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cha\Documents\"/>
    </mc:Choice>
  </mc:AlternateContent>
  <xr:revisionPtr revIDLastSave="0" documentId="13_ncr:1_{EEB2AE41-0D9E-4884-A84C-EEB9BA01E68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er" sheetId="1" r:id="rId1"/>
    <sheet name="DTR" sheetId="3" r:id="rId2"/>
  </sheets>
  <definedNames>
    <definedName name="_xlnm._FilterDatabase" localSheetId="1" hidden="1">DTR!$A$2:$BU$11415</definedName>
    <definedName name="_xlnm._FilterDatabase" localSheetId="0" hidden="1">Register!$A$3:$AQ$639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5" i="1"/>
  <c r="AI638" i="1"/>
  <c r="AH638" i="1"/>
  <c r="AI637" i="1"/>
  <c r="AH637" i="1"/>
  <c r="AI636" i="1"/>
  <c r="AH636" i="1"/>
  <c r="AI635" i="1"/>
  <c r="AH635" i="1"/>
  <c r="AI634" i="1"/>
  <c r="AH634" i="1"/>
  <c r="AI633" i="1"/>
  <c r="AH633" i="1"/>
  <c r="AI632" i="1"/>
  <c r="AH632" i="1"/>
  <c r="AI631" i="1"/>
  <c r="AH631" i="1"/>
  <c r="AI630" i="1"/>
  <c r="AH630" i="1"/>
  <c r="AI629" i="1"/>
  <c r="AH629" i="1"/>
  <c r="AI628" i="1"/>
  <c r="AH628" i="1"/>
  <c r="AI627" i="1"/>
  <c r="AH627" i="1"/>
  <c r="AI626" i="1"/>
  <c r="AH626" i="1"/>
  <c r="AI625" i="1"/>
  <c r="AH625" i="1"/>
  <c r="AI624" i="1"/>
  <c r="AH624" i="1"/>
  <c r="AI623" i="1"/>
  <c r="AH623" i="1"/>
  <c r="AI622" i="1"/>
  <c r="AH622" i="1"/>
  <c r="AI621" i="1"/>
  <c r="AH621" i="1"/>
  <c r="AI620" i="1"/>
  <c r="AH620" i="1"/>
  <c r="AI619" i="1"/>
  <c r="AH619" i="1"/>
  <c r="AI618" i="1"/>
  <c r="AH618" i="1"/>
  <c r="AI617" i="1"/>
  <c r="AH617" i="1"/>
  <c r="AI616" i="1"/>
  <c r="AH616" i="1"/>
  <c r="AI615" i="1"/>
  <c r="AH615" i="1"/>
  <c r="AI614" i="1"/>
  <c r="AH614" i="1"/>
  <c r="AI613" i="1"/>
  <c r="AH613" i="1"/>
  <c r="AI612" i="1"/>
  <c r="AH612" i="1"/>
  <c r="AI611" i="1"/>
  <c r="AH611" i="1"/>
  <c r="AI610" i="1"/>
  <c r="AH610" i="1"/>
  <c r="AI609" i="1"/>
  <c r="AH609" i="1"/>
  <c r="AI608" i="1"/>
  <c r="AH608" i="1"/>
  <c r="AI607" i="1"/>
  <c r="AH607" i="1"/>
  <c r="AI606" i="1"/>
  <c r="AH606" i="1"/>
  <c r="AI605" i="1"/>
  <c r="AH605" i="1"/>
  <c r="AI604" i="1"/>
  <c r="AH604" i="1"/>
  <c r="AI603" i="1"/>
  <c r="AH603" i="1"/>
  <c r="AI602" i="1"/>
  <c r="AH602" i="1"/>
  <c r="AI601" i="1"/>
  <c r="AH601" i="1"/>
  <c r="AI600" i="1"/>
  <c r="AH600" i="1"/>
  <c r="AI599" i="1"/>
  <c r="AH599" i="1"/>
  <c r="AI598" i="1"/>
  <c r="AH598" i="1"/>
  <c r="AI597" i="1"/>
  <c r="AH597" i="1"/>
  <c r="AI596" i="1"/>
  <c r="AH596" i="1"/>
  <c r="AI595" i="1"/>
  <c r="AH595" i="1"/>
  <c r="AI594" i="1"/>
  <c r="AH594" i="1"/>
  <c r="AI593" i="1"/>
  <c r="AH593" i="1"/>
  <c r="AI592" i="1"/>
  <c r="AH592" i="1"/>
  <c r="AI591" i="1"/>
  <c r="AH591" i="1"/>
  <c r="AI590" i="1"/>
  <c r="AH590" i="1"/>
  <c r="AI589" i="1"/>
  <c r="AH589" i="1"/>
  <c r="AI588" i="1"/>
  <c r="AH588" i="1"/>
  <c r="AI587" i="1"/>
  <c r="AH587" i="1"/>
  <c r="AI586" i="1"/>
  <c r="AH586" i="1"/>
  <c r="AI585" i="1"/>
  <c r="AH585" i="1"/>
  <c r="AI584" i="1"/>
  <c r="AH584" i="1"/>
  <c r="AI583" i="1"/>
  <c r="AH583" i="1"/>
  <c r="AI582" i="1"/>
  <c r="AH582" i="1"/>
  <c r="AI581" i="1"/>
  <c r="AH581" i="1"/>
  <c r="AI580" i="1"/>
  <c r="AH580" i="1"/>
  <c r="AI579" i="1"/>
  <c r="AH579" i="1"/>
  <c r="AI578" i="1"/>
  <c r="AH578" i="1"/>
  <c r="AI577" i="1"/>
  <c r="AH577" i="1"/>
  <c r="AI576" i="1"/>
  <c r="AH576" i="1"/>
  <c r="AI575" i="1"/>
  <c r="AH575" i="1"/>
  <c r="AI574" i="1"/>
  <c r="AH574" i="1"/>
  <c r="AI573" i="1"/>
  <c r="AH573" i="1"/>
  <c r="AI572" i="1"/>
  <c r="AH572" i="1"/>
  <c r="AI571" i="1"/>
  <c r="AH571" i="1"/>
  <c r="AI570" i="1"/>
  <c r="AH570" i="1"/>
  <c r="AI569" i="1"/>
  <c r="AH569" i="1"/>
  <c r="AI568" i="1"/>
  <c r="AH568" i="1"/>
  <c r="AI567" i="1"/>
  <c r="AH567" i="1"/>
  <c r="AI566" i="1"/>
  <c r="AH566" i="1"/>
  <c r="AI565" i="1"/>
  <c r="AH565" i="1"/>
  <c r="AI564" i="1"/>
  <c r="AH564" i="1"/>
  <c r="AI563" i="1"/>
  <c r="AH563" i="1"/>
  <c r="AI562" i="1"/>
  <c r="AH562" i="1"/>
  <c r="AI561" i="1"/>
  <c r="AH561" i="1"/>
  <c r="AI560" i="1"/>
  <c r="AH560" i="1"/>
  <c r="AI559" i="1"/>
  <c r="AH559" i="1"/>
  <c r="AI558" i="1"/>
  <c r="AH558" i="1"/>
  <c r="AI557" i="1"/>
  <c r="AH557" i="1"/>
  <c r="AI556" i="1"/>
  <c r="AH556" i="1"/>
  <c r="AI555" i="1"/>
  <c r="AH555" i="1"/>
  <c r="AI554" i="1"/>
  <c r="AH554" i="1"/>
  <c r="AI553" i="1"/>
  <c r="AH553" i="1"/>
  <c r="AI552" i="1"/>
  <c r="AH552" i="1"/>
  <c r="AI551" i="1"/>
  <c r="AH551" i="1"/>
  <c r="AI550" i="1"/>
  <c r="AH550" i="1"/>
  <c r="AI549" i="1"/>
  <c r="AH549" i="1"/>
  <c r="AI548" i="1"/>
  <c r="AH548" i="1"/>
  <c r="AI547" i="1"/>
  <c r="AH547" i="1"/>
  <c r="AI546" i="1"/>
  <c r="AH546" i="1"/>
  <c r="AI545" i="1"/>
  <c r="AH545" i="1"/>
  <c r="AI544" i="1"/>
  <c r="AH544" i="1"/>
  <c r="AI543" i="1"/>
  <c r="AH543" i="1"/>
  <c r="AI542" i="1"/>
  <c r="AH542" i="1"/>
  <c r="AI541" i="1"/>
  <c r="AH541" i="1"/>
  <c r="AI540" i="1"/>
  <c r="AH540" i="1"/>
  <c r="AI539" i="1"/>
  <c r="AH539" i="1"/>
  <c r="AI538" i="1"/>
  <c r="AH538" i="1"/>
  <c r="AI537" i="1"/>
  <c r="AH537" i="1"/>
  <c r="AI536" i="1"/>
  <c r="AH536" i="1"/>
  <c r="AI535" i="1"/>
  <c r="AH535" i="1"/>
  <c r="AI534" i="1"/>
  <c r="AH534" i="1"/>
  <c r="AI533" i="1"/>
  <c r="AH533" i="1"/>
  <c r="AI532" i="1"/>
  <c r="AH532" i="1"/>
  <c r="AI531" i="1"/>
  <c r="AH531" i="1"/>
  <c r="AI530" i="1"/>
  <c r="AH530" i="1"/>
  <c r="AI529" i="1"/>
  <c r="AH529" i="1"/>
  <c r="AI528" i="1"/>
  <c r="AH528" i="1"/>
  <c r="AI527" i="1"/>
  <c r="AH527" i="1"/>
  <c r="AI526" i="1"/>
  <c r="AH526" i="1"/>
  <c r="AI525" i="1"/>
  <c r="AH525" i="1"/>
  <c r="AI524" i="1"/>
  <c r="AH524" i="1"/>
  <c r="AI523" i="1"/>
  <c r="AH523" i="1"/>
  <c r="AI522" i="1"/>
  <c r="AH522" i="1"/>
  <c r="AI521" i="1"/>
  <c r="AH521" i="1"/>
  <c r="AI520" i="1"/>
  <c r="AH520" i="1"/>
  <c r="AI519" i="1"/>
  <c r="AH519" i="1"/>
  <c r="AI518" i="1"/>
  <c r="AH518" i="1"/>
  <c r="AI517" i="1"/>
  <c r="AH517" i="1"/>
  <c r="AI516" i="1"/>
  <c r="AH516" i="1"/>
  <c r="AI515" i="1"/>
  <c r="AH515" i="1"/>
  <c r="AI514" i="1"/>
  <c r="AH514" i="1"/>
  <c r="AI513" i="1"/>
  <c r="AH513" i="1"/>
  <c r="AI512" i="1"/>
  <c r="AH512" i="1"/>
  <c r="AI511" i="1"/>
  <c r="AH511" i="1"/>
  <c r="AI510" i="1"/>
  <c r="AH510" i="1"/>
  <c r="AI509" i="1"/>
  <c r="AH509" i="1"/>
  <c r="AI508" i="1"/>
  <c r="AH508" i="1"/>
  <c r="AI507" i="1"/>
  <c r="AH507" i="1"/>
  <c r="AI506" i="1"/>
  <c r="AH506" i="1"/>
  <c r="AI505" i="1"/>
  <c r="AH505" i="1"/>
  <c r="AI504" i="1"/>
  <c r="AH504" i="1"/>
  <c r="AI503" i="1"/>
  <c r="AH503" i="1"/>
  <c r="AI502" i="1"/>
  <c r="AH502" i="1"/>
  <c r="AI501" i="1"/>
  <c r="AH501" i="1"/>
  <c r="AI500" i="1"/>
  <c r="AH500" i="1"/>
  <c r="AI499" i="1"/>
  <c r="AH499" i="1"/>
  <c r="AI498" i="1"/>
  <c r="AH498" i="1"/>
  <c r="AI497" i="1"/>
  <c r="AH497" i="1"/>
  <c r="AI496" i="1"/>
  <c r="AH496" i="1"/>
  <c r="AI495" i="1"/>
  <c r="AH495" i="1"/>
  <c r="AI494" i="1"/>
  <c r="AH494" i="1"/>
  <c r="AI493" i="1"/>
  <c r="AH493" i="1"/>
  <c r="AI492" i="1"/>
  <c r="AH492" i="1"/>
  <c r="AI491" i="1"/>
  <c r="AH491" i="1"/>
  <c r="AI490" i="1"/>
  <c r="AH490" i="1"/>
  <c r="AI489" i="1"/>
  <c r="AH489" i="1"/>
  <c r="AI488" i="1"/>
  <c r="AH488" i="1"/>
  <c r="AI487" i="1"/>
  <c r="AH487" i="1"/>
  <c r="AI486" i="1"/>
  <c r="AH486" i="1"/>
  <c r="AI485" i="1"/>
  <c r="AH485" i="1"/>
  <c r="AI484" i="1"/>
  <c r="AH484" i="1"/>
  <c r="AI483" i="1"/>
  <c r="AH483" i="1"/>
  <c r="AI482" i="1"/>
  <c r="AH482" i="1"/>
  <c r="AI481" i="1"/>
  <c r="AH481" i="1"/>
  <c r="AI480" i="1"/>
  <c r="AH480" i="1"/>
  <c r="AI479" i="1"/>
  <c r="AH479" i="1"/>
  <c r="AI478" i="1"/>
  <c r="AH478" i="1"/>
  <c r="AI477" i="1"/>
  <c r="AH477" i="1"/>
  <c r="AI476" i="1"/>
  <c r="AH476" i="1"/>
  <c r="AI475" i="1"/>
  <c r="AH475" i="1"/>
  <c r="AI474" i="1"/>
  <c r="AH474" i="1"/>
  <c r="AI473" i="1"/>
  <c r="AH473" i="1"/>
  <c r="AI472" i="1"/>
  <c r="AH472" i="1"/>
  <c r="AI471" i="1"/>
  <c r="AH471" i="1"/>
  <c r="AI470" i="1"/>
  <c r="AH470" i="1"/>
  <c r="AI469" i="1"/>
  <c r="AH469" i="1"/>
  <c r="AI468" i="1"/>
  <c r="AH468" i="1"/>
  <c r="AI467" i="1"/>
  <c r="AH467" i="1"/>
  <c r="AI466" i="1"/>
  <c r="AH466" i="1"/>
  <c r="AI465" i="1"/>
  <c r="AH465" i="1"/>
  <c r="AI464" i="1"/>
  <c r="AH464" i="1"/>
  <c r="AI463" i="1"/>
  <c r="AH463" i="1"/>
  <c r="AI462" i="1"/>
  <c r="AH462" i="1"/>
  <c r="AI461" i="1"/>
  <c r="AH461" i="1"/>
  <c r="AI460" i="1"/>
  <c r="AH460" i="1"/>
  <c r="AI459" i="1"/>
  <c r="AH459" i="1"/>
  <c r="AI458" i="1"/>
  <c r="AH458" i="1"/>
  <c r="AI457" i="1"/>
  <c r="AH457" i="1"/>
  <c r="AI456" i="1"/>
  <c r="AH456" i="1"/>
  <c r="AI455" i="1"/>
  <c r="AH455" i="1"/>
  <c r="AI454" i="1"/>
  <c r="AH454" i="1"/>
  <c r="AI453" i="1"/>
  <c r="AH453" i="1"/>
  <c r="AI452" i="1"/>
  <c r="AH452" i="1"/>
  <c r="AI451" i="1"/>
  <c r="AH451" i="1"/>
  <c r="AI450" i="1"/>
  <c r="AH450" i="1"/>
  <c r="AI449" i="1"/>
  <c r="AH449" i="1"/>
  <c r="AI448" i="1"/>
  <c r="AH448" i="1"/>
  <c r="AI447" i="1"/>
  <c r="AH447" i="1"/>
  <c r="AI446" i="1"/>
  <c r="AH446" i="1"/>
  <c r="AI445" i="1"/>
  <c r="AH445" i="1"/>
  <c r="AI444" i="1"/>
  <c r="AH444" i="1"/>
  <c r="AI443" i="1"/>
  <c r="AH443" i="1"/>
  <c r="AI442" i="1"/>
  <c r="AH442" i="1"/>
  <c r="AI441" i="1"/>
  <c r="AH441" i="1"/>
  <c r="AI440" i="1"/>
  <c r="AH440" i="1"/>
  <c r="AI439" i="1"/>
  <c r="AH439" i="1"/>
  <c r="AI438" i="1"/>
  <c r="AH438" i="1"/>
  <c r="AI437" i="1"/>
  <c r="AH437" i="1"/>
  <c r="AI436" i="1"/>
  <c r="AH436" i="1"/>
  <c r="AI435" i="1"/>
  <c r="AH435" i="1"/>
  <c r="AI434" i="1"/>
  <c r="AH434" i="1"/>
  <c r="AI433" i="1"/>
  <c r="AH433" i="1"/>
  <c r="AI432" i="1"/>
  <c r="AH432" i="1"/>
  <c r="AI431" i="1"/>
  <c r="AH431" i="1"/>
  <c r="AI430" i="1"/>
  <c r="AH430" i="1"/>
  <c r="AI429" i="1"/>
  <c r="AH429" i="1"/>
  <c r="AI428" i="1"/>
  <c r="AH428" i="1"/>
  <c r="AI427" i="1"/>
  <c r="AH427" i="1"/>
  <c r="AI426" i="1"/>
  <c r="AH426" i="1"/>
  <c r="AI425" i="1"/>
  <c r="AH425" i="1"/>
  <c r="AI424" i="1"/>
  <c r="AH424" i="1"/>
  <c r="AI423" i="1"/>
  <c r="AH423" i="1"/>
  <c r="AI422" i="1"/>
  <c r="AH422" i="1"/>
  <c r="AI421" i="1"/>
  <c r="AH421" i="1"/>
  <c r="AI420" i="1"/>
  <c r="AH420" i="1"/>
  <c r="AI419" i="1"/>
  <c r="AH419" i="1"/>
  <c r="AI418" i="1"/>
  <c r="AH418" i="1"/>
  <c r="AI417" i="1"/>
  <c r="AH417" i="1"/>
  <c r="AI416" i="1"/>
  <c r="AH416" i="1"/>
  <c r="AI415" i="1"/>
  <c r="AH415" i="1"/>
  <c r="AI414" i="1"/>
  <c r="AH414" i="1"/>
  <c r="AI413" i="1"/>
  <c r="AH413" i="1"/>
  <c r="AI412" i="1"/>
  <c r="AH412" i="1"/>
  <c r="AI411" i="1"/>
  <c r="AH411" i="1"/>
  <c r="AI410" i="1"/>
  <c r="AH410" i="1"/>
  <c r="AI409" i="1"/>
  <c r="AH409" i="1"/>
  <c r="AI408" i="1"/>
  <c r="AH408" i="1"/>
  <c r="AI407" i="1"/>
  <c r="AH407" i="1"/>
  <c r="AI406" i="1"/>
  <c r="AH406" i="1"/>
  <c r="AI405" i="1"/>
  <c r="AH405" i="1"/>
  <c r="AI404" i="1"/>
  <c r="AH404" i="1"/>
  <c r="AI403" i="1"/>
  <c r="AH403" i="1"/>
  <c r="AI402" i="1"/>
  <c r="AH402" i="1"/>
  <c r="AI401" i="1"/>
  <c r="AH401" i="1"/>
  <c r="AI400" i="1"/>
  <c r="AH400" i="1"/>
  <c r="AI399" i="1"/>
  <c r="AH399" i="1"/>
  <c r="AI398" i="1"/>
  <c r="AH398" i="1"/>
  <c r="AI397" i="1"/>
  <c r="AH397" i="1"/>
  <c r="AI396" i="1"/>
  <c r="AH396" i="1"/>
  <c r="AI395" i="1"/>
  <c r="AH395" i="1"/>
  <c r="AI394" i="1"/>
  <c r="AH394" i="1"/>
  <c r="AI393" i="1"/>
  <c r="AH393" i="1"/>
  <c r="AI392" i="1"/>
  <c r="AH392" i="1"/>
  <c r="AI391" i="1"/>
  <c r="AH391" i="1"/>
  <c r="AI390" i="1"/>
  <c r="AH390" i="1"/>
  <c r="AI389" i="1"/>
  <c r="AH389" i="1"/>
  <c r="AI388" i="1"/>
  <c r="AH388" i="1"/>
  <c r="AI387" i="1"/>
  <c r="AH387" i="1"/>
  <c r="AI386" i="1"/>
  <c r="AH386" i="1"/>
  <c r="AI385" i="1"/>
  <c r="AH385" i="1"/>
  <c r="AI384" i="1"/>
  <c r="AH384" i="1"/>
  <c r="AI383" i="1"/>
  <c r="AH383" i="1"/>
  <c r="AI382" i="1"/>
  <c r="AH382" i="1"/>
  <c r="AI381" i="1"/>
  <c r="AH381" i="1"/>
  <c r="AI380" i="1"/>
  <c r="AH380" i="1"/>
  <c r="AI379" i="1"/>
  <c r="AH379" i="1"/>
  <c r="AI378" i="1"/>
  <c r="AH378" i="1"/>
  <c r="AI377" i="1"/>
  <c r="AH377" i="1"/>
  <c r="AI376" i="1"/>
  <c r="AH376" i="1"/>
  <c r="AI375" i="1"/>
  <c r="AH375" i="1"/>
  <c r="AI374" i="1"/>
  <c r="AH374" i="1"/>
  <c r="AI373" i="1"/>
  <c r="AH373" i="1"/>
  <c r="AI372" i="1"/>
  <c r="AH372" i="1"/>
  <c r="AI371" i="1"/>
  <c r="AH371" i="1"/>
  <c r="AI370" i="1"/>
  <c r="AH370" i="1"/>
  <c r="AI369" i="1"/>
  <c r="AH369" i="1"/>
  <c r="AI368" i="1"/>
  <c r="AH368" i="1"/>
  <c r="AI367" i="1"/>
  <c r="AH367" i="1"/>
  <c r="AI366" i="1"/>
  <c r="AH366" i="1"/>
  <c r="AI365" i="1"/>
  <c r="AH365" i="1"/>
  <c r="AI364" i="1"/>
  <c r="AH364" i="1"/>
  <c r="AI363" i="1"/>
  <c r="AH363" i="1"/>
  <c r="AI362" i="1"/>
  <c r="AH362" i="1"/>
  <c r="AI361" i="1"/>
  <c r="AH361" i="1"/>
  <c r="AI360" i="1"/>
  <c r="AH360" i="1"/>
  <c r="AI359" i="1"/>
  <c r="AH359" i="1"/>
  <c r="AI358" i="1"/>
  <c r="AH358" i="1"/>
  <c r="AI357" i="1"/>
  <c r="AH357" i="1"/>
  <c r="AI356" i="1"/>
  <c r="AH356" i="1"/>
  <c r="AI355" i="1"/>
  <c r="AH355" i="1"/>
  <c r="AI354" i="1"/>
  <c r="AH354" i="1"/>
  <c r="AI353" i="1"/>
  <c r="AH353" i="1"/>
  <c r="AI352" i="1"/>
  <c r="AH352" i="1"/>
  <c r="AI351" i="1"/>
  <c r="AH351" i="1"/>
  <c r="AI350" i="1"/>
  <c r="AH350" i="1"/>
  <c r="AI349" i="1"/>
  <c r="AH349" i="1"/>
  <c r="AI348" i="1"/>
  <c r="AH348" i="1"/>
  <c r="AI347" i="1"/>
  <c r="AH347" i="1"/>
  <c r="AI346" i="1"/>
  <c r="AH346" i="1"/>
  <c r="AI345" i="1"/>
  <c r="AH345" i="1"/>
  <c r="AI344" i="1"/>
  <c r="AH344" i="1"/>
  <c r="AI343" i="1"/>
  <c r="AH343" i="1"/>
  <c r="AI342" i="1"/>
  <c r="AH342" i="1"/>
  <c r="AI341" i="1"/>
  <c r="AH341" i="1"/>
  <c r="AI340" i="1"/>
  <c r="AH340" i="1"/>
  <c r="AI339" i="1"/>
  <c r="AH339" i="1"/>
  <c r="AI338" i="1"/>
  <c r="AH338" i="1"/>
  <c r="AI337" i="1"/>
  <c r="AH337" i="1"/>
  <c r="AI336" i="1"/>
  <c r="AH336" i="1"/>
  <c r="AI335" i="1"/>
  <c r="AH335" i="1"/>
  <c r="AI334" i="1"/>
  <c r="AH334" i="1"/>
  <c r="AI333" i="1"/>
  <c r="AH333" i="1"/>
  <c r="AI332" i="1"/>
  <c r="AH332" i="1"/>
  <c r="AI331" i="1"/>
  <c r="AH331" i="1"/>
  <c r="AI330" i="1"/>
  <c r="AH330" i="1"/>
  <c r="AI329" i="1"/>
  <c r="AH329" i="1"/>
  <c r="AI328" i="1"/>
  <c r="AH328" i="1"/>
  <c r="AI327" i="1"/>
  <c r="AH327" i="1"/>
  <c r="AI326" i="1"/>
  <c r="AH326" i="1"/>
  <c r="AI325" i="1"/>
  <c r="AH325" i="1"/>
  <c r="AI324" i="1"/>
  <c r="AH324" i="1"/>
  <c r="AI323" i="1"/>
  <c r="AH323" i="1"/>
  <c r="AI322" i="1"/>
  <c r="AH322" i="1"/>
  <c r="AI321" i="1"/>
  <c r="AH321" i="1"/>
  <c r="AI320" i="1"/>
  <c r="AH320" i="1"/>
  <c r="AI319" i="1"/>
  <c r="AH319" i="1"/>
  <c r="AI318" i="1"/>
  <c r="AH318" i="1"/>
  <c r="AI317" i="1"/>
  <c r="AH317" i="1"/>
  <c r="AI316" i="1"/>
  <c r="AH316" i="1"/>
  <c r="AI315" i="1"/>
  <c r="AH315" i="1"/>
  <c r="AI314" i="1"/>
  <c r="AH314" i="1"/>
  <c r="AI313" i="1"/>
  <c r="AH313" i="1"/>
  <c r="AI312" i="1"/>
  <c r="AH312" i="1"/>
  <c r="AI311" i="1"/>
  <c r="AH311" i="1"/>
  <c r="AI310" i="1"/>
  <c r="AH310" i="1"/>
  <c r="AI309" i="1"/>
  <c r="AH309" i="1"/>
  <c r="AI308" i="1"/>
  <c r="AH308" i="1"/>
  <c r="AI307" i="1"/>
  <c r="AH307" i="1"/>
  <c r="AI306" i="1"/>
  <c r="AH306" i="1"/>
  <c r="AI305" i="1"/>
  <c r="AH305" i="1"/>
  <c r="AI304" i="1"/>
  <c r="AH304" i="1"/>
  <c r="AI303" i="1"/>
  <c r="AH303" i="1"/>
  <c r="AI302" i="1"/>
  <c r="AH302" i="1"/>
  <c r="AI301" i="1"/>
  <c r="AH301" i="1"/>
  <c r="AI300" i="1"/>
  <c r="AH300" i="1"/>
  <c r="AI299" i="1"/>
  <c r="AH299" i="1"/>
  <c r="AI298" i="1"/>
  <c r="AH298" i="1"/>
  <c r="AI297" i="1"/>
  <c r="AH297" i="1"/>
  <c r="AI296" i="1"/>
  <c r="AH296" i="1"/>
  <c r="AI295" i="1"/>
  <c r="AH295" i="1"/>
  <c r="AI294" i="1"/>
  <c r="AH294" i="1"/>
  <c r="AI293" i="1"/>
  <c r="AH293" i="1"/>
  <c r="AI292" i="1"/>
  <c r="AH292" i="1"/>
  <c r="AI291" i="1"/>
  <c r="AH291" i="1"/>
  <c r="AI290" i="1"/>
  <c r="AH290" i="1"/>
  <c r="AI289" i="1"/>
  <c r="AH289" i="1"/>
  <c r="AI288" i="1"/>
  <c r="AH288" i="1"/>
  <c r="AI287" i="1"/>
  <c r="AH287" i="1"/>
  <c r="AI286" i="1"/>
  <c r="AH286" i="1"/>
  <c r="AI285" i="1"/>
  <c r="AH285" i="1"/>
  <c r="AI284" i="1"/>
  <c r="AH284" i="1"/>
  <c r="AI283" i="1"/>
  <c r="AH283" i="1"/>
  <c r="AI282" i="1"/>
  <c r="AH282" i="1"/>
  <c r="AI281" i="1"/>
  <c r="AH281" i="1"/>
  <c r="AI280" i="1"/>
  <c r="AH280" i="1"/>
  <c r="AI279" i="1"/>
  <c r="AH279" i="1"/>
  <c r="AI278" i="1"/>
  <c r="AH278" i="1"/>
  <c r="AI277" i="1"/>
  <c r="AH277" i="1"/>
  <c r="AI276" i="1"/>
  <c r="AH276" i="1"/>
  <c r="AI275" i="1"/>
  <c r="AH275" i="1"/>
  <c r="AI274" i="1"/>
  <c r="AH274" i="1"/>
  <c r="AI273" i="1"/>
  <c r="AH273" i="1"/>
  <c r="AI272" i="1"/>
  <c r="AH272" i="1"/>
  <c r="AI271" i="1"/>
  <c r="AH271" i="1"/>
  <c r="AI270" i="1"/>
  <c r="AH270" i="1"/>
  <c r="AI269" i="1"/>
  <c r="AH269" i="1"/>
  <c r="AI268" i="1"/>
  <c r="AH268" i="1"/>
  <c r="AI267" i="1"/>
  <c r="AH267" i="1"/>
  <c r="AI266" i="1"/>
  <c r="AH266" i="1"/>
  <c r="AI265" i="1"/>
  <c r="AH265" i="1"/>
  <c r="AI264" i="1"/>
  <c r="AH264" i="1"/>
  <c r="AI263" i="1"/>
  <c r="AH263" i="1"/>
  <c r="AI262" i="1"/>
  <c r="AH262" i="1"/>
  <c r="AI261" i="1"/>
  <c r="AH261" i="1"/>
  <c r="AI260" i="1"/>
  <c r="AH260" i="1"/>
  <c r="AI259" i="1"/>
  <c r="AH259" i="1"/>
  <c r="AI258" i="1"/>
  <c r="AH258" i="1"/>
  <c r="AI257" i="1"/>
  <c r="AH257" i="1"/>
  <c r="AI256" i="1"/>
  <c r="AH256" i="1"/>
  <c r="AI255" i="1"/>
  <c r="AH255" i="1"/>
  <c r="AI254" i="1"/>
  <c r="AH254" i="1"/>
  <c r="AI253" i="1"/>
  <c r="AH253" i="1"/>
  <c r="AI252" i="1"/>
  <c r="AH252" i="1"/>
  <c r="AI251" i="1"/>
  <c r="AH251" i="1"/>
  <c r="AI250" i="1"/>
  <c r="AH250" i="1"/>
  <c r="AI249" i="1"/>
  <c r="AH249" i="1"/>
  <c r="AI248" i="1"/>
  <c r="AH248" i="1"/>
  <c r="AI247" i="1"/>
  <c r="AH247" i="1"/>
  <c r="AI246" i="1"/>
  <c r="AH246" i="1"/>
  <c r="AI245" i="1"/>
  <c r="AH245" i="1"/>
  <c r="AI244" i="1"/>
  <c r="AH244" i="1"/>
  <c r="AI243" i="1"/>
  <c r="AH243" i="1"/>
  <c r="AI242" i="1"/>
  <c r="AH242" i="1"/>
  <c r="AI241" i="1"/>
  <c r="AH241" i="1"/>
  <c r="AI240" i="1"/>
  <c r="AH240" i="1"/>
  <c r="AI239" i="1"/>
  <c r="AH239" i="1"/>
  <c r="AI238" i="1"/>
  <c r="AH238" i="1"/>
  <c r="AI237" i="1"/>
  <c r="AH237" i="1"/>
  <c r="AI236" i="1"/>
  <c r="AH236" i="1"/>
  <c r="AI235" i="1"/>
  <c r="AH235" i="1"/>
  <c r="AI234" i="1"/>
  <c r="AH234" i="1"/>
  <c r="AI233" i="1"/>
  <c r="AH233" i="1"/>
  <c r="AI232" i="1"/>
  <c r="AH232" i="1"/>
  <c r="AI231" i="1"/>
  <c r="AH231" i="1"/>
  <c r="AI230" i="1"/>
  <c r="AH230" i="1"/>
  <c r="AI229" i="1"/>
  <c r="AH229" i="1"/>
  <c r="AI228" i="1"/>
  <c r="AH228" i="1"/>
  <c r="AI227" i="1"/>
  <c r="AH227" i="1"/>
  <c r="AI226" i="1"/>
  <c r="AH226" i="1"/>
  <c r="AI225" i="1"/>
  <c r="AH225" i="1"/>
  <c r="AI224" i="1"/>
  <c r="AH224" i="1"/>
  <c r="AI223" i="1"/>
  <c r="AH223" i="1"/>
  <c r="AI222" i="1"/>
  <c r="AH222" i="1"/>
  <c r="AI221" i="1"/>
  <c r="AH221" i="1"/>
  <c r="AI220" i="1"/>
  <c r="AH220" i="1"/>
  <c r="AI219" i="1"/>
  <c r="AH219" i="1"/>
  <c r="AI218" i="1"/>
  <c r="AH218" i="1"/>
  <c r="AI217" i="1"/>
  <c r="AH217" i="1"/>
  <c r="AI216" i="1"/>
  <c r="AH216" i="1"/>
  <c r="AI215" i="1"/>
  <c r="AH215" i="1"/>
  <c r="AI214" i="1"/>
  <c r="AH214" i="1"/>
  <c r="AI213" i="1"/>
  <c r="AH213" i="1"/>
  <c r="AI212" i="1"/>
  <c r="AH212" i="1"/>
  <c r="AI211" i="1"/>
  <c r="AH211" i="1"/>
  <c r="AI210" i="1"/>
  <c r="AH210" i="1"/>
  <c r="AI209" i="1"/>
  <c r="AH209" i="1"/>
  <c r="AI208" i="1"/>
  <c r="AH208" i="1"/>
  <c r="AI207" i="1"/>
  <c r="AH207" i="1"/>
  <c r="AI206" i="1"/>
  <c r="AH206" i="1"/>
  <c r="AI205" i="1"/>
  <c r="AH205" i="1"/>
  <c r="AI204" i="1"/>
  <c r="AH204" i="1"/>
  <c r="AI203" i="1"/>
  <c r="AH203" i="1"/>
  <c r="AI202" i="1"/>
  <c r="AH202" i="1"/>
  <c r="AI201" i="1"/>
  <c r="AH201" i="1"/>
  <c r="AI200" i="1"/>
  <c r="AH200" i="1"/>
  <c r="AI199" i="1"/>
  <c r="AH199" i="1"/>
  <c r="AI198" i="1"/>
  <c r="AH198" i="1"/>
  <c r="AI197" i="1"/>
  <c r="AH197" i="1"/>
  <c r="AI196" i="1"/>
  <c r="AH196" i="1"/>
  <c r="AI195" i="1"/>
  <c r="AH195" i="1"/>
  <c r="AI194" i="1"/>
  <c r="AH194" i="1"/>
  <c r="AI193" i="1"/>
  <c r="AH193" i="1"/>
  <c r="AI192" i="1"/>
  <c r="AH192" i="1"/>
  <c r="AI191" i="1"/>
  <c r="AH191" i="1"/>
  <c r="AI190" i="1"/>
  <c r="AH190" i="1"/>
  <c r="AI189" i="1"/>
  <c r="AH189" i="1"/>
  <c r="AI188" i="1"/>
  <c r="AH188" i="1"/>
  <c r="AI187" i="1"/>
  <c r="AH187" i="1"/>
  <c r="AI186" i="1"/>
  <c r="AH186" i="1"/>
  <c r="AI185" i="1"/>
  <c r="AH185" i="1"/>
  <c r="AI184" i="1"/>
  <c r="AH184" i="1"/>
  <c r="AI183" i="1"/>
  <c r="AH183" i="1"/>
  <c r="AI182" i="1"/>
  <c r="AH182" i="1"/>
  <c r="AI181" i="1"/>
  <c r="AH181" i="1"/>
  <c r="AI180" i="1"/>
  <c r="AH180" i="1"/>
  <c r="AI179" i="1"/>
  <c r="AH179" i="1"/>
  <c r="AI178" i="1"/>
  <c r="AH178" i="1"/>
  <c r="AI177" i="1"/>
  <c r="AH177" i="1"/>
  <c r="AI176" i="1"/>
  <c r="AH176" i="1"/>
  <c r="AI175" i="1"/>
  <c r="AH175" i="1"/>
  <c r="AI174" i="1"/>
  <c r="AH174" i="1"/>
  <c r="AI173" i="1"/>
  <c r="AH173" i="1"/>
  <c r="AI172" i="1"/>
  <c r="AH172" i="1"/>
  <c r="AI171" i="1"/>
  <c r="AH171" i="1"/>
  <c r="AI170" i="1"/>
  <c r="AH170" i="1"/>
  <c r="AI169" i="1"/>
  <c r="AH169" i="1"/>
  <c r="AI168" i="1"/>
  <c r="AH168" i="1"/>
  <c r="AI167" i="1"/>
  <c r="AH167" i="1"/>
  <c r="AI166" i="1"/>
  <c r="AH166" i="1"/>
  <c r="AI165" i="1"/>
  <c r="AH165" i="1"/>
  <c r="AI164" i="1"/>
  <c r="AH164" i="1"/>
  <c r="AI163" i="1"/>
  <c r="AH163" i="1"/>
  <c r="AI162" i="1"/>
  <c r="AH162" i="1"/>
  <c r="AI161" i="1"/>
  <c r="AH161" i="1"/>
  <c r="AI160" i="1"/>
  <c r="AH160" i="1"/>
  <c r="AI159" i="1"/>
  <c r="AH159" i="1"/>
  <c r="AI158" i="1"/>
  <c r="AH158" i="1"/>
  <c r="AI157" i="1"/>
  <c r="AH157" i="1"/>
  <c r="AI156" i="1"/>
  <c r="AH156" i="1"/>
  <c r="AI155" i="1"/>
  <c r="AH155" i="1"/>
  <c r="AI154" i="1"/>
  <c r="AH154" i="1"/>
  <c r="AI153" i="1"/>
  <c r="AH153" i="1"/>
  <c r="AI152" i="1"/>
  <c r="AH152" i="1"/>
  <c r="AI151" i="1"/>
  <c r="AH151" i="1"/>
  <c r="AI150" i="1"/>
  <c r="AH150" i="1"/>
  <c r="AI149" i="1"/>
  <c r="AH149" i="1"/>
  <c r="AI148" i="1"/>
  <c r="AH148" i="1"/>
  <c r="AI147" i="1"/>
  <c r="AH147" i="1"/>
  <c r="AI146" i="1"/>
  <c r="AH146" i="1"/>
  <c r="AI145" i="1"/>
  <c r="AH145" i="1"/>
  <c r="AI144" i="1"/>
  <c r="AH144" i="1"/>
  <c r="AI143" i="1"/>
  <c r="AH143" i="1"/>
  <c r="AI142" i="1"/>
  <c r="AH142" i="1"/>
  <c r="AI141" i="1"/>
  <c r="AH141" i="1"/>
  <c r="AI140" i="1"/>
  <c r="AH140" i="1"/>
  <c r="AI139" i="1"/>
  <c r="AH139" i="1"/>
  <c r="AI138" i="1"/>
  <c r="AH138" i="1"/>
  <c r="AI137" i="1"/>
  <c r="AH137" i="1"/>
  <c r="AI136" i="1"/>
  <c r="AH136" i="1"/>
  <c r="AI135" i="1"/>
  <c r="AH135" i="1"/>
  <c r="AI134" i="1"/>
  <c r="AH134" i="1"/>
  <c r="AI133" i="1"/>
  <c r="AH133" i="1"/>
  <c r="AI132" i="1"/>
  <c r="AH132" i="1"/>
  <c r="AI131" i="1"/>
  <c r="AH131" i="1"/>
  <c r="AI130" i="1"/>
  <c r="AH130" i="1"/>
  <c r="AI129" i="1"/>
  <c r="AH129" i="1"/>
  <c r="AI128" i="1"/>
  <c r="AH128" i="1"/>
  <c r="AI127" i="1"/>
  <c r="AH127" i="1"/>
  <c r="AI126" i="1"/>
  <c r="AH126" i="1"/>
  <c r="AI125" i="1"/>
  <c r="AH125" i="1"/>
  <c r="AI124" i="1"/>
  <c r="AH124" i="1"/>
  <c r="AI123" i="1"/>
  <c r="AH123" i="1"/>
  <c r="AI122" i="1"/>
  <c r="AH122" i="1"/>
  <c r="AI121" i="1"/>
  <c r="AH121" i="1"/>
  <c r="AI120" i="1"/>
  <c r="AH120" i="1"/>
  <c r="AI119" i="1"/>
  <c r="AH119" i="1"/>
  <c r="AI118" i="1"/>
  <c r="AH118" i="1"/>
  <c r="AI117" i="1"/>
  <c r="AH117" i="1"/>
  <c r="AI116" i="1"/>
  <c r="AH116" i="1"/>
  <c r="AI115" i="1"/>
  <c r="AH115" i="1"/>
  <c r="AI114" i="1"/>
  <c r="AH114" i="1"/>
  <c r="AI113" i="1"/>
  <c r="AH113" i="1"/>
  <c r="AI112" i="1"/>
  <c r="AH112" i="1"/>
  <c r="AI111" i="1"/>
  <c r="AH111" i="1"/>
  <c r="AI110" i="1"/>
  <c r="AH110" i="1"/>
  <c r="AI109" i="1"/>
  <c r="AH109" i="1"/>
  <c r="AI108" i="1"/>
  <c r="AH108" i="1"/>
  <c r="AI107" i="1"/>
  <c r="AH107" i="1"/>
  <c r="AI106" i="1"/>
  <c r="AH106" i="1"/>
  <c r="AI105" i="1"/>
  <c r="AH105" i="1"/>
  <c r="AI104" i="1"/>
  <c r="AH104" i="1"/>
  <c r="AI103" i="1"/>
  <c r="AH103" i="1"/>
  <c r="AI102" i="1"/>
  <c r="AH102" i="1"/>
  <c r="AI101" i="1"/>
  <c r="AH101" i="1"/>
  <c r="AI100" i="1"/>
  <c r="AH100" i="1"/>
  <c r="AI99" i="1"/>
  <c r="AH99" i="1"/>
  <c r="AI98" i="1"/>
  <c r="AH98" i="1"/>
  <c r="AI97" i="1"/>
  <c r="AH97" i="1"/>
  <c r="AI96" i="1"/>
  <c r="AH96" i="1"/>
  <c r="AI95" i="1"/>
  <c r="AH95" i="1"/>
  <c r="AI94" i="1"/>
  <c r="AH94" i="1"/>
  <c r="AI93" i="1"/>
  <c r="AH93" i="1"/>
  <c r="AI92" i="1"/>
  <c r="AH92" i="1"/>
  <c r="AI91" i="1"/>
  <c r="AH91" i="1"/>
  <c r="AI90" i="1"/>
  <c r="AH90" i="1"/>
  <c r="AI89" i="1"/>
  <c r="AH89" i="1"/>
  <c r="AI88" i="1"/>
  <c r="AH88" i="1"/>
  <c r="AI87" i="1"/>
  <c r="AH87" i="1"/>
  <c r="AI86" i="1"/>
  <c r="AH86" i="1"/>
  <c r="AI85" i="1"/>
  <c r="AH85" i="1"/>
  <c r="AI84" i="1"/>
  <c r="AH84" i="1"/>
  <c r="AI83" i="1"/>
  <c r="AH83" i="1"/>
  <c r="AI82" i="1"/>
  <c r="AH82" i="1"/>
  <c r="AI81" i="1"/>
  <c r="AH81" i="1"/>
  <c r="AI80" i="1"/>
  <c r="AH80" i="1"/>
  <c r="AI79" i="1"/>
  <c r="AH79" i="1"/>
  <c r="AI78" i="1"/>
  <c r="AH78" i="1"/>
  <c r="AI77" i="1"/>
  <c r="AH77" i="1"/>
  <c r="AI76" i="1"/>
  <c r="AH76" i="1"/>
  <c r="AI75" i="1"/>
  <c r="AH75" i="1"/>
  <c r="AI74" i="1"/>
  <c r="AH74" i="1"/>
  <c r="AI73" i="1"/>
  <c r="AH73" i="1"/>
  <c r="AI72" i="1"/>
  <c r="AH72" i="1"/>
  <c r="AI71" i="1"/>
  <c r="AH71" i="1"/>
  <c r="AI70" i="1"/>
  <c r="AH70" i="1"/>
  <c r="AI69" i="1"/>
  <c r="AH69" i="1"/>
  <c r="AI68" i="1"/>
  <c r="AH68" i="1"/>
  <c r="AI67" i="1"/>
  <c r="AH67" i="1"/>
  <c r="AI66" i="1"/>
  <c r="AH66" i="1"/>
  <c r="AI65" i="1"/>
  <c r="AH65" i="1"/>
  <c r="AI64" i="1"/>
  <c r="AH64" i="1"/>
  <c r="AI63" i="1"/>
  <c r="AH63" i="1"/>
  <c r="AI62" i="1"/>
  <c r="AH62" i="1"/>
  <c r="AI61" i="1"/>
  <c r="AH61" i="1"/>
  <c r="AI60" i="1"/>
  <c r="AH60" i="1"/>
  <c r="AI59" i="1"/>
  <c r="AH59" i="1"/>
  <c r="AI58" i="1"/>
  <c r="AH58" i="1"/>
  <c r="AI57" i="1"/>
  <c r="AH57" i="1"/>
  <c r="AI56" i="1"/>
  <c r="AH56" i="1"/>
  <c r="AI55" i="1"/>
  <c r="AH55" i="1"/>
  <c r="AI54" i="1"/>
  <c r="AH54" i="1"/>
  <c r="AI53" i="1"/>
  <c r="AH53" i="1"/>
  <c r="AI52" i="1"/>
  <c r="AH52" i="1"/>
  <c r="AI51" i="1"/>
  <c r="AH51" i="1"/>
  <c r="AI50" i="1"/>
  <c r="AH50" i="1"/>
  <c r="AI49" i="1"/>
  <c r="AH49" i="1"/>
  <c r="AI48" i="1"/>
  <c r="AH48" i="1"/>
  <c r="AI47" i="1"/>
  <c r="AH47" i="1"/>
  <c r="AI46" i="1"/>
  <c r="AH46" i="1"/>
  <c r="AI45" i="1"/>
  <c r="AH45" i="1"/>
  <c r="AI44" i="1"/>
  <c r="AH44" i="1"/>
  <c r="AI43" i="1"/>
  <c r="AH43" i="1"/>
  <c r="AI42" i="1"/>
  <c r="AH42" i="1"/>
  <c r="AI41" i="1"/>
  <c r="AH41" i="1"/>
  <c r="AI40" i="1"/>
  <c r="AH40" i="1"/>
  <c r="AI39" i="1"/>
  <c r="AH39" i="1"/>
  <c r="AI38" i="1"/>
  <c r="AH38" i="1"/>
  <c r="AI37" i="1"/>
  <c r="AH37" i="1"/>
  <c r="AI36" i="1"/>
  <c r="AH36" i="1"/>
  <c r="AI35" i="1"/>
  <c r="AH35" i="1"/>
  <c r="AI34" i="1"/>
  <c r="AH34" i="1"/>
  <c r="AI33" i="1"/>
  <c r="AH33" i="1"/>
  <c r="AI32" i="1"/>
  <c r="AH32" i="1"/>
  <c r="AI31" i="1"/>
  <c r="AH31" i="1"/>
  <c r="AI30" i="1"/>
  <c r="AH30" i="1"/>
  <c r="AI29" i="1"/>
  <c r="AH29" i="1"/>
  <c r="AI28" i="1"/>
  <c r="AH28" i="1"/>
  <c r="AI27" i="1"/>
  <c r="AH27" i="1"/>
  <c r="AI26" i="1"/>
  <c r="AH26" i="1"/>
  <c r="AI25" i="1"/>
  <c r="AH25" i="1"/>
  <c r="AI24" i="1"/>
  <c r="AH24" i="1"/>
  <c r="AI23" i="1"/>
  <c r="AH23" i="1"/>
  <c r="AI22" i="1"/>
  <c r="AH22" i="1"/>
  <c r="AI21" i="1"/>
  <c r="AH21" i="1"/>
  <c r="AI20" i="1"/>
  <c r="AH20" i="1"/>
  <c r="AI19" i="1"/>
  <c r="AH19" i="1"/>
  <c r="AI18" i="1"/>
  <c r="AH18" i="1"/>
  <c r="AI17" i="1"/>
  <c r="AH17" i="1"/>
  <c r="AI16" i="1"/>
  <c r="AH16" i="1"/>
  <c r="AI15" i="1"/>
  <c r="AH15" i="1"/>
  <c r="AI14" i="1"/>
  <c r="AH14" i="1"/>
  <c r="AI13" i="1"/>
  <c r="AH13" i="1"/>
  <c r="AI12" i="1"/>
  <c r="AH12" i="1"/>
  <c r="AI11" i="1"/>
  <c r="AH11" i="1"/>
  <c r="AI10" i="1"/>
  <c r="AH10" i="1"/>
  <c r="AI9" i="1"/>
  <c r="AH9" i="1"/>
  <c r="AI8" i="1"/>
  <c r="AH8" i="1"/>
  <c r="AI7" i="1"/>
  <c r="AH7" i="1"/>
  <c r="AI6" i="1"/>
  <c r="AH6" i="1"/>
  <c r="AI5" i="1"/>
  <c r="AH5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</calcChain>
</file>

<file path=xl/sharedStrings.xml><?xml version="1.0" encoding="utf-8"?>
<sst xmlns="http://schemas.openxmlformats.org/spreadsheetml/2006/main" count="100477" uniqueCount="11309">
  <si>
    <t>Register</t>
  </si>
  <si>
    <t>Primary Income</t>
  </si>
  <si>
    <t>Other Earnings and Deductions</t>
  </si>
  <si>
    <t>Allowances</t>
  </si>
  <si>
    <t>Government Remittances</t>
  </si>
  <si>
    <t>Tax</t>
  </si>
  <si>
    <t>Loans and Deductions</t>
  </si>
  <si>
    <t>Attendance Summary</t>
  </si>
  <si>
    <t>Employee ID</t>
  </si>
  <si>
    <t>Employee Last Name</t>
  </si>
  <si>
    <t>Employee First Name</t>
  </si>
  <si>
    <t>Gross Income</t>
  </si>
  <si>
    <t>Taxable Income</t>
  </si>
  <si>
    <t>Fringe Benefit Income</t>
  </si>
  <si>
    <t>Bank Deposit</t>
  </si>
  <si>
    <t>Basic Pay</t>
  </si>
  <si>
    <t>Absence</t>
  </si>
  <si>
    <t>Leave without pay</t>
  </si>
  <si>
    <t>Non-working unpaid</t>
  </si>
  <si>
    <t>Late</t>
  </si>
  <si>
    <t>Undertime</t>
  </si>
  <si>
    <t>Night Differential</t>
  </si>
  <si>
    <t>Regular Overtime</t>
  </si>
  <si>
    <t>Night Differential (during Overtime)</t>
  </si>
  <si>
    <t>Rest Day Premium</t>
  </si>
  <si>
    <t>Night Differential (during Rest Day)</t>
  </si>
  <si>
    <t>Transportation Allowance Adj</t>
  </si>
  <si>
    <t>Rice Allowance</t>
  </si>
  <si>
    <t>Medicine Reimbursement</t>
  </si>
  <si>
    <t>Meal Allowance</t>
  </si>
  <si>
    <t>Laundry Allowance</t>
  </si>
  <si>
    <t>Meal Allowance Adj</t>
  </si>
  <si>
    <t>SSS MPF Employee Contribution</t>
  </si>
  <si>
    <t>PHIC Employee Contribution</t>
  </si>
  <si>
    <t>HDMF Employee Contribution</t>
  </si>
  <si>
    <t>SSS Employee Contribution</t>
  </si>
  <si>
    <t>Withholding Tax</t>
  </si>
  <si>
    <t>SSS | S- SSS Calamity Loan</t>
  </si>
  <si>
    <t>HDMF | HDMF- CAL2</t>
  </si>
  <si>
    <t>HDMF | HDMF - MP3</t>
  </si>
  <si>
    <t>SSS | S - SSS Salary Loan</t>
  </si>
  <si>
    <t>Scheduled</t>
  </si>
  <si>
    <t>Punched (or OB)</t>
  </si>
  <si>
    <t>IN LIEU</t>
  </si>
  <si>
    <t>OL</t>
  </si>
  <si>
    <t>SL</t>
  </si>
  <si>
    <t>UVL</t>
  </si>
  <si>
    <t>VL</t>
  </si>
  <si>
    <t>Primary Group</t>
  </si>
  <si>
    <t>Supervisor Name</t>
  </si>
  <si>
    <t>Start Date</t>
  </si>
  <si>
    <t>TOTALS</t>
  </si>
  <si>
    <t>Abbott</t>
  </si>
  <si>
    <t>Benedict</t>
  </si>
  <si>
    <t>Operations Team bcca69e</t>
  </si>
  <si>
    <t>Nasir Murphy</t>
  </si>
  <si>
    <t>2011-07-21</t>
  </si>
  <si>
    <t>Helmer</t>
  </si>
  <si>
    <t>Operations Team 7131c34</t>
  </si>
  <si>
    <t>Hassie Frami</t>
  </si>
  <si>
    <t>2020-08-10</t>
  </si>
  <si>
    <t>Isobel</t>
  </si>
  <si>
    <t>Demetris Gleichner</t>
  </si>
  <si>
    <t>2020-02-17</t>
  </si>
  <si>
    <t>Abernathy</t>
  </si>
  <si>
    <t>Haleigh</t>
  </si>
  <si>
    <t>Operations Team fb45014</t>
  </si>
  <si>
    <t>Merritt Weber</t>
  </si>
  <si>
    <t>2019-10-14</t>
  </si>
  <si>
    <t>Abshire</t>
  </si>
  <si>
    <t>Anita</t>
  </si>
  <si>
    <t>Information Technology</t>
  </si>
  <si>
    <t>Ora Balistreri</t>
  </si>
  <si>
    <t>2016-05-10</t>
  </si>
  <si>
    <t>Shemar</t>
  </si>
  <si>
    <t>2020-03-04</t>
  </si>
  <si>
    <t>Altenwerth</t>
  </si>
  <si>
    <t>Talia</t>
  </si>
  <si>
    <t>Operations Team a840a0c</t>
  </si>
  <si>
    <t>Angie McClure</t>
  </si>
  <si>
    <t>2018-02-27</t>
  </si>
  <si>
    <t>Anderson</t>
  </si>
  <si>
    <t>Ansel</t>
  </si>
  <si>
    <t>Darien Wilkinson</t>
  </si>
  <si>
    <t>2013-06-11</t>
  </si>
  <si>
    <t>Eveline</t>
  </si>
  <si>
    <t>Operations Team 1a7b2ee</t>
  </si>
  <si>
    <t>Dangelo Schmitt</t>
  </si>
  <si>
    <t>2016-07-07</t>
  </si>
  <si>
    <t>Griffin</t>
  </si>
  <si>
    <t>Operations Team a568a0d</t>
  </si>
  <si>
    <t>Theodore Hills</t>
  </si>
  <si>
    <t>2018-05-22</t>
  </si>
  <si>
    <t>Ankunding</t>
  </si>
  <si>
    <t>Santina</t>
  </si>
  <si>
    <t>Operations Team bc4b569</t>
  </si>
  <si>
    <t>Jo Krajcik</t>
  </si>
  <si>
    <t>2019-09-09</t>
  </si>
  <si>
    <t>Armstrong</t>
  </si>
  <si>
    <t>Aracely</t>
  </si>
  <si>
    <t>Operations Team 2c3a6b7</t>
  </si>
  <si>
    <t>Giovani Franecki</t>
  </si>
  <si>
    <t>2019-10-29</t>
  </si>
  <si>
    <t>Jaime</t>
  </si>
  <si>
    <t>Operations Team 1d447bd</t>
  </si>
  <si>
    <t>Elyse Mante</t>
  </si>
  <si>
    <t>2016-05-11</t>
  </si>
  <si>
    <t>Rico</t>
  </si>
  <si>
    <t>Mikel Krajcik</t>
  </si>
  <si>
    <t>2020-08-31</t>
  </si>
  <si>
    <t>Auer</t>
  </si>
  <si>
    <t>Clementina</t>
  </si>
  <si>
    <t>Demetris Mayer</t>
  </si>
  <si>
    <t>2021-07-20</t>
  </si>
  <si>
    <t>Karli</t>
  </si>
  <si>
    <t>2006-12-06</t>
  </si>
  <si>
    <t>Aufderhar</t>
  </si>
  <si>
    <t>Cyrus</t>
  </si>
  <si>
    <t>Xzavier Christiansen</t>
  </si>
  <si>
    <t>2020-10-26</t>
  </si>
  <si>
    <t>Leland</t>
  </si>
  <si>
    <t>Buster Ziemann</t>
  </si>
  <si>
    <t>2016-03-02</t>
  </si>
  <si>
    <t>Bahringer</t>
  </si>
  <si>
    <t>Colten</t>
  </si>
  <si>
    <t>Operations Team 16cd0e2</t>
  </si>
  <si>
    <t>Ignatius King</t>
  </si>
  <si>
    <t>2009-08-13</t>
  </si>
  <si>
    <t>Bailey</t>
  </si>
  <si>
    <t>Raphael</t>
  </si>
  <si>
    <t>Verona McLaughlin</t>
  </si>
  <si>
    <t>2019-07-23</t>
  </si>
  <si>
    <t>Balistreri</t>
  </si>
  <si>
    <t>Coralie</t>
  </si>
  <si>
    <t>Operations Team 91f109a</t>
  </si>
  <si>
    <t>Gus Toy</t>
  </si>
  <si>
    <t>2015-11-23</t>
  </si>
  <si>
    <t>Ora</t>
  </si>
  <si>
    <t>Enid Wisoky</t>
  </si>
  <si>
    <t>2010-08-15</t>
  </si>
  <si>
    <t>Barrows</t>
  </si>
  <si>
    <t>Westley</t>
  </si>
  <si>
    <t>Kiera Kerluke</t>
  </si>
  <si>
    <t>2018-01-30</t>
  </si>
  <si>
    <t>Bartoletti</t>
  </si>
  <si>
    <t>Trenton</t>
  </si>
  <si>
    <t>2020-03-02</t>
  </si>
  <si>
    <t>Barton</t>
  </si>
  <si>
    <t>Janice</t>
  </si>
  <si>
    <t>Operations Team 8a98880</t>
  </si>
  <si>
    <t>Deja Dietrich</t>
  </si>
  <si>
    <t>2021-09-13</t>
  </si>
  <si>
    <t>Batz</t>
  </si>
  <si>
    <t>Liana</t>
  </si>
  <si>
    <t>2015-12-21</t>
  </si>
  <si>
    <t>Ofelia</t>
  </si>
  <si>
    <t>Bauch</t>
  </si>
  <si>
    <t>Lola</t>
  </si>
  <si>
    <t>2017-05-29</t>
  </si>
  <si>
    <t>Baumbach</t>
  </si>
  <si>
    <t>Justus</t>
  </si>
  <si>
    <t>Operations Team b55b05a</t>
  </si>
  <si>
    <t>Jaiden Powlowski</t>
  </si>
  <si>
    <t>2020-11-03</t>
  </si>
  <si>
    <t>Bayer</t>
  </si>
  <si>
    <t>Buck</t>
  </si>
  <si>
    <t>2011-04-01</t>
  </si>
  <si>
    <t>Herminio</t>
  </si>
  <si>
    <t>Stephen Hammes</t>
  </si>
  <si>
    <t>2012-01-05</t>
  </si>
  <si>
    <t>Tiara</t>
  </si>
  <si>
    <t>Darren Oberbrunner</t>
  </si>
  <si>
    <t>Beahan</t>
  </si>
  <si>
    <t>Elinor</t>
  </si>
  <si>
    <t>2016-05-04</t>
  </si>
  <si>
    <t>Becker</t>
  </si>
  <si>
    <t>Dillan</t>
  </si>
  <si>
    <t>Terrance Johnston</t>
  </si>
  <si>
    <t>2015-10-19</t>
  </si>
  <si>
    <t>Bergnaum</t>
  </si>
  <si>
    <t>Annie</t>
  </si>
  <si>
    <t>Duane</t>
  </si>
  <si>
    <t>Santos Gottlieb</t>
  </si>
  <si>
    <t>2017-07-24</t>
  </si>
  <si>
    <t>Paxton</t>
  </si>
  <si>
    <t>Savannah Hermann</t>
  </si>
  <si>
    <t>2021-08-23</t>
  </si>
  <si>
    <t>Bergstrom</t>
  </si>
  <si>
    <t>Anastasia</t>
  </si>
  <si>
    <t>2017-05-01</t>
  </si>
  <si>
    <t>Hazel</t>
  </si>
  <si>
    <t>2018-04-24</t>
  </si>
  <si>
    <t>Bernier</t>
  </si>
  <si>
    <t>Garett</t>
  </si>
  <si>
    <t>Jacky Raynor</t>
  </si>
  <si>
    <t>2014-10-13</t>
  </si>
  <si>
    <t>Bins</t>
  </si>
  <si>
    <t>Nestor</t>
  </si>
  <si>
    <t>Pamela Howell</t>
  </si>
  <si>
    <t>Blanda</t>
  </si>
  <si>
    <t>Schuyler</t>
  </si>
  <si>
    <t>2021-05-03</t>
  </si>
  <si>
    <t>Blick</t>
  </si>
  <si>
    <t>Ezequiel</t>
  </si>
  <si>
    <t>Fabiola Kulas</t>
  </si>
  <si>
    <t>2021-01-06</t>
  </si>
  <si>
    <t>Block</t>
  </si>
  <si>
    <t>Catalina</t>
  </si>
  <si>
    <t>Recruitment</t>
  </si>
  <si>
    <t>Damian Schmidt</t>
  </si>
  <si>
    <t>2012-05-30</t>
  </si>
  <si>
    <t>Bode</t>
  </si>
  <si>
    <t>Gwendolyn</t>
  </si>
  <si>
    <t>Operations Team ed17108</t>
  </si>
  <si>
    <t>Morgan Frami</t>
  </si>
  <si>
    <t>2021-03-01</t>
  </si>
  <si>
    <t>Boehm</t>
  </si>
  <si>
    <t>Jacklyn</t>
  </si>
  <si>
    <t>Hudson Mertz</t>
  </si>
  <si>
    <t>Niko</t>
  </si>
  <si>
    <t>Murphy Schamberger</t>
  </si>
  <si>
    <t>2020-07-01</t>
  </si>
  <si>
    <t>Bogan</t>
  </si>
  <si>
    <t>Brigitte</t>
  </si>
  <si>
    <t>Jaron Rowe</t>
  </si>
  <si>
    <t>Bogisich</t>
  </si>
  <si>
    <t>Arielle</t>
  </si>
  <si>
    <t>Hardy</t>
  </si>
  <si>
    <t>Rylee Paucek</t>
  </si>
  <si>
    <t>2018-07-02</t>
  </si>
  <si>
    <t>Luciano</t>
  </si>
  <si>
    <t>Whitney</t>
  </si>
  <si>
    <t>2018-02-13</t>
  </si>
  <si>
    <t>Bosco</t>
  </si>
  <si>
    <t>Aileen</t>
  </si>
  <si>
    <t>Vern Wiegand</t>
  </si>
  <si>
    <t>2019-10-28</t>
  </si>
  <si>
    <t>Stacey</t>
  </si>
  <si>
    <t>2018-11-26</t>
  </si>
  <si>
    <t>Botsford</t>
  </si>
  <si>
    <t>Anabelle</t>
  </si>
  <si>
    <t>2016-01-11</t>
  </si>
  <si>
    <t>Boyer</t>
  </si>
  <si>
    <t>Domingo</t>
  </si>
  <si>
    <t>Operations Team b3ea157</t>
  </si>
  <si>
    <t>Cathy Osinski</t>
  </si>
  <si>
    <t>Elwin</t>
  </si>
  <si>
    <t>Workforce Management</t>
  </si>
  <si>
    <t>2007-05-23</t>
  </si>
  <si>
    <t>Savion</t>
  </si>
  <si>
    <t>Operations Team 8d35f6d</t>
  </si>
  <si>
    <t>Karson Russel</t>
  </si>
  <si>
    <t>2018-04-10</t>
  </si>
  <si>
    <t>Boyle</t>
  </si>
  <si>
    <t>Lily</t>
  </si>
  <si>
    <t>Braun</t>
  </si>
  <si>
    <t>2014-05-19</t>
  </si>
  <si>
    <t>Rey</t>
  </si>
  <si>
    <t>Breitenberg</t>
  </si>
  <si>
    <t>Keon</t>
  </si>
  <si>
    <t>Bruen</t>
  </si>
  <si>
    <t>Amara</t>
  </si>
  <si>
    <t>Vivian Schmitt</t>
  </si>
  <si>
    <t>2007-05-16</t>
  </si>
  <si>
    <t>Jermaine</t>
  </si>
  <si>
    <t>Melba</t>
  </si>
  <si>
    <t>2018-04-11</t>
  </si>
  <si>
    <t>Carroll</t>
  </si>
  <si>
    <t>Ruthe</t>
  </si>
  <si>
    <t>2016-08-03</t>
  </si>
  <si>
    <t>Carter</t>
  </si>
  <si>
    <t>Kyra</t>
  </si>
  <si>
    <t>Cartwright</t>
  </si>
  <si>
    <t>Aiyana</t>
  </si>
  <si>
    <t>2009-05-06</t>
  </si>
  <si>
    <t>Cary</t>
  </si>
  <si>
    <t>Cassin</t>
  </si>
  <si>
    <t>Celine</t>
  </si>
  <si>
    <t>Trystan</t>
  </si>
  <si>
    <t>Operations Team c79574b</t>
  </si>
  <si>
    <t>2008-03-14</t>
  </si>
  <si>
    <t>Champlin</t>
  </si>
  <si>
    <t>Myrl</t>
  </si>
  <si>
    <t>Christiansen</t>
  </si>
  <si>
    <t>Charity</t>
  </si>
  <si>
    <t>2014-01-20</t>
  </si>
  <si>
    <t>Vincenza</t>
  </si>
  <si>
    <t>2019-09-24</t>
  </si>
  <si>
    <t>Xzavier</t>
  </si>
  <si>
    <t>Wilma Hoeger</t>
  </si>
  <si>
    <t>Collier</t>
  </si>
  <si>
    <t>Eleonore</t>
  </si>
  <si>
    <t>Collins</t>
  </si>
  <si>
    <t>Isabelle</t>
  </si>
  <si>
    <t>2017-06-19</t>
  </si>
  <si>
    <t>Conn</t>
  </si>
  <si>
    <t>Sigmund</t>
  </si>
  <si>
    <t>Connelly</t>
  </si>
  <si>
    <t>Demetrius</t>
  </si>
  <si>
    <t>2016-05-18</t>
  </si>
  <si>
    <t>Minnie</t>
  </si>
  <si>
    <t>Conroy</t>
  </si>
  <si>
    <t>Asa</t>
  </si>
  <si>
    <t>Considine</t>
  </si>
  <si>
    <t>Ally</t>
  </si>
  <si>
    <t>Corkery</t>
  </si>
  <si>
    <t>Annabelle</t>
  </si>
  <si>
    <t>Heidi</t>
  </si>
  <si>
    <t>Leatha</t>
  </si>
  <si>
    <t>2017-03-13</t>
  </si>
  <si>
    <t>Cormier</t>
  </si>
  <si>
    <t>Queenie</t>
  </si>
  <si>
    <t>2021-09-06</t>
  </si>
  <si>
    <t>Rosalee</t>
  </si>
  <si>
    <t>2017-02-06</t>
  </si>
  <si>
    <t>Corwin</t>
  </si>
  <si>
    <t>Odell</t>
  </si>
  <si>
    <t>2007-10-17</t>
  </si>
  <si>
    <t>Cremin</t>
  </si>
  <si>
    <t>Makenna</t>
  </si>
  <si>
    <t>2012-11-19</t>
  </si>
  <si>
    <t>Crist</t>
  </si>
  <si>
    <t>Zoila</t>
  </si>
  <si>
    <t>Crona</t>
  </si>
  <si>
    <t>Icie</t>
  </si>
  <si>
    <t>2020-11-17</t>
  </si>
  <si>
    <t>Laurel</t>
  </si>
  <si>
    <t>Herminio Bayer</t>
  </si>
  <si>
    <t>2018-05-30</t>
  </si>
  <si>
    <t>Maegan</t>
  </si>
  <si>
    <t>2018-04-25</t>
  </si>
  <si>
    <t>Nedra</t>
  </si>
  <si>
    <t>Cronin</t>
  </si>
  <si>
    <t>Jeffry</t>
  </si>
  <si>
    <t>2017-08-29</t>
  </si>
  <si>
    <t>Jessica</t>
  </si>
  <si>
    <t>2019-03-04</t>
  </si>
  <si>
    <t>Cummings</t>
  </si>
  <si>
    <t>Evelyn</t>
  </si>
  <si>
    <t>Quality Assurance</t>
  </si>
  <si>
    <t>2015-07-13</t>
  </si>
  <si>
    <t>Kathryne</t>
  </si>
  <si>
    <t>2017-08-30</t>
  </si>
  <si>
    <t>D'Amore</t>
  </si>
  <si>
    <t>Kiera</t>
  </si>
  <si>
    <t>Robert Hodkiewicz</t>
  </si>
  <si>
    <t>2018-03-20</t>
  </si>
  <si>
    <t>Dach</t>
  </si>
  <si>
    <t>Cassidy</t>
  </si>
  <si>
    <t>Catharine</t>
  </si>
  <si>
    <t>2021-01-25</t>
  </si>
  <si>
    <t>Elvera</t>
  </si>
  <si>
    <t>2019-11-19</t>
  </si>
  <si>
    <t>Rylan</t>
  </si>
  <si>
    <t>2019-08-21</t>
  </si>
  <si>
    <t>Vaughn</t>
  </si>
  <si>
    <t>Daniel</t>
  </si>
  <si>
    <t>Camylle</t>
  </si>
  <si>
    <t>Eudora</t>
  </si>
  <si>
    <t>Missouri</t>
  </si>
  <si>
    <t>2019-09-11</t>
  </si>
  <si>
    <t>Dare</t>
  </si>
  <si>
    <t>Jeremy</t>
  </si>
  <si>
    <t>Tianna Kreiger</t>
  </si>
  <si>
    <t>2021-07-26</t>
  </si>
  <si>
    <t>Daugherty</t>
  </si>
  <si>
    <t>Myrtie</t>
  </si>
  <si>
    <t>Mae Schroeder</t>
  </si>
  <si>
    <t>Davis</t>
  </si>
  <si>
    <t>Alessandra</t>
  </si>
  <si>
    <t>2020-09-14</t>
  </si>
  <si>
    <t>Scotty</t>
  </si>
  <si>
    <t>2020-02-03</t>
  </si>
  <si>
    <t>Deckow</t>
  </si>
  <si>
    <t>Roscoe</t>
  </si>
  <si>
    <t>Samantha</t>
  </si>
  <si>
    <t>2016-02-09</t>
  </si>
  <si>
    <t>Denesik</t>
  </si>
  <si>
    <t>Kellen</t>
  </si>
  <si>
    <t>2013-04-15</t>
  </si>
  <si>
    <t>Maci</t>
  </si>
  <si>
    <t>Hortense Jacobi</t>
  </si>
  <si>
    <t>Robyn</t>
  </si>
  <si>
    <t>Otho Oberbrunner</t>
  </si>
  <si>
    <t>2019-12-11</t>
  </si>
  <si>
    <t>Dibbert</t>
  </si>
  <si>
    <t>Nicolette</t>
  </si>
  <si>
    <t>2009-07-15</t>
  </si>
  <si>
    <t>Velda</t>
  </si>
  <si>
    <t>2020-11-25</t>
  </si>
  <si>
    <t>Dickens</t>
  </si>
  <si>
    <t>Caterina</t>
  </si>
  <si>
    <t>2010-11-01</t>
  </si>
  <si>
    <t>Else</t>
  </si>
  <si>
    <t>2006-11-26</t>
  </si>
  <si>
    <t>Jacinthe</t>
  </si>
  <si>
    <t>Violette</t>
  </si>
  <si>
    <t>Dicki</t>
  </si>
  <si>
    <t>Ephraim</t>
  </si>
  <si>
    <t>2019-02-12</t>
  </si>
  <si>
    <t>Dickinson</t>
  </si>
  <si>
    <t>Dallin</t>
  </si>
  <si>
    <t>2018-09-18</t>
  </si>
  <si>
    <t>Ivah</t>
  </si>
  <si>
    <t>Mireille</t>
  </si>
  <si>
    <t>2018-05-24</t>
  </si>
  <si>
    <t>Dietrich</t>
  </si>
  <si>
    <t>Ashlynn</t>
  </si>
  <si>
    <t>Deja</t>
  </si>
  <si>
    <t>Kaylie Strosin</t>
  </si>
  <si>
    <t>2020-05-11</t>
  </si>
  <si>
    <t>Ubaldo</t>
  </si>
  <si>
    <t>2011-09-29</t>
  </si>
  <si>
    <t>Dooley</t>
  </si>
  <si>
    <t>Mariah</t>
  </si>
  <si>
    <t>2020-01-13</t>
  </si>
  <si>
    <t>Douglas</t>
  </si>
  <si>
    <t>Treva</t>
  </si>
  <si>
    <t>2005-09-08</t>
  </si>
  <si>
    <t>Doyle</t>
  </si>
  <si>
    <t>Marshall</t>
  </si>
  <si>
    <t>DuBuque</t>
  </si>
  <si>
    <t>Brian</t>
  </si>
  <si>
    <t>Freddy</t>
  </si>
  <si>
    <t>Rosamond</t>
  </si>
  <si>
    <t>Zena</t>
  </si>
  <si>
    <t>2020-01-20</t>
  </si>
  <si>
    <t>Durgan</t>
  </si>
  <si>
    <t>Earline</t>
  </si>
  <si>
    <t>2020-02-24</t>
  </si>
  <si>
    <t>Eichmann</t>
  </si>
  <si>
    <t>Roxanne</t>
  </si>
  <si>
    <t>Missouri Daniel</t>
  </si>
  <si>
    <t>Emmerich</t>
  </si>
  <si>
    <t>Adelbert</t>
  </si>
  <si>
    <t>Johnson</t>
  </si>
  <si>
    <t>Shana</t>
  </si>
  <si>
    <t>2019-11-05</t>
  </si>
  <si>
    <t>Erdman</t>
  </si>
  <si>
    <t>Dorris</t>
  </si>
  <si>
    <t>Ernser</t>
  </si>
  <si>
    <t>Marcel</t>
  </si>
  <si>
    <t>2016-07-20</t>
  </si>
  <si>
    <t>Fadel</t>
  </si>
  <si>
    <t>Lilly</t>
  </si>
  <si>
    <t>Fahey</t>
  </si>
  <si>
    <t>Audreanne</t>
  </si>
  <si>
    <t>2020-09-15</t>
  </si>
  <si>
    <t>Fay</t>
  </si>
  <si>
    <t>Gilda</t>
  </si>
  <si>
    <t>Feest</t>
  </si>
  <si>
    <t>Olga</t>
  </si>
  <si>
    <t>2016-02-15</t>
  </si>
  <si>
    <t>Penelope</t>
  </si>
  <si>
    <t>Feil</t>
  </si>
  <si>
    <t>Aida</t>
  </si>
  <si>
    <t>Ferry</t>
  </si>
  <si>
    <t>Janet</t>
  </si>
  <si>
    <t>2006-07-05</t>
  </si>
  <si>
    <t>Fisher</t>
  </si>
  <si>
    <t>Geovany</t>
  </si>
  <si>
    <t>Frami</t>
  </si>
  <si>
    <t>Adolph</t>
  </si>
  <si>
    <t>Hassie</t>
  </si>
  <si>
    <t>2018-06-01</t>
  </si>
  <si>
    <t>Morgan</t>
  </si>
  <si>
    <t>Nia Morar</t>
  </si>
  <si>
    <t>2021-06-07</t>
  </si>
  <si>
    <t>Franecki</t>
  </si>
  <si>
    <t>Giovani</t>
  </si>
  <si>
    <t>Brandyn Sporer</t>
  </si>
  <si>
    <t>2007-11-06</t>
  </si>
  <si>
    <t>Fritsch</t>
  </si>
  <si>
    <t>Dayne</t>
  </si>
  <si>
    <t>2021-05-10</t>
  </si>
  <si>
    <t>Loyce</t>
  </si>
  <si>
    <t>Jermain Langworth</t>
  </si>
  <si>
    <t>Funk</t>
  </si>
  <si>
    <t>Cedrick</t>
  </si>
  <si>
    <t>2014-09-15</t>
  </si>
  <si>
    <t>Aileen Bosco</t>
  </si>
  <si>
    <t>2016-06-15</t>
  </si>
  <si>
    <t>Julia</t>
  </si>
  <si>
    <t>Gaylord</t>
  </si>
  <si>
    <t>Reece</t>
  </si>
  <si>
    <t>2014-01-14</t>
  </si>
  <si>
    <t>Gerhold</t>
  </si>
  <si>
    <t>Opal</t>
  </si>
  <si>
    <t>2021-05-26</t>
  </si>
  <si>
    <t>Gerlach</t>
  </si>
  <si>
    <t>Christop</t>
  </si>
  <si>
    <t>Delfina</t>
  </si>
  <si>
    <t>Operations Team aae40f6</t>
  </si>
  <si>
    <t>Candelario Harris</t>
  </si>
  <si>
    <t>2005-11-26</t>
  </si>
  <si>
    <t>Gibson</t>
  </si>
  <si>
    <t>Brendan</t>
  </si>
  <si>
    <t>2019-02-13</t>
  </si>
  <si>
    <t>Gleason</t>
  </si>
  <si>
    <t>Danny</t>
  </si>
  <si>
    <t>Gleichner</t>
  </si>
  <si>
    <t>Berry</t>
  </si>
  <si>
    <t>2015-02-02</t>
  </si>
  <si>
    <t>Demetris</t>
  </si>
  <si>
    <t>Glover</t>
  </si>
  <si>
    <t>2012-01-12</t>
  </si>
  <si>
    <t>Russel</t>
  </si>
  <si>
    <t>Goldner</t>
  </si>
  <si>
    <t>Fernando</t>
  </si>
  <si>
    <t>Operations Team fd15a62</t>
  </si>
  <si>
    <t>2019-03-05</t>
  </si>
  <si>
    <t>Herminia</t>
  </si>
  <si>
    <t>Mckenna</t>
  </si>
  <si>
    <t>2015-09-21</t>
  </si>
  <si>
    <t>Gorczany</t>
  </si>
  <si>
    <t>2021-08-09</t>
  </si>
  <si>
    <t>Gottlieb</t>
  </si>
  <si>
    <t>Santos</t>
  </si>
  <si>
    <t>Carolina Labadie</t>
  </si>
  <si>
    <t>2013-04-11</t>
  </si>
  <si>
    <t>Goyette</t>
  </si>
  <si>
    <t>Javonte</t>
  </si>
  <si>
    <t>2019-08-27</t>
  </si>
  <si>
    <t>Grady</t>
  </si>
  <si>
    <t>Elyse</t>
  </si>
  <si>
    <t>2018-09-24</t>
  </si>
  <si>
    <t>Ken</t>
  </si>
  <si>
    <t>Green</t>
  </si>
  <si>
    <t>Nico</t>
  </si>
  <si>
    <t>2015-09-08</t>
  </si>
  <si>
    <t>Greenfelder</t>
  </si>
  <si>
    <t>Beth</t>
  </si>
  <si>
    <t>2012-12-10</t>
  </si>
  <si>
    <t>Greenholt</t>
  </si>
  <si>
    <t>Lorenzo</t>
  </si>
  <si>
    <t>2016-08-09</t>
  </si>
  <si>
    <t>Grimes</t>
  </si>
  <si>
    <t>Chauncey</t>
  </si>
  <si>
    <t>Training</t>
  </si>
  <si>
    <t>2020-06-08</t>
  </si>
  <si>
    <t>Orpha</t>
  </si>
  <si>
    <t>Rosemarie</t>
  </si>
  <si>
    <t>2021-05-19</t>
  </si>
  <si>
    <t>Zechariah</t>
  </si>
  <si>
    <t>2019-08-19</t>
  </si>
  <si>
    <t>Gulgowski</t>
  </si>
  <si>
    <t>Franz</t>
  </si>
  <si>
    <t>Otha</t>
  </si>
  <si>
    <t>Rasheed</t>
  </si>
  <si>
    <t>Savanna</t>
  </si>
  <si>
    <t>2015-10-26</t>
  </si>
  <si>
    <t>Gusikowski</t>
  </si>
  <si>
    <t>Corrine</t>
  </si>
  <si>
    <t>Gutmann</t>
  </si>
  <si>
    <t>Bettie</t>
  </si>
  <si>
    <t>2009-04-02</t>
  </si>
  <si>
    <t>Cristina</t>
  </si>
  <si>
    <t>2012-02-23</t>
  </si>
  <si>
    <t>Haag</t>
  </si>
  <si>
    <t>Cheyenne</t>
  </si>
  <si>
    <t>Dianna</t>
  </si>
  <si>
    <t>Jerry</t>
  </si>
  <si>
    <t>Hackett</t>
  </si>
  <si>
    <t>Terrill</t>
  </si>
  <si>
    <t>Hagenes</t>
  </si>
  <si>
    <t>Eulah</t>
  </si>
  <si>
    <t>Operations Team 768cd76</t>
  </si>
  <si>
    <t>Toy Schultz</t>
  </si>
  <si>
    <t>2019-05-13</t>
  </si>
  <si>
    <t>Hahn</t>
  </si>
  <si>
    <t>Francisco</t>
  </si>
  <si>
    <t>Hellen</t>
  </si>
  <si>
    <t>Haley</t>
  </si>
  <si>
    <t>Randy</t>
  </si>
  <si>
    <t>2020-12-22</t>
  </si>
  <si>
    <t>Tomasa</t>
  </si>
  <si>
    <t>Hamill</t>
  </si>
  <si>
    <t>Isadore</t>
  </si>
  <si>
    <t>Hammes</t>
  </si>
  <si>
    <t>Stephen</t>
  </si>
  <si>
    <t>2005-10-13</t>
  </si>
  <si>
    <t>Hand</t>
  </si>
  <si>
    <t>Levi</t>
  </si>
  <si>
    <t>Michael</t>
  </si>
  <si>
    <t>2016-01-25</t>
  </si>
  <si>
    <t>Hansen</t>
  </si>
  <si>
    <t>Agnes</t>
  </si>
  <si>
    <t>Eleanore</t>
  </si>
  <si>
    <t>2016-09-13</t>
  </si>
  <si>
    <t>Gretchen</t>
  </si>
  <si>
    <t>2017-11-23</t>
  </si>
  <si>
    <t>Kirk</t>
  </si>
  <si>
    <t>Leilani</t>
  </si>
  <si>
    <t>2014-10-10</t>
  </si>
  <si>
    <t>Harber</t>
  </si>
  <si>
    <t>Wilson</t>
  </si>
  <si>
    <t>Harris</t>
  </si>
  <si>
    <t>Candelario</t>
  </si>
  <si>
    <t>2009-06-13</t>
  </si>
  <si>
    <t>Harvey</t>
  </si>
  <si>
    <t>Vita</t>
  </si>
  <si>
    <t>Hauck</t>
  </si>
  <si>
    <t>Cleveland Weissnat</t>
  </si>
  <si>
    <t>2016-11-28</t>
  </si>
  <si>
    <t>Hayes</t>
  </si>
  <si>
    <t>Adrienne</t>
  </si>
  <si>
    <t>Heaney</t>
  </si>
  <si>
    <t>Alanna</t>
  </si>
  <si>
    <t>Janie</t>
  </si>
  <si>
    <t>Lowell</t>
  </si>
  <si>
    <t>2020-09-28</t>
  </si>
  <si>
    <t>Reanna</t>
  </si>
  <si>
    <t>Heathcote</t>
  </si>
  <si>
    <t>Ida</t>
  </si>
  <si>
    <t>Hegmann</t>
  </si>
  <si>
    <t>Myles</t>
  </si>
  <si>
    <t>Heidenreich</t>
  </si>
  <si>
    <t>Maddison</t>
  </si>
  <si>
    <t>2017-09-05</t>
  </si>
  <si>
    <t>Hermann</t>
  </si>
  <si>
    <t>Savannah</t>
  </si>
  <si>
    <t>Herzog</t>
  </si>
  <si>
    <t>Milan</t>
  </si>
  <si>
    <t>Robbie</t>
  </si>
  <si>
    <t>Hessel</t>
  </si>
  <si>
    <t>Palma</t>
  </si>
  <si>
    <t>2015-08-01</t>
  </si>
  <si>
    <t>Hettinger</t>
  </si>
  <si>
    <t>Uriel</t>
  </si>
  <si>
    <t>Hill</t>
  </si>
  <si>
    <t>Abdullah</t>
  </si>
  <si>
    <t>Kayley</t>
  </si>
  <si>
    <t>Modesta</t>
  </si>
  <si>
    <t>2008-05-14</t>
  </si>
  <si>
    <t>Pierce</t>
  </si>
  <si>
    <t>2006-09-23</t>
  </si>
  <si>
    <t>Hills</t>
  </si>
  <si>
    <t>Theodore</t>
  </si>
  <si>
    <t>2010-02-18</t>
  </si>
  <si>
    <t>Hirthe</t>
  </si>
  <si>
    <t>Bernie</t>
  </si>
  <si>
    <t>2019-06-13</t>
  </si>
  <si>
    <t>Colt</t>
  </si>
  <si>
    <t>Evert Smith</t>
  </si>
  <si>
    <t>2016-10-24</t>
  </si>
  <si>
    <t>Ignatius</t>
  </si>
  <si>
    <t>Hodkiewicz</t>
  </si>
  <si>
    <t>Alexa</t>
  </si>
  <si>
    <t>Marianne</t>
  </si>
  <si>
    <t>Robert</t>
  </si>
  <si>
    <t>2011-07-27</t>
  </si>
  <si>
    <t>Hoeger</t>
  </si>
  <si>
    <t>Wilma</t>
  </si>
  <si>
    <t>Niko Boehm</t>
  </si>
  <si>
    <t>Homenick</t>
  </si>
  <si>
    <t>Geraldine</t>
  </si>
  <si>
    <t>Hoppe</t>
  </si>
  <si>
    <t>Laura</t>
  </si>
  <si>
    <t>2019-12-02</t>
  </si>
  <si>
    <t>Howe</t>
  </si>
  <si>
    <t>Leonel</t>
  </si>
  <si>
    <t>2012-07-05</t>
  </si>
  <si>
    <t>Howell</t>
  </si>
  <si>
    <t>Emmalee</t>
  </si>
  <si>
    <t>2020-12-14</t>
  </si>
  <si>
    <t>Ernest</t>
  </si>
  <si>
    <t>2020-01-27</t>
  </si>
  <si>
    <t>Helene</t>
  </si>
  <si>
    <t>Karson Lowe</t>
  </si>
  <si>
    <t>2021-01-11</t>
  </si>
  <si>
    <t>Pamela</t>
  </si>
  <si>
    <t>Ruthie</t>
  </si>
  <si>
    <t>Shayne</t>
  </si>
  <si>
    <t>Huel</t>
  </si>
  <si>
    <t>Huels</t>
  </si>
  <si>
    <t>Hyatt</t>
  </si>
  <si>
    <t>Jacobi</t>
  </si>
  <si>
    <t>2008-06-19</t>
  </si>
  <si>
    <t>Hortense</t>
  </si>
  <si>
    <t>Jacobs</t>
  </si>
  <si>
    <t>Camilla</t>
  </si>
  <si>
    <t>2006-08-03</t>
  </si>
  <si>
    <t>Nettie</t>
  </si>
  <si>
    <t>Travis</t>
  </si>
  <si>
    <t>2016-04-20</t>
  </si>
  <si>
    <t>Jacobson</t>
  </si>
  <si>
    <t>Jade</t>
  </si>
  <si>
    <t>2019-08-20</t>
  </si>
  <si>
    <t>Jenkins</t>
  </si>
  <si>
    <t>Selena</t>
  </si>
  <si>
    <t>Jerde</t>
  </si>
  <si>
    <t>Retha</t>
  </si>
  <si>
    <t>Johns</t>
  </si>
  <si>
    <t>Zane</t>
  </si>
  <si>
    <t>Johnston</t>
  </si>
  <si>
    <t>Sophia</t>
  </si>
  <si>
    <t>Terrance</t>
  </si>
  <si>
    <t>Nia Thompson</t>
  </si>
  <si>
    <t>2010-10-20</t>
  </si>
  <si>
    <t>Jones</t>
  </si>
  <si>
    <t>Charlotte</t>
  </si>
  <si>
    <t>2019-09-10</t>
  </si>
  <si>
    <t>Jailyn</t>
  </si>
  <si>
    <t>Kassulke</t>
  </si>
  <si>
    <t>Emely</t>
  </si>
  <si>
    <t>2008-04-03</t>
  </si>
  <si>
    <t>Helen</t>
  </si>
  <si>
    <t>Juana</t>
  </si>
  <si>
    <t>2019-05-20</t>
  </si>
  <si>
    <t>Maxime</t>
  </si>
  <si>
    <t>Kautzer</t>
  </si>
  <si>
    <t>Willa</t>
  </si>
  <si>
    <t>2018-09-17</t>
  </si>
  <si>
    <t>Keebler</t>
  </si>
  <si>
    <t>Cassie</t>
  </si>
  <si>
    <t>Keeling</t>
  </si>
  <si>
    <t>Frederique</t>
  </si>
  <si>
    <t>2016-01-12</t>
  </si>
  <si>
    <t>Kemmer</t>
  </si>
  <si>
    <t>Agustina</t>
  </si>
  <si>
    <t>2021-04-19</t>
  </si>
  <si>
    <t>Amy</t>
  </si>
  <si>
    <t>2012-02-16</t>
  </si>
  <si>
    <t>Kerluke</t>
  </si>
  <si>
    <t>Fabian</t>
  </si>
  <si>
    <t>Kaylie</t>
  </si>
  <si>
    <t>Human Resources</t>
  </si>
  <si>
    <t>Wilber</t>
  </si>
  <si>
    <t>Kessler</t>
  </si>
  <si>
    <t>Oren</t>
  </si>
  <si>
    <t>Kihn</t>
  </si>
  <si>
    <t>Johnathan</t>
  </si>
  <si>
    <t>Kilback</t>
  </si>
  <si>
    <t>Jordon</t>
  </si>
  <si>
    <t>Marisol</t>
  </si>
  <si>
    <t>2020-10-14</t>
  </si>
  <si>
    <t>Richmond</t>
  </si>
  <si>
    <t>King</t>
  </si>
  <si>
    <t>Makayla Wilkinson</t>
  </si>
  <si>
    <t>Tatum</t>
  </si>
  <si>
    <t>Kirlin</t>
  </si>
  <si>
    <t>Kari</t>
  </si>
  <si>
    <t>Kaylin</t>
  </si>
  <si>
    <t>2008-02-28</t>
  </si>
  <si>
    <t>Kling</t>
  </si>
  <si>
    <t>Darrick</t>
  </si>
  <si>
    <t>Klocko</t>
  </si>
  <si>
    <t>Kavon</t>
  </si>
  <si>
    <t>2018-05-23</t>
  </si>
  <si>
    <t>Koch</t>
  </si>
  <si>
    <t>Harrison</t>
  </si>
  <si>
    <t>Oleta</t>
  </si>
  <si>
    <t>2017-07-11</t>
  </si>
  <si>
    <t>Shanny</t>
  </si>
  <si>
    <t>2016-06-01</t>
  </si>
  <si>
    <t>Koelpin</t>
  </si>
  <si>
    <t>Emil</t>
  </si>
  <si>
    <t>2012-09-27</t>
  </si>
  <si>
    <t>Jena</t>
  </si>
  <si>
    <t>2011-10-01</t>
  </si>
  <si>
    <t>2006-12-11</t>
  </si>
  <si>
    <t>Koepp</t>
  </si>
  <si>
    <t>Anne</t>
  </si>
  <si>
    <t>Kohler</t>
  </si>
  <si>
    <t>Neha</t>
  </si>
  <si>
    <t>Koss</t>
  </si>
  <si>
    <t>Emmy</t>
  </si>
  <si>
    <t>Magali</t>
  </si>
  <si>
    <t>2015-09-15</t>
  </si>
  <si>
    <t>Kozey</t>
  </si>
  <si>
    <t>Brady</t>
  </si>
  <si>
    <t>Rudy</t>
  </si>
  <si>
    <t>2016-06-08</t>
  </si>
  <si>
    <t>Krajcik</t>
  </si>
  <si>
    <t>Amina</t>
  </si>
  <si>
    <t>Jo</t>
  </si>
  <si>
    <t>2012-04-16</t>
  </si>
  <si>
    <t>Mikel</t>
  </si>
  <si>
    <t>2017-11-22</t>
  </si>
  <si>
    <t>Kreiger</t>
  </si>
  <si>
    <t>Lyric</t>
  </si>
  <si>
    <t>2019-11-04</t>
  </si>
  <si>
    <t>Tianna</t>
  </si>
  <si>
    <t>Kris</t>
  </si>
  <si>
    <t>Jeffery</t>
  </si>
  <si>
    <t>Kshlerin</t>
  </si>
  <si>
    <t>Luna</t>
  </si>
  <si>
    <t>Tanner</t>
  </si>
  <si>
    <t>2016-08-26</t>
  </si>
  <si>
    <t>Vicky</t>
  </si>
  <si>
    <t>Kub</t>
  </si>
  <si>
    <t>Melody</t>
  </si>
  <si>
    <t>Kuhic</t>
  </si>
  <si>
    <t>Alize</t>
  </si>
  <si>
    <t>Alvis</t>
  </si>
  <si>
    <t>Rebeka</t>
  </si>
  <si>
    <t>Operations Team cd5b5ea</t>
  </si>
  <si>
    <t>Eino Monahan</t>
  </si>
  <si>
    <t>Stanley</t>
  </si>
  <si>
    <t>2016-09-05</t>
  </si>
  <si>
    <t>Kuhlman</t>
  </si>
  <si>
    <t>Yolanda</t>
  </si>
  <si>
    <t>Kulas</t>
  </si>
  <si>
    <t>Fabiola</t>
  </si>
  <si>
    <t>2020-06-01</t>
  </si>
  <si>
    <t>Kunde</t>
  </si>
  <si>
    <t>Emie</t>
  </si>
  <si>
    <t>Laurianne</t>
  </si>
  <si>
    <t>2018-10-02</t>
  </si>
  <si>
    <t>Tyler</t>
  </si>
  <si>
    <t>Kunze</t>
  </si>
  <si>
    <t>Kuphal</t>
  </si>
  <si>
    <t>Cynthia</t>
  </si>
  <si>
    <t>2014-10-20</t>
  </si>
  <si>
    <t>Edwin</t>
  </si>
  <si>
    <t>Gardner</t>
  </si>
  <si>
    <t>Reyes</t>
  </si>
  <si>
    <t>Kutch</t>
  </si>
  <si>
    <t>Deven</t>
  </si>
  <si>
    <t>Kian</t>
  </si>
  <si>
    <t>Kuvalis</t>
  </si>
  <si>
    <t>Clint</t>
  </si>
  <si>
    <t>Labadie</t>
  </si>
  <si>
    <t>Carolina</t>
  </si>
  <si>
    <t>2020-01-01</t>
  </si>
  <si>
    <t>Lakin</t>
  </si>
  <si>
    <t>Chaim</t>
  </si>
  <si>
    <t>Myrtie Daugherty</t>
  </si>
  <si>
    <t>Lang</t>
  </si>
  <si>
    <t>Willow</t>
  </si>
  <si>
    <t>Langosh</t>
  </si>
  <si>
    <t>Jazmyne</t>
  </si>
  <si>
    <t>2016-04-13</t>
  </si>
  <si>
    <t>Langworth</t>
  </si>
  <si>
    <t>Jermain</t>
  </si>
  <si>
    <t>2021-04-26</t>
  </si>
  <si>
    <t>Larkin</t>
  </si>
  <si>
    <t>Kennedi</t>
  </si>
  <si>
    <t>Ledner</t>
  </si>
  <si>
    <t>Brielle</t>
  </si>
  <si>
    <t>Liliana</t>
  </si>
  <si>
    <t>Leffler</t>
  </si>
  <si>
    <t>2013-07-22</t>
  </si>
  <si>
    <t>Legros</t>
  </si>
  <si>
    <t>Lea</t>
  </si>
  <si>
    <t>Lehner</t>
  </si>
  <si>
    <t>Zula</t>
  </si>
  <si>
    <t>Lemke</t>
  </si>
  <si>
    <t>2019-09-25</t>
  </si>
  <si>
    <t>Lesch</t>
  </si>
  <si>
    <t>Brook</t>
  </si>
  <si>
    <t>2011-02-17</t>
  </si>
  <si>
    <t>Lindgren</t>
  </si>
  <si>
    <t>Alana</t>
  </si>
  <si>
    <t>Littel</t>
  </si>
  <si>
    <t>Jessie</t>
  </si>
  <si>
    <t>Taya</t>
  </si>
  <si>
    <t>2019-06-24</t>
  </si>
  <si>
    <t>Little</t>
  </si>
  <si>
    <t>Ambrose</t>
  </si>
  <si>
    <t>2014-02-12</t>
  </si>
  <si>
    <t>Lowe</t>
  </si>
  <si>
    <t>Danika</t>
  </si>
  <si>
    <t>2015-05-11</t>
  </si>
  <si>
    <t>Gisselle</t>
  </si>
  <si>
    <t>2006-12-25</t>
  </si>
  <si>
    <t>Karson</t>
  </si>
  <si>
    <t>Lubowitz</t>
  </si>
  <si>
    <t>Annetta</t>
  </si>
  <si>
    <t>2016-08-23</t>
  </si>
  <si>
    <t>Jacey</t>
  </si>
  <si>
    <t>2013-10-29</t>
  </si>
  <si>
    <t>Lueilwitz</t>
  </si>
  <si>
    <t>Dax</t>
  </si>
  <si>
    <t>2016-09-22</t>
  </si>
  <si>
    <t>Marjolaine</t>
  </si>
  <si>
    <t>2020-06-24</t>
  </si>
  <si>
    <t>Lynch</t>
  </si>
  <si>
    <t>Christina</t>
  </si>
  <si>
    <t>Mante</t>
  </si>
  <si>
    <t>2009-02-05</t>
  </si>
  <si>
    <t>Nora</t>
  </si>
  <si>
    <t>Marks</t>
  </si>
  <si>
    <t>Aiden</t>
  </si>
  <si>
    <t>Marquardt</t>
  </si>
  <si>
    <t>Emelie</t>
  </si>
  <si>
    <t>Payroll</t>
  </si>
  <si>
    <t>Thea</t>
  </si>
  <si>
    <t>Vivianne</t>
  </si>
  <si>
    <t>2019-10-01</t>
  </si>
  <si>
    <t>Marvin</t>
  </si>
  <si>
    <t>Jasen</t>
  </si>
  <si>
    <t>Mayer</t>
  </si>
  <si>
    <t>Barrett</t>
  </si>
  <si>
    <t>Maudie Willms</t>
  </si>
  <si>
    <t>2011-06-06</t>
  </si>
  <si>
    <t>2008-06-07</t>
  </si>
  <si>
    <t>Mayert</t>
  </si>
  <si>
    <t>Devyn</t>
  </si>
  <si>
    <t>2018-10-29</t>
  </si>
  <si>
    <t>Tre</t>
  </si>
  <si>
    <t>McClure</t>
  </si>
  <si>
    <t>Angie</t>
  </si>
  <si>
    <t>2012-12-11</t>
  </si>
  <si>
    <t>McCullough</t>
  </si>
  <si>
    <t>Abraham</t>
  </si>
  <si>
    <t>2014-03-03</t>
  </si>
  <si>
    <t>Alphonso</t>
  </si>
  <si>
    <t>2014-08-20</t>
  </si>
  <si>
    <t>Isai</t>
  </si>
  <si>
    <t>McDermott</t>
  </si>
  <si>
    <t>Cole</t>
  </si>
  <si>
    <t>Federico</t>
  </si>
  <si>
    <t>2010-01-01</t>
  </si>
  <si>
    <t>McGlynn</t>
  </si>
  <si>
    <t>Jordy</t>
  </si>
  <si>
    <t>2017-07-18</t>
  </si>
  <si>
    <t>McLaughlin</t>
  </si>
  <si>
    <t>Prudence</t>
  </si>
  <si>
    <t>2015-09-30</t>
  </si>
  <si>
    <t>Verona</t>
  </si>
  <si>
    <t>2018-06-18</t>
  </si>
  <si>
    <t>Medhurst</t>
  </si>
  <si>
    <t>Arvel</t>
  </si>
  <si>
    <t>Braden</t>
  </si>
  <si>
    <t>Jovanny</t>
  </si>
  <si>
    <t>Mertz</t>
  </si>
  <si>
    <t>Hudson</t>
  </si>
  <si>
    <t>Rebeca</t>
  </si>
  <si>
    <t>Metz</t>
  </si>
  <si>
    <t>Alejandrin</t>
  </si>
  <si>
    <t>2016-07-11</t>
  </si>
  <si>
    <t>Miller</t>
  </si>
  <si>
    <t>Danyka</t>
  </si>
  <si>
    <t>Mills</t>
  </si>
  <si>
    <t>Jonathan</t>
  </si>
  <si>
    <t>2008-02-07</t>
  </si>
  <si>
    <t>Moen</t>
  </si>
  <si>
    <t>Joelle</t>
  </si>
  <si>
    <t>Orie</t>
  </si>
  <si>
    <t>Monahan</t>
  </si>
  <si>
    <t>Asha</t>
  </si>
  <si>
    <t>Eino</t>
  </si>
  <si>
    <t>2018-07-16</t>
  </si>
  <si>
    <t>Moore</t>
  </si>
  <si>
    <t>Joan</t>
  </si>
  <si>
    <t>2021-02-15</t>
  </si>
  <si>
    <t>Shyanne</t>
  </si>
  <si>
    <t>Morar</t>
  </si>
  <si>
    <t>Abel</t>
  </si>
  <si>
    <t>Mraz</t>
  </si>
  <si>
    <t>Ashlee</t>
  </si>
  <si>
    <t>Murphy</t>
  </si>
  <si>
    <t>Bradly</t>
  </si>
  <si>
    <t>Carmela</t>
  </si>
  <si>
    <t>Nasir</t>
  </si>
  <si>
    <t>Tillman</t>
  </si>
  <si>
    <t>Murray</t>
  </si>
  <si>
    <t>Autumn</t>
  </si>
  <si>
    <t>2017-08-16</t>
  </si>
  <si>
    <t>Nader</t>
  </si>
  <si>
    <t>Faustino</t>
  </si>
  <si>
    <t>Nikolaus</t>
  </si>
  <si>
    <t>Christian</t>
  </si>
  <si>
    <t>Nitzsche</t>
  </si>
  <si>
    <t>Alberto</t>
  </si>
  <si>
    <t>2016-03-21</t>
  </si>
  <si>
    <t>Nolan</t>
  </si>
  <si>
    <t>Wilburn</t>
  </si>
  <si>
    <t>2020-05-27</t>
  </si>
  <si>
    <t>O'Hara</t>
  </si>
  <si>
    <t>Blaise</t>
  </si>
  <si>
    <t>2021-04-12</t>
  </si>
  <si>
    <t>Lenny</t>
  </si>
  <si>
    <t>Tyrel</t>
  </si>
  <si>
    <t>O'Kon</t>
  </si>
  <si>
    <t>Karen</t>
  </si>
  <si>
    <t>Tavares</t>
  </si>
  <si>
    <t>O'Reilly</t>
  </si>
  <si>
    <t>Serenity</t>
  </si>
  <si>
    <t>Stanton</t>
  </si>
  <si>
    <t>Oberbrunner</t>
  </si>
  <si>
    <t>Darren</t>
  </si>
  <si>
    <t>Otho</t>
  </si>
  <si>
    <t>2019-09-30</t>
  </si>
  <si>
    <t>Rhiannon</t>
  </si>
  <si>
    <t>Ondricka</t>
  </si>
  <si>
    <t>Orn</t>
  </si>
  <si>
    <t>Brendon</t>
  </si>
  <si>
    <t>Celestino</t>
  </si>
  <si>
    <t>Emanuel</t>
  </si>
  <si>
    <t>Garnett</t>
  </si>
  <si>
    <t>Ortiz</t>
  </si>
  <si>
    <t>Teagan</t>
  </si>
  <si>
    <t>Osinski</t>
  </si>
  <si>
    <t>Cathy</t>
  </si>
  <si>
    <t>Kurt</t>
  </si>
  <si>
    <t>Margarett</t>
  </si>
  <si>
    <t>2019-06-17</t>
  </si>
  <si>
    <t>Padberg</t>
  </si>
  <si>
    <t>2015-09-22</t>
  </si>
  <si>
    <t>Pagac</t>
  </si>
  <si>
    <t>Jillian</t>
  </si>
  <si>
    <t>Paucek</t>
  </si>
  <si>
    <t>2019-08-06</t>
  </si>
  <si>
    <t>Rylee</t>
  </si>
  <si>
    <t>Pfannerstill</t>
  </si>
  <si>
    <t>Casimer</t>
  </si>
  <si>
    <t>2011-02-10</t>
  </si>
  <si>
    <t>Taylor</t>
  </si>
  <si>
    <t>Pollich</t>
  </si>
  <si>
    <t>Florencio</t>
  </si>
  <si>
    <t>Pouros</t>
  </si>
  <si>
    <t>Camila</t>
  </si>
  <si>
    <t>Powlowski</t>
  </si>
  <si>
    <t>Jaiden</t>
  </si>
  <si>
    <t>2016-08-29</t>
  </si>
  <si>
    <t>Predovic</t>
  </si>
  <si>
    <t>Jamil</t>
  </si>
  <si>
    <t>Price</t>
  </si>
  <si>
    <t>Antonia</t>
  </si>
  <si>
    <t>Graham</t>
  </si>
  <si>
    <t>2007-06-15</t>
  </si>
  <si>
    <t>Larue</t>
  </si>
  <si>
    <t>Samara</t>
  </si>
  <si>
    <t>Prosacco</t>
  </si>
  <si>
    <t>Daniella</t>
  </si>
  <si>
    <t>Delmer</t>
  </si>
  <si>
    <t>Purdy</t>
  </si>
  <si>
    <t>Alaina</t>
  </si>
  <si>
    <t>2020-12-07</t>
  </si>
  <si>
    <t>Quigley</t>
  </si>
  <si>
    <t>Kane</t>
  </si>
  <si>
    <t>Quitzon</t>
  </si>
  <si>
    <t>Turner</t>
  </si>
  <si>
    <t>2017-11-07</t>
  </si>
  <si>
    <t>Rath</t>
  </si>
  <si>
    <t>Ariel</t>
  </si>
  <si>
    <t>Barrett Mayer</t>
  </si>
  <si>
    <t>Roman</t>
  </si>
  <si>
    <t>Ratke</t>
  </si>
  <si>
    <t>2020-07-15</t>
  </si>
  <si>
    <t>Rau</t>
  </si>
  <si>
    <t>2020-10-15</t>
  </si>
  <si>
    <t>Raynor</t>
  </si>
  <si>
    <t>Adeline</t>
  </si>
  <si>
    <t>2007-10-07</t>
  </si>
  <si>
    <t>Bessie</t>
  </si>
  <si>
    <t>Fritz</t>
  </si>
  <si>
    <t>Jacky</t>
  </si>
  <si>
    <t>Reichel</t>
  </si>
  <si>
    <t>Chase</t>
  </si>
  <si>
    <t>Reichert</t>
  </si>
  <si>
    <t>Marilyne</t>
  </si>
  <si>
    <t>Rempel</t>
  </si>
  <si>
    <t>Emory</t>
  </si>
  <si>
    <t>Rice</t>
  </si>
  <si>
    <t>Anna</t>
  </si>
  <si>
    <t>2018-12-11</t>
  </si>
  <si>
    <t>Name</t>
  </si>
  <si>
    <t>Rosanna</t>
  </si>
  <si>
    <t>Rippin</t>
  </si>
  <si>
    <t>Mikayla</t>
  </si>
  <si>
    <t>Roberts</t>
  </si>
  <si>
    <t>Deion</t>
  </si>
  <si>
    <t>Theresia Rolfson</t>
  </si>
  <si>
    <t>Rodriguez</t>
  </si>
  <si>
    <t>Madisyn</t>
  </si>
  <si>
    <t>Rohan</t>
  </si>
  <si>
    <t>Genesis</t>
  </si>
  <si>
    <t>Rolfson</t>
  </si>
  <si>
    <t>Ethan</t>
  </si>
  <si>
    <t>Nellie</t>
  </si>
  <si>
    <t>2016-12-12</t>
  </si>
  <si>
    <t>Romaguera</t>
  </si>
  <si>
    <t>Delilah</t>
  </si>
  <si>
    <t>2008-04-09</t>
  </si>
  <si>
    <t>Gaston</t>
  </si>
  <si>
    <t>2010-11-16</t>
  </si>
  <si>
    <t>Roob</t>
  </si>
  <si>
    <t>Gaetano</t>
  </si>
  <si>
    <t>Rosenbaum</t>
  </si>
  <si>
    <t>Darrel</t>
  </si>
  <si>
    <t>Idell</t>
  </si>
  <si>
    <t>2013-10-07</t>
  </si>
  <si>
    <t>Rowe</t>
  </si>
  <si>
    <t>Jaron</t>
  </si>
  <si>
    <t>Ruecker</t>
  </si>
  <si>
    <t>Gunner</t>
  </si>
  <si>
    <t>Runolfsdottir</t>
  </si>
  <si>
    <t>Elwyn</t>
  </si>
  <si>
    <t>Runolfsson</t>
  </si>
  <si>
    <t>Columbus</t>
  </si>
  <si>
    <t>Runte</t>
  </si>
  <si>
    <t>Vilma</t>
  </si>
  <si>
    <t>Daron</t>
  </si>
  <si>
    <t>Janick</t>
  </si>
  <si>
    <t>Ryan</t>
  </si>
  <si>
    <t>Stephan</t>
  </si>
  <si>
    <t>2015-10-14</t>
  </si>
  <si>
    <t>Sanford</t>
  </si>
  <si>
    <t>Ernie</t>
  </si>
  <si>
    <t>Satterfield</t>
  </si>
  <si>
    <t>Hildegard</t>
  </si>
  <si>
    <t>Shanel</t>
  </si>
  <si>
    <t>2018-01-29</t>
  </si>
  <si>
    <t>Sauer</t>
  </si>
  <si>
    <t>Providenci</t>
  </si>
  <si>
    <t>2017-01-17</t>
  </si>
  <si>
    <t>Schaden</t>
  </si>
  <si>
    <t>Greta</t>
  </si>
  <si>
    <t>2017-04-17</t>
  </si>
  <si>
    <t>Schaefer</t>
  </si>
  <si>
    <t>Jalyn</t>
  </si>
  <si>
    <t>2016-08-17</t>
  </si>
  <si>
    <t>Schamberger</t>
  </si>
  <si>
    <t>Finance</t>
  </si>
  <si>
    <t>2003-02-03</t>
  </si>
  <si>
    <t>Schimmel</t>
  </si>
  <si>
    <t>Macy</t>
  </si>
  <si>
    <t>2013-10-09</t>
  </si>
  <si>
    <t>Schmeler</t>
  </si>
  <si>
    <t>2016-10-05</t>
  </si>
  <si>
    <t>Ole</t>
  </si>
  <si>
    <t>Schmidt</t>
  </si>
  <si>
    <t>Augustine</t>
  </si>
  <si>
    <t>Avery</t>
  </si>
  <si>
    <t>Damian</t>
  </si>
  <si>
    <t>2010-10-19</t>
  </si>
  <si>
    <t>Edward</t>
  </si>
  <si>
    <t>Malika</t>
  </si>
  <si>
    <t>Schmitt</t>
  </si>
  <si>
    <t>Dangelo</t>
  </si>
  <si>
    <t>Vivian</t>
  </si>
  <si>
    <t>2012-08-09</t>
  </si>
  <si>
    <t>Schneider</t>
  </si>
  <si>
    <t>Jevon</t>
  </si>
  <si>
    <t>Marquis</t>
  </si>
  <si>
    <t>2019-12-23</t>
  </si>
  <si>
    <t>Schoen</t>
  </si>
  <si>
    <t>Darlene</t>
  </si>
  <si>
    <t>Nick</t>
  </si>
  <si>
    <t>Trisha</t>
  </si>
  <si>
    <t>Schroeder</t>
  </si>
  <si>
    <t>Mae</t>
  </si>
  <si>
    <t>Operations Team 98caed6</t>
  </si>
  <si>
    <t>2016-05-02</t>
  </si>
  <si>
    <t>Schulist</t>
  </si>
  <si>
    <t>Uriah</t>
  </si>
  <si>
    <t>Schultz</t>
  </si>
  <si>
    <t>Toy</t>
  </si>
  <si>
    <t>2019-04-22</t>
  </si>
  <si>
    <t>Schumm</t>
  </si>
  <si>
    <t>Dorothy</t>
  </si>
  <si>
    <t>Schuppe</t>
  </si>
  <si>
    <t>Hattie</t>
  </si>
  <si>
    <t>Teresa</t>
  </si>
  <si>
    <t>Schuster</t>
  </si>
  <si>
    <t>Lula</t>
  </si>
  <si>
    <t>Shanahan</t>
  </si>
  <si>
    <t>Chasity</t>
  </si>
  <si>
    <t>Shields</t>
  </si>
  <si>
    <t>Euna</t>
  </si>
  <si>
    <t>Simonis</t>
  </si>
  <si>
    <t>Anibal</t>
  </si>
  <si>
    <t>Elton</t>
  </si>
  <si>
    <t>Skiles</t>
  </si>
  <si>
    <t>Murl</t>
  </si>
  <si>
    <t>2020-10-21</t>
  </si>
  <si>
    <t>Smith</t>
  </si>
  <si>
    <t>Evert</t>
  </si>
  <si>
    <t>Spencer</t>
  </si>
  <si>
    <t>Sporer</t>
  </si>
  <si>
    <t>Brandyn</t>
  </si>
  <si>
    <t>2002-08-10</t>
  </si>
  <si>
    <t>Stamm</t>
  </si>
  <si>
    <t>Cheyanne</t>
  </si>
  <si>
    <t>Rae</t>
  </si>
  <si>
    <t>2016-04-16</t>
  </si>
  <si>
    <t>Stark</t>
  </si>
  <si>
    <t>Alexandrea</t>
  </si>
  <si>
    <t>Steuber</t>
  </si>
  <si>
    <t>Francisca</t>
  </si>
  <si>
    <t>Stokes</t>
  </si>
  <si>
    <t>Florence</t>
  </si>
  <si>
    <t>Hoyt</t>
  </si>
  <si>
    <t>2020-02-11</t>
  </si>
  <si>
    <t>Molly</t>
  </si>
  <si>
    <t>Stracke</t>
  </si>
  <si>
    <t>Roselyn</t>
  </si>
  <si>
    <t>Streich</t>
  </si>
  <si>
    <t>Jadon</t>
  </si>
  <si>
    <t>2021-07-15</t>
  </si>
  <si>
    <t>Stroman</t>
  </si>
  <si>
    <t>Alexys</t>
  </si>
  <si>
    <t>Strosin</t>
  </si>
  <si>
    <t>Ayden</t>
  </si>
  <si>
    <t>Bartholome</t>
  </si>
  <si>
    <t>Baylee</t>
  </si>
  <si>
    <t>2018-12-19</t>
  </si>
  <si>
    <t>Terry</t>
  </si>
  <si>
    <t>Myah</t>
  </si>
  <si>
    <t>Thiel</t>
  </si>
  <si>
    <t>Jimmy</t>
  </si>
  <si>
    <t>Thompson</t>
  </si>
  <si>
    <t>Nia</t>
  </si>
  <si>
    <t>2019-07-15</t>
  </si>
  <si>
    <t>Torp</t>
  </si>
  <si>
    <t>Bennie</t>
  </si>
  <si>
    <t>Carlos</t>
  </si>
  <si>
    <t>2009-05-20</t>
  </si>
  <si>
    <t>Torphy</t>
  </si>
  <si>
    <t>Marian</t>
  </si>
  <si>
    <t>Towne</t>
  </si>
  <si>
    <t>Claudie</t>
  </si>
  <si>
    <t>Gus</t>
  </si>
  <si>
    <t>Treutel</t>
  </si>
  <si>
    <t>Bernardo</t>
  </si>
  <si>
    <t>Tromp</t>
  </si>
  <si>
    <t>Daisha</t>
  </si>
  <si>
    <t>Freda</t>
  </si>
  <si>
    <t>2018-07-09</t>
  </si>
  <si>
    <t>Ullrich</t>
  </si>
  <si>
    <t>Alvera</t>
  </si>
  <si>
    <t>Karina</t>
  </si>
  <si>
    <t>2009-04-16</t>
  </si>
  <si>
    <t>Upton</t>
  </si>
  <si>
    <t>Alena</t>
  </si>
  <si>
    <t>Durward</t>
  </si>
  <si>
    <t>Vandervort</t>
  </si>
  <si>
    <t>Nella</t>
  </si>
  <si>
    <t>Willis</t>
  </si>
  <si>
    <t>Volkman</t>
  </si>
  <si>
    <t>Tierra</t>
  </si>
  <si>
    <t>VonRueden</t>
  </si>
  <si>
    <t>Fidel</t>
  </si>
  <si>
    <t>Waelchi</t>
  </si>
  <si>
    <t>Nathaniel</t>
  </si>
  <si>
    <t>Tania</t>
  </si>
  <si>
    <t>Velma</t>
  </si>
  <si>
    <t>Walker</t>
  </si>
  <si>
    <t>Concepcion</t>
  </si>
  <si>
    <t>Helena</t>
  </si>
  <si>
    <t>2018-05-14</t>
  </si>
  <si>
    <t>Walsh</t>
  </si>
  <si>
    <t>Laila</t>
  </si>
  <si>
    <t>Walter</t>
  </si>
  <si>
    <t>Beulah</t>
  </si>
  <si>
    <t>2020-01-02</t>
  </si>
  <si>
    <t>Graciela</t>
  </si>
  <si>
    <t>Ward</t>
  </si>
  <si>
    <t>Zion</t>
  </si>
  <si>
    <t>Waters</t>
  </si>
  <si>
    <t>Maybell</t>
  </si>
  <si>
    <t>2013-10-16</t>
  </si>
  <si>
    <t>Watsica</t>
  </si>
  <si>
    <t>Barry</t>
  </si>
  <si>
    <t>Weber</t>
  </si>
  <si>
    <t>Merritt</t>
  </si>
  <si>
    <t>Wehner</t>
  </si>
  <si>
    <t>Felicia</t>
  </si>
  <si>
    <t>Kamron</t>
  </si>
  <si>
    <t>Weissnat</t>
  </si>
  <si>
    <t>Chelsie</t>
  </si>
  <si>
    <t>2010-03-08</t>
  </si>
  <si>
    <t>Cleveland</t>
  </si>
  <si>
    <t>West</t>
  </si>
  <si>
    <t>White</t>
  </si>
  <si>
    <t>Jalon</t>
  </si>
  <si>
    <t>Marcelo</t>
  </si>
  <si>
    <t>Mauricio</t>
  </si>
  <si>
    <t>Wiegand</t>
  </si>
  <si>
    <t>Tristian</t>
  </si>
  <si>
    <t>Vern</t>
  </si>
  <si>
    <t>2014-07-16</t>
  </si>
  <si>
    <t>Wilkinson</t>
  </si>
  <si>
    <t>Aglae</t>
  </si>
  <si>
    <t>Darien</t>
  </si>
  <si>
    <t>Hilda</t>
  </si>
  <si>
    <t>Makayla</t>
  </si>
  <si>
    <t>2007-07-01</t>
  </si>
  <si>
    <t>Williamson</t>
  </si>
  <si>
    <t>Willms</t>
  </si>
  <si>
    <t>Hipolito</t>
  </si>
  <si>
    <t>Maudie</t>
  </si>
  <si>
    <t>2020-08-24</t>
  </si>
  <si>
    <t>Windler</t>
  </si>
  <si>
    <t>Al</t>
  </si>
  <si>
    <t>Zoe</t>
  </si>
  <si>
    <t>Wisoky</t>
  </si>
  <si>
    <t>Enid</t>
  </si>
  <si>
    <t>2008-07-17</t>
  </si>
  <si>
    <t>Tiana</t>
  </si>
  <si>
    <t>2015-11-02</t>
  </si>
  <si>
    <t>Wisozk</t>
  </si>
  <si>
    <t>Elisabeth</t>
  </si>
  <si>
    <t>Shirley</t>
  </si>
  <si>
    <t>Witting</t>
  </si>
  <si>
    <t>Era</t>
  </si>
  <si>
    <t>Wiza</t>
  </si>
  <si>
    <t>Rosie</t>
  </si>
  <si>
    <t>Wolf</t>
  </si>
  <si>
    <t>Annabel</t>
  </si>
  <si>
    <t>2012-10-25</t>
  </si>
  <si>
    <t>Nigel</t>
  </si>
  <si>
    <t>2020-07-07</t>
  </si>
  <si>
    <t>Wolff</t>
  </si>
  <si>
    <t>Emmet</t>
  </si>
  <si>
    <t>Wuckert</t>
  </si>
  <si>
    <t>Lauriane</t>
  </si>
  <si>
    <t>Matteo</t>
  </si>
  <si>
    <t>Wunsch</t>
  </si>
  <si>
    <t>Wyman</t>
  </si>
  <si>
    <t>Jackson</t>
  </si>
  <si>
    <t>2015-06-29</t>
  </si>
  <si>
    <t>Maxie</t>
  </si>
  <si>
    <t>Yost</t>
  </si>
  <si>
    <t>Gino</t>
  </si>
  <si>
    <t>Naomi</t>
  </si>
  <si>
    <t>2018-05-16</t>
  </si>
  <si>
    <t>Yundt</t>
  </si>
  <si>
    <t>Alan</t>
  </si>
  <si>
    <t>Madge</t>
  </si>
  <si>
    <t>Zboncak</t>
  </si>
  <si>
    <t>Lillian</t>
  </si>
  <si>
    <t>2016-10-03</t>
  </si>
  <si>
    <t>Ziemann</t>
  </si>
  <si>
    <t>Buster</t>
  </si>
  <si>
    <t>2011-03-02</t>
  </si>
  <si>
    <t>Elroy</t>
  </si>
  <si>
    <t>Leora</t>
  </si>
  <si>
    <t>Zulauf</t>
  </si>
  <si>
    <t>Kole</t>
  </si>
  <si>
    <t>2010-12-16</t>
  </si>
  <si>
    <t>ABS</t>
  </si>
  <si>
    <t>LATE</t>
  </si>
  <si>
    <t>LWOP</t>
  </si>
  <si>
    <t>ND</t>
  </si>
  <si>
    <t>OT ND</t>
  </si>
  <si>
    <t>RD ND</t>
  </si>
  <si>
    <t>OT</t>
  </si>
  <si>
    <t>RD OT</t>
  </si>
  <si>
    <t>RD</t>
  </si>
  <si>
    <t>SPEC</t>
  </si>
  <si>
    <t>UT</t>
  </si>
  <si>
    <t>DTR</t>
  </si>
  <si>
    <t>Employee Name</t>
  </si>
  <si>
    <t>Payroll Groups</t>
  </si>
  <si>
    <t>Shift Date</t>
  </si>
  <si>
    <t>Day of Week</t>
  </si>
  <si>
    <t>Holiday</t>
  </si>
  <si>
    <t>Has Activity</t>
  </si>
  <si>
    <t>Start of Shift</t>
  </si>
  <si>
    <t>End of Shift</t>
  </si>
  <si>
    <t>Shift Duration (Hours)</t>
  </si>
  <si>
    <t>Earliest Punch</t>
  </si>
  <si>
    <t>Latest Punch</t>
  </si>
  <si>
    <t>Span of Punches</t>
  </si>
  <si>
    <t># of Punches</t>
  </si>
  <si>
    <t># of Manual Punches</t>
  </si>
  <si>
    <t># of Deleted Punches</t>
  </si>
  <si>
    <t>Punch Count Is Even</t>
  </si>
  <si>
    <t>Punch In</t>
  </si>
  <si>
    <t>Punch Out</t>
  </si>
  <si>
    <t>Paid Hours</t>
  </si>
  <si>
    <t>Punch Span vs. Paid Hours</t>
  </si>
  <si>
    <t>Earliest OT Start</t>
  </si>
  <si>
    <t>Latest OT Stop</t>
  </si>
  <si>
    <t>Count of OT Codes</t>
  </si>
  <si>
    <t>Num Hours Punched Before Shift</t>
  </si>
  <si>
    <t>Num Hours Punched After Shift</t>
  </si>
  <si>
    <t>Num Hours Punched Before Shift (with OT)</t>
  </si>
  <si>
    <t>Num Hours Punched After Shift (with OT)</t>
  </si>
  <si>
    <t>Total of Primary Codes</t>
  </si>
  <si>
    <t>Total of Out of Office Codes</t>
  </si>
  <si>
    <t>BDL</t>
  </si>
  <si>
    <t>BL</t>
  </si>
  <si>
    <t>LATEX</t>
  </si>
  <si>
    <t>LUNCH</t>
  </si>
  <si>
    <t>ML</t>
  </si>
  <si>
    <t>OV</t>
  </si>
  <si>
    <t>PL</t>
  </si>
  <si>
    <t>RD WORK</t>
  </si>
  <si>
    <t>SPL</t>
  </si>
  <si>
    <t>UPTO Med</t>
  </si>
  <si>
    <t>UPTO Others</t>
  </si>
  <si>
    <t>(IN LIEU)</t>
  </si>
  <si>
    <t>(OL)</t>
  </si>
  <si>
    <t>(UPTO Med)</t>
  </si>
  <si>
    <t>(UPTO Others)</t>
  </si>
  <si>
    <t>(OT)</t>
  </si>
  <si>
    <t>(RD WORK)</t>
  </si>
  <si>
    <t>(BDL)</t>
  </si>
  <si>
    <t>(SL)</t>
  </si>
  <si>
    <t>(BL)</t>
  </si>
  <si>
    <t>(LWOP)</t>
  </si>
  <si>
    <t>(ML)</t>
  </si>
  <si>
    <t>(VL)</t>
  </si>
  <si>
    <t>(SPEC)</t>
  </si>
  <si>
    <t>(PL)</t>
  </si>
  <si>
    <t>(SPL)</t>
  </si>
  <si>
    <t>(OV)</t>
  </si>
  <si>
    <t>Bayer, Herminio</t>
  </si>
  <si>
    <t>2021-Sep-16</t>
  </si>
  <si>
    <t>Thu</t>
  </si>
  <si>
    <t>No</t>
  </si>
  <si>
    <t>2021-09-16 16:00:00</t>
  </si>
  <si>
    <t>2021-09-17 01:00:00</t>
  </si>
  <si>
    <t>0%</t>
  </si>
  <si>
    <t>2021-Sep-17</t>
  </si>
  <si>
    <t>Fri</t>
  </si>
  <si>
    <t>No Schedule</t>
  </si>
  <si>
    <t>2021-Sep-18</t>
  </si>
  <si>
    <t>Sat</t>
  </si>
  <si>
    <t>2021-Sep-19</t>
  </si>
  <si>
    <t>Sun</t>
  </si>
  <si>
    <t>2021-09-19 16:00:00</t>
  </si>
  <si>
    <t>2021-09-20 01:00:00</t>
  </si>
  <si>
    <t>2021-Sep-20</t>
  </si>
  <si>
    <t>Mon</t>
  </si>
  <si>
    <t>Yes</t>
  </si>
  <si>
    <t>2021-09-20 16:00:00</t>
  </si>
  <si>
    <t>2021-09-21 01:00:00</t>
  </si>
  <si>
    <t>2021-09-20 13:36:00</t>
  </si>
  <si>
    <t>2021-09-21 01:20:00</t>
  </si>
  <si>
    <t>146.67%</t>
  </si>
  <si>
    <t>2021-Sep-21</t>
  </si>
  <si>
    <t>Tue</t>
  </si>
  <si>
    <t>2021-09-21 16:00:00</t>
  </si>
  <si>
    <t>2021-09-22 01:00:00</t>
  </si>
  <si>
    <t>2021-09-21 14:25:00</t>
  </si>
  <si>
    <t>2021-09-22 01:05:00</t>
  </si>
  <si>
    <t>133.33%</t>
  </si>
  <si>
    <t>2021-Sep-22</t>
  </si>
  <si>
    <t>Wed</t>
  </si>
  <si>
    <t>2021-09-22 16:00:00</t>
  </si>
  <si>
    <t>2021-09-23 01:00:00</t>
  </si>
  <si>
    <t>2021-09-22 14:11:00</t>
  </si>
  <si>
    <t>2021-09-23 01:06:00</t>
  </si>
  <si>
    <t>136.46%</t>
  </si>
  <si>
    <t>2021-Sep-23</t>
  </si>
  <si>
    <t>2021-09-23 16:00:00</t>
  </si>
  <si>
    <t>2021-09-24 01:00:00</t>
  </si>
  <si>
    <t>2021-09-23 13:01:00</t>
  </si>
  <si>
    <t>2021-09-24 02:14:00</t>
  </si>
  <si>
    <t>165.21%</t>
  </si>
  <si>
    <t>2021-Sep-24</t>
  </si>
  <si>
    <t>2021-Sep-25</t>
  </si>
  <si>
    <t>2021-Sep-26</t>
  </si>
  <si>
    <t>2021-09-26 16:00:00</t>
  </si>
  <si>
    <t>2021-09-27 01:00:00</t>
  </si>
  <si>
    <t>2021-09-26 15:50:00</t>
  </si>
  <si>
    <t>2021-09-27 01:07:00</t>
  </si>
  <si>
    <t>116.04%</t>
  </si>
  <si>
    <t>2021-Sep-27</t>
  </si>
  <si>
    <t>2021-09-27 16:00:00</t>
  </si>
  <si>
    <t>2021-09-28 01:00:00</t>
  </si>
  <si>
    <t>2021-09-27 14:27:00</t>
  </si>
  <si>
    <t>2021-09-28 02:08:00</t>
  </si>
  <si>
    <t>146.04%</t>
  </si>
  <si>
    <t>2021-Sep-28</t>
  </si>
  <si>
    <t>2021-09-28 16:00:00</t>
  </si>
  <si>
    <t>2021-09-29 01:00:00</t>
  </si>
  <si>
    <t>2021-09-28 14:32:00</t>
  </si>
  <si>
    <t>2021-09-29 01:59:00</t>
  </si>
  <si>
    <t>143.13%</t>
  </si>
  <si>
    <t>2021-Sep-29</t>
  </si>
  <si>
    <t>2021-09-29 16:00:00</t>
  </si>
  <si>
    <t>2021-09-30 01:00:00</t>
  </si>
  <si>
    <t>2021-09-29 10:52:00</t>
  </si>
  <si>
    <t>2021-09-30 01:30:00</t>
  </si>
  <si>
    <t>182.92%</t>
  </si>
  <si>
    <t>2021-Sep-30</t>
  </si>
  <si>
    <t>2021-09-30 16:00:00</t>
  </si>
  <si>
    <t>2021-10-01 01:00:00</t>
  </si>
  <si>
    <t>Bruen, Jermaine</t>
  </si>
  <si>
    <t>2021-09-16 15:00:00</t>
  </si>
  <si>
    <t>2021-09-17 00:00:00</t>
  </si>
  <si>
    <t>2021-09-16 14:29:00</t>
  </si>
  <si>
    <t>2021-09-17 00:03:00</t>
  </si>
  <si>
    <t>119.58%</t>
  </si>
  <si>
    <t>2021-09-17 15:00:00</t>
  </si>
  <si>
    <t>2021-09-18 00:00:00</t>
  </si>
  <si>
    <t>2021-09-17 14:13:00</t>
  </si>
  <si>
    <t>2021-09-18 00:02:00</t>
  </si>
  <si>
    <t>122.71%</t>
  </si>
  <si>
    <t>2021-09-18 15:00:00</t>
  </si>
  <si>
    <t>2021-09-19 00:00:00</t>
  </si>
  <si>
    <t>2021-09-18 14:11:00</t>
  </si>
  <si>
    <t>2021-09-19 00:48:00</t>
  </si>
  <si>
    <t>132.71%</t>
  </si>
  <si>
    <t>2021-09-19 15:00:00</t>
  </si>
  <si>
    <t>2021-09-20 00:00:00</t>
  </si>
  <si>
    <t>2021-09-19 14:10:00</t>
  </si>
  <si>
    <t>2021-09-20 00:21:00</t>
  </si>
  <si>
    <t>127.29%</t>
  </si>
  <si>
    <t>2021-09-22 15:00:00</t>
  </si>
  <si>
    <t>2021-09-23 00:00:00</t>
  </si>
  <si>
    <t>2021-09-22 14:26:00</t>
  </si>
  <si>
    <t>2021-09-23 00:27:00</t>
  </si>
  <si>
    <t>125.21%</t>
  </si>
  <si>
    <t>2021-09-23 15:00:00</t>
  </si>
  <si>
    <t>2021-09-24 00:00:00</t>
  </si>
  <si>
    <t>2021-09-23 14:19:00</t>
  </si>
  <si>
    <t>2021-09-24 00:04:00</t>
  </si>
  <si>
    <t>121.88%</t>
  </si>
  <si>
    <t>2021-09-24 15:00:00</t>
  </si>
  <si>
    <t>2021-09-25 00:00:00</t>
  </si>
  <si>
    <t>2021-09-24 14:22:00</t>
  </si>
  <si>
    <t>2021-09-25 00:03:00</t>
  </si>
  <si>
    <t>121.04%</t>
  </si>
  <si>
    <t>2021-09-25 15:00:00</t>
  </si>
  <si>
    <t>2021-09-26 00:00:00</t>
  </si>
  <si>
    <t>2021-09-25 14:12:00</t>
  </si>
  <si>
    <t>2021-09-26 00:12:00</t>
  </si>
  <si>
    <t>125%</t>
  </si>
  <si>
    <t>2021-09-26 15:00:00</t>
  </si>
  <si>
    <t>2021-09-27 00:00:00</t>
  </si>
  <si>
    <t>2021-09-26 14:13:00</t>
  </si>
  <si>
    <t>2021-09-27 00:06:00</t>
  </si>
  <si>
    <t>123.54%</t>
  </si>
  <si>
    <t>2021-09-29 15:00:00</t>
  </si>
  <si>
    <t>2021-09-30 00:00:00</t>
  </si>
  <si>
    <t>2021-09-29 14:40:00</t>
  </si>
  <si>
    <t>2021-09-30 00:09:00</t>
  </si>
  <si>
    <t>118.54%</t>
  </si>
  <si>
    <t>2021-09-30 15:00:00</t>
  </si>
  <si>
    <t>2021-10-01 00:00:00</t>
  </si>
  <si>
    <t>2021-09-30 14:46:00</t>
  </si>
  <si>
    <t>2021-10-01 00:02:00</t>
  </si>
  <si>
    <t>115.83%</t>
  </si>
  <si>
    <t>Zulauf, Kole</t>
  </si>
  <si>
    <t>2021-09-16 14:00:00</t>
  </si>
  <si>
    <t>2021-09-16 23:00:00</t>
  </si>
  <si>
    <t>2021-09-17 14:00:00</t>
  </si>
  <si>
    <t>2021-09-17 23:00:00</t>
  </si>
  <si>
    <t>2021-09-17 13:57:00</t>
  </si>
  <si>
    <t>2021-09-17 23:01:00</t>
  </si>
  <si>
    <t>2021-09-17 21:27:00</t>
  </si>
  <si>
    <t>113.33%</t>
  </si>
  <si>
    <t>2021-09-17 21:30:00</t>
  </si>
  <si>
    <t>2021-09-18 14:00:00</t>
  </si>
  <si>
    <t>2021-09-18 23:00:00</t>
  </si>
  <si>
    <t>2021-09-18 13:53:00</t>
  </si>
  <si>
    <t>2021-09-18 21:23:00</t>
  </si>
  <si>
    <t>113.96%</t>
  </si>
  <si>
    <t>2021-09-18 21:30:00</t>
  </si>
  <si>
    <t>2021-09-19 14:00:00</t>
  </si>
  <si>
    <t>2021-09-19 23:00:00</t>
  </si>
  <si>
    <t>2021-09-19 13:55:00</t>
  </si>
  <si>
    <t>2021-09-19 21:38:00</t>
  </si>
  <si>
    <t>113.54%</t>
  </si>
  <si>
    <t>2021-09-19 21:39:00</t>
  </si>
  <si>
    <t>2021-09-22 14:00:00</t>
  </si>
  <si>
    <t>2021-09-22 23:00:00</t>
  </si>
  <si>
    <t>2021-09-22 13:56:00</t>
  </si>
  <si>
    <t>2021-09-22 21:30:00</t>
  </si>
  <si>
    <t>2021-09-22 21:32:00</t>
  </si>
  <si>
    <t>2021-09-23 14:00:00</t>
  </si>
  <si>
    <t>2021-09-23 23:00:00</t>
  </si>
  <si>
    <t>2021-09-24 14:00:00</t>
  </si>
  <si>
    <t>2021-09-24 23:00:00</t>
  </si>
  <si>
    <t>2021-09-24 13:36:00</t>
  </si>
  <si>
    <t>2021-09-24 23:01:00</t>
  </si>
  <si>
    <t>2021-09-24 21:15:00</t>
  </si>
  <si>
    <t>117.71%</t>
  </si>
  <si>
    <t>2021-09-24 21:30:00</t>
  </si>
  <si>
    <t>2021-09-25 14:00:00</t>
  </si>
  <si>
    <t>2021-09-25 23:00:00</t>
  </si>
  <si>
    <t>2021-09-26 14:00:00</t>
  </si>
  <si>
    <t>2021-09-26 23:00:00</t>
  </si>
  <si>
    <t>2021-09-30 17:00:00</t>
  </si>
  <si>
    <t>2021-10-01 02:00:00</t>
  </si>
  <si>
    <t>Kemmer, Amy</t>
  </si>
  <si>
    <t>2021-09-16 13:40:00</t>
  </si>
  <si>
    <t>2021-09-16 23:05:00</t>
  </si>
  <si>
    <t>2021-09-17 13:44:00</t>
  </si>
  <si>
    <t>2021-09-17 23:06:00</t>
  </si>
  <si>
    <t>117.08%</t>
  </si>
  <si>
    <t>2021-09-20 14:00:00</t>
  </si>
  <si>
    <t>2021-09-20 23:00:00</t>
  </si>
  <si>
    <t>2021-09-20 13:48:00</t>
  </si>
  <si>
    <t>2021-09-20 23:08:00</t>
  </si>
  <si>
    <t>116.67%</t>
  </si>
  <si>
    <t>2021-09-21 14:00:00</t>
  </si>
  <si>
    <t>2021-09-21 23:00:00</t>
  </si>
  <si>
    <t>2021-09-21 13:44:00</t>
  </si>
  <si>
    <t>2021-09-21 23:09:00</t>
  </si>
  <si>
    <t>2021-09-22 13:33:00</t>
  </si>
  <si>
    <t>118.13%</t>
  </si>
  <si>
    <t>2021-09-23 13:41:00</t>
  </si>
  <si>
    <t>2021-09-23 23:02:00</t>
  </si>
  <si>
    <t>116.88%</t>
  </si>
  <si>
    <t>2021-09-24 13:35:00</t>
  </si>
  <si>
    <t>2021-09-24 23:13:00</t>
  </si>
  <si>
    <t>120.42%</t>
  </si>
  <si>
    <t>2021-09-27 14:00:00</t>
  </si>
  <si>
    <t>2021-09-27 23:00:00</t>
  </si>
  <si>
    <t>2021-09-27 13:54:00</t>
  </si>
  <si>
    <t>2021-09-27 23:05:00</t>
  </si>
  <si>
    <t>114.79%</t>
  </si>
  <si>
    <t>2021-09-28 14:00:00</t>
  </si>
  <si>
    <t>2021-09-28 23:00:00</t>
  </si>
  <si>
    <t>2021-09-28 13:44:00</t>
  </si>
  <si>
    <t>2021-09-28 23:05:00</t>
  </si>
  <si>
    <t>2021-09-29 14:00:00</t>
  </si>
  <si>
    <t>2021-09-29 23:00:00</t>
  </si>
  <si>
    <t>2021-09-29 13:45:00</t>
  </si>
  <si>
    <t>2021-09-29 23:01:00</t>
  </si>
  <si>
    <t>2021-09-30 14:00:00</t>
  </si>
  <si>
    <t>2021-09-30 23:00:00</t>
  </si>
  <si>
    <t>2021-09-30 13:43:00</t>
  </si>
  <si>
    <t>2021-09-30 23:03:00</t>
  </si>
  <si>
    <t>Pfannerstill, Taylor</t>
  </si>
  <si>
    <t>2021-09-17 08:00:00</t>
  </si>
  <si>
    <t>2021-09-16 21:38:00</t>
  </si>
  <si>
    <t>129.58%</t>
  </si>
  <si>
    <t>2021-09-18 08:00:00</t>
  </si>
  <si>
    <t>2021-09-17 22:25:00</t>
  </si>
  <si>
    <t>2021-09-18 08:03:00</t>
  </si>
  <si>
    <t>2021-09-19 08:00:00</t>
  </si>
  <si>
    <t>2021-09-18 21:52:00</t>
  </si>
  <si>
    <t>2021-09-19 08:01:00</t>
  </si>
  <si>
    <t>126.88%</t>
  </si>
  <si>
    <t>2021-09-22 08:00:00</t>
  </si>
  <si>
    <t>2021-09-21 22:02:00</t>
  </si>
  <si>
    <t>2021-09-22 08:02:00</t>
  </si>
  <si>
    <t>2021-09-23 08:00:00</t>
  </si>
  <si>
    <t>2021-09-22 21:51:00</t>
  </si>
  <si>
    <t>2021-09-23 08:01:00</t>
  </si>
  <si>
    <t>127.08%</t>
  </si>
  <si>
    <t>2021-09-24 08:00:00</t>
  </si>
  <si>
    <t>2021-09-23 22:04:00</t>
  </si>
  <si>
    <t>124.17%</t>
  </si>
  <si>
    <t>2021-09-25 08:00:00</t>
  </si>
  <si>
    <t>2021-09-24 22:00:00</t>
  </si>
  <si>
    <t>2021-09-26 08:00:00</t>
  </si>
  <si>
    <t>2021-09-25 21:59:00</t>
  </si>
  <si>
    <t>2021-09-29 08:00:00</t>
  </si>
  <si>
    <t>2021-09-28 21:43:00</t>
  </si>
  <si>
    <t>128.54%</t>
  </si>
  <si>
    <t>2021-09-30 08:00:00</t>
  </si>
  <si>
    <t>2021-09-29 22:06:00</t>
  </si>
  <si>
    <t>2021-09-30 08:02:00</t>
  </si>
  <si>
    <t>2021-10-01 08:00:00</t>
  </si>
  <si>
    <t>2021-09-30 22:09:00</t>
  </si>
  <si>
    <t>123.13%</t>
  </si>
  <si>
    <t>Christiansen, Charity</t>
  </si>
  <si>
    <t>2021-09-16 06:00:00</t>
  </si>
  <si>
    <t>2021-09-16 05:37:00</t>
  </si>
  <si>
    <t>2021-09-16 15:02:00</t>
  </si>
  <si>
    <t>2021-09-19 06:00:00</t>
  </si>
  <si>
    <t>2021-09-20 06:00:00</t>
  </si>
  <si>
    <t>2021-09-20 15:00:00</t>
  </si>
  <si>
    <t>2021-09-20 05:38:00</t>
  </si>
  <si>
    <t>2021-09-21 06:00:00</t>
  </si>
  <si>
    <t>2021-09-21 15:00:00</t>
  </si>
  <si>
    <t>2021-09-21 05:34:00</t>
  </si>
  <si>
    <t>117.92%</t>
  </si>
  <si>
    <t>2021-09-22 06:00:00</t>
  </si>
  <si>
    <t>2021-09-22 05:31:00</t>
  </si>
  <si>
    <t>2021-09-22 15:04:00</t>
  </si>
  <si>
    <t>119.38%</t>
  </si>
  <si>
    <t>2021-09-23 06:00:00</t>
  </si>
  <si>
    <t>2021-09-23 05:29:00</t>
  </si>
  <si>
    <t>118.96%</t>
  </si>
  <si>
    <t>2021-09-26 06:00:00</t>
  </si>
  <si>
    <t>2021-09-27 06:00:00</t>
  </si>
  <si>
    <t>2021-09-27 15:00:00</t>
  </si>
  <si>
    <t>2021-09-27 04:54:00</t>
  </si>
  <si>
    <t>2021-09-27 15:03:00</t>
  </si>
  <si>
    <t>2021-09-28 06:00:00</t>
  </si>
  <si>
    <t>2021-09-28 15:00:00</t>
  </si>
  <si>
    <t>2021-09-28 05:29:00</t>
  </si>
  <si>
    <t>2021-09-28 15:03:00</t>
  </si>
  <si>
    <t>2021-09-29 06:00:00</t>
  </si>
  <si>
    <t>2021-09-29 05:28:00</t>
  </si>
  <si>
    <t>2021-09-29 15:01:00</t>
  </si>
  <si>
    <t>2021-09-30 06:00:00</t>
  </si>
  <si>
    <t>2021-09-30 05:40:00</t>
  </si>
  <si>
    <t>2021-09-30 15:05:00</t>
  </si>
  <si>
    <t>Ullrich, Karina</t>
  </si>
  <si>
    <t>2021-09-16 20:35:00</t>
  </si>
  <si>
    <t>2021-09-17 05:59:00</t>
  </si>
  <si>
    <t>2021-09-17 21:23:00</t>
  </si>
  <si>
    <t>2021-09-18 06:25:00</t>
  </si>
  <si>
    <t>2021-09-20 14:18:00</t>
  </si>
  <si>
    <t>2021-09-21 00:04:00</t>
  </si>
  <si>
    <t>2021-09-21 20:37:00</t>
  </si>
  <si>
    <t>2021-09-22 05:48:00</t>
  </si>
  <si>
    <t>2021-09-22 20:45:00</t>
  </si>
  <si>
    <t>2021-09-23 05:51:00</t>
  </si>
  <si>
    <t>2021-09-23 20:55:00</t>
  </si>
  <si>
    <t>2021-09-24 06:06:00</t>
  </si>
  <si>
    <t>2021-09-24 21:22:00</t>
  </si>
  <si>
    <t>2021-09-25 06:26:00</t>
  </si>
  <si>
    <t>2021-09-27 13:48:00</t>
  </si>
  <si>
    <t>2021-09-27 22:56:00</t>
  </si>
  <si>
    <t>2021-09-28 09:51:00</t>
  </si>
  <si>
    <t>2021-09-28 18:57:00</t>
  </si>
  <si>
    <t>2021-09-29 09:55:00</t>
  </si>
  <si>
    <t>2021-09-29 18:58:00</t>
  </si>
  <si>
    <t>2021-09-30 09:57:00</t>
  </si>
  <si>
    <t>2021-09-30 19:00:00</t>
  </si>
  <si>
    <t>Rowe, Jaron</t>
  </si>
  <si>
    <t>2021-09-16 16:58:00</t>
  </si>
  <si>
    <t>2021-09-17 02:01:00</t>
  </si>
  <si>
    <t>2021-09-18 16:56:00</t>
  </si>
  <si>
    <t>2021-09-19 02:02:00</t>
  </si>
  <si>
    <t>2021-09-21 17:00:00</t>
  </si>
  <si>
    <t>2021-09-22 02:01:00</t>
  </si>
  <si>
    <t>2021-09-22 16:59:00</t>
  </si>
  <si>
    <t>2021-09-23 02:02:00</t>
  </si>
  <si>
    <t>2021-09-23 17:02:00</t>
  </si>
  <si>
    <t>2021-09-24 02:01:00</t>
  </si>
  <si>
    <t>2021-09-24 01:58:00</t>
  </si>
  <si>
    <t>2021-09-24 17:01:00</t>
  </si>
  <si>
    <t>2021-09-25 02:02:00</t>
  </si>
  <si>
    <t>2021-09-25 16:56:00</t>
  </si>
  <si>
    <t>2021-09-26 02:01:00</t>
  </si>
  <si>
    <t>2021-09-28 16:56:00</t>
  </si>
  <si>
    <t>2021-09-29 02:02:00</t>
  </si>
  <si>
    <t>2021-09-29 16:55:00</t>
  </si>
  <si>
    <t>2021-09-30 01:59:00</t>
  </si>
  <si>
    <t>2021-09-30 17:02:00</t>
  </si>
  <si>
    <t>2021-10-01 02:02:00</t>
  </si>
  <si>
    <t>Schmidt, Damian</t>
  </si>
  <si>
    <t>2021-09-16 13:53:00</t>
  </si>
  <si>
    <t>2021-09-16 23:57:00</t>
  </si>
  <si>
    <t>125.83%</t>
  </si>
  <si>
    <t>2021-09-18 14:01:00</t>
  </si>
  <si>
    <t>2021-09-19 00:34:00</t>
  </si>
  <si>
    <t>131.88%</t>
  </si>
  <si>
    <t>2021-09-21 13:43:00</t>
  </si>
  <si>
    <t>2021-09-21 23:54:00</t>
  </si>
  <si>
    <t>2021-09-22 13:30:00</t>
  </si>
  <si>
    <t>2021-09-23 01:30:00</t>
  </si>
  <si>
    <t>150%</t>
  </si>
  <si>
    <t>2021-09-24 03:16:00</t>
  </si>
  <si>
    <t>165.83%</t>
  </si>
  <si>
    <t>2021-09-24 15:51:00</t>
  </si>
  <si>
    <t>2021-09-25 02:04:00</t>
  </si>
  <si>
    <t>127.71%</t>
  </si>
  <si>
    <t>2021-09-25 13:21:00</t>
  </si>
  <si>
    <t>2021-09-26 01:08:00</t>
  </si>
  <si>
    <t>147.29%</t>
  </si>
  <si>
    <t>2021-09-28 14:54:00</t>
  </si>
  <si>
    <t>2021-09-29 05:24:00</t>
  </si>
  <si>
    <t>181.25%</t>
  </si>
  <si>
    <t>2021-09-29 15:16:00</t>
  </si>
  <si>
    <t>2021-09-30 02:29:00</t>
  </si>
  <si>
    <t>2021-09-30 14:42:00</t>
  </si>
  <si>
    <t>2021-10-01 00:32:00</t>
  </si>
  <si>
    <t>Jacobs, Camilla</t>
  </si>
  <si>
    <t>2021-09-18 17:00:00</t>
  </si>
  <si>
    <t>2021-09-19 02:00:00</t>
  </si>
  <si>
    <t>2021-09-18 16:50:00</t>
  </si>
  <si>
    <t>2021-09-19 02:23:00</t>
  </si>
  <si>
    <t>2021-09-19 17:00:00</t>
  </si>
  <si>
    <t>2021-09-20 02:00:00</t>
  </si>
  <si>
    <t>2021-09-19 20:57:00</t>
  </si>
  <si>
    <t>2021-09-20 04:46:00</t>
  </si>
  <si>
    <t>97.71%</t>
  </si>
  <si>
    <t>2021-09-20 17:00:00</t>
  </si>
  <si>
    <t>2021-09-21 02:00:00</t>
  </si>
  <si>
    <t>2021-09-21 02:21:00</t>
  </si>
  <si>
    <t>2021-09-22 02:00:00</t>
  </si>
  <si>
    <t>2021-09-21 16:58:00</t>
  </si>
  <si>
    <t>2021-09-22 02:17:00</t>
  </si>
  <si>
    <t>116.46%</t>
  </si>
  <si>
    <t>2021-09-22 17:00:00</t>
  </si>
  <si>
    <t>2021-09-23 02:00:00</t>
  </si>
  <si>
    <t>2021-09-22 16:49:00</t>
  </si>
  <si>
    <t>2021-09-23 02:05:00</t>
  </si>
  <si>
    <t>2021-09-25 17:00:00</t>
  </si>
  <si>
    <t>2021-09-26 02:00:00</t>
  </si>
  <si>
    <t>2021-09-25 16:38:00</t>
  </si>
  <si>
    <t>2021-09-26 17:00:00</t>
  </si>
  <si>
    <t>2021-09-27 02:00:00</t>
  </si>
  <si>
    <t>2021-09-26 16:47:00</t>
  </si>
  <si>
    <t>115.21%</t>
  </si>
  <si>
    <t>2021-09-27 17:00:00</t>
  </si>
  <si>
    <t>2021-09-28 02:00:00</t>
  </si>
  <si>
    <t>2021-09-27 16:40:00</t>
  </si>
  <si>
    <t>118.33%</t>
  </si>
  <si>
    <t>2021-09-28 17:00:00</t>
  </si>
  <si>
    <t>2021-09-29 02:00:00</t>
  </si>
  <si>
    <t>2021-09-28 16:43:00</t>
  </si>
  <si>
    <t>2021-09-29 02:06:00</t>
  </si>
  <si>
    <t>117.29%</t>
  </si>
  <si>
    <t>2021-09-29 18:00:00</t>
  </si>
  <si>
    <t>2021-09-30 03:00:00</t>
  </si>
  <si>
    <t>2021-09-29 17:54:00</t>
  </si>
  <si>
    <t>2021-09-30 03:17:00</t>
  </si>
  <si>
    <t>Hahn, Francisco</t>
  </si>
  <si>
    <t>2021-09-16 21:00:00</t>
  </si>
  <si>
    <t>2021-09-17 06:00:00</t>
  </si>
  <si>
    <t>2021-09-16 20:49:00</t>
  </si>
  <si>
    <t>2021-09-17 06:02:00</t>
  </si>
  <si>
    <t>2021-09-17 21:00:00</t>
  </si>
  <si>
    <t>2021-09-18 06:00:00</t>
  </si>
  <si>
    <t>2021-09-17 20:42:00</t>
  </si>
  <si>
    <t>2021-09-18 06:02:00</t>
  </si>
  <si>
    <t>2021-09-18 21:00:00</t>
  </si>
  <si>
    <t>2021-09-18 20:45:00</t>
  </si>
  <si>
    <t>2021-09-19 06:03:00</t>
  </si>
  <si>
    <t>116.25%</t>
  </si>
  <si>
    <t>2021-09-19 21:00:00</t>
  </si>
  <si>
    <t>2021-09-19 20:42:00</t>
  </si>
  <si>
    <t>2021-09-20 06:04:00</t>
  </si>
  <si>
    <t>2021-09-22 21:00:00</t>
  </si>
  <si>
    <t>2021-09-22 20:42:00</t>
  </si>
  <si>
    <t>2021-09-23 06:04:00</t>
  </si>
  <si>
    <t>2021-09-23 21:00:00</t>
  </si>
  <si>
    <t>2021-09-24 06:00:00</t>
  </si>
  <si>
    <t>2021-09-23 20:44:00</t>
  </si>
  <si>
    <t>2021-09-24 06:03:00</t>
  </si>
  <si>
    <t>2021-09-24 21:00:00</t>
  </si>
  <si>
    <t>2021-09-25 06:00:00</t>
  </si>
  <si>
    <t>2021-09-24 20:43:00</t>
  </si>
  <si>
    <t>2021-09-25 06:02:00</t>
  </si>
  <si>
    <t>2021-09-25 21:00:00</t>
  </si>
  <si>
    <t>2021-09-25 20:40:00</t>
  </si>
  <si>
    <t>2021-09-26 06:01:00</t>
  </si>
  <si>
    <t>2021-09-26 21:00:00</t>
  </si>
  <si>
    <t>2021-09-26 20:41:00</t>
  </si>
  <si>
    <t>2021-09-27 06:05:00</t>
  </si>
  <si>
    <t>117.5%</t>
  </si>
  <si>
    <t>Gaylord, Reece</t>
  </si>
  <si>
    <t>2021-09-16 12:00:00</t>
  </si>
  <si>
    <t>2021-09-16 10:14:00</t>
  </si>
  <si>
    <t>2021-09-16 21:44:00</t>
  </si>
  <si>
    <t>143.75%</t>
  </si>
  <si>
    <t>2021-09-17 12:00:00</t>
  </si>
  <si>
    <t>2021-09-20 12:00:00</t>
  </si>
  <si>
    <t>2021-09-20 21:00:00</t>
  </si>
  <si>
    <t>2021-09-20 10:17:00</t>
  </si>
  <si>
    <t>2021-09-20 21:10:00</t>
  </si>
  <si>
    <t>136.04%</t>
  </si>
  <si>
    <t>2021-09-21 12:00:00</t>
  </si>
  <si>
    <t>2021-09-21 21:00:00</t>
  </si>
  <si>
    <t>2021-09-21 10:22:00</t>
  </si>
  <si>
    <t>2021-09-21 21:01:00</t>
  </si>
  <si>
    <t>133.13%</t>
  </si>
  <si>
    <t>2021-09-22 12:00:00</t>
  </si>
  <si>
    <t>2021-09-22 10:21:00</t>
  </si>
  <si>
    <t>2021-09-22 21:03:00</t>
  </si>
  <si>
    <t>133.75%</t>
  </si>
  <si>
    <t>2021-09-23 12:00:00</t>
  </si>
  <si>
    <t>2021-09-23 10:14:00</t>
  </si>
  <si>
    <t>2021-09-23 21:02:00</t>
  </si>
  <si>
    <t>135%</t>
  </si>
  <si>
    <t>2021-09-24 12:00:00</t>
  </si>
  <si>
    <t>2021-09-24 10:22:00</t>
  </si>
  <si>
    <t>132.92%</t>
  </si>
  <si>
    <t>2021-09-27 12:00:00</t>
  </si>
  <si>
    <t>2021-09-27 21:00:00</t>
  </si>
  <si>
    <t>2021-09-27 10:17:00</t>
  </si>
  <si>
    <t>2021-09-27 21:01:00</t>
  </si>
  <si>
    <t>134.17%</t>
  </si>
  <si>
    <t>2021-09-28 12:00:00</t>
  </si>
  <si>
    <t>2021-09-28 21:00:00</t>
  </si>
  <si>
    <t>2021-09-28 10:18:00</t>
  </si>
  <si>
    <t>2021-09-28 21:02:00</t>
  </si>
  <si>
    <t>2021-09-29 12:00:00</t>
  </si>
  <si>
    <t>2021-09-29 21:00:00</t>
  </si>
  <si>
    <t>2021-09-29 10:37:00</t>
  </si>
  <si>
    <t>2021-09-29 21:01:00</t>
  </si>
  <si>
    <t>130%</t>
  </si>
  <si>
    <t>2021-09-30 12:00:00</t>
  </si>
  <si>
    <t>2021-09-30 21:00:00</t>
  </si>
  <si>
    <t>2021-09-30 10:19:00</t>
  </si>
  <si>
    <t>133.54%</t>
  </si>
  <si>
    <t>Waters, Maybell</t>
  </si>
  <si>
    <t>2021-09-17 16:00:00</t>
  </si>
  <si>
    <t>2021-09-18 01:00:00</t>
  </si>
  <si>
    <t>2021-09-17 15:56:00</t>
  </si>
  <si>
    <t>2021-09-18 01:07:00</t>
  </si>
  <si>
    <t>2021-09-18 16:00:00</t>
  </si>
  <si>
    <t>2021-09-19 01:00:00</t>
  </si>
  <si>
    <t>2021-09-18 15:34:00</t>
  </si>
  <si>
    <t>2021-09-19 01:04:00</t>
  </si>
  <si>
    <t>118.75%</t>
  </si>
  <si>
    <t>2021-09-19 15:09:00</t>
  </si>
  <si>
    <t>2021-09-20 01:01:00</t>
  </si>
  <si>
    <t>123.33%</t>
  </si>
  <si>
    <t>2021-09-20 15:38:00</t>
  </si>
  <si>
    <t>2021-09-21 01:01:00</t>
  </si>
  <si>
    <t>2021-09-21 15:44:00</t>
  </si>
  <si>
    <t>2021-09-22 01:01:00</t>
  </si>
  <si>
    <t>2021-09-23 15:37:00</t>
  </si>
  <si>
    <t>2021-09-24 01:13:00</t>
  </si>
  <si>
    <t>120%</t>
  </si>
  <si>
    <t>2021-09-24 16:00:00</t>
  </si>
  <si>
    <t>2021-09-25 01:00:00</t>
  </si>
  <si>
    <t>2021-09-24 14:46:00</t>
  </si>
  <si>
    <t>2021-09-25 01:18:00</t>
  </si>
  <si>
    <t>131.67%</t>
  </si>
  <si>
    <t>2021-09-26 15:36:00</t>
  </si>
  <si>
    <t>2021-09-27 01:05:00</t>
  </si>
  <si>
    <t>2021-09-27 15:48:00</t>
  </si>
  <si>
    <t>2021-09-28 01:12:00</t>
  </si>
  <si>
    <t>2021-09-28 15:40:00</t>
  </si>
  <si>
    <t>2021-09-29 01:03:00</t>
  </si>
  <si>
    <t>2021-09-29 15:49:00</t>
  </si>
  <si>
    <t>2021-09-30 01:07:00</t>
  </si>
  <si>
    <t>2021-09-30 15:43:00</t>
  </si>
  <si>
    <t>Mills, Jonathan</t>
  </si>
  <si>
    <t>2021-09-16 22:00:00</t>
  </si>
  <si>
    <t>2021-09-17 07:00:00</t>
  </si>
  <si>
    <t>2021-09-16 21:59:00</t>
  </si>
  <si>
    <t>2021-09-17 07:02:00</t>
  </si>
  <si>
    <t>2021-09-17 06:06:00</t>
  </si>
  <si>
    <t>113.13%</t>
  </si>
  <si>
    <t>2021-09-17 06:35:00</t>
  </si>
  <si>
    <t>2021-09-17 22:00:00</t>
  </si>
  <si>
    <t>2021-09-18 07:00:00</t>
  </si>
  <si>
    <t>2021-09-17 21:58:00</t>
  </si>
  <si>
    <t>2021-09-18 06:05:00</t>
  </si>
  <si>
    <t>112.92%</t>
  </si>
  <si>
    <t>2021-09-18 06:32:00</t>
  </si>
  <si>
    <t>2021-09-18 22:00:00</t>
  </si>
  <si>
    <t>2021-09-19 07:00:00</t>
  </si>
  <si>
    <t>2021-09-18 21:59:00</t>
  </si>
  <si>
    <t>2021-09-19 06:12:00</t>
  </si>
  <si>
    <t>112.71%</t>
  </si>
  <si>
    <t>2021-09-19 06:31:00</t>
  </si>
  <si>
    <t>2021-09-21 22:00:00</t>
  </si>
  <si>
    <t>2021-09-22 07:00:00</t>
  </si>
  <si>
    <t>2021-09-21 21:59:00</t>
  </si>
  <si>
    <t>2021-09-22 06:04:00</t>
  </si>
  <si>
    <t>2021-09-22 06:30:00</t>
  </si>
  <si>
    <t>2021-09-22 22:00:00</t>
  </si>
  <si>
    <t>2021-09-23 07:00:00</t>
  </si>
  <si>
    <t>2021-09-22 21:57:00</t>
  </si>
  <si>
    <t>2021-09-23 06:07:00</t>
  </si>
  <si>
    <t>2021-09-23 06:38:00</t>
  </si>
  <si>
    <t>2021-09-23 22:00:00</t>
  </si>
  <si>
    <t>2021-09-24 07:00:00</t>
  </si>
  <si>
    <t>2021-09-23 21:54:00</t>
  </si>
  <si>
    <t>2021-09-24 06:01:00</t>
  </si>
  <si>
    <t>113.75%</t>
  </si>
  <si>
    <t>2021-09-24 06:33:00</t>
  </si>
  <si>
    <t>2021-09-25 07:00:00</t>
  </si>
  <si>
    <t>2021-09-24 21:58:00</t>
  </si>
  <si>
    <t>2021-09-25 06:10:00</t>
  </si>
  <si>
    <t>2021-09-25 06:30:00</t>
  </si>
  <si>
    <t>2021-09-25 22:00:00</t>
  </si>
  <si>
    <t>2021-09-26 07:00:00</t>
  </si>
  <si>
    <t>2021-09-25 21:58:00</t>
  </si>
  <si>
    <t>2021-09-26 06:05:00</t>
  </si>
  <si>
    <t>2021-09-26 06:30:00</t>
  </si>
  <si>
    <t>2021-09-28 22:00:00</t>
  </si>
  <si>
    <t>2021-09-29 07:00:00</t>
  </si>
  <si>
    <t>2021-09-28 21:53:00</t>
  </si>
  <si>
    <t>2021-09-29 07:01:00</t>
  </si>
  <si>
    <t>2021-09-29 06:08:00</t>
  </si>
  <si>
    <t>114.17%</t>
  </si>
  <si>
    <t>2021-09-29 06:37:00</t>
  </si>
  <si>
    <t>2021-09-29 22:00:00</t>
  </si>
  <si>
    <t>2021-09-30 07:00:00</t>
  </si>
  <si>
    <t>2021-09-29 21:57:00</t>
  </si>
  <si>
    <t>2021-09-30 06:12:00</t>
  </si>
  <si>
    <t>2021-09-30 06:50:00</t>
  </si>
  <si>
    <t>2021-09-30 22:00:00</t>
  </si>
  <si>
    <t>2021-10-01 07:00:00</t>
  </si>
  <si>
    <t>2021-09-30 21:53:00</t>
  </si>
  <si>
    <t>2021-10-01 06:03:00</t>
  </si>
  <si>
    <t>2021-10-01 06:30:00</t>
  </si>
  <si>
    <t>Kutch, Deven</t>
  </si>
  <si>
    <t>2021-09-16 15:59:00</t>
  </si>
  <si>
    <t>2021-09-17 01:08:00</t>
  </si>
  <si>
    <t>114.38%</t>
  </si>
  <si>
    <t>2021-09-17 15:55:00</t>
  </si>
  <si>
    <t>2021-09-18 03:02:00</t>
  </si>
  <si>
    <t>138.96%</t>
  </si>
  <si>
    <t>2021-09-20 14:53:00</t>
  </si>
  <si>
    <t>2021-09-21 05:29:00</t>
  </si>
  <si>
    <t>182.5%</t>
  </si>
  <si>
    <t>2021-09-21 15:48:00</t>
  </si>
  <si>
    <t>2021-09-22 03:38:00</t>
  </si>
  <si>
    <t>147.92%</t>
  </si>
  <si>
    <t>2021-09-22 16:15:00</t>
  </si>
  <si>
    <t>2021-09-23 01:15:00</t>
  </si>
  <si>
    <t>2021-09-22 16:11:00</t>
  </si>
  <si>
    <t>2021-09-23 01:26:00</t>
  </si>
  <si>
    <t>115.63%</t>
  </si>
  <si>
    <t>2021-09-23 15:53:00</t>
  </si>
  <si>
    <t>2021-09-24 01:12:00</t>
  </si>
  <si>
    <t>2021-09-24 16:02:00</t>
  </si>
  <si>
    <t>2021-09-25 03:29:00</t>
  </si>
  <si>
    <t>2021-09-27 16:04:00</t>
  </si>
  <si>
    <t>2021-09-28 03:38:00</t>
  </si>
  <si>
    <t>144.58%</t>
  </si>
  <si>
    <t>2021-09-28 15:59:00</t>
  </si>
  <si>
    <t>2021-09-29 01:06:00</t>
  </si>
  <si>
    <t>2021-09-30 01:19:00</t>
  </si>
  <si>
    <t>2021-09-30 15:57:00</t>
  </si>
  <si>
    <t>2021-10-01 01:12:00</t>
  </si>
  <si>
    <t>O'Hara, Lenny</t>
  </si>
  <si>
    <t>2021-09-16 15:47:00</t>
  </si>
  <si>
    <t>2021-09-17 15:41:00</t>
  </si>
  <si>
    <t>2021-09-18 01:05:00</t>
  </si>
  <si>
    <t>2021-09-20 15:57:00</t>
  </si>
  <si>
    <t>2021-09-21 01:08:00</t>
  </si>
  <si>
    <t>2021-09-21 15:53:00</t>
  </si>
  <si>
    <t>2021-09-22 01:07:00</t>
  </si>
  <si>
    <t>115.42%</t>
  </si>
  <si>
    <t>2021-09-22 15:49:00</t>
  </si>
  <si>
    <t>2021-09-23 01:05:00</t>
  </si>
  <si>
    <t>2021-09-23 15:41:00</t>
  </si>
  <si>
    <t>2021-09-24 01:08:00</t>
  </si>
  <si>
    <t>2021-09-24 15:42:00</t>
  </si>
  <si>
    <t>2021-09-25 01:02:00</t>
  </si>
  <si>
    <t>2021-09-27 15:38:00</t>
  </si>
  <si>
    <t>2021-09-28 01:05:00</t>
  </si>
  <si>
    <t>2021-09-28 15:34:00</t>
  </si>
  <si>
    <t>2021-09-29 01:09:00</t>
  </si>
  <si>
    <t>119.79%</t>
  </si>
  <si>
    <t>2021-09-29 15:30:00</t>
  </si>
  <si>
    <t>2021-09-30 01:04:00</t>
  </si>
  <si>
    <t>2021-09-30 15:35:00</t>
  </si>
  <si>
    <t>2021-10-01 01:06:00</t>
  </si>
  <si>
    <t>Romaguera, Gaston</t>
  </si>
  <si>
    <t>2021-09-16 16:09:00</t>
  </si>
  <si>
    <t>2021-09-17 08:03:00</t>
  </si>
  <si>
    <t>122.31%</t>
  </si>
  <si>
    <t>2021-09-16 17:00:00</t>
  </si>
  <si>
    <t>2021-09-17 21:40:00</t>
  </si>
  <si>
    <t>2021-09-18 06:01:00</t>
  </si>
  <si>
    <t>2021-09-19 22:00:00</t>
  </si>
  <si>
    <t>2021-09-20 07:00:00</t>
  </si>
  <si>
    <t>2021-09-19 16:46:00</t>
  </si>
  <si>
    <t>109.49%</t>
  </si>
  <si>
    <t>2021-09-19 12:00:00</t>
  </si>
  <si>
    <t>2021-09-20 22:00:00</t>
  </si>
  <si>
    <t>2021-09-21 07:00:00</t>
  </si>
  <si>
    <t>2021-09-20 21:50:00</t>
  </si>
  <si>
    <t>2021-09-21 11:04:00</t>
  </si>
  <si>
    <t>101.79%</t>
  </si>
  <si>
    <t>2021-09-21 04:00:00</t>
  </si>
  <si>
    <t>2021-09-21 05:00:00</t>
  </si>
  <si>
    <t>2021-09-22 11:01:00</t>
  </si>
  <si>
    <t>100.13%</t>
  </si>
  <si>
    <t>2021-09-22 04:00:00</t>
  </si>
  <si>
    <t>2021-09-22 05:00:00</t>
  </si>
  <si>
    <t>2021-09-22 21:50:00</t>
  </si>
  <si>
    <t>2021-09-23 11:05:00</t>
  </si>
  <si>
    <t>101.92%</t>
  </si>
  <si>
    <t>2021-09-23 04:00:00</t>
  </si>
  <si>
    <t>2021-09-23 05:00:00</t>
  </si>
  <si>
    <t>2021-09-23 21:21:00</t>
  </si>
  <si>
    <t>2021-09-24 11:01:00</t>
  </si>
  <si>
    <t>105.13%</t>
  </si>
  <si>
    <t>2021-09-24 04:00:00</t>
  </si>
  <si>
    <t>2021-09-24 05:00:00</t>
  </si>
  <si>
    <t>2021-09-25 21:16:00</t>
  </si>
  <si>
    <t>2021-09-26 22:00:00</t>
  </si>
  <si>
    <t>2021-09-27 07:00:00</t>
  </si>
  <si>
    <t>2021-09-26 12:15:00</t>
  </si>
  <si>
    <t>2021-09-26 18:00:00</t>
  </si>
  <si>
    <t>144.23%</t>
  </si>
  <si>
    <t>2021-09-26 13:00:00</t>
  </si>
  <si>
    <t>2021-09-26 21:54:00</t>
  </si>
  <si>
    <t>2021-09-27 22:00:00</t>
  </si>
  <si>
    <t>2021-09-28 07:00:00</t>
  </si>
  <si>
    <t>2021-09-27 21:51:00</t>
  </si>
  <si>
    <t>2021-09-28 12:24:00</t>
  </si>
  <si>
    <t>111.92%</t>
  </si>
  <si>
    <t>2021-09-28 21:40:00</t>
  </si>
  <si>
    <t>2021-09-29 12:01:00</t>
  </si>
  <si>
    <t>110.38%</t>
  </si>
  <si>
    <t>2021-09-29 21:43:00</t>
  </si>
  <si>
    <t>109.87%</t>
  </si>
  <si>
    <t>King, Ignatius</t>
  </si>
  <si>
    <t>2021-09-16 13:14:00</t>
  </si>
  <si>
    <t>2021-09-16 23:02:00</t>
  </si>
  <si>
    <t>122.5%</t>
  </si>
  <si>
    <t>2021-09-17 14:14:00</t>
  </si>
  <si>
    <t>2021-09-18 00:39:00</t>
  </si>
  <si>
    <t>130.21%</t>
  </si>
  <si>
    <t>2021-09-20 13:19:00</t>
  </si>
  <si>
    <t>2021-09-20 23:55:00</t>
  </si>
  <si>
    <t>132.5%</t>
  </si>
  <si>
    <t>2021-09-22 13:58:00</t>
  </si>
  <si>
    <t>2021-09-23 00:11:00</t>
  </si>
  <si>
    <t>2021-09-23 13:15:00</t>
  </si>
  <si>
    <t>2021-09-24 03:59:00</t>
  </si>
  <si>
    <t>184.17%</t>
  </si>
  <si>
    <t>2021-09-24 13:40:00</t>
  </si>
  <si>
    <t>2021-09-25 02:35:00</t>
  </si>
  <si>
    <t>161.46%</t>
  </si>
  <si>
    <t>2021-09-27 13:25:00</t>
  </si>
  <si>
    <t>2021-09-28 02:10:00</t>
  </si>
  <si>
    <t>159.38%</t>
  </si>
  <si>
    <t>2021-09-28 13:51:00</t>
  </si>
  <si>
    <t>2021-09-28 23:12:00</t>
  </si>
  <si>
    <t>2021-09-29 12:28:00</t>
  </si>
  <si>
    <t>2021-09-30 01:09:00</t>
  </si>
  <si>
    <t>158.54%</t>
  </si>
  <si>
    <t>2021-09-30 13:52:00</t>
  </si>
  <si>
    <t>2021-09-30 22:15:00</t>
  </si>
  <si>
    <t>104.79%</t>
  </si>
  <si>
    <t>Raynor, Adeline</t>
  </si>
  <si>
    <t>2021-09-16 14:59:00</t>
  </si>
  <si>
    <t>2021-09-17 14:38:00</t>
  </si>
  <si>
    <t>2021-09-18 00:01:00</t>
  </si>
  <si>
    <t>2021-09-21 00:00:00</t>
  </si>
  <si>
    <t>2021-09-20 14:40:00</t>
  </si>
  <si>
    <t>2021-09-21 00:06:00</t>
  </si>
  <si>
    <t>2021-09-22 00:00:00</t>
  </si>
  <si>
    <t>2021-09-21 14:44:00</t>
  </si>
  <si>
    <t>2021-09-22 14:30:00</t>
  </si>
  <si>
    <t>2021-09-23 00:03:00</t>
  </si>
  <si>
    <t>2021-09-23 14:20:00</t>
  </si>
  <si>
    <t>2021-09-24 00:01:00</t>
  </si>
  <si>
    <t>2021-09-24 13:46:00</t>
  </si>
  <si>
    <t>2021-09-25 00:06:00</t>
  </si>
  <si>
    <t>129.17%</t>
  </si>
  <si>
    <t>2021-09-28 00:00:00</t>
  </si>
  <si>
    <t>2021-09-27 14:58:00</t>
  </si>
  <si>
    <t>2021-09-28 00:17:00</t>
  </si>
  <si>
    <t>2021-09-29 00:00:00</t>
  </si>
  <si>
    <t>2021-09-28 13:27:00</t>
  </si>
  <si>
    <t>2021-09-29 00:36:00</t>
  </si>
  <si>
    <t>139.38%</t>
  </si>
  <si>
    <t>2021-09-29 17:00:00</t>
  </si>
  <si>
    <t>2021-09-30 02:00:00</t>
  </si>
  <si>
    <t>2021-09-29 16:15:00</t>
  </si>
  <si>
    <t>2021-09-30 16:40:00</t>
  </si>
  <si>
    <t>2021-10-01 02:06:00</t>
  </si>
  <si>
    <t>Boyer, Elwin</t>
  </si>
  <si>
    <t>2021-09-16 05:00:00</t>
  </si>
  <si>
    <t>2021-09-16 04:55:00</t>
  </si>
  <si>
    <t>2021-09-16 14:24:00</t>
  </si>
  <si>
    <t>2021-09-17 05:00:00</t>
  </si>
  <si>
    <t>2021-09-17 04:38:00</t>
  </si>
  <si>
    <t>2021-09-17 14:09:00</t>
  </si>
  <si>
    <t>2021-09-18 05:00:00</t>
  </si>
  <si>
    <t>2021-09-18 04:35:00</t>
  </si>
  <si>
    <t>2021-09-18 14:31:00</t>
  </si>
  <si>
    <t>2021-09-19 05:00:00</t>
  </si>
  <si>
    <t>2021-09-19 14:08:00</t>
  </si>
  <si>
    <t>2021-09-20 05:00:00</t>
  </si>
  <si>
    <t>2021-09-20 04:44:00</t>
  </si>
  <si>
    <t>2021-09-20 14:03:00</t>
  </si>
  <si>
    <t>2021-09-23 04:51:00</t>
  </si>
  <si>
    <t>2021-09-23 14:06:00</t>
  </si>
  <si>
    <t>2021-09-24 04:17:00</t>
  </si>
  <si>
    <t>2021-09-24 14:02:00</t>
  </si>
  <si>
    <t>2021-09-25 05:00:00</t>
  </si>
  <si>
    <t>2021-09-25 04:14:00</t>
  </si>
  <si>
    <t>2021-09-25 14:10:00</t>
  </si>
  <si>
    <t>2021-09-26 05:00:00</t>
  </si>
  <si>
    <t>2021-09-26 04:40:00</t>
  </si>
  <si>
    <t>2021-09-26 14:14:00</t>
  </si>
  <si>
    <t>2021-09-27 05:00:00</t>
  </si>
  <si>
    <t>2021-09-27 04:48:00</t>
  </si>
  <si>
    <t>2021-09-27 14:29:00</t>
  </si>
  <si>
    <t>2021-09-30 05:00:00</t>
  </si>
  <si>
    <t>2021-09-30 04:53:00</t>
  </si>
  <si>
    <t>2021-09-30 14:04:00</t>
  </si>
  <si>
    <t>Lowe, Gisselle</t>
  </si>
  <si>
    <t>2021-09-16 10:00:00</t>
  </si>
  <si>
    <t>2021-09-16 19:00:00</t>
  </si>
  <si>
    <t>2021-09-16 09:56:00</t>
  </si>
  <si>
    <t>2021-09-16 19:02:00</t>
  </si>
  <si>
    <t>2021-09-17 10:00:00</t>
  </si>
  <si>
    <t>2021-09-17 19:00:00</t>
  </si>
  <si>
    <t>2021-09-17 19:09:00</t>
  </si>
  <si>
    <t>2021-09-20 10:00:00</t>
  </si>
  <si>
    <t>2021-09-20 19:00:00</t>
  </si>
  <si>
    <t>2021-09-20 09:56:00</t>
  </si>
  <si>
    <t>2021-09-20 19:07:00</t>
  </si>
  <si>
    <t>2021-09-21 10:00:00</t>
  </si>
  <si>
    <t>2021-09-21 19:00:00</t>
  </si>
  <si>
    <t>2021-09-21 09:56:00</t>
  </si>
  <si>
    <t>2021-09-21 19:04:00</t>
  </si>
  <si>
    <t>2021-09-22 10:00:00</t>
  </si>
  <si>
    <t>2021-09-22 19:00:00</t>
  </si>
  <si>
    <t>2021-09-22 09:56:00</t>
  </si>
  <si>
    <t>2021-09-22 19:07:00</t>
  </si>
  <si>
    <t>2021-09-23 17:00:00</t>
  </si>
  <si>
    <t>2021-09-23 07:55:00</t>
  </si>
  <si>
    <t>2021-09-23 17:05:00</t>
  </si>
  <si>
    <t>114.58%</t>
  </si>
  <si>
    <t>2021-09-26 10:00:00</t>
  </si>
  <si>
    <t>2021-09-26 19:00:00</t>
  </si>
  <si>
    <t>2021-09-26 09:50:00</t>
  </si>
  <si>
    <t>2021-09-26 19:02:00</t>
  </si>
  <si>
    <t>115%</t>
  </si>
  <si>
    <t>2021-09-27 10:00:00</t>
  </si>
  <si>
    <t>2021-09-27 19:00:00</t>
  </si>
  <si>
    <t>2021-09-27 09:56:00</t>
  </si>
  <si>
    <t>2021-09-27 19:22:00</t>
  </si>
  <si>
    <t>2021-09-28 10:00:00</t>
  </si>
  <si>
    <t>2021-09-28 19:00:00</t>
  </si>
  <si>
    <t>2021-09-28 09:55:00</t>
  </si>
  <si>
    <t>2021-09-28 19:11:00</t>
  </si>
  <si>
    <t>2021-09-29 10:00:00</t>
  </si>
  <si>
    <t>2021-09-29 19:00:00</t>
  </si>
  <si>
    <t>2021-09-29 19:46:00</t>
  </si>
  <si>
    <t>2021-09-30 10:00:00</t>
  </si>
  <si>
    <t>2021-09-30 09:55:00</t>
  </si>
  <si>
    <t>2021-09-30 19:05:00</t>
  </si>
  <si>
    <t>Pfannerstill, Casimer</t>
  </si>
  <si>
    <t>2021-09-16 12:04:00</t>
  </si>
  <si>
    <t>2021-09-16 21:41:00</t>
  </si>
  <si>
    <t>2021-09-17 12:56:00</t>
  </si>
  <si>
    <t>2021-09-17 22:01:00</t>
  </si>
  <si>
    <t>2021-09-21 12:22:00</t>
  </si>
  <si>
    <t>2021-09-22 12:25:00</t>
  </si>
  <si>
    <t>2021-09-22 21:26:00</t>
  </si>
  <si>
    <t>2021-09-24 14:05:00</t>
  </si>
  <si>
    <t>2021-09-25 00:01:00</t>
  </si>
  <si>
    <t>2021-09-27 12:42:00</t>
  </si>
  <si>
    <t>2021-09-28 12:53:00</t>
  </si>
  <si>
    <t>2021-09-28 22:22:00</t>
  </si>
  <si>
    <t>2021-09-29 12:48:00</t>
  </si>
  <si>
    <t>2021-09-29 22:13:00</t>
  </si>
  <si>
    <t>Schamberger, Murphy</t>
  </si>
  <si>
    <t>2021-09-16 13:51:00</t>
  </si>
  <si>
    <t>Dibbert, Nicolette</t>
  </si>
  <si>
    <t>2021-09-19 05:59:00</t>
  </si>
  <si>
    <t>2021-09-19 18:32:00</t>
  </si>
  <si>
    <t>119.52%</t>
  </si>
  <si>
    <t>2021-09-19 17:30:00</t>
  </si>
  <si>
    <t>2021-09-20 05:28:00</t>
  </si>
  <si>
    <t>2021-09-20 17:32:00</t>
  </si>
  <si>
    <t>114.92%</t>
  </si>
  <si>
    <t>2021-09-20 17:30:00</t>
  </si>
  <si>
    <t>2021-09-21 05:26:00</t>
  </si>
  <si>
    <t>2021-09-22 11:50:00</t>
  </si>
  <si>
    <t>2021-09-22 14:33:00</t>
  </si>
  <si>
    <t>2021-09-24 05:33:00</t>
  </si>
  <si>
    <t>2021-09-24 17:02:00</t>
  </si>
  <si>
    <t>114.83%</t>
  </si>
  <si>
    <t>2021-09-24 17:00:00</t>
  </si>
  <si>
    <t>2021-09-25 05:19:00</t>
  </si>
  <si>
    <t>2021-09-26 05:25:00</t>
  </si>
  <si>
    <t>2021-09-26 17:02:00</t>
  </si>
  <si>
    <t>116.17%</t>
  </si>
  <si>
    <t>2021-09-27 05:24:00</t>
  </si>
  <si>
    <t>2021-09-27 15:01:00</t>
  </si>
  <si>
    <t>120.21%</t>
  </si>
  <si>
    <t>2021-09-28 05:27:00</t>
  </si>
  <si>
    <t>2021-09-29 12:15:00</t>
  </si>
  <si>
    <t>2021-09-29 14:31:00</t>
  </si>
  <si>
    <t>Balistreri, Ora</t>
  </si>
  <si>
    <t>2021-09-16 20:06:00</t>
  </si>
  <si>
    <t>2021-09-17 06:14:00</t>
  </si>
  <si>
    <t>126.67%</t>
  </si>
  <si>
    <t>2021-09-17 20:08:00</t>
  </si>
  <si>
    <t>2021-09-18 20:15:00</t>
  </si>
  <si>
    <t>2021-09-22 18:44:00</t>
  </si>
  <si>
    <t>140.83%</t>
  </si>
  <si>
    <t>2021-09-23 20:32:00</t>
  </si>
  <si>
    <t>2021-09-24 20:28:00</t>
  </si>
  <si>
    <t>119.17%</t>
  </si>
  <si>
    <t>2021-09-25 20:13:00</t>
  </si>
  <si>
    <t>2021-09-26 06:23:00</t>
  </si>
  <si>
    <t>2021-09-28 20:25:00</t>
  </si>
  <si>
    <t>2021-09-29 06:09:00</t>
  </si>
  <si>
    <t>121.67%</t>
  </si>
  <si>
    <t>2021-09-29 20:12:00</t>
  </si>
  <si>
    <t>2021-09-30 06:23:00</t>
  </si>
  <si>
    <t>2021-10-01 06:00:00</t>
  </si>
  <si>
    <t>2021-09-30 20:11:00</t>
  </si>
  <si>
    <t>2021-10-01 06:01:00</t>
  </si>
  <si>
    <t>122.92%</t>
  </si>
  <si>
    <t>Koelpin, Jena</t>
  </si>
  <si>
    <t>2021-09-16 13:49:00</t>
  </si>
  <si>
    <t>2021-09-16 23:26:00</t>
  </si>
  <si>
    <t>2021-09-17 13:50:00</t>
  </si>
  <si>
    <t>2021-09-18 01:46:00</t>
  </si>
  <si>
    <t>149.17%</t>
  </si>
  <si>
    <t>2021-09-18 13:49:00</t>
  </si>
  <si>
    <t>2021-09-19 04:04:00</t>
  </si>
  <si>
    <t>178.13%</t>
  </si>
  <si>
    <t>2021-09-21 13:30:00</t>
  </si>
  <si>
    <t>2021-09-22 13:50:00</t>
  </si>
  <si>
    <t>2021-09-23 00:30:00</t>
  </si>
  <si>
    <t>2021-09-28 13:43:00</t>
  </si>
  <si>
    <t>2021-09-29 01:28:00</t>
  </si>
  <si>
    <t>146.88%</t>
  </si>
  <si>
    <t>2021-09-29 13:48:00</t>
  </si>
  <si>
    <t>146.25%</t>
  </si>
  <si>
    <t>2021-10-01 01:15:00</t>
  </si>
  <si>
    <t>140.63%</t>
  </si>
  <si>
    <t>Hammes, Stephen</t>
  </si>
  <si>
    <t>2021-09-17 15:43:00</t>
  </si>
  <si>
    <t>2021-09-18 00:52:00</t>
  </si>
  <si>
    <t>2021-09-27 14:45:00</t>
  </si>
  <si>
    <t>2021-09-28 00:35:00</t>
  </si>
  <si>
    <t>2021-09-28 14:27:00</t>
  </si>
  <si>
    <t>2021-09-28 23:29:00</t>
  </si>
  <si>
    <t>2021-09-29 14:21:00</t>
  </si>
  <si>
    <t>2021-09-30 00:08:00</t>
  </si>
  <si>
    <t>122.29%</t>
  </si>
  <si>
    <t>2021-09-30 14:08:00</t>
  </si>
  <si>
    <t>2021-09-30 23:50:00</t>
  </si>
  <si>
    <t>121.25%</t>
  </si>
  <si>
    <t>Kuhlman, Yolanda</t>
  </si>
  <si>
    <t>2021-09-17 04:07:00</t>
  </si>
  <si>
    <t>2021-09-17 14:03:00</t>
  </si>
  <si>
    <t>2021-09-18 04:12:00</t>
  </si>
  <si>
    <t>2021-09-19 04:13:00</t>
  </si>
  <si>
    <t>2021-09-20 04:07:00</t>
  </si>
  <si>
    <t>2021-09-21 04:08:00</t>
  </si>
  <si>
    <t>2021-09-25 04:15:00</t>
  </si>
  <si>
    <t>2021-09-25 14:05:00</t>
  </si>
  <si>
    <t>2021-09-26 04:50:00</t>
  </si>
  <si>
    <t>2021-09-26 14:01:00</t>
  </si>
  <si>
    <t>2021-09-27 04:06:00</t>
  </si>
  <si>
    <t>123.75%</t>
  </si>
  <si>
    <t>2021-09-28 05:00:00</t>
  </si>
  <si>
    <t>2021-09-28 04:09:00</t>
  </si>
  <si>
    <t>2021-09-28 14:05:00</t>
  </si>
  <si>
    <t>Lakin, Chaim</t>
  </si>
  <si>
    <t>2021-09-16 14:09:00</t>
  </si>
  <si>
    <t>2021-09-16 23:01:00</t>
  </si>
  <si>
    <t>110.83%</t>
  </si>
  <si>
    <t>2021-09-17 13:19:00</t>
  </si>
  <si>
    <t>2021-09-20 13:34:00</t>
  </si>
  <si>
    <t>2021-09-21 13:39:00</t>
  </si>
  <si>
    <t>2021-09-22 13:38:00</t>
  </si>
  <si>
    <t>2021-09-22 23:03:00</t>
  </si>
  <si>
    <t>2021-09-23 13:56:00</t>
  </si>
  <si>
    <t>2021-09-24 13:29:00</t>
  </si>
  <si>
    <t>2021-09-27 13:24:00</t>
  </si>
  <si>
    <t>2021-09-29 13:21:00</t>
  </si>
  <si>
    <t>120.63%</t>
  </si>
  <si>
    <t>2021-09-30 13:31:00</t>
  </si>
  <si>
    <t>Koch, Harrison</t>
  </si>
  <si>
    <t>2021-09-16 21:36:00</t>
  </si>
  <si>
    <t>2021-09-17 07:05:00</t>
  </si>
  <si>
    <t>2021-09-17 21:56:00</t>
  </si>
  <si>
    <t>2021-09-18 06:33:00</t>
  </si>
  <si>
    <t>2021-09-20 21:32:00</t>
  </si>
  <si>
    <t>2021-09-21 07:01:00</t>
  </si>
  <si>
    <t>2021-09-21 21:33:00</t>
  </si>
  <si>
    <t>2021-09-22 21:39:00</t>
  </si>
  <si>
    <t>2021-09-23 21:46:00</t>
  </si>
  <si>
    <t>2021-09-24 21:44:00</t>
  </si>
  <si>
    <t>2021-09-25 06:46:00</t>
  </si>
  <si>
    <t>2021-09-26 21:32:00</t>
  </si>
  <si>
    <t>2021-09-27 21:31:00</t>
  </si>
  <si>
    <t>2021-09-28 21:37:00</t>
  </si>
  <si>
    <t>2021-09-29 21:35:00</t>
  </si>
  <si>
    <t>2021-09-30 21:39:00</t>
  </si>
  <si>
    <t>Glover, Elvera</t>
  </si>
  <si>
    <t>2021-09-16 20:44:00</t>
  </si>
  <si>
    <t>2021-09-17 06:03:00</t>
  </si>
  <si>
    <t>2021-09-18 14:59:00</t>
  </si>
  <si>
    <t>2021-09-19 00:08:00</t>
  </si>
  <si>
    <t>112.5%</t>
  </si>
  <si>
    <t>2021-09-20 14:44:00</t>
  </si>
  <si>
    <t>2021-09-21 00:01:00</t>
  </si>
  <si>
    <t>112.83%</t>
  </si>
  <si>
    <t>2021-09-23 00:01:00</t>
  </si>
  <si>
    <t>2021-09-25 14:42:00</t>
  </si>
  <si>
    <t>2021-09-27 06:01:00</t>
  </si>
  <si>
    <t>2021-09-27 20:47:00</t>
  </si>
  <si>
    <t>2021-09-28 20:42:00</t>
  </si>
  <si>
    <t>2021-09-29 20:46:00</t>
  </si>
  <si>
    <t>2021-09-30 20:49:00</t>
  </si>
  <si>
    <t>Mayer, Demetris</t>
  </si>
  <si>
    <t>2021-09-16 14:12:00</t>
  </si>
  <si>
    <t>2021-09-17 00:11:00</t>
  </si>
  <si>
    <t>2021-09-17 13:24:00</t>
  </si>
  <si>
    <t>2021-09-18 02:13:00</t>
  </si>
  <si>
    <t>2021-09-18 13:14:00</t>
  </si>
  <si>
    <t>2021-09-21 13:41:00</t>
  </si>
  <si>
    <t>2021-09-22 00:38:00</t>
  </si>
  <si>
    <t>2021-09-22 13:19:00</t>
  </si>
  <si>
    <t>2021-09-23 13:28:00</t>
  </si>
  <si>
    <t>2021-09-24 00:14:00</t>
  </si>
  <si>
    <t>2021-09-24 14:09:00</t>
  </si>
  <si>
    <t>2021-09-25 00:45:00</t>
  </si>
  <si>
    <t>2021-09-25 13:46:00</t>
  </si>
  <si>
    <t>2021-09-26 00:13:00</t>
  </si>
  <si>
    <t>2021-09-28 14:46:00</t>
  </si>
  <si>
    <t>2021-09-29 00:26:00</t>
  </si>
  <si>
    <t>2021-09-29 14:18:00</t>
  </si>
  <si>
    <t>2021-09-30 00:02:00</t>
  </si>
  <si>
    <t>2021-09-30 14:06:00</t>
  </si>
  <si>
    <t>2021-10-01 00:03:00</t>
  </si>
  <si>
    <t>Wiza, Rosie</t>
  </si>
  <si>
    <t>2021-09-16 13:00:00</t>
  </si>
  <si>
    <t>2021-09-16 12:18:00</t>
  </si>
  <si>
    <t>2021-09-16 22:05:00</t>
  </si>
  <si>
    <t>2021-09-16 21:05:00</t>
  </si>
  <si>
    <t>2021-09-16 22:03:00</t>
  </si>
  <si>
    <t>2021-09-17 13:00:00</t>
  </si>
  <si>
    <t>2021-09-17 12:27:00</t>
  </si>
  <si>
    <t>2021-09-17 22:02:00</t>
  </si>
  <si>
    <t>2021-09-20 13:00:00</t>
  </si>
  <si>
    <t>2021-09-20 12:37:00</t>
  </si>
  <si>
    <t>2021-09-20 22:10:00</t>
  </si>
  <si>
    <t>2021-09-20 21:43:00</t>
  </si>
  <si>
    <t>2021-09-20 22:04:00</t>
  </si>
  <si>
    <t>2021-09-21 13:00:00</t>
  </si>
  <si>
    <t>2021-09-21 12:13:00</t>
  </si>
  <si>
    <t>2021-09-21 21:15:00</t>
  </si>
  <si>
    <t>2021-09-21 21:58:00</t>
  </si>
  <si>
    <t>2021-09-22 13:00:00</t>
  </si>
  <si>
    <t>2021-09-22 12:50:00</t>
  </si>
  <si>
    <t>2021-09-22 22:05:00</t>
  </si>
  <si>
    <t>2021-09-22 21:05:00</t>
  </si>
  <si>
    <t>2021-09-22 22:04:00</t>
  </si>
  <si>
    <t>2021-09-23 13:00:00</t>
  </si>
  <si>
    <t>2021-09-23 12:19:00</t>
  </si>
  <si>
    <t>2021-09-23 22:10:00</t>
  </si>
  <si>
    <t>2021-09-23 21:08:00</t>
  </si>
  <si>
    <t>2021-09-23 22:08:00</t>
  </si>
  <si>
    <t>2021-09-24 13:00:00</t>
  </si>
  <si>
    <t>2021-09-24 12:25:00</t>
  </si>
  <si>
    <t>2021-09-24 22:01:00</t>
  </si>
  <si>
    <t>2021-09-24 21:01:00</t>
  </si>
  <si>
    <t>2021-09-27 13:00:00</t>
  </si>
  <si>
    <t>2021-09-27 12:31:00</t>
  </si>
  <si>
    <t>2021-09-27 22:22:00</t>
  </si>
  <si>
    <t>2021-09-27 21:15:00</t>
  </si>
  <si>
    <t>2021-09-27 22:05:00</t>
  </si>
  <si>
    <t>2021-09-28 13:00:00</t>
  </si>
  <si>
    <t>2021-09-28 12:32:00</t>
  </si>
  <si>
    <t>2021-09-28 22:02:00</t>
  </si>
  <si>
    <t>2021-09-28 22:01:00</t>
  </si>
  <si>
    <t>2021-09-29 13:00:00</t>
  </si>
  <si>
    <t>2021-09-29 12:51:00</t>
  </si>
  <si>
    <t>2021-09-29 21:11:00</t>
  </si>
  <si>
    <t>2021-09-29 22:07:00</t>
  </si>
  <si>
    <t>2021-09-30 13:00:00</t>
  </si>
  <si>
    <t>2021-09-30 12:26:00</t>
  </si>
  <si>
    <t>2021-09-30 22:02:00</t>
  </si>
  <si>
    <t>2021-09-30 21:02:00</t>
  </si>
  <si>
    <t>2021-09-30 22:01:00</t>
  </si>
  <si>
    <t>Koelpin, Emil</t>
  </si>
  <si>
    <t>2021-09-18 14:41:00</t>
  </si>
  <si>
    <t>2021-09-19 00:36:00</t>
  </si>
  <si>
    <t>123.96%</t>
  </si>
  <si>
    <t>2021-09-19 14:45:00</t>
  </si>
  <si>
    <t>2021-09-20 00:41:00</t>
  </si>
  <si>
    <t>2021-09-20 14:51:00</t>
  </si>
  <si>
    <t>2021-09-21 00:41:00</t>
  </si>
  <si>
    <t>2021-09-21 14:34:00</t>
  </si>
  <si>
    <t>2021-09-22 00:47:00</t>
  </si>
  <si>
    <t>2021-09-22 14:31:00</t>
  </si>
  <si>
    <t>2021-09-23 01:16:00</t>
  </si>
  <si>
    <t>134.38%</t>
  </si>
  <si>
    <t>2021-09-25 14:26:00</t>
  </si>
  <si>
    <t>2021-09-26 00:10:00</t>
  </si>
  <si>
    <t>2021-09-26 14:41:00</t>
  </si>
  <si>
    <t>2021-09-27 01:19:00</t>
  </si>
  <si>
    <t>2021-09-27 14:57:00</t>
  </si>
  <si>
    <t>2021-09-28 01:31:00</t>
  </si>
  <si>
    <t>132.08%</t>
  </si>
  <si>
    <t>2021-09-29 01:01:00</t>
  </si>
  <si>
    <t>126.46%</t>
  </si>
  <si>
    <t>2021-09-30 01:17:00</t>
  </si>
  <si>
    <t>Daugherty, Myrtie</t>
  </si>
  <si>
    <t>2021-09-16 13:55:00</t>
  </si>
  <si>
    <t>2021-09-16 23:08:00</t>
  </si>
  <si>
    <t>2021-09-17 13:42:00</t>
  </si>
  <si>
    <t>2021-09-18 00:19:00</t>
  </si>
  <si>
    <t>2021-09-20 13:32:00</t>
  </si>
  <si>
    <t>2021-09-20 23:01:00</t>
  </si>
  <si>
    <t>2021-09-21 13:34:00</t>
  </si>
  <si>
    <t>2021-09-21 23:07:00</t>
  </si>
  <si>
    <t>2021-09-22 13:34:00</t>
  </si>
  <si>
    <t>2021-09-23 00:46:00</t>
  </si>
  <si>
    <t>140%</t>
  </si>
  <si>
    <t>2021-09-23 13:23:00</t>
  </si>
  <si>
    <t>2021-09-23 23:59:00</t>
  </si>
  <si>
    <t>2021-09-27 13:43:00</t>
  </si>
  <si>
    <t>2021-09-27 23:40:00</t>
  </si>
  <si>
    <t>124.38%</t>
  </si>
  <si>
    <t>2021-09-29 13:18:00</t>
  </si>
  <si>
    <t>2021-09-29 23:12:00</t>
  </si>
  <si>
    <t>2021-09-30 13:33:00</t>
  </si>
  <si>
    <t>2021-09-30 23:38:00</t>
  </si>
  <si>
    <t>126.04%</t>
  </si>
  <si>
    <t>Stokes, Florence</t>
  </si>
  <si>
    <t>2021-09-17 01:31:00</t>
  </si>
  <si>
    <t>2021-09-17 14:56:00</t>
  </si>
  <si>
    <t>2021-09-20 14:43:00</t>
  </si>
  <si>
    <t>2021-09-21 15:30:00</t>
  </si>
  <si>
    <t>2021-09-22 00:30:00</t>
  </si>
  <si>
    <t>2021-09-21 15:13:00</t>
  </si>
  <si>
    <t>2021-09-27 15:45:00</t>
  </si>
  <si>
    <t>2021-09-28 01:06:00</t>
  </si>
  <si>
    <t>2021-09-28 14:58:00</t>
  </si>
  <si>
    <t>125.63%</t>
  </si>
  <si>
    <t>2021-09-29 12:36:00</t>
  </si>
  <si>
    <t>2021-09-29 22:32:00</t>
  </si>
  <si>
    <t>2021-09-30 11:52:00</t>
  </si>
  <si>
    <t>2021-09-30 21:08:00</t>
  </si>
  <si>
    <t>Douglas, Treva</t>
  </si>
  <si>
    <t>2021-09-16 05:45:00</t>
  </si>
  <si>
    <t>2021-09-16 12:16:00</t>
  </si>
  <si>
    <t>2021-09-16 12:56:00</t>
  </si>
  <si>
    <t>2021-09-17 05:45:00</t>
  </si>
  <si>
    <t>2021-09-17 15:02:00</t>
  </si>
  <si>
    <t>2021-09-17 11:52:00</t>
  </si>
  <si>
    <t>2021-09-17 12:44:00</t>
  </si>
  <si>
    <t>2021-09-18 13:45:00</t>
  </si>
  <si>
    <t>2021-09-18 23:14:00</t>
  </si>
  <si>
    <t>2021-09-18 19:14:00</t>
  </si>
  <si>
    <t>2021-09-18 20:08:00</t>
  </si>
  <si>
    <t>2021-09-19 13:46:00</t>
  </si>
  <si>
    <t>2021-09-19 23:03:00</t>
  </si>
  <si>
    <t>2021-09-19 18:53:00</t>
  </si>
  <si>
    <t>2021-09-19 19:44:00</t>
  </si>
  <si>
    <t>2021-09-20 13:45:00</t>
  </si>
  <si>
    <t>2021-09-20 20:10:00</t>
  </si>
  <si>
    <t>2021-09-20 20:57:00</t>
  </si>
  <si>
    <t>2021-09-23 05:45:00</t>
  </si>
  <si>
    <t>2021-09-23 15:18:00</t>
  </si>
  <si>
    <t>2021-09-23 11:51:00</t>
  </si>
  <si>
    <t>2021-09-23 12:45:00</t>
  </si>
  <si>
    <t>2021-09-24 05:45:00</t>
  </si>
  <si>
    <t>2021-09-24 15:01:00</t>
  </si>
  <si>
    <t>2021-09-24 11:55:00</t>
  </si>
  <si>
    <t>2021-09-24 12:43:00</t>
  </si>
  <si>
    <t>2021-09-25 13:45:00</t>
  </si>
  <si>
    <t>2021-09-25 19:22:00</t>
  </si>
  <si>
    <t>2021-09-25 20:07:00</t>
  </si>
  <si>
    <t>2021-09-26 13:48:00</t>
  </si>
  <si>
    <t>2021-09-26 23:03:00</t>
  </si>
  <si>
    <t>2021-09-26 19:11:00</t>
  </si>
  <si>
    <t>2021-09-26 20:00:00</t>
  </si>
  <si>
    <t>2021-09-27 13:45:00</t>
  </si>
  <si>
    <t>2021-09-27 23:02:00</t>
  </si>
  <si>
    <t>2021-09-27 20:16:00</t>
  </si>
  <si>
    <t>2021-09-27 21:02:00</t>
  </si>
  <si>
    <t>2021-09-29 05:45:00</t>
  </si>
  <si>
    <t>2021-09-29 15:22:00</t>
  </si>
  <si>
    <t>2021-09-29 12:11:00</t>
  </si>
  <si>
    <t>2021-09-29 13:03:00</t>
  </si>
  <si>
    <t>2021-09-30 05:45:00</t>
  </si>
  <si>
    <t>2021-09-30 16:07:00</t>
  </si>
  <si>
    <t>2021-09-30 12:52:00</t>
  </si>
  <si>
    <t>O'Reilly, Stanton</t>
  </si>
  <si>
    <t>2021-09-17 20:01:00</t>
  </si>
  <si>
    <t>2021-09-18 10:00:00</t>
  </si>
  <si>
    <t>2021-09-18 19:00:00</t>
  </si>
  <si>
    <t>2021-09-18 20:35:00</t>
  </si>
  <si>
    <t>132.29%</t>
  </si>
  <si>
    <t>2021-09-19 10:00:00</t>
  </si>
  <si>
    <t>2021-09-19 19:00:00</t>
  </si>
  <si>
    <t>2021-09-19 09:54:00</t>
  </si>
  <si>
    <t>2021-09-19 20:35:00</t>
  </si>
  <si>
    <t>2021-09-20 09:53:00</t>
  </si>
  <si>
    <t>2021-09-20 19:19:00</t>
  </si>
  <si>
    <t>2021-09-21 09:52:00</t>
  </si>
  <si>
    <t>2021-09-21 19:01:00</t>
  </si>
  <si>
    <t>2021-09-24 10:00:00</t>
  </si>
  <si>
    <t>2021-09-24 19:00:00</t>
  </si>
  <si>
    <t>2021-09-24 09:57:00</t>
  </si>
  <si>
    <t>2021-09-24 20:23:00</t>
  </si>
  <si>
    <t>130.42%</t>
  </si>
  <si>
    <t>2021-09-25 10:00:00</t>
  </si>
  <si>
    <t>2021-09-25 19:00:00</t>
  </si>
  <si>
    <t>2021-09-25 10:24:00</t>
  </si>
  <si>
    <t>2021-09-25 19:59:00</t>
  </si>
  <si>
    <t>2021-09-26 09:54:00</t>
  </si>
  <si>
    <t>2021-09-26 19:03:00</t>
  </si>
  <si>
    <t>2021-09-27 09:58:00</t>
  </si>
  <si>
    <t>2021-09-27 20:04:00</t>
  </si>
  <si>
    <t>126.25%</t>
  </si>
  <si>
    <t>2021-09-28 09:54:00</t>
  </si>
  <si>
    <t>2021-09-28 20:12:00</t>
  </si>
  <si>
    <t>128.75%</t>
  </si>
  <si>
    <t>Mante, Elyse</t>
  </si>
  <si>
    <t>2021-09-16 12:03:00</t>
  </si>
  <si>
    <t>2021-09-16 21:22:00</t>
  </si>
  <si>
    <t>2021-09-17 10:26:00</t>
  </si>
  <si>
    <t>2021-09-17 21:05:00</t>
  </si>
  <si>
    <t>2021-09-20 11:38:00</t>
  </si>
  <si>
    <t>2021-09-20 21:03:00</t>
  </si>
  <si>
    <t>2021-09-21 11:31:00</t>
  </si>
  <si>
    <t>2021-09-21 21:04:00</t>
  </si>
  <si>
    <t>2021-09-22 10:37:00</t>
  </si>
  <si>
    <t>2021-09-22 23:23:00</t>
  </si>
  <si>
    <t>159.58%</t>
  </si>
  <si>
    <t>2021-09-23 11:44:00</t>
  </si>
  <si>
    <t>2021-09-23 21:56:00</t>
  </si>
  <si>
    <t>127.5%</t>
  </si>
  <si>
    <t>2021-09-24 10:52:00</t>
  </si>
  <si>
    <t>2021-09-24 21:08:00</t>
  </si>
  <si>
    <t>128.33%</t>
  </si>
  <si>
    <t>2021-09-28 11:04:00</t>
  </si>
  <si>
    <t>124.58%</t>
  </si>
  <si>
    <t>2021-09-29 11:37:00</t>
  </si>
  <si>
    <t>2021-09-29 21:02:00</t>
  </si>
  <si>
    <t>2021-09-30 07:06:00</t>
  </si>
  <si>
    <t>2021-09-30 20:46:00</t>
  </si>
  <si>
    <t>170.83%</t>
  </si>
  <si>
    <t>Hoeger, Wilma</t>
  </si>
  <si>
    <t>2021-09-16 13:31:00</t>
  </si>
  <si>
    <t>2021-09-16 22:42:00</t>
  </si>
  <si>
    <t>2021-09-17 13:54:00</t>
  </si>
  <si>
    <t>2021-09-19 13:04:00</t>
  </si>
  <si>
    <t>2021-09-19 22:55:00</t>
  </si>
  <si>
    <t>2021-09-20 23:05:00</t>
  </si>
  <si>
    <t>2021-09-21 13:48:00</t>
  </si>
  <si>
    <t>2021-09-21 22:24:00</t>
  </si>
  <si>
    <t>2021-09-22 13:44:00</t>
  </si>
  <si>
    <t>2021-09-22 23:24:00</t>
  </si>
  <si>
    <t>2021-09-23 23:34:00</t>
  </si>
  <si>
    <t>2021-09-24 15:19:00</t>
  </si>
  <si>
    <t>2021-09-26 08:32:00</t>
  </si>
  <si>
    <t>2021-09-26 19:41:00</t>
  </si>
  <si>
    <t>2021-09-27 12:19:00</t>
  </si>
  <si>
    <t>2021-09-27 22:49:00</t>
  </si>
  <si>
    <t>2021-09-29 13:11:00</t>
  </si>
  <si>
    <t>2021-09-29 22:33:00</t>
  </si>
  <si>
    <t>2021-09-30 13:23:00</t>
  </si>
  <si>
    <t>2021-09-30 23:56:00</t>
  </si>
  <si>
    <t>Gottlieb, Santos</t>
  </si>
  <si>
    <t>2021-09-16 14:40:00</t>
  </si>
  <si>
    <t>2021-09-17 00:33:00</t>
  </si>
  <si>
    <t>2021-09-17 13:35:00</t>
  </si>
  <si>
    <t>2021-09-17 23:28:00</t>
  </si>
  <si>
    <t>2021-09-20 13:47:00</t>
  </si>
  <si>
    <t>2021-09-20 23:09:00</t>
  </si>
  <si>
    <t>2021-09-21 13:57:00</t>
  </si>
  <si>
    <t>2021-09-21 23:31:00</t>
  </si>
  <si>
    <t>2021-09-22 14:32:00</t>
  </si>
  <si>
    <t>2021-09-22 23:55:00</t>
  </si>
  <si>
    <t>2021-09-23 12:40:00</t>
  </si>
  <si>
    <t>2021-09-23 23:19:00</t>
  </si>
  <si>
    <t>2021-09-24 14:08:00</t>
  </si>
  <si>
    <t>2021-09-25 00:28:00</t>
  </si>
  <si>
    <t>2021-09-27 13:15:00</t>
  </si>
  <si>
    <t>2021-09-27 23:17:00</t>
  </si>
  <si>
    <t>2021-09-28 12:42:00</t>
  </si>
  <si>
    <t>2021-09-29 00:32:00</t>
  </si>
  <si>
    <t>2021-09-29 23:24:00</t>
  </si>
  <si>
    <t>2021-09-30 12:48:00</t>
  </si>
  <si>
    <t>2021-09-30 23:45:00</t>
  </si>
  <si>
    <t>Bahringer, Colten</t>
  </si>
  <si>
    <t>2021-09-17 04:00:00</t>
  </si>
  <si>
    <t>2021-09-16 18:49:00</t>
  </si>
  <si>
    <t>2021-09-18 04:00:00</t>
  </si>
  <si>
    <t>2021-09-17 18:43:00</t>
  </si>
  <si>
    <t>2021-09-18 04:36:00</t>
  </si>
  <si>
    <t>2021-09-20 14:52:00</t>
  </si>
  <si>
    <t>2021-09-21 00:39:00</t>
  </si>
  <si>
    <t>2021-09-21 18:38:00</t>
  </si>
  <si>
    <t>2021-09-22 07:17:00</t>
  </si>
  <si>
    <t>158.13%</t>
  </si>
  <si>
    <t>2021-09-22 17:39:00</t>
  </si>
  <si>
    <t>2021-09-23 05:05:00</t>
  </si>
  <si>
    <t>142.92%</t>
  </si>
  <si>
    <t>2021-09-23 19:00:00</t>
  </si>
  <si>
    <t>2021-09-23 18:59:00</t>
  </si>
  <si>
    <t>138.33%</t>
  </si>
  <si>
    <t>2021-09-25 04:00:00</t>
  </si>
  <si>
    <t>2021-09-28 04:00:00</t>
  </si>
  <si>
    <t>2021-09-27 18:32:00</t>
  </si>
  <si>
    <t>136.88%</t>
  </si>
  <si>
    <t>2021-09-29 04:00:00</t>
  </si>
  <si>
    <t>2021-09-28 18:30:00</t>
  </si>
  <si>
    <t>2021-09-29 04:29:00</t>
  </si>
  <si>
    <t>124.79%</t>
  </si>
  <si>
    <t>2021-09-29 17:51:00</t>
  </si>
  <si>
    <t>2021-09-30 04:13:00</t>
  </si>
  <si>
    <t>2021-09-30 18:00:00</t>
  </si>
  <si>
    <t>2021-10-01 03:00:00</t>
  </si>
  <si>
    <t>Bayer, Buck</t>
  </si>
  <si>
    <t>2021-09-18 06:48:00</t>
  </si>
  <si>
    <t>2021-09-18 19:34:00</t>
  </si>
  <si>
    <t>2021-09-19 07:32:00</t>
  </si>
  <si>
    <t>2021-09-19 21:05:00</t>
  </si>
  <si>
    <t>169.38%</t>
  </si>
  <si>
    <t>2021-09-20 11:32:00</t>
  </si>
  <si>
    <t>2021-09-20 21:12:00</t>
  </si>
  <si>
    <t>120.83%</t>
  </si>
  <si>
    <t>2021-09-21 11:13:00</t>
  </si>
  <si>
    <t>2021-09-21 22:20:00</t>
  </si>
  <si>
    <t>2021-09-25 07:49:00</t>
  </si>
  <si>
    <t>2021-09-25 18:31:00</t>
  </si>
  <si>
    <t>2021-09-26 07:31:00</t>
  </si>
  <si>
    <t>2021-09-26 17:35:00</t>
  </si>
  <si>
    <t>2021-09-27 11:44:00</t>
  </si>
  <si>
    <t>2021-09-27 21:33:00</t>
  </si>
  <si>
    <t>2021-09-28 10:54:00</t>
  </si>
  <si>
    <t>2021-09-28 21:18:00</t>
  </si>
  <si>
    <t>2021-09-29 10:06:00</t>
  </si>
  <si>
    <t>2021-09-29 23:35:00</t>
  </si>
  <si>
    <t>168.54%</t>
  </si>
  <si>
    <t>Toy, Gus</t>
  </si>
  <si>
    <t>2021-09-16 11:53:00</t>
  </si>
  <si>
    <t>2021-09-16 21:07:00</t>
  </si>
  <si>
    <t>2021-09-17 04:57:00</t>
  </si>
  <si>
    <t>2021-09-17 13:59:00</t>
  </si>
  <si>
    <t>2021-09-18 05:03:00</t>
  </si>
  <si>
    <t>2021-09-18 14:04:00</t>
  </si>
  <si>
    <t>2021-09-19 04:57:00</t>
  </si>
  <si>
    <t>2021-09-19 13:59:00</t>
  </si>
  <si>
    <t>2021-09-20 04:59:00</t>
  </si>
  <si>
    <t>2021-09-23 05:02:00</t>
  </si>
  <si>
    <t>2021-09-23 14:03:00</t>
  </si>
  <si>
    <t>2021-09-24 04:57:00</t>
  </si>
  <si>
    <t>2021-09-25 04:56:00</t>
  </si>
  <si>
    <t>2021-09-25 14:15:00</t>
  </si>
  <si>
    <t>2021-09-26 04:57:00</t>
  </si>
  <si>
    <t>2021-09-26 13:58:00</t>
  </si>
  <si>
    <t>2021-09-27 04:57:00</t>
  </si>
  <si>
    <t>2021-09-27 13:59:00</t>
  </si>
  <si>
    <t>2021-09-30 14:03:00</t>
  </si>
  <si>
    <t>Braun, Isobel</t>
  </si>
  <si>
    <t>2021-09-18 05:01:00</t>
  </si>
  <si>
    <t>2021-09-19 05:19:00</t>
  </si>
  <si>
    <t>2021-09-20 05:01:00</t>
  </si>
  <si>
    <t>2021-09-20 15:02:00</t>
  </si>
  <si>
    <t>2021-09-21 05:10:00</t>
  </si>
  <si>
    <t>2021-09-24 15:04:00</t>
  </si>
  <si>
    <t>2021-09-25 05:31:00</t>
  </si>
  <si>
    <t>2021-09-26 05:01:00</t>
  </si>
  <si>
    <t>2021-09-26 15:02:00</t>
  </si>
  <si>
    <t>2021-09-27 05:01:00</t>
  </si>
  <si>
    <t>2021-09-27 15:02:00</t>
  </si>
  <si>
    <t>2021-09-28 05:01:00</t>
  </si>
  <si>
    <t>Anderson, Ansel</t>
  </si>
  <si>
    <t>2021-09-16 13:47:00</t>
  </si>
  <si>
    <t>102.41%</t>
  </si>
  <si>
    <t>2021-09-17 13:48:00</t>
  </si>
  <si>
    <t>102.22%</t>
  </si>
  <si>
    <t>2021-09-18 13:51:00</t>
  </si>
  <si>
    <t>101.67%</t>
  </si>
  <si>
    <t>2021-09-21 13:55:00</t>
  </si>
  <si>
    <t>2021-09-21 23:02:00</t>
  </si>
  <si>
    <t>101.3%</t>
  </si>
  <si>
    <t>2021-09-22 13:45:00</t>
  </si>
  <si>
    <t>102.78%</t>
  </si>
  <si>
    <t>2021-09-23 13:50:00</t>
  </si>
  <si>
    <t>101.85%</t>
  </si>
  <si>
    <t>2021-09-24 13:49:00</t>
  </si>
  <si>
    <t>102.04%</t>
  </si>
  <si>
    <t>2021-09-25 13:51:00</t>
  </si>
  <si>
    <t>2021-09-28 13:52:00</t>
  </si>
  <si>
    <t>101.48%</t>
  </si>
  <si>
    <t>Kerluke, Kiera</t>
  </si>
  <si>
    <t>2021-09-16 13:50:00</t>
  </si>
  <si>
    <t>2021-09-16 23:59:00</t>
  </si>
  <si>
    <t>2021-09-17 13:47:00</t>
  </si>
  <si>
    <t>2021-09-18 00:32:00</t>
  </si>
  <si>
    <t>2021-09-20 13:52:00</t>
  </si>
  <si>
    <t>2021-09-21 01:22:00</t>
  </si>
  <si>
    <t>2021-09-22 00:42:00</t>
  </si>
  <si>
    <t>134.79%</t>
  </si>
  <si>
    <t>2021-09-22 13:23:00</t>
  </si>
  <si>
    <t>2021-09-23 01:29:00</t>
  </si>
  <si>
    <t>151.25%</t>
  </si>
  <si>
    <t>2021-09-23 13:52:00</t>
  </si>
  <si>
    <t>2021-09-24 01:30:00</t>
  </si>
  <si>
    <t>145.42%</t>
  </si>
  <si>
    <t>2021-09-24 13:53:00</t>
  </si>
  <si>
    <t>2021-09-25 00:13:00</t>
  </si>
  <si>
    <t>2021-09-28 00:07:00</t>
  </si>
  <si>
    <t>2021-09-28 13:46:00</t>
  </si>
  <si>
    <t>127.92%</t>
  </si>
  <si>
    <t>2021-09-29 13:50:00</t>
  </si>
  <si>
    <t>2021-09-29 23:49:00</t>
  </si>
  <si>
    <t>2021-09-30 13:49:00</t>
  </si>
  <si>
    <t>2021-10-01 00:19:00</t>
  </si>
  <si>
    <t>131.25%</t>
  </si>
  <si>
    <t>Ziemann, Buster</t>
  </si>
  <si>
    <t>2021-09-16 13:28:00</t>
  </si>
  <si>
    <t>2021-09-16 23:29:00</t>
  </si>
  <si>
    <t>2021-09-17 11:00:00</t>
  </si>
  <si>
    <t>2021-09-17 20:00:00</t>
  </si>
  <si>
    <t>2021-09-17 10:36:00</t>
  </si>
  <si>
    <t>2021-09-17 20:02:00</t>
  </si>
  <si>
    <t>2021-09-20 13:20:00</t>
  </si>
  <si>
    <t>2021-09-20 23:16:00</t>
  </si>
  <si>
    <t>2021-09-21 13:24:00</t>
  </si>
  <si>
    <t>2021-09-21 23:30:00</t>
  </si>
  <si>
    <t>2021-09-22 13:04:00</t>
  </si>
  <si>
    <t>2021-09-22 23:01:00</t>
  </si>
  <si>
    <t>2021-09-23 13:18:00</t>
  </si>
  <si>
    <t>2021-09-23 23:13:00</t>
  </si>
  <si>
    <t>2021-09-24 11:00:00</t>
  </si>
  <si>
    <t>2021-09-24 20:00:00</t>
  </si>
  <si>
    <t>2021-09-27 13:28:00</t>
  </si>
  <si>
    <t>2021-09-27 23:01:00</t>
  </si>
  <si>
    <t>2021-09-28 13:21:00</t>
  </si>
  <si>
    <t>2021-09-28 23:15:00</t>
  </si>
  <si>
    <t>2021-09-29 13:31:00</t>
  </si>
  <si>
    <t>2021-09-29 23:57:00</t>
  </si>
  <si>
    <t>2021-09-30 13:22:00</t>
  </si>
  <si>
    <t>Dickens, Caterina</t>
  </si>
  <si>
    <t>2021-09-16 22:36:00</t>
  </si>
  <si>
    <t>2021-09-17 08:04:00</t>
  </si>
  <si>
    <t>2021-09-17 22:45:00</t>
  </si>
  <si>
    <t>2021-09-18 08:01:00</t>
  </si>
  <si>
    <t>2021-09-18 22:36:00</t>
  </si>
  <si>
    <t>2021-09-19 08:03:00</t>
  </si>
  <si>
    <t>2021-09-21 22:40:00</t>
  </si>
  <si>
    <t>2021-09-22 08:07:00</t>
  </si>
  <si>
    <t>2021-09-22 22:38:00</t>
  </si>
  <si>
    <t>2021-09-23 22:42:00</t>
  </si>
  <si>
    <t>2021-09-24 22:37:00</t>
  </si>
  <si>
    <t>2021-09-25 22:42:00</t>
  </si>
  <si>
    <t>2021-09-26 08:06:00</t>
  </si>
  <si>
    <t>2021-09-28 22:26:00</t>
  </si>
  <si>
    <t>Bruen, Amara</t>
  </si>
  <si>
    <t>2021-09-18 06:37:00</t>
  </si>
  <si>
    <t>2021-09-18 23:03:00</t>
  </si>
  <si>
    <t>2021-09-18 16:24:00</t>
  </si>
  <si>
    <t>134.37%</t>
  </si>
  <si>
    <t>2021-09-18 18:10:00</t>
  </si>
  <si>
    <t>2021-09-17 15:18:00</t>
  </si>
  <si>
    <t>2021-09-18 20:48:00</t>
  </si>
  <si>
    <t>2021-09-18 21:26:00</t>
  </si>
  <si>
    <t>2021-09-19 06:19:00</t>
  </si>
  <si>
    <t>2021-09-19 23:49:00</t>
  </si>
  <si>
    <t>2021-09-19 16:06:00</t>
  </si>
  <si>
    <t>155.14%</t>
  </si>
  <si>
    <t>2021-09-19 20:31:00</t>
  </si>
  <si>
    <t>2021-09-19 15:39:00</t>
  </si>
  <si>
    <t>2021-09-20 06:47:00</t>
  </si>
  <si>
    <t>2021-09-20 17:41:00</t>
  </si>
  <si>
    <t>136.25%</t>
  </si>
  <si>
    <t>2021-09-21 06:28:00</t>
  </si>
  <si>
    <t>2021-09-21 17:17:00</t>
  </si>
  <si>
    <t>135.21%</t>
  </si>
  <si>
    <t>2021-09-22 06:39:00</t>
  </si>
  <si>
    <t>2021-09-22 16:04:00</t>
  </si>
  <si>
    <t>162.37%</t>
  </si>
  <si>
    <t>2021-09-22 18:04:48</t>
  </si>
  <si>
    <t>2021-09-22 20:54:00</t>
  </si>
  <si>
    <t>2021-09-23 19:58:00</t>
  </si>
  <si>
    <t>2021-09-24 19:42:00</t>
  </si>
  <si>
    <t>2021-09-24 21:53:00</t>
  </si>
  <si>
    <t>2021-09-25 16:00:00</t>
  </si>
  <si>
    <t>2021-09-25 06:33:00</t>
  </si>
  <si>
    <t>2021-09-25 21:20:00</t>
  </si>
  <si>
    <t>2021-09-25 16:18:00</t>
  </si>
  <si>
    <t>147.83%</t>
  </si>
  <si>
    <t>2021-09-25 19:13:00</t>
  </si>
  <si>
    <t>2021-09-25 21:13:00</t>
  </si>
  <si>
    <t>2021-09-26 06:34:00</t>
  </si>
  <si>
    <t>2021-09-26 16:19:00</t>
  </si>
  <si>
    <t>2021-09-27 06:25:00</t>
  </si>
  <si>
    <t>2021-09-27 22:12:00</t>
  </si>
  <si>
    <t>2021-09-27 16:43:00</t>
  </si>
  <si>
    <t>157.83%</t>
  </si>
  <si>
    <t>2021-09-27 20:12:00</t>
  </si>
  <si>
    <t>2021-09-28 06:49:00</t>
  </si>
  <si>
    <t>2021-09-28 16:04:00</t>
  </si>
  <si>
    <t>2021-09-29 06:33:00</t>
  </si>
  <si>
    <t>2021-09-29 16:05:00</t>
  </si>
  <si>
    <t>2021-09-30 22:06:00</t>
  </si>
  <si>
    <t>2021-09-30 23:49:00</t>
  </si>
  <si>
    <t>Koelpin, Kiera</t>
  </si>
  <si>
    <t>2021-09-16 14:42:00</t>
  </si>
  <si>
    <t>2021-09-17 02:25:00</t>
  </si>
  <si>
    <t>146.46%</t>
  </si>
  <si>
    <t>2021-09-19 14:42:00</t>
  </si>
  <si>
    <t>2021-09-20 00:04:00</t>
  </si>
  <si>
    <t>2021-09-22 13:57:00</t>
  </si>
  <si>
    <t>2021-09-23 00:17:00</t>
  </si>
  <si>
    <t>2021-09-23 13:38:00</t>
  </si>
  <si>
    <t>2021-09-24 13:15:00</t>
  </si>
  <si>
    <t>2021-09-27 13:32:00</t>
  </si>
  <si>
    <t>2021-09-28 00:23:00</t>
  </si>
  <si>
    <t>135.63%</t>
  </si>
  <si>
    <t>2021-09-29 01:30:00</t>
  </si>
  <si>
    <t>2021-09-29 13:59:00</t>
  </si>
  <si>
    <t>2021-09-29 23:26:00</t>
  </si>
  <si>
    <t>2021-09-30 16:30:00</t>
  </si>
  <si>
    <t>2021-10-01 01:30:00</t>
  </si>
  <si>
    <t>2021-09-30 16:26:00</t>
  </si>
  <si>
    <t>2021-10-01 02:03:00</t>
  </si>
  <si>
    <t>Block, Catalina</t>
  </si>
  <si>
    <t>2021-09-16 18:00:00</t>
  </si>
  <si>
    <t>2021-09-17 03:00:00</t>
  </si>
  <si>
    <t>2021-09-16 17:39:00</t>
  </si>
  <si>
    <t>2021-09-17 03:01:00</t>
  </si>
  <si>
    <t>2021-09-17 18:00:00</t>
  </si>
  <si>
    <t>2021-09-18 03:00:00</t>
  </si>
  <si>
    <t>2021-09-17 17:39:00</t>
  </si>
  <si>
    <t>2021-09-18 03:08:00</t>
  </si>
  <si>
    <t>2021-09-18 18:00:00</t>
  </si>
  <si>
    <t>2021-09-19 03:00:00</t>
  </si>
  <si>
    <t>2021-09-18 17:35:00</t>
  </si>
  <si>
    <t>2021-09-19 03:01:00</t>
  </si>
  <si>
    <t>2021-09-19 18:00:00</t>
  </si>
  <si>
    <t>2021-09-20 03:00:00</t>
  </si>
  <si>
    <t>2021-09-19 17:45:00</t>
  </si>
  <si>
    <t>2021-09-20 18:00:00</t>
  </si>
  <si>
    <t>2021-09-21 03:00:00</t>
  </si>
  <si>
    <t>2021-09-20 17:35:00</t>
  </si>
  <si>
    <t>2021-09-21 03:01:00</t>
  </si>
  <si>
    <t>2021-09-23 18:00:00</t>
  </si>
  <si>
    <t>2021-09-24 03:00:00</t>
  </si>
  <si>
    <t>2021-09-23 17:39:00</t>
  </si>
  <si>
    <t>2021-09-24 18:00:00</t>
  </si>
  <si>
    <t>2021-09-25 03:00:00</t>
  </si>
  <si>
    <t>2021-09-24 17:47:00</t>
  </si>
  <si>
    <t>2021-09-25 18:00:00</t>
  </si>
  <si>
    <t>2021-09-26 03:00:00</t>
  </si>
  <si>
    <t>2021-09-25 17:47:00</t>
  </si>
  <si>
    <t>2021-09-26 03:01:00</t>
  </si>
  <si>
    <t>2021-09-27 03:00:00</t>
  </si>
  <si>
    <t>2021-09-26 17:49:00</t>
  </si>
  <si>
    <t>2021-09-27 18:00:00</t>
  </si>
  <si>
    <t>2021-09-28 03:00:00</t>
  </si>
  <si>
    <t>2021-09-27 17:43:00</t>
  </si>
  <si>
    <t>2021-09-28 03:02:00</t>
  </si>
  <si>
    <t>2021-09-30 17:44:00</t>
  </si>
  <si>
    <t>Greenfelder, Beth</t>
  </si>
  <si>
    <t>2021-09-17 14:55:00</t>
  </si>
  <si>
    <t>2021-09-18 14:56:00</t>
  </si>
  <si>
    <t>2021-09-19 14:55:00</t>
  </si>
  <si>
    <t>2021-09-20 01:28:00</t>
  </si>
  <si>
    <t>2021-09-20 14:55:00</t>
  </si>
  <si>
    <t>2021-09-21 00:11:00</t>
  </si>
  <si>
    <t>2021-09-21 14:58:00</t>
  </si>
  <si>
    <t>2021-09-22 00:45:00</t>
  </si>
  <si>
    <t>2021-09-24 14:57:00</t>
  </si>
  <si>
    <t>2021-09-25 00:07:00</t>
  </si>
  <si>
    <t>2021-09-25 14:56:00</t>
  </si>
  <si>
    <t>2021-09-26 14:59:00</t>
  </si>
  <si>
    <t>2021-09-27 00:17:00</t>
  </si>
  <si>
    <t>2021-09-27 14:55:00</t>
  </si>
  <si>
    <t>2021-09-28 00:01:00</t>
  </si>
  <si>
    <t>2021-09-28 14:55:00</t>
  </si>
  <si>
    <t>2021-09-29 02:10:00</t>
  </si>
  <si>
    <t>2021-09-30 14:55:00</t>
  </si>
  <si>
    <t>Johnston, Terrance</t>
  </si>
  <si>
    <t>2021-09-20 11:47:00</t>
  </si>
  <si>
    <t>2021-09-21 11:46:00</t>
  </si>
  <si>
    <t>2021-09-22 11:46:00</t>
  </si>
  <si>
    <t>2021-09-23 11:38:00</t>
  </si>
  <si>
    <t>2021-09-23 21:03:00</t>
  </si>
  <si>
    <t>2021-09-24 11:49:00</t>
  </si>
  <si>
    <t>2021-09-27 11:50:00</t>
  </si>
  <si>
    <t>2021-09-28 11:47:00</t>
  </si>
  <si>
    <t>2021-09-28 21:05:00</t>
  </si>
  <si>
    <t>2021-09-29 11:46:00</t>
  </si>
  <si>
    <t>2021-09-30 11:46:00</t>
  </si>
  <si>
    <t>King, Tatum</t>
  </si>
  <si>
    <t>2021-09-16 11:00:00</t>
  </si>
  <si>
    <t>2021-09-16 20:00:00</t>
  </si>
  <si>
    <t>2021-09-16 10:38:00</t>
  </si>
  <si>
    <t>2021-09-16 20:03:00</t>
  </si>
  <si>
    <t>2021-09-20 11:00:00</t>
  </si>
  <si>
    <t>2021-09-20 20:00:00</t>
  </si>
  <si>
    <t>2021-09-20 10:45:00</t>
  </si>
  <si>
    <t>2021-09-21 11:00:00</t>
  </si>
  <si>
    <t>2021-09-21 20:00:00</t>
  </si>
  <si>
    <t>2021-09-21 10:27:00</t>
  </si>
  <si>
    <t>2021-09-22 11:00:00</t>
  </si>
  <si>
    <t>2021-09-22 20:00:00</t>
  </si>
  <si>
    <t>2021-09-23 00:02:00</t>
  </si>
  <si>
    <t>2021-09-23 14:55:00</t>
  </si>
  <si>
    <t>2021-09-24 10:40:00</t>
  </si>
  <si>
    <t>2021-09-24 20:05:00</t>
  </si>
  <si>
    <t>2021-09-27 11:00:00</t>
  </si>
  <si>
    <t>2021-09-27 20:00:00</t>
  </si>
  <si>
    <t>2021-09-27 10:38:00</t>
  </si>
  <si>
    <t>2021-09-27 20:11:00</t>
  </si>
  <si>
    <t>2021-09-28 11:00:00</t>
  </si>
  <si>
    <t>2021-09-28 20:00:00</t>
  </si>
  <si>
    <t>2021-09-28 10:53:00</t>
  </si>
  <si>
    <t>2021-09-28 20:01:00</t>
  </si>
  <si>
    <t>2021-09-29 14:38:00</t>
  </si>
  <si>
    <t>2021-09-30 11:00:00</t>
  </si>
  <si>
    <t>2021-09-30 20:00:00</t>
  </si>
  <si>
    <t>2021-09-30 10:37:00</t>
  </si>
  <si>
    <t>2021-09-30 20:01:00</t>
  </si>
  <si>
    <t>Kassulke, Emely</t>
  </si>
  <si>
    <t>2021-09-16 16:35:00</t>
  </si>
  <si>
    <t>114.47%</t>
  </si>
  <si>
    <t>2021-09-15 14:08:00</t>
  </si>
  <si>
    <t>2021-09-17 05:30:00</t>
  </si>
  <si>
    <t>2021-09-17 16:10:00</t>
  </si>
  <si>
    <t>116.32%</t>
  </si>
  <si>
    <t>2021-09-17 14:02:00</t>
  </si>
  <si>
    <t>2021-09-18 05:31:00</t>
  </si>
  <si>
    <t>2021-09-20 16:15:00</t>
  </si>
  <si>
    <t>2021-09-21 17:05:00</t>
  </si>
  <si>
    <t>115.08%</t>
  </si>
  <si>
    <t>2021-09-21 21:08:00</t>
  </si>
  <si>
    <t>2021-09-22 05:28:00</t>
  </si>
  <si>
    <t>2021-09-22 16:40:00</t>
  </si>
  <si>
    <t>115.82%</t>
  </si>
  <si>
    <t>2021-09-21 08:02:00</t>
  </si>
  <si>
    <t>2021-09-23 05:30:00</t>
  </si>
  <si>
    <t>2021-09-23 16:30:00</t>
  </si>
  <si>
    <t>115.79%</t>
  </si>
  <si>
    <t>2021-09-24 05:31:00</t>
  </si>
  <si>
    <t>2021-09-24 16:30:00</t>
  </si>
  <si>
    <t>115.61%</t>
  </si>
  <si>
    <t>2021-09-29 05:41:00</t>
  </si>
  <si>
    <t>2021-09-29 17:03:00</t>
  </si>
  <si>
    <t>113.1%</t>
  </si>
  <si>
    <t>2021-09-30 05:37:00</t>
  </si>
  <si>
    <t>McCullough, Abraham</t>
  </si>
  <si>
    <t>2021-09-16 11:46:00</t>
  </si>
  <si>
    <t>2021-09-16 21:11:00</t>
  </si>
  <si>
    <t>2021-09-17 11:53:00</t>
  </si>
  <si>
    <t>2021-09-20 11:54:00</t>
  </si>
  <si>
    <t>2021-09-20 21:09:00</t>
  </si>
  <si>
    <t>2021-09-21 11:37:00</t>
  </si>
  <si>
    <t>2021-09-21 21:55:00</t>
  </si>
  <si>
    <t>2021-09-22 11:42:00</t>
  </si>
  <si>
    <t>2021-09-23 21:25:00</t>
  </si>
  <si>
    <t>2021-09-24 11:30:00</t>
  </si>
  <si>
    <t>2021-09-27 11:36:00</t>
  </si>
  <si>
    <t>2021-09-27 21:24:00</t>
  </si>
  <si>
    <t>2021-09-28 11:35:00</t>
  </si>
  <si>
    <t>2021-09-28 21:08:00</t>
  </si>
  <si>
    <t>2021-09-30 11:39:00</t>
  </si>
  <si>
    <t>2021-09-30 21:16:00</t>
  </si>
  <si>
    <t>Russel, Janick</t>
  </si>
  <si>
    <t>2021-09-16 08:54:00</t>
  </si>
  <si>
    <t>2021-09-16 19:03:00</t>
  </si>
  <si>
    <t>2021-09-16 17:59:00</t>
  </si>
  <si>
    <t>2021-09-16 18:47:00</t>
  </si>
  <si>
    <t>2021-09-17 09:16:00</t>
  </si>
  <si>
    <t>2021-09-17 17:59:00</t>
  </si>
  <si>
    <t>2021-09-17 18:53:00</t>
  </si>
  <si>
    <t>2021-09-20 08:43:00</t>
  </si>
  <si>
    <t>2021-09-20 19:05:00</t>
  </si>
  <si>
    <t>2021-09-20 18:20:00</t>
  </si>
  <si>
    <t>2021-09-20 18:52:00</t>
  </si>
  <si>
    <t>2021-09-21 08:34:00</t>
  </si>
  <si>
    <t>2021-09-21 17:47:00</t>
  </si>
  <si>
    <t>2021-09-21 18:03:00</t>
  </si>
  <si>
    <t>2021-09-22 08:37:00</t>
  </si>
  <si>
    <t>2021-09-22 19:01:00</t>
  </si>
  <si>
    <t>2021-09-22 18:12:00</t>
  </si>
  <si>
    <t>2021-09-22 18:49:00</t>
  </si>
  <si>
    <t>2021-09-23 10:00:00</t>
  </si>
  <si>
    <t>2021-09-23 08:41:00</t>
  </si>
  <si>
    <t>2021-09-23 19:09:00</t>
  </si>
  <si>
    <t>2021-09-23 18:27:00</t>
  </si>
  <si>
    <t>130.83%</t>
  </si>
  <si>
    <t>2021-09-23 18:54:00</t>
  </si>
  <si>
    <t>2021-09-24 08:50:00</t>
  </si>
  <si>
    <t>2021-09-24 18:48:00</t>
  </si>
  <si>
    <t>2021-09-24 18:58:00</t>
  </si>
  <si>
    <t>2021-09-27 07:21:00</t>
  </si>
  <si>
    <t>2021-09-27 19:09:00</t>
  </si>
  <si>
    <t>2021-09-27 17:54:00</t>
  </si>
  <si>
    <t>147.5%</t>
  </si>
  <si>
    <t>2021-09-27 18:55:00</t>
  </si>
  <si>
    <t>2021-09-28 09:18:00</t>
  </si>
  <si>
    <t>2021-09-28 18:10:00</t>
  </si>
  <si>
    <t>2021-09-28 18:56:00</t>
  </si>
  <si>
    <t>2021-09-29 08:38:00</t>
  </si>
  <si>
    <t>2021-09-29 19:05:00</t>
  </si>
  <si>
    <t>2021-09-29 17:31:00</t>
  </si>
  <si>
    <t>130.63%</t>
  </si>
  <si>
    <t>2021-09-29 18:34:00</t>
  </si>
  <si>
    <t>2021-09-30 09:21:00</t>
  </si>
  <si>
    <t>2021-09-30 19:01:00</t>
  </si>
  <si>
    <t>2021-09-30 18:47:00</t>
  </si>
  <si>
    <t>2021-09-30 18:49:00</t>
  </si>
  <si>
    <t>Legros, Lea</t>
  </si>
  <si>
    <t>2021-09-17 14:51:00</t>
  </si>
  <si>
    <t>2021-09-18 00:23:00</t>
  </si>
  <si>
    <t>2021-09-18 14:09:00</t>
  </si>
  <si>
    <t>2021-09-19 00:03:00</t>
  </si>
  <si>
    <t>2021-09-19 14:26:00</t>
  </si>
  <si>
    <t>2021-09-20 00:07:00</t>
  </si>
  <si>
    <t>2021-09-22 14:28:00</t>
  </si>
  <si>
    <t>2021-09-23 14:36:00</t>
  </si>
  <si>
    <t>2021-09-24 00:03:00</t>
  </si>
  <si>
    <t>2021-09-24 14:43:00</t>
  </si>
  <si>
    <t>2021-09-25 00:02:00</t>
  </si>
  <si>
    <t>2021-09-25 11:51:00</t>
  </si>
  <si>
    <t>110.45%</t>
  </si>
  <si>
    <t>2021-09-25 12:00:00</t>
  </si>
  <si>
    <t>2021-09-26 14:15:00</t>
  </si>
  <si>
    <t>2021-09-27 01:34:00</t>
  </si>
  <si>
    <t>141.46%</t>
  </si>
  <si>
    <t>2021-09-27 17:59:00</t>
  </si>
  <si>
    <t>2021-09-28 00:03:00</t>
  </si>
  <si>
    <t>2021-09-29 14:37:00</t>
  </si>
  <si>
    <t>2021-09-30 01:01:00</t>
  </si>
  <si>
    <t>2021-09-30 14:11:00</t>
  </si>
  <si>
    <t>2021-10-01 00:53:00</t>
  </si>
  <si>
    <t>Weissnat, Chelsie</t>
  </si>
  <si>
    <t>2021-09-16 22:44:00</t>
  </si>
  <si>
    <t>2021-09-17 22:52:00</t>
  </si>
  <si>
    <t>2021-09-18 08:04:00</t>
  </si>
  <si>
    <t>2021-09-18 22:58:00</t>
  </si>
  <si>
    <t>2021-09-19 08:11:00</t>
  </si>
  <si>
    <t>2021-09-21 22:38:00</t>
  </si>
  <si>
    <t>2021-09-22 08:16:00</t>
  </si>
  <si>
    <t>2021-09-22 22:44:00</t>
  </si>
  <si>
    <t>2021-09-23 08:09:00</t>
  </si>
  <si>
    <t>2021-09-23 22:57:00</t>
  </si>
  <si>
    <t>2021-09-24 08:05:00</t>
  </si>
  <si>
    <t>2021-09-24 22:42:00</t>
  </si>
  <si>
    <t>2021-09-25 08:04:00</t>
  </si>
  <si>
    <t>2021-09-25 23:38:00</t>
  </si>
  <si>
    <t>2021-09-26 08:25:00</t>
  </si>
  <si>
    <t>109.79%</t>
  </si>
  <si>
    <t>2021-09-27 23:11:00</t>
  </si>
  <si>
    <t>2021-09-28 07:52:00</t>
  </si>
  <si>
    <t>2021-09-28 18:22:00</t>
  </si>
  <si>
    <t>2021-09-29 08:14:00</t>
  </si>
  <si>
    <t>2021-09-28 19:55:00</t>
  </si>
  <si>
    <t>144.9%</t>
  </si>
  <si>
    <t>2021-09-28 21:25:48</t>
  </si>
  <si>
    <t>2021-09-28 22:49:00</t>
  </si>
  <si>
    <t>2021-09-29 22:47:00</t>
  </si>
  <si>
    <t>2021-09-30 09:25:00</t>
  </si>
  <si>
    <t>2021-09-30 18:20:00</t>
  </si>
  <si>
    <t>2021-10-01 08:06:00</t>
  </si>
  <si>
    <t>2021-09-30 19:52:00</t>
  </si>
  <si>
    <t>146.45%</t>
  </si>
  <si>
    <t>2021-09-30 21:36:00</t>
  </si>
  <si>
    <t>2021-09-30 22:42:00</t>
  </si>
  <si>
    <t>Treutel, Bernardo</t>
  </si>
  <si>
    <t>2021-09-16 14:58:00</t>
  </si>
  <si>
    <t>2021-09-17 00:24:00</t>
  </si>
  <si>
    <t>2021-09-17 11:57:00</t>
  </si>
  <si>
    <t>2021-09-17 21:17:00</t>
  </si>
  <si>
    <t>2021-09-20 11:56:00</t>
  </si>
  <si>
    <t>2021-09-20 21:53:00</t>
  </si>
  <si>
    <t>2021-09-21 11:57:00</t>
  </si>
  <si>
    <t>2021-09-21 23:01:00</t>
  </si>
  <si>
    <t>2021-09-23 00:18:00</t>
  </si>
  <si>
    <t>2021-09-23 14:51:00</t>
  </si>
  <si>
    <t>2021-09-24 00:26:00</t>
  </si>
  <si>
    <t>2021-09-24 11:59:00</t>
  </si>
  <si>
    <t>2021-09-24 21:10:00</t>
  </si>
  <si>
    <t>2021-09-27 11:59:00</t>
  </si>
  <si>
    <t>2021-09-27 23:43:00</t>
  </si>
  <si>
    <t>2021-09-28 11:57:00</t>
  </si>
  <si>
    <t>2021-09-28 22:53:00</t>
  </si>
  <si>
    <t>136.67%</t>
  </si>
  <si>
    <t>2021-09-30 00:28:00</t>
  </si>
  <si>
    <t>2021-09-30 11:56:00</t>
  </si>
  <si>
    <t>2021-09-30 23:11:00</t>
  </si>
  <si>
    <t>Jacobi, Eleanore</t>
  </si>
  <si>
    <t>2021-09-16 13:20:00</t>
  </si>
  <si>
    <t>2021-09-16 18:10:00</t>
  </si>
  <si>
    <t>2021-09-17 18:10:00</t>
  </si>
  <si>
    <t>2021-09-20 23:10:00</t>
  </si>
  <si>
    <t>2021-09-21 13:20:00</t>
  </si>
  <si>
    <t>2021-09-21 23:10:00</t>
  </si>
  <si>
    <t>2021-09-21 20:30:00</t>
  </si>
  <si>
    <t>2021-09-21 21:10:00</t>
  </si>
  <si>
    <t>2021-09-22 13:20:00</t>
  </si>
  <si>
    <t>2021-09-22 19:15:00</t>
  </si>
  <si>
    <t>2021-09-22 20:05:00</t>
  </si>
  <si>
    <t>2021-09-23 13:20:00</t>
  </si>
  <si>
    <t>2021-09-23 23:20:00</t>
  </si>
  <si>
    <t>2021-09-23 18:30:00</t>
  </si>
  <si>
    <t>2021-09-23 19:10:00</t>
  </si>
  <si>
    <t>2021-09-24 13:20:00</t>
  </si>
  <si>
    <t>2021-09-24 23:10:00</t>
  </si>
  <si>
    <t>2021-09-24 19:40:00</t>
  </si>
  <si>
    <t>2021-09-27 13:20:00</t>
  </si>
  <si>
    <t>2021-09-27 18:50:00</t>
  </si>
  <si>
    <t>2021-09-28 13:20:00</t>
  </si>
  <si>
    <t>2021-09-28 23:40:00</t>
  </si>
  <si>
    <t>2021-09-28 18:50:00</t>
  </si>
  <si>
    <t>2021-09-28 19:40:00</t>
  </si>
  <si>
    <t>2021-09-29 13:20:00</t>
  </si>
  <si>
    <t>2021-09-29 23:30:00</t>
  </si>
  <si>
    <t>2021-09-29 19:50:00</t>
  </si>
  <si>
    <t>2021-09-30 13:20:00</t>
  </si>
  <si>
    <t>2021-09-30 23:20:00</t>
  </si>
  <si>
    <t>2021-09-30 17:30:00</t>
  </si>
  <si>
    <t>2021-09-30 18:30:00</t>
  </si>
  <si>
    <t>Russel, Daron</t>
  </si>
  <si>
    <t>2021-09-16 13:17:00</t>
  </si>
  <si>
    <t>2021-09-16 22:19:00</t>
  </si>
  <si>
    <t>2021-09-17 14:54:00</t>
  </si>
  <si>
    <t>2021-09-18 00:14:00</t>
  </si>
  <si>
    <t>2021-09-20 13:31:00</t>
  </si>
  <si>
    <t>2021-09-20 22:50:00</t>
  </si>
  <si>
    <t>2021-09-21 13:08:00</t>
  </si>
  <si>
    <t>2021-09-21 22:13:00</t>
  </si>
  <si>
    <t>2021-09-22 13:18:00</t>
  </si>
  <si>
    <t>2021-09-23 13:59:00</t>
  </si>
  <si>
    <t>2021-09-23 23:41:00</t>
  </si>
  <si>
    <t>2021-09-24 21:43:00</t>
  </si>
  <si>
    <t>2021-09-27 23:39:00</t>
  </si>
  <si>
    <t>2021-09-28 13:54:00</t>
  </si>
  <si>
    <t>2021-09-28 23:21:00</t>
  </si>
  <si>
    <t>2021-09-29 23:53:00</t>
  </si>
  <si>
    <t>2021-09-30 15:28:00</t>
  </si>
  <si>
    <t>2021-10-01 00:30:00</t>
  </si>
  <si>
    <t>Osinski, Cathy</t>
  </si>
  <si>
    <t>2021-09-16 13:05:00</t>
  </si>
  <si>
    <t>2021-09-16 22:32:00</t>
  </si>
  <si>
    <t>2021-09-17 22:51:00</t>
  </si>
  <si>
    <t>111.88%</t>
  </si>
  <si>
    <t>2021-09-20 13:26:00</t>
  </si>
  <si>
    <t>2021-09-20 23:25:00</t>
  </si>
  <si>
    <t>2021-09-21 13:10:00</t>
  </si>
  <si>
    <t>2021-09-21 22:41:00</t>
  </si>
  <si>
    <t>2021-09-22 13:22:00</t>
  </si>
  <si>
    <t>2021-09-22 22:36:00</t>
  </si>
  <si>
    <t>2021-09-23 13:19:00</t>
  </si>
  <si>
    <t>2021-09-23 22:27:00</t>
  </si>
  <si>
    <t>2021-09-24 13:26:00</t>
  </si>
  <si>
    <t>2021-09-24 23:17:00</t>
  </si>
  <si>
    <t>2021-09-27 13:22:00</t>
  </si>
  <si>
    <t>2021-09-27 23:04:00</t>
  </si>
  <si>
    <t>2021-09-28 13:33:00</t>
  </si>
  <si>
    <t>2021-09-28 22:59:00</t>
  </si>
  <si>
    <t>2021-09-29 13:22:00</t>
  </si>
  <si>
    <t>2021-09-29 23:08:00</t>
  </si>
  <si>
    <t>122.08%</t>
  </si>
  <si>
    <t>2021-09-30 13:34:00</t>
  </si>
  <si>
    <t>2021-09-30 23:42:00</t>
  </si>
  <si>
    <t>Gutmann, Cristina</t>
  </si>
  <si>
    <t>2021-09-18 20:54:00</t>
  </si>
  <si>
    <t>2021-09-19 07:08:00</t>
  </si>
  <si>
    <t>2021-09-19 19:54:00</t>
  </si>
  <si>
    <t>2021-09-20 07:05:00</t>
  </si>
  <si>
    <t>2021-09-20 19:47:00</t>
  </si>
  <si>
    <t>2021-09-21 07:21:00</t>
  </si>
  <si>
    <t>2021-09-21 19:34:00</t>
  </si>
  <si>
    <t>2021-09-22 07:25:00</t>
  </si>
  <si>
    <t>2021-09-24 20:32:00</t>
  </si>
  <si>
    <t>2021-09-25 07:08:00</t>
  </si>
  <si>
    <t>2021-09-25 20:24:00</t>
  </si>
  <si>
    <t>2021-09-26 05:48:00</t>
  </si>
  <si>
    <t>2021-09-26 21:52:00</t>
  </si>
  <si>
    <t>2021-09-27 07:01:00</t>
  </si>
  <si>
    <t>2021-09-27 19:52:00</t>
  </si>
  <si>
    <t>2021-09-28 08:30:00</t>
  </si>
  <si>
    <t>2021-09-28 20:23:00</t>
  </si>
  <si>
    <t>2021-09-29 09:13:00</t>
  </si>
  <si>
    <t>Murphy, Nasir</t>
  </si>
  <si>
    <t>2021-09-16 11:45:00</t>
  </si>
  <si>
    <t>2021-09-19 13:00:00</t>
  </si>
  <si>
    <t>2021-09-19 11:30:00</t>
  </si>
  <si>
    <t>2021-09-20 02:14:00</t>
  </si>
  <si>
    <t>2021-09-22 11:40:00</t>
  </si>
  <si>
    <t>2021-09-23 00:52:00</t>
  </si>
  <si>
    <t>165%</t>
  </si>
  <si>
    <t>2021-09-23 12:26:00</t>
  </si>
  <si>
    <t>145.21%</t>
  </si>
  <si>
    <t>2021-09-26 12:20:00</t>
  </si>
  <si>
    <t>2021-09-26 22:28:00</t>
  </si>
  <si>
    <t>2021-09-27 11:27:00</t>
  </si>
  <si>
    <t>2021-09-27 22:45:00</t>
  </si>
  <si>
    <t>141.25%</t>
  </si>
  <si>
    <t>2021-09-28 11:46:00</t>
  </si>
  <si>
    <t>2021-09-28 22:31:00</t>
  </si>
  <si>
    <t>2021-09-29 11:24:00</t>
  </si>
  <si>
    <t>2021-09-30 11:42:00</t>
  </si>
  <si>
    <t>2021-09-30 22:36:00</t>
  </si>
  <si>
    <t>Wisozk, Shirley</t>
  </si>
  <si>
    <t>2021-09-16 14:45:00</t>
  </si>
  <si>
    <t>2021-09-17 00:01:00</t>
  </si>
  <si>
    <t>2021-09-17 14:45:00</t>
  </si>
  <si>
    <t>2021-09-18 00:10:00</t>
  </si>
  <si>
    <t>2021-09-18 14:48:00</t>
  </si>
  <si>
    <t>2021-09-19 00:24:00</t>
  </si>
  <si>
    <t>2021-09-19 14:48:00</t>
  </si>
  <si>
    <t>2021-09-20 00:02:00</t>
  </si>
  <si>
    <t>2021-09-22 14:46:00</t>
  </si>
  <si>
    <t>2021-09-23 14:47:00</t>
  </si>
  <si>
    <t>2021-09-24 14:45:00</t>
  </si>
  <si>
    <t>2021-09-28 00:02:00</t>
  </si>
  <si>
    <t>2021-09-28 14:45:00</t>
  </si>
  <si>
    <t>2021-09-29 00:03:00</t>
  </si>
  <si>
    <t>2021-09-29 14:45:00</t>
  </si>
  <si>
    <t>2021-09-30 14:50:00</t>
  </si>
  <si>
    <t>2021-10-01 00:06:00</t>
  </si>
  <si>
    <t>Schimmel, Macy</t>
  </si>
  <si>
    <t>2021-09-17 07:08:00</t>
  </si>
  <si>
    <t>2021-09-19 21:42:00</t>
  </si>
  <si>
    <t>2021-09-20 07:04:00</t>
  </si>
  <si>
    <t>2021-09-20 21:33:00</t>
  </si>
  <si>
    <t>2021-09-21 21:40:00</t>
  </si>
  <si>
    <t>2021-09-23 21:39:00</t>
  </si>
  <si>
    <t>2021-09-26 21:29:00</t>
  </si>
  <si>
    <t>2021-09-27 21:39:00</t>
  </si>
  <si>
    <t>2021-09-28 21:45:00</t>
  </si>
  <si>
    <t>2021-09-29 21:50:00</t>
  </si>
  <si>
    <t>2021-09-30 21:41:00</t>
  </si>
  <si>
    <t>Kirlin, Kaylin</t>
  </si>
  <si>
    <t>2021-09-16 13:24:00</t>
  </si>
  <si>
    <t>2021-09-16 23:33:00</t>
  </si>
  <si>
    <t>2021-09-16 23:31:00</t>
  </si>
  <si>
    <t>2021-09-16 23:32:00</t>
  </si>
  <si>
    <t>2021-09-17 13:43:00</t>
  </si>
  <si>
    <t>2021-09-17 23:30:00</t>
  </si>
  <si>
    <t>2021-09-17 23:17:00</t>
  </si>
  <si>
    <t>2021-09-17 23:18:00</t>
  </si>
  <si>
    <t>2021-09-21 13:13:00</t>
  </si>
  <si>
    <t>2021-09-22 03:16:00</t>
  </si>
  <si>
    <t>2021-09-22 02:52:00</t>
  </si>
  <si>
    <t>175.63%</t>
  </si>
  <si>
    <t>2021-09-22 02:55:00</t>
  </si>
  <si>
    <t>2021-09-22 13:25:00</t>
  </si>
  <si>
    <t>2021-09-23 01:55:00</t>
  </si>
  <si>
    <t>2021-09-23 01:21:00</t>
  </si>
  <si>
    <t>156.25%</t>
  </si>
  <si>
    <t>2021-09-23 01:54:00</t>
  </si>
  <si>
    <t>2021-09-23 14:01:00</t>
  </si>
  <si>
    <t>2021-09-23 23:35:00</t>
  </si>
  <si>
    <t>2021-09-23 23:21:00</t>
  </si>
  <si>
    <t>2021-09-25 00:29:00</t>
  </si>
  <si>
    <t>2021-09-24 23:23:00</t>
  </si>
  <si>
    <t>138.13%</t>
  </si>
  <si>
    <t>2021-09-25 00:20:00</t>
  </si>
  <si>
    <t>2021-09-27 13:37:00</t>
  </si>
  <si>
    <t>2021-09-28 04:08:00</t>
  </si>
  <si>
    <t>2021-09-28 02:42:00</t>
  </si>
  <si>
    <t>181.46%</t>
  </si>
  <si>
    <t>2021-09-28 02:55:00</t>
  </si>
  <si>
    <t>2021-09-28 13:32:00</t>
  </si>
  <si>
    <t>2021-09-28 23:02:00</t>
  </si>
  <si>
    <t>2021-09-28 23:01:00</t>
  </si>
  <si>
    <t>2021-09-29 13:27:00</t>
  </si>
  <si>
    <t>2021-09-30 00:01:00</t>
  </si>
  <si>
    <t>2021-09-29 23:59:00</t>
  </si>
  <si>
    <t>2021-09-30 13:12:00</t>
  </si>
  <si>
    <t>2021-09-30 23:59:00</t>
  </si>
  <si>
    <t>2021-09-30 23:48:00</t>
  </si>
  <si>
    <t>2021-09-30 23:57:00</t>
  </si>
  <si>
    <t>McDermott, Federico</t>
  </si>
  <si>
    <t>2021-09-16 09:40:00</t>
  </si>
  <si>
    <t>2021-09-16 23:23:00</t>
  </si>
  <si>
    <t>171.46%</t>
  </si>
  <si>
    <t>2021-09-20 09:51:00</t>
  </si>
  <si>
    <t>2021-09-20 19:36:00</t>
  </si>
  <si>
    <t>2021-09-21 09:35:00</t>
  </si>
  <si>
    <t>2021-09-22 09:47:00</t>
  </si>
  <si>
    <t>2021-09-22 19:47:00</t>
  </si>
  <si>
    <t>190.21%</t>
  </si>
  <si>
    <t>2021-09-27 09:50:00</t>
  </si>
  <si>
    <t>2021-09-28 01:52:00</t>
  </si>
  <si>
    <t>200.42%</t>
  </si>
  <si>
    <t>2021-09-28 09:33:00</t>
  </si>
  <si>
    <t>2021-09-28 19:09:00</t>
  </si>
  <si>
    <t>2021-09-29 21:22:00</t>
  </si>
  <si>
    <t>142.08%</t>
  </si>
  <si>
    <t>2021-09-30 09:13:00</t>
  </si>
  <si>
    <t>2021-09-30 21:43:00</t>
  </si>
  <si>
    <t>Cassin, Trystan</t>
  </si>
  <si>
    <t>2021-09-16 11:33:00</t>
  </si>
  <si>
    <t>2021-09-17 11:46:00</t>
  </si>
  <si>
    <t>2021-09-17 21:01:00</t>
  </si>
  <si>
    <t>2021-09-18 12:00:00</t>
  </si>
  <si>
    <t>2021-09-18 11:24:00</t>
  </si>
  <si>
    <t>2021-09-18 21:01:00</t>
  </si>
  <si>
    <t>2021-09-21 11:19:00</t>
  </si>
  <si>
    <t>2021-09-22 11:27:00</t>
  </si>
  <si>
    <t>2021-09-22 21:10:00</t>
  </si>
  <si>
    <t>121.46%</t>
  </si>
  <si>
    <t>2021-09-23 11:10:00</t>
  </si>
  <si>
    <t>2021-09-24 11:31:00</t>
  </si>
  <si>
    <t>2021-09-24 21:03:00</t>
  </si>
  <si>
    <t>2021-09-25 11:23:00</t>
  </si>
  <si>
    <t>2021-09-25 21:01:00</t>
  </si>
  <si>
    <t>2021-09-28 11:26:00</t>
  </si>
  <si>
    <t>2021-09-29 20:15:00</t>
  </si>
  <si>
    <t>2021-09-30 20:03:00</t>
  </si>
  <si>
    <t>2021-10-01 06:02:00</t>
  </si>
  <si>
    <t>Howe, Leonel</t>
  </si>
  <si>
    <t>2021-09-16 11:39:00</t>
  </si>
  <si>
    <t>104.38%</t>
  </si>
  <si>
    <t>2021-09-17 11:41:00</t>
  </si>
  <si>
    <t>103.96%</t>
  </si>
  <si>
    <t>2021-09-18 20:00:00</t>
  </si>
  <si>
    <t>2021-09-18 11:40:00</t>
  </si>
  <si>
    <t>104.17%</t>
  </si>
  <si>
    <t>2021-09-19 20:00:00</t>
  </si>
  <si>
    <t>2021-09-19 11:43:00</t>
  </si>
  <si>
    <t>103.54%</t>
  </si>
  <si>
    <t>2021-09-20 11:25:00</t>
  </si>
  <si>
    <t>107.29%</t>
  </si>
  <si>
    <t>2021-09-23 20:00:00</t>
  </si>
  <si>
    <t>2021-09-23 11:33:00</t>
  </si>
  <si>
    <t>105.63%</t>
  </si>
  <si>
    <t>2021-09-24 11:39:00</t>
  </si>
  <si>
    <t>2021-09-25 20:00:00</t>
  </si>
  <si>
    <t>2021-09-25 11:29:00</t>
  </si>
  <si>
    <t>106.46%</t>
  </si>
  <si>
    <t>2021-09-26 12:00:00</t>
  </si>
  <si>
    <t>2021-09-26 11:26:00</t>
  </si>
  <si>
    <t>107.08%</t>
  </si>
  <si>
    <t>2021-09-30 11:48:00</t>
  </si>
  <si>
    <t>102.5%</t>
  </si>
  <si>
    <t>Little, Ambrose</t>
  </si>
  <si>
    <t>2021-09-18 15:15:00</t>
  </si>
  <si>
    <t>2021-09-18 21:06:00</t>
  </si>
  <si>
    <t>2021-09-19 15:15:00</t>
  </si>
  <si>
    <t>2021-09-20 01:02:00</t>
  </si>
  <si>
    <t>2021-09-20 15:22:00</t>
  </si>
  <si>
    <t>2021-09-20 20:02:00</t>
  </si>
  <si>
    <t>2021-09-20 21:01:00</t>
  </si>
  <si>
    <t>2021-09-21 15:35:00</t>
  </si>
  <si>
    <t>2021-09-21 20:02:00</t>
  </si>
  <si>
    <t>2021-09-22 15:29:00</t>
  </si>
  <si>
    <t>2021-09-23 01:01:00</t>
  </si>
  <si>
    <t>2021-09-22 20:02:00</t>
  </si>
  <si>
    <t>2021-09-26 01:00:00</t>
  </si>
  <si>
    <t>2021-09-25 15:25:00</t>
  </si>
  <si>
    <t>2021-09-25 21:02:00</t>
  </si>
  <si>
    <t>2021-09-26 15:21:00</t>
  </si>
  <si>
    <t>2021-09-27 15:37:00</t>
  </si>
  <si>
    <t>2021-09-28 15:17:00</t>
  </si>
  <si>
    <t>Oberbrunner, Darren</t>
  </si>
  <si>
    <t>2021-09-16 21:14:00</t>
  </si>
  <si>
    <t>2021-09-17 11:19:00</t>
  </si>
  <si>
    <t>2021-09-17 21:02:00</t>
  </si>
  <si>
    <t>Lubowitz, Jacey</t>
  </si>
  <si>
    <t>Hill, Pierce</t>
  </si>
  <si>
    <t>2021-09-20 13:55:00</t>
  </si>
  <si>
    <t>2021-09-20 23:04:00</t>
  </si>
  <si>
    <t>2021-09-21 13:51:00</t>
  </si>
  <si>
    <t>2021-09-22 13:53:00</t>
  </si>
  <si>
    <t>2021-09-23 00:26:00</t>
  </si>
  <si>
    <t>2021-09-23 13:21:00</t>
  </si>
  <si>
    <t>2021-09-24 00:29:00</t>
  </si>
  <si>
    <t>139.17%</t>
  </si>
  <si>
    <t>2021-09-28 13:55:00</t>
  </si>
  <si>
    <t>2021-09-29 14:57:00</t>
  </si>
  <si>
    <t>2021-09-30 14:43:00</t>
  </si>
  <si>
    <t>2021-10-01 00:01:00</t>
  </si>
  <si>
    <t>Lesch, Brook</t>
  </si>
  <si>
    <t>2021-09-16 22:40:00</t>
  </si>
  <si>
    <t>137.71%</t>
  </si>
  <si>
    <t>2021-09-17 12:24:00</t>
  </si>
  <si>
    <t>2021-09-17 22:48:00</t>
  </si>
  <si>
    <t>2021-09-20 11:45:00</t>
  </si>
  <si>
    <t>2021-09-21 11:27:00</t>
  </si>
  <si>
    <t>2021-09-21 22:14:00</t>
  </si>
  <si>
    <t>2021-09-22 11:55:00</t>
  </si>
  <si>
    <t>143.33%</t>
  </si>
  <si>
    <t>2021-09-23 11:52:00</t>
  </si>
  <si>
    <t>2021-09-24 11:47:00</t>
  </si>
  <si>
    <t>2021-09-24 21:11:00</t>
  </si>
  <si>
    <t>2021-09-27 11:18:00</t>
  </si>
  <si>
    <t>2021-09-27 21:38:00</t>
  </si>
  <si>
    <t>2021-09-28 11:10:00</t>
  </si>
  <si>
    <t>2021-09-28 22:42:00</t>
  </si>
  <si>
    <t>144.17%</t>
  </si>
  <si>
    <t>2021-09-29 12:03:00</t>
  </si>
  <si>
    <t>2021-09-29 22:18:00</t>
  </si>
  <si>
    <t>128.13%</t>
  </si>
  <si>
    <t>2021-09-30 11:25:00</t>
  </si>
  <si>
    <t>2021-09-30 21:05:00</t>
  </si>
  <si>
    <t>Strosin, Baylee</t>
  </si>
  <si>
    <t>2021-09-16 21:49:00</t>
  </si>
  <si>
    <t>2021-09-17 07:22:00</t>
  </si>
  <si>
    <t>2021-09-19 21:48:00</t>
  </si>
  <si>
    <t>2021-09-20 21:49:00</t>
  </si>
  <si>
    <t>2021-09-21 07:09:00</t>
  </si>
  <si>
    <t>2021-09-21 21:48:00</t>
  </si>
  <si>
    <t>2021-09-22 21:47:00</t>
  </si>
  <si>
    <t>2021-09-23 07:10:00</t>
  </si>
  <si>
    <t>2021-09-23 21:50:00</t>
  </si>
  <si>
    <t>2021-09-24 07:31:00</t>
  </si>
  <si>
    <t>2021-09-26 21:50:00</t>
  </si>
  <si>
    <t>2021-09-27 07:16:00</t>
  </si>
  <si>
    <t>2021-09-27 21:53:00</t>
  </si>
  <si>
    <t>2021-09-28 07:05:00</t>
  </si>
  <si>
    <t>2021-09-28 21:48:00</t>
  </si>
  <si>
    <t>2021-09-29 07:03:00</t>
  </si>
  <si>
    <t>2021-09-29 20:51:00</t>
  </si>
  <si>
    <t>2021-09-30 06:15:00</t>
  </si>
  <si>
    <t>2021-10-01 06:31:00</t>
  </si>
  <si>
    <t>Hills, Theodore</t>
  </si>
  <si>
    <t>2021-09-23 00:29:00</t>
  </si>
  <si>
    <t>2021-09-23 13:36:00</t>
  </si>
  <si>
    <t>2021-09-24 12:57:00</t>
  </si>
  <si>
    <t>2021-09-24 23:12:00</t>
  </si>
  <si>
    <t>2021-09-27 13:40:00</t>
  </si>
  <si>
    <t>2021-09-28 00:58:00</t>
  </si>
  <si>
    <t>2021-09-28 15:02:00</t>
  </si>
  <si>
    <t>2021-09-29 03:32:00</t>
  </si>
  <si>
    <t>2021-09-29 12:56:00</t>
  </si>
  <si>
    <t>2021-10-01 00:11:00</t>
  </si>
  <si>
    <t>Tromp, Daisha</t>
  </si>
  <si>
    <t>2021-09-16 21:18:00</t>
  </si>
  <si>
    <t>2021-09-17 11:45:00</t>
  </si>
  <si>
    <t>2021-09-20 11:27:00</t>
  </si>
  <si>
    <t>2021-09-20 21:36:00</t>
  </si>
  <si>
    <t>2021-09-21 11:50:00</t>
  </si>
  <si>
    <t>2021-09-22 21:20:00</t>
  </si>
  <si>
    <t>2021-09-23 11:39:00</t>
  </si>
  <si>
    <t>2021-09-24 11:44:00</t>
  </si>
  <si>
    <t>2021-09-24 21:04:00</t>
  </si>
  <si>
    <t>2021-09-27 11:45:00</t>
  </si>
  <si>
    <t>2021-09-27 21:30:00</t>
  </si>
  <si>
    <t>Gerlach, Maegan</t>
  </si>
  <si>
    <t>2021-09-18 05:46:00</t>
  </si>
  <si>
    <t>2021-09-18 15:06:00</t>
  </si>
  <si>
    <t>2021-09-18 14:03:00</t>
  </si>
  <si>
    <t>2021-09-18 15:03:00</t>
  </si>
  <si>
    <t>2021-09-19 05:48:00</t>
  </si>
  <si>
    <t>2021-09-19 15:08:00</t>
  </si>
  <si>
    <t>2021-09-19 15:02:00</t>
  </si>
  <si>
    <t>2021-09-19 15:04:00</t>
  </si>
  <si>
    <t>2021-09-20 05:34:00</t>
  </si>
  <si>
    <t>2021-09-20 14:22:00</t>
  </si>
  <si>
    <t>2021-09-21 05:44:00</t>
  </si>
  <si>
    <t>2021-09-21 11:22:00</t>
  </si>
  <si>
    <t>2021-09-21 12:29:00</t>
  </si>
  <si>
    <t>2021-09-22 05:45:00</t>
  </si>
  <si>
    <t>2021-09-22 15:16:00</t>
  </si>
  <si>
    <t>2021-09-22 15:03:00</t>
  </si>
  <si>
    <t>2021-09-22 15:10:00</t>
  </si>
  <si>
    <t>2021-09-25 05:33:00</t>
  </si>
  <si>
    <t>2021-09-25 15:20:00</t>
  </si>
  <si>
    <t>2021-09-25 13:52:00</t>
  </si>
  <si>
    <t>2021-09-25 15:02:00</t>
  </si>
  <si>
    <t>2021-09-26 05:57:00</t>
  </si>
  <si>
    <t>2021-09-26 12:08:00</t>
  </si>
  <si>
    <t>2021-09-26 13:04:00</t>
  </si>
  <si>
    <t>2021-09-27 15:19:00</t>
  </si>
  <si>
    <t>2021-09-27 11:35:00</t>
  </si>
  <si>
    <t>2021-09-27 12:36:00</t>
  </si>
  <si>
    <t>2021-09-28 05:33:00</t>
  </si>
  <si>
    <t>2021-09-28 13:24:00</t>
  </si>
  <si>
    <t>2021-09-28 14:22:00</t>
  </si>
  <si>
    <t>2021-09-30 13:56:00</t>
  </si>
  <si>
    <t>2021-09-30 23:14:00</t>
  </si>
  <si>
    <t>2021-09-30 20:45:00</t>
  </si>
  <si>
    <t>2021-09-30 21:45:00</t>
  </si>
  <si>
    <t>Abbott, Benedict</t>
  </si>
  <si>
    <t>2021-09-20 08:00:00</t>
  </si>
  <si>
    <t>2021-09-27 08:00:00</t>
  </si>
  <si>
    <t>Harris, Candelario</t>
  </si>
  <si>
    <t>2021-09-16 14:17:00</t>
  </si>
  <si>
    <t>2021-09-16 23:47:00</t>
  </si>
  <si>
    <t>2021-09-20 14:19:00</t>
  </si>
  <si>
    <t>2021-09-20 23:41:00</t>
  </si>
  <si>
    <t>2021-09-21 14:13:00</t>
  </si>
  <si>
    <t>2021-09-22 00:16:00</t>
  </si>
  <si>
    <t>2021-09-22 14:12:00</t>
  </si>
  <si>
    <t>2021-09-22 23:47:00</t>
  </si>
  <si>
    <t>2021-09-23 14:05:00</t>
  </si>
  <si>
    <t>2021-09-23 23:50:00</t>
  </si>
  <si>
    <t>2021-09-25 00:35:00</t>
  </si>
  <si>
    <t>2021-09-28 14:06:00</t>
  </si>
  <si>
    <t>2021-09-28 23:19:00</t>
  </si>
  <si>
    <t>2021-09-29 13:44:00</t>
  </si>
  <si>
    <t>2021-09-29 23:03:00</t>
  </si>
  <si>
    <t>2021-09-30 23:16:00</t>
  </si>
  <si>
    <t>Schmitt, Vivian</t>
  </si>
  <si>
    <t>2021-09-16 14:47:00</t>
  </si>
  <si>
    <t>2021-09-17 00:25:00</t>
  </si>
  <si>
    <t>2021-09-17 15:10:00</t>
  </si>
  <si>
    <t>2021-09-18 00:26:00</t>
  </si>
  <si>
    <t>2021-09-19 01:17:00</t>
  </si>
  <si>
    <t>2021-09-22 01:33:00</t>
  </si>
  <si>
    <t>141.67%</t>
  </si>
  <si>
    <t>2021-09-22 14:50:00</t>
  </si>
  <si>
    <t>2021-09-23 00:58:00</t>
  </si>
  <si>
    <t>2021-09-23 14:50:00</t>
  </si>
  <si>
    <t>2021-09-24 01:33:00</t>
  </si>
  <si>
    <t>133.96%</t>
  </si>
  <si>
    <t>2021-09-24 14:07:00</t>
  </si>
  <si>
    <t>2021-09-25 01:03:00</t>
  </si>
  <si>
    <t>2021-09-25 13:27:00</t>
  </si>
  <si>
    <t>2021-09-26 00:03:00</t>
  </si>
  <si>
    <t>2021-09-28 23:18:00</t>
  </si>
  <si>
    <t>2021-09-29 14:04:00</t>
  </si>
  <si>
    <t>2021-09-30 00:06:00</t>
  </si>
  <si>
    <t>125.42%</t>
  </si>
  <si>
    <t>2021-09-30 14:44:00</t>
  </si>
  <si>
    <t>2021-09-30 23:46:00</t>
  </si>
  <si>
    <t>Wiegand, Cleveland</t>
  </si>
  <si>
    <t>2021-09-16 00:00:00</t>
  </si>
  <si>
    <t>2021-09-16 09:00:00</t>
  </si>
  <si>
    <t>2021-09-17 09:00:00</t>
  </si>
  <si>
    <t>2021-09-18 09:00:00</t>
  </si>
  <si>
    <t>2021-09-19 09:00:00</t>
  </si>
  <si>
    <t>2021-09-20 09:00:00</t>
  </si>
  <si>
    <t>2021-09-21 09:00:00</t>
  </si>
  <si>
    <t>2021-09-22 09:00:00</t>
  </si>
  <si>
    <t>2021-09-23 09:00:00</t>
  </si>
  <si>
    <t>2021-09-24 09:00:00</t>
  </si>
  <si>
    <t>2021-09-25 09:00:00</t>
  </si>
  <si>
    <t>2021-09-26 09:00:00</t>
  </si>
  <si>
    <t>2021-09-27 09:00:00</t>
  </si>
  <si>
    <t>2021-09-28 09:00:00</t>
  </si>
  <si>
    <t>Walter, Alanna</t>
  </si>
  <si>
    <t>2021-09-16 08:00:00</t>
  </si>
  <si>
    <t>2021-09-16 07:30:00</t>
  </si>
  <si>
    <t>2021-09-16 17:01:00</t>
  </si>
  <si>
    <t>2021-09-17 17:00:00</t>
  </si>
  <si>
    <t>2021-09-17 17:25:00</t>
  </si>
  <si>
    <t>2021-09-20 07:29:00</t>
  </si>
  <si>
    <t>2021-09-20 18:46:00</t>
  </si>
  <si>
    <t>141.04%</t>
  </si>
  <si>
    <t>2021-09-21 08:00:00</t>
  </si>
  <si>
    <t>2021-09-21 07:15:00</t>
  </si>
  <si>
    <t>2021-09-21 17:20:00</t>
  </si>
  <si>
    <t>2021-09-22 09:38:00</t>
  </si>
  <si>
    <t>2021-09-22 19:25:00</t>
  </si>
  <si>
    <t>2021-09-23 07:30:00</t>
  </si>
  <si>
    <t>2021-09-23 19:23:00</t>
  </si>
  <si>
    <t>148.54%</t>
  </si>
  <si>
    <t>2021-09-24 07:30:00</t>
  </si>
  <si>
    <t>2021-09-24 17:57:00</t>
  </si>
  <si>
    <t>2021-09-27 07:30:00</t>
  </si>
  <si>
    <t>2021-09-27 18:01:00</t>
  </si>
  <si>
    <t>131.46%</t>
  </si>
  <si>
    <t>2021-09-28 08:00:00</t>
  </si>
  <si>
    <t>2021-09-28 07:31:00</t>
  </si>
  <si>
    <t>218.75%</t>
  </si>
  <si>
    <t>2021-09-29 09:44:00</t>
  </si>
  <si>
    <t>2021-09-29 19:30:00</t>
  </si>
  <si>
    <t>2021-09-30 07:40:00</t>
  </si>
  <si>
    <t>2021-09-30 17:10:00</t>
  </si>
  <si>
    <t>Howell, Karli</t>
  </si>
  <si>
    <t>2021-09-16 21:53:00</t>
  </si>
  <si>
    <t>2021-09-17 21:48:00</t>
  </si>
  <si>
    <t>2021-09-18 21:57:00</t>
  </si>
  <si>
    <t>2021-09-21 21:51:00</t>
  </si>
  <si>
    <t>2021-09-22 07:01:00</t>
  </si>
  <si>
    <t>2021-09-24 21:39:00</t>
  </si>
  <si>
    <t>2021-09-25 07:02:00</t>
  </si>
  <si>
    <t>2021-09-25 21:41:00</t>
  </si>
  <si>
    <t>Haley, Tomasa</t>
  </si>
  <si>
    <t>2021-09-16 03:00:00</t>
  </si>
  <si>
    <t>2021-09-17 02:53:00</t>
  </si>
  <si>
    <t>2021-09-17 12:21:00</t>
  </si>
  <si>
    <t>2021-09-18 02:54:00</t>
  </si>
  <si>
    <t>2021-09-19 02:51:00</t>
  </si>
  <si>
    <t>2021-09-19 12:01:00</t>
  </si>
  <si>
    <t>2021-09-22 03:00:00</t>
  </si>
  <si>
    <t>2021-09-22 12:02:00</t>
  </si>
  <si>
    <t>2021-09-23 03:00:00</t>
  </si>
  <si>
    <t>2021-09-23 02:50:00</t>
  </si>
  <si>
    <t>2021-09-23 12:01:00</t>
  </si>
  <si>
    <t>2021-09-24 02:53:00</t>
  </si>
  <si>
    <t>2021-09-24 12:01:00</t>
  </si>
  <si>
    <t>2021-09-25 02:56:00</t>
  </si>
  <si>
    <t>2021-09-25 12:09:00</t>
  </si>
  <si>
    <t>2021-09-26 02:50:00</t>
  </si>
  <si>
    <t>2021-09-26 12:09:00</t>
  </si>
  <si>
    <t>2021-09-29 03:00:00</t>
  </si>
  <si>
    <t>2021-09-29 02:50:00</t>
  </si>
  <si>
    <t>2021-09-29 12:02:00</t>
  </si>
  <si>
    <t>2021-09-30 02:50:00</t>
  </si>
  <si>
    <t>2021-09-30 12:01:00</t>
  </si>
  <si>
    <t>Wilkinson, Makayla</t>
  </si>
  <si>
    <t>2021-09-16 13:30:00</t>
  </si>
  <si>
    <t>2021-09-16 22:30:00</t>
  </si>
  <si>
    <t>2021-09-17 13:30:00</t>
  </si>
  <si>
    <t>2021-09-17 22:30:00</t>
  </si>
  <si>
    <t>2021-09-21 22:30:00</t>
  </si>
  <si>
    <t>2021-09-22 23:30:00</t>
  </si>
  <si>
    <t>2021-09-23 13:30:00</t>
  </si>
  <si>
    <t>2021-09-23 23:30:00</t>
  </si>
  <si>
    <t>Cartwright, Aiyana</t>
  </si>
  <si>
    <t>2021-09-16 07:00:00</t>
  </si>
  <si>
    <t>2021-09-16 06:51:00</t>
  </si>
  <si>
    <t>2021-09-17 06:50:00</t>
  </si>
  <si>
    <t>2021-09-17 16:05:00</t>
  </si>
  <si>
    <t>2021-09-18 06:43:00</t>
  </si>
  <si>
    <t>2021-09-18 16:15:00</t>
  </si>
  <si>
    <t>2021-09-21 06:45:00</t>
  </si>
  <si>
    <t>2021-09-22 06:58:00</t>
  </si>
  <si>
    <t>2021-09-22 16:07:00</t>
  </si>
  <si>
    <t>2021-09-23 06:49:00</t>
  </si>
  <si>
    <t>2021-09-24 06:47:00</t>
  </si>
  <si>
    <t>2021-09-24 17:03:00</t>
  </si>
  <si>
    <t>2021-09-25 07:04:00</t>
  </si>
  <si>
    <t>111.67%</t>
  </si>
  <si>
    <t>2021-09-28 06:53:00</t>
  </si>
  <si>
    <t>2021-09-28 16:01:00</t>
  </si>
  <si>
    <t>2021-09-29 06:58:00</t>
  </si>
  <si>
    <t>2021-09-29 17:57:00</t>
  </si>
  <si>
    <t>137.29%</t>
  </si>
  <si>
    <t>2021-09-30 06:40:00</t>
  </si>
  <si>
    <t>2021-09-30 16:06:00</t>
  </si>
  <si>
    <t>Vandervort, Willis</t>
  </si>
  <si>
    <t>2021-09-27 16:21:00</t>
  </si>
  <si>
    <t>2021-09-28 16:30:00</t>
  </si>
  <si>
    <t>2021-09-29 16:31:00</t>
  </si>
  <si>
    <t>Gleichner, Demetris</t>
  </si>
  <si>
    <t>2021-09-18 14:33:00</t>
  </si>
  <si>
    <t>2021-09-21 14:45:00</t>
  </si>
  <si>
    <t>2021-09-22 03:22:00</t>
  </si>
  <si>
    <t>2021-09-24 00:27:00</t>
  </si>
  <si>
    <t>2021-09-24 15:06:00</t>
  </si>
  <si>
    <t>2021-09-25 00:08:00</t>
  </si>
  <si>
    <t>2021-09-29 00:49:00</t>
  </si>
  <si>
    <t>2021-09-30 14:30:00</t>
  </si>
  <si>
    <t>Dickens, Else</t>
  </si>
  <si>
    <t>2021-09-16 20:05:00</t>
  </si>
  <si>
    <t>2021-09-16 21:03:00</t>
  </si>
  <si>
    <t>2021-09-17 13:36:00</t>
  </si>
  <si>
    <t>2021-09-17 19:37:00</t>
  </si>
  <si>
    <t>2021-09-17 20:36:00</t>
  </si>
  <si>
    <t>2021-09-20 13:44:00</t>
  </si>
  <si>
    <t>2021-09-20 19:08:00</t>
  </si>
  <si>
    <t>2021-09-20 20:07:00</t>
  </si>
  <si>
    <t>2021-09-21 13:36:00</t>
  </si>
  <si>
    <t>2021-09-21 23:05:00</t>
  </si>
  <si>
    <t>2021-09-21 19:43:00</t>
  </si>
  <si>
    <t>2021-09-21 20:38:00</t>
  </si>
  <si>
    <t>2021-09-22 13:31:00</t>
  </si>
  <si>
    <t>2021-09-22 23:09:00</t>
  </si>
  <si>
    <t>2021-09-22 19:33:00</t>
  </si>
  <si>
    <t>2021-09-22 20:32:00</t>
  </si>
  <si>
    <t>2021-09-23 13:58:00</t>
  </si>
  <si>
    <t>2021-09-23 19:11:00</t>
  </si>
  <si>
    <t>2021-09-23 20:11:00</t>
  </si>
  <si>
    <t>2021-09-24 19:36:00</t>
  </si>
  <si>
    <t>2021-09-24 20:34:00</t>
  </si>
  <si>
    <t>2021-09-27 13:41:00</t>
  </si>
  <si>
    <t>2021-09-27 23:15:00</t>
  </si>
  <si>
    <t>2021-09-27 19:16:00</t>
  </si>
  <si>
    <t>2021-09-27 20:15:00</t>
  </si>
  <si>
    <t>2021-09-28 13:38:00</t>
  </si>
  <si>
    <t>2021-09-28 23:14:00</t>
  </si>
  <si>
    <t>2021-09-28 19:39:00</t>
  </si>
  <si>
    <t>2021-09-28 20:41:00</t>
  </si>
  <si>
    <t>2021-09-29 13:49:00</t>
  </si>
  <si>
    <t>2021-09-29 19:21:00</t>
  </si>
  <si>
    <t>2021-09-29 20:19:00</t>
  </si>
  <si>
    <t>2021-09-30 13:38:00</t>
  </si>
  <si>
    <t>2021-09-30 23:08:00</t>
  </si>
  <si>
    <t>2021-09-30 22:55:00</t>
  </si>
  <si>
    <t>Mertz, Hudson</t>
  </si>
  <si>
    <t>2021-09-16 22:52:00</t>
  </si>
  <si>
    <t>2021-09-17 08:40:00</t>
  </si>
  <si>
    <t>2021-09-17 22:24:00</t>
  </si>
  <si>
    <t>2021-09-18 07:40:00</t>
  </si>
  <si>
    <t>2021-09-19 07:07:00</t>
  </si>
  <si>
    <t>2021-09-21 19:49:00</t>
  </si>
  <si>
    <t>2021-09-22 05:22:00</t>
  </si>
  <si>
    <t>2021-09-22 21:58:00</t>
  </si>
  <si>
    <t>2021-09-23 07:49:00</t>
  </si>
  <si>
    <t>2021-09-23 21:59:00</t>
  </si>
  <si>
    <t>2021-09-24 07:07:00</t>
  </si>
  <si>
    <t>2021-09-24 21:54:00</t>
  </si>
  <si>
    <t>2021-09-25 07:47:00</t>
  </si>
  <si>
    <t>2021-09-25 23:29:00</t>
  </si>
  <si>
    <t>2021-09-26 08:31:00</t>
  </si>
  <si>
    <t>2021-09-29 07:07:00</t>
  </si>
  <si>
    <t>Franecki, Giovani</t>
  </si>
  <si>
    <t>2021-09-17 14:11:00</t>
  </si>
  <si>
    <t>2021-09-18 00:30:00</t>
  </si>
  <si>
    <t>128.96%</t>
  </si>
  <si>
    <t>2021-09-20 14:13:00</t>
  </si>
  <si>
    <t>2021-09-21 00:13:00</t>
  </si>
  <si>
    <t>2021-09-21 14:18:00</t>
  </si>
  <si>
    <t>2021-09-22 00:13:00</t>
  </si>
  <si>
    <t>2021-09-22 14:23:00</t>
  </si>
  <si>
    <t>2021-09-23 00:12:00</t>
  </si>
  <si>
    <t>2021-09-23 14:25:00</t>
  </si>
  <si>
    <t>2021-09-24 00:15:00</t>
  </si>
  <si>
    <t>2021-09-24 14:23:00</t>
  </si>
  <si>
    <t>2021-09-27 14:31:00</t>
  </si>
  <si>
    <t>2021-09-28 00:11:00</t>
  </si>
  <si>
    <t>2021-09-29 00:05:00</t>
  </si>
  <si>
    <t>2021-09-29 14:25:00</t>
  </si>
  <si>
    <t>2021-09-30 00:13:00</t>
  </si>
  <si>
    <t>2021-09-30 14:51:00</t>
  </si>
  <si>
    <t>Torp, Carlos</t>
  </si>
  <si>
    <t>2021-09-17 07:30:00</t>
  </si>
  <si>
    <t>2021-09-17 16:30:00</t>
  </si>
  <si>
    <t>2021-09-17 05:55:00</t>
  </si>
  <si>
    <t>2021-09-17 18:30:00</t>
  </si>
  <si>
    <t>114.39%</t>
  </si>
  <si>
    <t>2021-09-17 06:30:00</t>
  </si>
  <si>
    <t>2021-09-18 07:30:00</t>
  </si>
  <si>
    <t>2021-09-18 16:30:00</t>
  </si>
  <si>
    <t>2021-09-18 06:23:00</t>
  </si>
  <si>
    <t>2021-09-18 18:30:00</t>
  </si>
  <si>
    <t>110.15%</t>
  </si>
  <si>
    <t>2021-09-18 06:30:00</t>
  </si>
  <si>
    <t>2021-09-19 23:01:00</t>
  </si>
  <si>
    <t>122.41%</t>
  </si>
  <si>
    <t>2021-09-20 23:26:00</t>
  </si>
  <si>
    <t>115.93%</t>
  </si>
  <si>
    <t>2021-09-21 12:59:00</t>
  </si>
  <si>
    <t>2021-09-21 23:17:00</t>
  </si>
  <si>
    <t>114.44%</t>
  </si>
  <si>
    <t>2021-09-24 06:25:00</t>
  </si>
  <si>
    <t>2021-09-24 17:21:00</t>
  </si>
  <si>
    <t>121.48%</t>
  </si>
  <si>
    <t>2021-09-24 06:30:00</t>
  </si>
  <si>
    <t>2021-09-25 07:30:00</t>
  </si>
  <si>
    <t>2021-09-25 16:30:00</t>
  </si>
  <si>
    <t>2021-09-25 06:20:00</t>
  </si>
  <si>
    <t>2021-09-25 19:03:00</t>
  </si>
  <si>
    <t>110.58%</t>
  </si>
  <si>
    <t>2021-09-26 12:45:00</t>
  </si>
  <si>
    <t>2021-09-27 13:13:00</t>
  </si>
  <si>
    <t>2021-09-27 23:20:00</t>
  </si>
  <si>
    <t>2021-09-28 12:43:00</t>
  </si>
  <si>
    <t>125.37%</t>
  </si>
  <si>
    <t>2021-09-29 22:50:00</t>
  </si>
  <si>
    <t>2021-09-30 08:06:00</t>
  </si>
  <si>
    <t>Auer, Karli</t>
  </si>
  <si>
    <t>2021-09-16 11:35:00</t>
  </si>
  <si>
    <t>2021-09-16 21:02:00</t>
  </si>
  <si>
    <t>2021-09-17 11:34:00</t>
  </si>
  <si>
    <t>2021-09-25 11:27:00</t>
  </si>
  <si>
    <t>2021-09-27 11:33:00</t>
  </si>
  <si>
    <t>2021-09-27 21:06:00</t>
  </si>
  <si>
    <t>2021-09-28 11:44:00</t>
  </si>
  <si>
    <t>2021-09-28 21:03:00</t>
  </si>
  <si>
    <t>2021-09-29 11:40:00</t>
  </si>
  <si>
    <t>2021-09-29 21:05:00</t>
  </si>
  <si>
    <t>2021-09-30 11:38:00</t>
  </si>
  <si>
    <t>2021-09-30 21:38:00</t>
  </si>
  <si>
    <t>Cremin, Makenna</t>
  </si>
  <si>
    <t>2021-09-18 23:30:00</t>
  </si>
  <si>
    <t>2021-09-19 08:30:00</t>
  </si>
  <si>
    <t>2021-09-19 08:34:00</t>
  </si>
  <si>
    <t>2021-09-19 23:30:00</t>
  </si>
  <si>
    <t>2021-09-20 08:30:00</t>
  </si>
  <si>
    <t>2021-09-19 23:25:00</t>
  </si>
  <si>
    <t>2021-09-20 08:48:00</t>
  </si>
  <si>
    <t>2021-09-20 23:30:00</t>
  </si>
  <si>
    <t>2021-09-21 08:30:00</t>
  </si>
  <si>
    <t>2021-09-21 08:41:00</t>
  </si>
  <si>
    <t>2021-09-22 08:30:00</t>
  </si>
  <si>
    <t>2021-09-22 08:32:00</t>
  </si>
  <si>
    <t>2021-09-23 08:30:00</t>
  </si>
  <si>
    <t>2021-09-22 22:41:00</t>
  </si>
  <si>
    <t>2021-09-23 08:43:00</t>
  </si>
  <si>
    <t>2021-09-25 23:30:00</t>
  </si>
  <si>
    <t>2021-09-26 08:30:00</t>
  </si>
  <si>
    <t>2021-09-25 23:21:00</t>
  </si>
  <si>
    <t>2021-09-26 23:30:00</t>
  </si>
  <si>
    <t>2021-09-27 08:30:00</t>
  </si>
  <si>
    <t>2021-09-26 22:59:00</t>
  </si>
  <si>
    <t>2021-09-27 23:30:00</t>
  </si>
  <si>
    <t>2021-09-28 08:38:00</t>
  </si>
  <si>
    <t>2021-09-28 23:30:00</t>
  </si>
  <si>
    <t>2021-09-29 08:30:00</t>
  </si>
  <si>
    <t>2021-09-28 23:04:00</t>
  </si>
  <si>
    <t>2021-09-29 08:41:00</t>
  </si>
  <si>
    <t>2021-09-29 21:31:00</t>
  </si>
  <si>
    <t>2021-09-30 07:09:00</t>
  </si>
  <si>
    <t>2021-09-30 21:12:00</t>
  </si>
  <si>
    <t>2021-10-01 07:03:00</t>
  </si>
  <si>
    <t>Dietrich, Ubaldo</t>
  </si>
  <si>
    <t>2021-09-23 22:52:00</t>
  </si>
  <si>
    <t>2021-09-24 08:17:00</t>
  </si>
  <si>
    <t>Hodkiewicz, Robert</t>
  </si>
  <si>
    <t>2021-09-16 06:21:00</t>
  </si>
  <si>
    <t>2021-09-16 16:51:00</t>
  </si>
  <si>
    <t>2021-09-19 06:01:00</t>
  </si>
  <si>
    <t>2021-09-19 16:25:00</t>
  </si>
  <si>
    <t>2021-09-20 04:22:00</t>
  </si>
  <si>
    <t>2021-09-20 15:47:00</t>
  </si>
  <si>
    <t>2021-09-21 16:34:00</t>
  </si>
  <si>
    <t>2021-09-22 04:45:00</t>
  </si>
  <si>
    <t>2021-09-22 15:19:00</t>
  </si>
  <si>
    <t>2021-09-23 05:39:00</t>
  </si>
  <si>
    <t>2021-09-23 15:25:00</t>
  </si>
  <si>
    <t>2021-09-26 06:07:00</t>
  </si>
  <si>
    <t>2021-09-26 15:30:00</t>
  </si>
  <si>
    <t>2021-09-27 05:42:00</t>
  </si>
  <si>
    <t>2021-09-27 15:07:00</t>
  </si>
  <si>
    <t>2021-09-28 04:56:00</t>
  </si>
  <si>
    <t>2021-09-28 14:43:00</t>
  </si>
  <si>
    <t>2021-09-29 05:48:00</t>
  </si>
  <si>
    <t>2021-09-29 15:20:00</t>
  </si>
  <si>
    <t>2021-09-30 04:31:00</t>
  </si>
  <si>
    <t>2021-09-30 15:07:00</t>
  </si>
  <si>
    <t>Wisozk, Elisabeth</t>
  </si>
  <si>
    <t>2021-09-16 05:38:00</t>
  </si>
  <si>
    <t>2021-09-16 19:21:00</t>
  </si>
  <si>
    <t>105.51%</t>
  </si>
  <si>
    <t>2021-09-17 05:03:00</t>
  </si>
  <si>
    <t>2021-09-17 19:05:00</t>
  </si>
  <si>
    <t>107.95%</t>
  </si>
  <si>
    <t>2021-09-18 04:29:00</t>
  </si>
  <si>
    <t>2021-09-18 20:32:00</t>
  </si>
  <si>
    <t>123.46%</t>
  </si>
  <si>
    <t>2021-09-20 15:32:00</t>
  </si>
  <si>
    <t>2021-09-21 01:05:00</t>
  </si>
  <si>
    <t>2021-09-21 05:21:00</t>
  </si>
  <si>
    <t>105%</t>
  </si>
  <si>
    <t>2021-09-22 05:09:00</t>
  </si>
  <si>
    <t>2021-09-22 19:04:00</t>
  </si>
  <si>
    <t>107.05%</t>
  </si>
  <si>
    <t>2021-09-23 04:53:00</t>
  </si>
  <si>
    <t>109.74%</t>
  </si>
  <si>
    <t>2021-09-24 05:11:00</t>
  </si>
  <si>
    <t>2021-09-24 19:18:00</t>
  </si>
  <si>
    <t>108.59%</t>
  </si>
  <si>
    <t>2021-09-25 04:01:00</t>
  </si>
  <si>
    <t>2021-09-26 02:40:00</t>
  </si>
  <si>
    <t>174.23%</t>
  </si>
  <si>
    <t>2021-09-26 13:41:00</t>
  </si>
  <si>
    <t>2021-09-26 23:01:00</t>
  </si>
  <si>
    <t>2021-09-28 05:19:00</t>
  </si>
  <si>
    <t>2021-09-28 21:01:00</t>
  </si>
  <si>
    <t>120.77%</t>
  </si>
  <si>
    <t>2021-09-29 04:52:00</t>
  </si>
  <si>
    <t>2021-09-29 19:58:00</t>
  </si>
  <si>
    <t>116.15%</t>
  </si>
  <si>
    <t>2021-09-29 20:00:00</t>
  </si>
  <si>
    <t>Price, Graham</t>
  </si>
  <si>
    <t>2021-09-16 11:50:00</t>
  </si>
  <si>
    <t>2021-09-20 11:48:00</t>
  </si>
  <si>
    <t>2021-09-20 21:31:00</t>
  </si>
  <si>
    <t>2021-09-21 21:21:00</t>
  </si>
  <si>
    <t>2021-09-22 11:28:00</t>
  </si>
  <si>
    <t>129.79%</t>
  </si>
  <si>
    <t>2021-09-23 11:41:00</t>
  </si>
  <si>
    <t>2021-09-23 21:17:00</t>
  </si>
  <si>
    <t>2021-09-24 21:24:00</t>
  </si>
  <si>
    <t>2021-09-27 11:43:00</t>
  </si>
  <si>
    <t>2021-09-28 11:02:00</t>
  </si>
  <si>
    <t>2021-09-29 11:48:00</t>
  </si>
  <si>
    <t>2021-09-30 11:50:00</t>
  </si>
  <si>
    <t>Gutmann, Bettie</t>
  </si>
  <si>
    <t>2021-09-18 21:44:00</t>
  </si>
  <si>
    <t>2021-09-19 21:43:00</t>
  </si>
  <si>
    <t>2021-09-20 21:42:00</t>
  </si>
  <si>
    <t>2021-09-21 21:42:00</t>
  </si>
  <si>
    <t>2021-09-22 21:40:00</t>
  </si>
  <si>
    <t>2021-09-25 21:42:00</t>
  </si>
  <si>
    <t>2021-09-26 21:42:00</t>
  </si>
  <si>
    <t>2021-09-27 21:44:00</t>
  </si>
  <si>
    <t>2021-09-28 07:01:00</t>
  </si>
  <si>
    <t>2021-09-28 21:41:00</t>
  </si>
  <si>
    <t>2021-09-29 21:41:00</t>
  </si>
  <si>
    <t>2021-09-30 07:01:00</t>
  </si>
  <si>
    <t>Wilkinson, Darien</t>
  </si>
  <si>
    <t>2021-09-16 13:23:00</t>
  </si>
  <si>
    <t>2021-09-16 23:27:00</t>
  </si>
  <si>
    <t>2021-09-18 13:44:00</t>
  </si>
  <si>
    <t>2021-09-19 01:38:00</t>
  </si>
  <si>
    <t>148.75%</t>
  </si>
  <si>
    <t>2021-09-22 00:36:00</t>
  </si>
  <si>
    <t>2021-09-23 01:03:00</t>
  </si>
  <si>
    <t>140.21%</t>
  </si>
  <si>
    <t>2021-09-23 13:29:00</t>
  </si>
  <si>
    <t>2021-09-24 00:42:00</t>
  </si>
  <si>
    <t>2021-09-24 10:54:00</t>
  </si>
  <si>
    <t>2021-09-25 04:54:00</t>
  </si>
  <si>
    <t>225%</t>
  </si>
  <si>
    <t>2021-09-25 13:49:00</t>
  </si>
  <si>
    <t>2021-09-26 02:12:00</t>
  </si>
  <si>
    <t>154.79%</t>
  </si>
  <si>
    <t>2021-09-28 13:34:00</t>
  </si>
  <si>
    <t>2021-09-29 01:53:00</t>
  </si>
  <si>
    <t>153.96%</t>
  </si>
  <si>
    <t>151.88%</t>
  </si>
  <si>
    <t>2021-09-30 13:24:00</t>
  </si>
  <si>
    <t>2021-09-30 23:30:00</t>
  </si>
  <si>
    <t>Schmitt, Dangelo</t>
  </si>
  <si>
    <t>2021-09-16 10:23:00</t>
  </si>
  <si>
    <t>2021-09-17 09:53:00</t>
  </si>
  <si>
    <t>2021-09-20 22:30:00</t>
  </si>
  <si>
    <t>2021-09-21 10:54:00</t>
  </si>
  <si>
    <t>2021-09-21 21:02:00</t>
  </si>
  <si>
    <t>2021-09-22 10:57:00</t>
  </si>
  <si>
    <t>2021-09-23 10:33:00</t>
  </si>
  <si>
    <t>2021-09-23 22:16:00</t>
  </si>
  <si>
    <t>2021-09-24 11:07:00</t>
  </si>
  <si>
    <t>2021-09-27 11:40:00</t>
  </si>
  <si>
    <t>2021-09-27 23:23:00</t>
  </si>
  <si>
    <t>2021-09-28 11:22:00</t>
  </si>
  <si>
    <t>2021-09-28 21:06:00</t>
  </si>
  <si>
    <t>2021-09-29 10:26:00</t>
  </si>
  <si>
    <t>2021-09-30 10:43:00</t>
  </si>
  <si>
    <t>2021-09-30 22:32:00</t>
  </si>
  <si>
    <t>Crona, Nedra</t>
  </si>
  <si>
    <t>2021-09-16 21:42:00</t>
  </si>
  <si>
    <t>2021-09-17 07:13:00</t>
  </si>
  <si>
    <t>2021-09-19 21:40:00</t>
  </si>
  <si>
    <t>2021-09-20 07:55:00</t>
  </si>
  <si>
    <t>2021-09-20 21:55:00</t>
  </si>
  <si>
    <t>2021-09-21 07:28:00</t>
  </si>
  <si>
    <t>2021-09-21 21:56:00</t>
  </si>
  <si>
    <t>2021-09-22 07:06:00</t>
  </si>
  <si>
    <t>2021-09-24 07:06:00</t>
  </si>
  <si>
    <t>88.75%</t>
  </si>
  <si>
    <t>2021-09-26 21:43:00</t>
  </si>
  <si>
    <t>2021-09-27 07:10:00</t>
  </si>
  <si>
    <t>2021-09-27 21:48:00</t>
  </si>
  <si>
    <t>2021-09-29 08:18:00</t>
  </si>
  <si>
    <t>2021-09-29 21:56:00</t>
  </si>
  <si>
    <t>2021-09-30 07:03:00</t>
  </si>
  <si>
    <t>2021-09-30 21:52:00</t>
  </si>
  <si>
    <t>Mayert, Devyn</t>
  </si>
  <si>
    <t>2021-09-17 14:46:00</t>
  </si>
  <si>
    <t>2021-09-18 00:22:00</t>
  </si>
  <si>
    <t>2021-09-18 14:47:00</t>
  </si>
  <si>
    <t>2021-09-19 00:12:00</t>
  </si>
  <si>
    <t>2021-09-21 14:51:00</t>
  </si>
  <si>
    <t>2021-09-22 00:35:00</t>
  </si>
  <si>
    <t>2021-09-22 14:51:00</t>
  </si>
  <si>
    <t>2021-09-23 01:33:00</t>
  </si>
  <si>
    <t>112.04%</t>
  </si>
  <si>
    <t>2021-09-23 14:53:00</t>
  </si>
  <si>
    <t>2021-09-24 00:06:00</t>
  </si>
  <si>
    <t>2021-09-24 14:55:00</t>
  </si>
  <si>
    <t>2021-09-25 14:50:00</t>
  </si>
  <si>
    <t>2021-09-26 00:06:00</t>
  </si>
  <si>
    <t>2021-09-27 21:45:00</t>
  </si>
  <si>
    <t>2021-09-28 01:21:00</t>
  </si>
  <si>
    <t>2021-09-29 00:06:00</t>
  </si>
  <si>
    <t>2021-09-29 14:53:00</t>
  </si>
  <si>
    <t>2021-09-30 01:47:00</t>
  </si>
  <si>
    <t>111.45%</t>
  </si>
  <si>
    <t>2021-09-30 01:46:48</t>
  </si>
  <si>
    <t>Romaguera, Delilah</t>
  </si>
  <si>
    <t>2021-09-16 10:13:00</t>
  </si>
  <si>
    <t>2021-09-16 23:10:00</t>
  </si>
  <si>
    <t>161.88%</t>
  </si>
  <si>
    <t>2021-09-17 09:17:00</t>
  </si>
  <si>
    <t>2021-09-17 23:04:00</t>
  </si>
  <si>
    <t>172.29%</t>
  </si>
  <si>
    <t>2021-09-20 08:09:00</t>
  </si>
  <si>
    <t>2021-09-20 23:07:00</t>
  </si>
  <si>
    <t>187.08%</t>
  </si>
  <si>
    <t>2021-09-21 09:08:00</t>
  </si>
  <si>
    <t>2021-09-21 23:15:00</t>
  </si>
  <si>
    <t>176.46%</t>
  </si>
  <si>
    <t>2021-09-22 12:22:00</t>
  </si>
  <si>
    <t>2021-09-23 01:19:00</t>
  </si>
  <si>
    <t>2021-09-23 09:24:00</t>
  </si>
  <si>
    <t>2021-09-23 23:04:00</t>
  </si>
  <si>
    <t>2021-09-24 08:13:00</t>
  </si>
  <si>
    <t>2021-09-24 23:27:00</t>
  </si>
  <si>
    <t>190.42%</t>
  </si>
  <si>
    <t>2021-09-27 08:39:00</t>
  </si>
  <si>
    <t>2021-09-27 23:09:00</t>
  </si>
  <si>
    <t>2021-09-28 08:03:00</t>
  </si>
  <si>
    <t>2021-09-28 23:08:00</t>
  </si>
  <si>
    <t>188.54%</t>
  </si>
  <si>
    <t>2021-09-29 07:43:00</t>
  </si>
  <si>
    <t>2021-09-29 23:09:00</t>
  </si>
  <si>
    <t>192.92%</t>
  </si>
  <si>
    <t>2021-09-30 08:23:00</t>
  </si>
  <si>
    <t>185%</t>
  </si>
  <si>
    <t>Ferry, Janet</t>
  </si>
  <si>
    <t>2021-09-16 13:44:00</t>
  </si>
  <si>
    <t>2021-09-19 13:44:00</t>
  </si>
  <si>
    <t>2021-09-19 23:07:00</t>
  </si>
  <si>
    <t>2021-09-21 13:38:00</t>
  </si>
  <si>
    <t>2021-09-21 23:03:00</t>
  </si>
  <si>
    <t>2021-09-22 13:59:00</t>
  </si>
  <si>
    <t>2021-09-22 23:14:00</t>
  </si>
  <si>
    <t>2021-09-23 13:40:00</t>
  </si>
  <si>
    <t>2021-09-23 23:01:00</t>
  </si>
  <si>
    <t>2021-09-26 13:49:00</t>
  </si>
  <si>
    <t>2021-09-26 23:09:00</t>
  </si>
  <si>
    <t>2021-09-27 23:44:00</t>
  </si>
  <si>
    <t>2021-09-28 13:50:00</t>
  </si>
  <si>
    <t>2021-09-29 11:58:00</t>
  </si>
  <si>
    <t>2021-09-29 21:03:00</t>
  </si>
  <si>
    <t>2021-09-30 11:20:00</t>
  </si>
  <si>
    <t>2021-09-30 21:18:00</t>
  </si>
  <si>
    <t>Sporer, Brandyn</t>
  </si>
  <si>
    <t>2021-09-20 10:54:00</t>
  </si>
  <si>
    <t>2021-09-20 20:29:00</t>
  </si>
  <si>
    <t>2021-09-21 13:01:00</t>
  </si>
  <si>
    <t>2021-09-22 12:18:00</t>
  </si>
  <si>
    <t>2021-09-22 21:37:00</t>
  </si>
  <si>
    <t>2021-09-23 11:59:00</t>
  </si>
  <si>
    <t>2021-09-23 21:31:00</t>
  </si>
  <si>
    <t>2021-09-24 21:23:00</t>
  </si>
  <si>
    <t>2021-09-28 22:14:00</t>
  </si>
  <si>
    <t>2021-09-29 12:14:00</t>
  </si>
  <si>
    <t>2021-09-29 21:54:00</t>
  </si>
  <si>
    <t>2021-09-30 13:01:00</t>
  </si>
  <si>
    <t>2021-09-30 22:39:00</t>
  </si>
  <si>
    <t>Hill, Modesta</t>
  </si>
  <si>
    <t>2021-09-16 11:47:00</t>
  </si>
  <si>
    <t>2021-09-16 21:01:00</t>
  </si>
  <si>
    <t>2021-09-17 11:47:00</t>
  </si>
  <si>
    <t>2021-09-17 21:03:00</t>
  </si>
  <si>
    <t>2021-09-20 11:42:00</t>
  </si>
  <si>
    <t>2021-09-22 21:02:00</t>
  </si>
  <si>
    <t>2021-09-23 11:49:00</t>
  </si>
  <si>
    <t>2021-09-27 16:11:00</t>
  </si>
  <si>
    <t>60.42%</t>
  </si>
  <si>
    <t>2021-09-29 11:50:00</t>
  </si>
  <si>
    <t>2021-09-30 11:44:00</t>
  </si>
  <si>
    <t>2021-09-30 21:01:00</t>
  </si>
  <si>
    <t>Ondricka, Amy</t>
  </si>
  <si>
    <t>2021-09-17 08:26:00</t>
  </si>
  <si>
    <t>2021-09-18 09:18:00</t>
  </si>
  <si>
    <t>2021-09-18 22:35:00</t>
  </si>
  <si>
    <t>2021-09-19 09:04:00</t>
  </si>
  <si>
    <t>131.04%</t>
  </si>
  <si>
    <t>2021-09-21 22:34:00</t>
  </si>
  <si>
    <t>2021-09-22 08:08:00</t>
  </si>
  <si>
    <t>2021-09-22 22:22:00</t>
  </si>
  <si>
    <t>2021-09-23 09:48:00</t>
  </si>
  <si>
    <t>2021-09-23 22:36:00</t>
  </si>
  <si>
    <t>2021-09-24 08:57:00</t>
  </si>
  <si>
    <t>129.38%</t>
  </si>
  <si>
    <t>2021-09-24 22:28:00</t>
  </si>
  <si>
    <t>2021-09-25 08:11:00</t>
  </si>
  <si>
    <t>2021-09-25 22:31:00</t>
  </si>
  <si>
    <t>2021-09-26 08:13:00</t>
  </si>
  <si>
    <t>2021-09-28 22:32:00</t>
  </si>
  <si>
    <t>2021-09-29 08:08:00</t>
  </si>
  <si>
    <t>Paucek, Rylee</t>
  </si>
  <si>
    <t>2021-09-16 10:50:00</t>
  </si>
  <si>
    <t>2021-09-16 20:32:00</t>
  </si>
  <si>
    <t>2021-09-17 10:55:00</t>
  </si>
  <si>
    <t>2021-09-17 22:21:00</t>
  </si>
  <si>
    <t>2021-09-18 11:00:00</t>
  </si>
  <si>
    <t>2021-09-18 10:54:00</t>
  </si>
  <si>
    <t>2021-09-19 00:19:00</t>
  </si>
  <si>
    <t>167.71%</t>
  </si>
  <si>
    <t>2021-09-21 10:32:00</t>
  </si>
  <si>
    <t>2021-09-21 23:50:00</t>
  </si>
  <si>
    <t>166.25%</t>
  </si>
  <si>
    <t>2021-09-22 10:41:00</t>
  </si>
  <si>
    <t>2021-09-22 22:17:00</t>
  </si>
  <si>
    <t>145%</t>
  </si>
  <si>
    <t>2021-09-23 11:00:00</t>
  </si>
  <si>
    <t>2021-09-23 10:50:00</t>
  </si>
  <si>
    <t>2021-09-23 23:55:00</t>
  </si>
  <si>
    <t>163.54%</t>
  </si>
  <si>
    <t>2021-09-24 09:33:00</t>
  </si>
  <si>
    <t>154.17%</t>
  </si>
  <si>
    <t>2021-09-25 11:00:00</t>
  </si>
  <si>
    <t>2021-09-25 10:41:00</t>
  </si>
  <si>
    <t>2021-09-26 00:27:00</t>
  </si>
  <si>
    <t>172.08%</t>
  </si>
  <si>
    <t>2021-09-28 10:43:00</t>
  </si>
  <si>
    <t>2021-09-28 22:46:00</t>
  </si>
  <si>
    <t>150.63%</t>
  </si>
  <si>
    <t>2021-09-29 11:00:00</t>
  </si>
  <si>
    <t>2021-09-30 23:01:00</t>
  </si>
  <si>
    <t>153.75%</t>
  </si>
  <si>
    <t>Wiegand, Vern</t>
  </si>
  <si>
    <t>2021-09-16 14:01:00</t>
  </si>
  <si>
    <t>2021-09-17 01:04:00</t>
  </si>
  <si>
    <t>2021-09-17 14:53:00</t>
  </si>
  <si>
    <t>2021-09-17 23:39:00</t>
  </si>
  <si>
    <t>2021-09-20 15:07:00</t>
  </si>
  <si>
    <t>2021-09-22 00:11:00</t>
  </si>
  <si>
    <t>2021-09-22 14:44:00</t>
  </si>
  <si>
    <t>2021-09-23 01:22:00</t>
  </si>
  <si>
    <t>2021-09-23 14:15:00</t>
  </si>
  <si>
    <t>2021-09-24 15:33:00</t>
  </si>
  <si>
    <t>2021-09-25 00:56:00</t>
  </si>
  <si>
    <t>2021-09-27 14:54:00</t>
  </si>
  <si>
    <t>2021-09-28 00:47:00</t>
  </si>
  <si>
    <t>2021-09-28 14:51:00</t>
  </si>
  <si>
    <t>2021-09-28 23:45:00</t>
  </si>
  <si>
    <t>2021-09-29 15:04:00</t>
  </si>
  <si>
    <t>2021-09-30 00:23:00</t>
  </si>
  <si>
    <t>2021-09-30 13:55:00</t>
  </si>
  <si>
    <t>2021-10-01 00:56:00</t>
  </si>
  <si>
    <t>Raynor, Jacky</t>
  </si>
  <si>
    <t>2021-09-16 13:16:00</t>
  </si>
  <si>
    <t>2021-09-18 13:59:00</t>
  </si>
  <si>
    <t>2021-09-19 01:49:00</t>
  </si>
  <si>
    <t>2021-09-21 14:02:00</t>
  </si>
  <si>
    <t>2021-09-22 02:47:00</t>
  </si>
  <si>
    <t>2021-09-23 02:53:00</t>
  </si>
  <si>
    <t>2021-09-24 01:02:00</t>
  </si>
  <si>
    <t>2021-09-24 14:18:00</t>
  </si>
  <si>
    <t>2021-09-25 01:43:00</t>
  </si>
  <si>
    <t>2021-09-25 13:56:00</t>
  </si>
  <si>
    <t>2021-09-26 04:29:00</t>
  </si>
  <si>
    <t>Corwin, Odell</t>
  </si>
  <si>
    <t>2021-09-16 06:25:00</t>
  </si>
  <si>
    <t>2021-09-21 06:29:00</t>
  </si>
  <si>
    <t>2021-09-22 06:25:00</t>
  </si>
  <si>
    <t>2021-09-23 06:24:00</t>
  </si>
  <si>
    <t>2021-09-24 06:26:00</t>
  </si>
  <si>
    <t>2021-09-24 16:01:00</t>
  </si>
  <si>
    <t>2021-09-27 06:31:00</t>
  </si>
  <si>
    <t>2021-09-28 06:22:00</t>
  </si>
  <si>
    <t>2021-09-30 06:27:00</t>
  </si>
  <si>
    <t>2021-09-30 16:04:00</t>
  </si>
  <si>
    <t>Metz, Roxanne</t>
  </si>
  <si>
    <t>2021-09-16 06:09:00</t>
  </si>
  <si>
    <t>2021-09-16 21:06:00</t>
  </si>
  <si>
    <t>2021-09-17 06:09:00</t>
  </si>
  <si>
    <t>2021-09-18 05:40:00</t>
  </si>
  <si>
    <t>2021-09-19 08:55:00</t>
  </si>
  <si>
    <t>2021-09-20 06:09:00</t>
  </si>
  <si>
    <t>2021-09-20 17:01:00</t>
  </si>
  <si>
    <t>120.74%</t>
  </si>
  <si>
    <t>2021-09-21 06:09:00</t>
  </si>
  <si>
    <t>2021-09-22 06:09:00</t>
  </si>
  <si>
    <t>2021-09-23 06:09:00</t>
  </si>
  <si>
    <t>2021-09-24 06:09:00</t>
  </si>
  <si>
    <t>2021-09-25 08:44:00</t>
  </si>
  <si>
    <t>2021-09-26 07:44:00</t>
  </si>
  <si>
    <t>2021-09-27 06:09:00</t>
  </si>
  <si>
    <t>2021-09-28 06:09:00</t>
  </si>
  <si>
    <t>128.5%</t>
  </si>
  <si>
    <t>2021-09-30 06:09:00</t>
  </si>
  <si>
    <t>Nitzsche, Alberto</t>
  </si>
  <si>
    <t>2021-09-16 21:12:00</t>
  </si>
  <si>
    <t>2021-09-17 03:40:00</t>
  </si>
  <si>
    <t>2021-09-18 13:00:00</t>
  </si>
  <si>
    <t>2021-09-18 14:27:00</t>
  </si>
  <si>
    <t>2021-09-19 04:00:00</t>
  </si>
  <si>
    <t>2021-09-19 03:51:00</t>
  </si>
  <si>
    <t>2021-09-20 04:00:00</t>
  </si>
  <si>
    <t>2021-09-20 03:42:00</t>
  </si>
  <si>
    <t>2021-09-20 13:29:00</t>
  </si>
  <si>
    <t>2021-09-24 03:42:00</t>
  </si>
  <si>
    <t>2021-09-24 14:11:00</t>
  </si>
  <si>
    <t>2021-09-25 13:00:00</t>
  </si>
  <si>
    <t>2021-09-25 03:42:00</t>
  </si>
  <si>
    <t>2021-09-25 14:16:00</t>
  </si>
  <si>
    <t>2021-09-26 04:00:00</t>
  </si>
  <si>
    <t>2021-09-26 03:47:00</t>
  </si>
  <si>
    <t>2021-09-26 14:27:00</t>
  </si>
  <si>
    <t>2021-09-27 04:00:00</t>
  </si>
  <si>
    <t>2021-09-27 15:11:00</t>
  </si>
  <si>
    <t>139.79%</t>
  </si>
  <si>
    <t>2021-09-28 03:30:00</t>
  </si>
  <si>
    <t>2021-09-28 13:26:00</t>
  </si>
  <si>
    <t>2021-09-30 04:00:00</t>
  </si>
  <si>
    <t>2021-09-30 03:31:00</t>
  </si>
  <si>
    <t>2021-09-30 14:32:00</t>
  </si>
  <si>
    <t>Ziemann, Leora</t>
  </si>
  <si>
    <t>2021-09-16 22:57:00</t>
  </si>
  <si>
    <t>2021-09-17 10:56:00</t>
  </si>
  <si>
    <t>143.54%</t>
  </si>
  <si>
    <t>2021-09-20 12:27:00</t>
  </si>
  <si>
    <t>2021-09-21 09:09:00</t>
  </si>
  <si>
    <t>188.33%</t>
  </si>
  <si>
    <t>2021-09-22 09:30:00</t>
  </si>
  <si>
    <t>2021-09-23 00:51:00</t>
  </si>
  <si>
    <t>191.88%</t>
  </si>
  <si>
    <t>2021-09-23 09:32:00</t>
  </si>
  <si>
    <t>2021-09-23 21:26:00</t>
  </si>
  <si>
    <t>2021-09-24 09:30:00</t>
  </si>
  <si>
    <t>2021-09-25 01:46:00</t>
  </si>
  <si>
    <t>203.33%</t>
  </si>
  <si>
    <t>2021-09-27 09:27:00</t>
  </si>
  <si>
    <t>2021-09-27 22:50:00</t>
  </si>
  <si>
    <t>167.29%</t>
  </si>
  <si>
    <t>2021-09-28 09:06:00</t>
  </si>
  <si>
    <t>2021-09-29 00:18:00</t>
  </si>
  <si>
    <t>190%</t>
  </si>
  <si>
    <t>2021-09-29 09:16:00</t>
  </si>
  <si>
    <t>2021-09-29 21:18:00</t>
  </si>
  <si>
    <t>150.42%</t>
  </si>
  <si>
    <t>2021-09-30 09:56:00</t>
  </si>
  <si>
    <t>175.21%</t>
  </si>
  <si>
    <t>Weissnat, Cleveland</t>
  </si>
  <si>
    <t>2021-09-16 21:30:00</t>
  </si>
  <si>
    <t>2021-09-16 17:16:00</t>
  </si>
  <si>
    <t>2021-09-17 06:33:00</t>
  </si>
  <si>
    <t>166.04%</t>
  </si>
  <si>
    <t>2021-09-17 17:57:00</t>
  </si>
  <si>
    <t>2021-09-18 05:39:00</t>
  </si>
  <si>
    <t>2021-09-18 17:32:00</t>
  </si>
  <si>
    <t>2021-09-22 22:07:00</t>
  </si>
  <si>
    <t>2021-09-23 07:45:00</t>
  </si>
  <si>
    <t>2021-09-23 21:22:00</t>
  </si>
  <si>
    <t>2021-09-25 05:29:00</t>
  </si>
  <si>
    <t>2021-09-25 18:32:00</t>
  </si>
  <si>
    <t>2021-09-26 05:45:00</t>
  </si>
  <si>
    <t>2021-09-26 22:46:00</t>
  </si>
  <si>
    <t>2021-09-27 03:36:00</t>
  </si>
  <si>
    <t>2021-09-27 20:38:00</t>
  </si>
  <si>
    <t>2021-09-28 05:55:00</t>
  </si>
  <si>
    <t>Rosenbaum, Idell</t>
  </si>
  <si>
    <t>2021-09-16 13:57:00</t>
  </si>
  <si>
    <t>2021-09-16 23:39:00</t>
  </si>
  <si>
    <t>2021-09-17 13:58:00</t>
  </si>
  <si>
    <t>2021-09-17 23:29:00</t>
  </si>
  <si>
    <t>2021-09-20 13:57:00</t>
  </si>
  <si>
    <t>2021-09-20 23:06:00</t>
  </si>
  <si>
    <t>2021-09-21 23:13:00</t>
  </si>
  <si>
    <t>2021-09-22 23:45:00</t>
  </si>
  <si>
    <t>2021-09-23 23:05:00</t>
  </si>
  <si>
    <t>2021-09-24 13:58:00</t>
  </si>
  <si>
    <t>2021-09-25 00:43:00</t>
  </si>
  <si>
    <t>2021-09-27 13:58:00</t>
  </si>
  <si>
    <t>2021-09-27 23:26:00</t>
  </si>
  <si>
    <t>2021-09-28 13:56:00</t>
  </si>
  <si>
    <t>2021-09-28 23:37:00</t>
  </si>
  <si>
    <t>2021-09-29 13:55:00</t>
  </si>
  <si>
    <t>2021-09-29 23:48:00</t>
  </si>
  <si>
    <t>2021-09-30 13:57:00</t>
  </si>
  <si>
    <t>2021-09-30 23:39:00</t>
  </si>
  <si>
    <t>Johnston, Sophia</t>
  </si>
  <si>
    <t>2021-09-17 08:22:00</t>
  </si>
  <si>
    <t>2021-09-17 07:18:00</t>
  </si>
  <si>
    <t>2021-09-17 07:44:00</t>
  </si>
  <si>
    <t>2021-09-19 19:59:00</t>
  </si>
  <si>
    <t>2021-09-20 07:44:00</t>
  </si>
  <si>
    <t>2021-09-20 06:43:00</t>
  </si>
  <si>
    <t>2021-09-20 07:09:00</t>
  </si>
  <si>
    <t>2021-09-20 21:22:00</t>
  </si>
  <si>
    <t>2021-09-21 07:43:00</t>
  </si>
  <si>
    <t>2021-09-21 07:25:00</t>
  </si>
  <si>
    <t>2021-09-21 07:30:00</t>
  </si>
  <si>
    <t>2021-09-21 21:32:00</t>
  </si>
  <si>
    <t>2021-09-22 07:15:00</t>
  </si>
  <si>
    <t>2021-09-22 06:57:00</t>
  </si>
  <si>
    <t>2021-09-22 07:10:00</t>
  </si>
  <si>
    <t>2021-09-23 07:03:00</t>
  </si>
  <si>
    <t>2021-09-23 06:12:00</t>
  </si>
  <si>
    <t>2021-09-23 06:30:00</t>
  </si>
  <si>
    <t>2021-09-23 21:24:00</t>
  </si>
  <si>
    <t>2021-09-24 06:08:00</t>
  </si>
  <si>
    <t>2021-09-24 06:31:00</t>
  </si>
  <si>
    <t>2021-09-26 20:58:00</t>
  </si>
  <si>
    <t>2021-09-27 07:40:00</t>
  </si>
  <si>
    <t>2021-09-27 07:20:00</t>
  </si>
  <si>
    <t>2021-09-27 07:32:00</t>
  </si>
  <si>
    <t>2021-09-27 21:25:00</t>
  </si>
  <si>
    <t>2021-09-28 07:47:00</t>
  </si>
  <si>
    <t>2021-09-28 07:33:00</t>
  </si>
  <si>
    <t>2021-09-28 07:40:00</t>
  </si>
  <si>
    <t>2021-09-29 07:13:00</t>
  </si>
  <si>
    <t>2021-09-29 06:46:00</t>
  </si>
  <si>
    <t>2021-09-29 21:29:00</t>
  </si>
  <si>
    <t>2021-09-30 07:19:00</t>
  </si>
  <si>
    <t>2021-09-30 07:07:00</t>
  </si>
  <si>
    <t>2021-09-30 21:29:00</t>
  </si>
  <si>
    <t>2021-10-01 06:54:00</t>
  </si>
  <si>
    <t>2021-10-01 07:01:00</t>
  </si>
  <si>
    <t>McCullough, Alphonso</t>
  </si>
  <si>
    <t>2021-09-17 07:01:00</t>
  </si>
  <si>
    <t>2021-09-19 21:46:00</t>
  </si>
  <si>
    <t>2021-09-20 07:13:00</t>
  </si>
  <si>
    <t>2021-09-20 21:30:00</t>
  </si>
  <si>
    <t>2021-09-22 21:41:00</t>
  </si>
  <si>
    <t>2021-09-23 07:08:00</t>
  </si>
  <si>
    <t>2021-09-26 21:25:00</t>
  </si>
  <si>
    <t>2021-09-27 21:40:00</t>
  </si>
  <si>
    <t>2021-09-28 07:17:00</t>
  </si>
  <si>
    <t>2021-09-28 21:34:00</t>
  </si>
  <si>
    <t>2021-09-29 21:40:00</t>
  </si>
  <si>
    <t>2021-09-30 07:12:00</t>
  </si>
  <si>
    <t>2021-09-30 21:37:00</t>
  </si>
  <si>
    <t>2021-10-01 07:36:00</t>
  </si>
  <si>
    <t>McClure, Angie</t>
  </si>
  <si>
    <t>2021-09-16 21:04:00</t>
  </si>
  <si>
    <t>2021-09-21 18:00:00</t>
  </si>
  <si>
    <t>2021-09-26 10:31:00</t>
  </si>
  <si>
    <t>2021-09-26 19:37:00</t>
  </si>
  <si>
    <t>2021-09-27 11:09:00</t>
  </si>
  <si>
    <t>2021-09-28 20:09:00</t>
  </si>
  <si>
    <t>2021-09-29 09:00:00</t>
  </si>
  <si>
    <t>2021-09-29 11:01:00</t>
  </si>
  <si>
    <t>2021-09-29 20:16:00</t>
  </si>
  <si>
    <t>2021-09-30 09:00:00</t>
  </si>
  <si>
    <t>2021-09-30 11:43:00</t>
  </si>
  <si>
    <t>2021-09-30 21:03:00</t>
  </si>
  <si>
    <t>Mayer, Barrett</t>
  </si>
  <si>
    <t>2021-09-16 10:51:00</t>
  </si>
  <si>
    <t>2021-09-17 10:27:00</t>
  </si>
  <si>
    <t>2021-09-20 10:51:00</t>
  </si>
  <si>
    <t>2021-09-20 20:01:00</t>
  </si>
  <si>
    <t>2021-09-21 10:49:00</t>
  </si>
  <si>
    <t>2021-09-21 20:05:00</t>
  </si>
  <si>
    <t>2021-09-22 10:48:00</t>
  </si>
  <si>
    <t>2021-09-22 20:07:00</t>
  </si>
  <si>
    <t>2021-09-23 10:40:00</t>
  </si>
  <si>
    <t>2021-09-23 20:10:00</t>
  </si>
  <si>
    <t>2021-09-28 10:35:00</t>
  </si>
  <si>
    <t>2021-09-28 20:02:00</t>
  </si>
  <si>
    <t>2021-09-29 10:42:00</t>
  </si>
  <si>
    <t>2021-09-29 20:01:00</t>
  </si>
  <si>
    <t>2021-09-30 10:44:00</t>
  </si>
  <si>
    <t>2021-09-30 20:24:00</t>
  </si>
  <si>
    <t>Denesik, Kellen</t>
  </si>
  <si>
    <t>2021-09-17 13:17:00</t>
  </si>
  <si>
    <t>2021-09-17 14:15:00</t>
  </si>
  <si>
    <t>2021-09-18 13:06:00</t>
  </si>
  <si>
    <t>2021-09-19 05:45:00</t>
  </si>
  <si>
    <t>2021-09-19 15:11:00</t>
  </si>
  <si>
    <t>2021-09-19 12:38:00</t>
  </si>
  <si>
    <t>2021-09-19 13:39:00</t>
  </si>
  <si>
    <t>2021-09-20 05:19:00</t>
  </si>
  <si>
    <t>2021-09-20 12:42:00</t>
  </si>
  <si>
    <t>2021-09-20 13:41:00</t>
  </si>
  <si>
    <t>2021-09-23 15:17:00</t>
  </si>
  <si>
    <t>2021-09-23 13:10:00</t>
  </si>
  <si>
    <t>2021-09-23 14:12:00</t>
  </si>
  <si>
    <t>2021-09-24 16:05:00</t>
  </si>
  <si>
    <t>2021-09-25 05:45:00</t>
  </si>
  <si>
    <t>2021-09-25 12:59:00</t>
  </si>
  <si>
    <t>2021-09-25 13:59:00</t>
  </si>
  <si>
    <t>Leffler, Randy</t>
  </si>
  <si>
    <t>2021-09-16 05:44:00</t>
  </si>
  <si>
    <t>2021-09-16 15:01:00</t>
  </si>
  <si>
    <t>2021-09-17 05:41:00</t>
  </si>
  <si>
    <t>2021-09-17 15:01:00</t>
  </si>
  <si>
    <t>2021-09-20 05:48:00</t>
  </si>
  <si>
    <t>2021-09-21 05:41:00</t>
  </si>
  <si>
    <t>2021-09-21 15:01:00</t>
  </si>
  <si>
    <t>2021-09-22 05:47:00</t>
  </si>
  <si>
    <t>2021-09-22 15:02:00</t>
  </si>
  <si>
    <t>2021-09-23 05:48:00</t>
  </si>
  <si>
    <t>2021-09-23 15:02:00</t>
  </si>
  <si>
    <t>2021-09-24 05:44:00</t>
  </si>
  <si>
    <t>2021-09-24 15:05:00</t>
  </si>
  <si>
    <t>2021-09-27 05:33:00</t>
  </si>
  <si>
    <t>2021-09-28 05:47:00</t>
  </si>
  <si>
    <t>Krajcik, Jo</t>
  </si>
  <si>
    <t>2021-09-16 15:43:00</t>
  </si>
  <si>
    <t>2021-09-17 03:07:00</t>
  </si>
  <si>
    <t>2021-09-17 15:47:00</t>
  </si>
  <si>
    <t>2021-09-18 01:59:00</t>
  </si>
  <si>
    <t>2021-09-20 15:26:00</t>
  </si>
  <si>
    <t>2021-09-21 15:54:00</t>
  </si>
  <si>
    <t>2021-09-22 02:36:00</t>
  </si>
  <si>
    <t>2021-09-22 15:53:00</t>
  </si>
  <si>
    <t>2021-09-23 01:44:00</t>
  </si>
  <si>
    <t>2021-09-23 15:52:00</t>
  </si>
  <si>
    <t>2021-09-24 02:15:00</t>
  </si>
  <si>
    <t>2021-09-25 02:55:00</t>
  </si>
  <si>
    <t>2021-09-27 15:28:00</t>
  </si>
  <si>
    <t>2021-09-28 01:10:00</t>
  </si>
  <si>
    <t>2021-09-28 15:51:00</t>
  </si>
  <si>
    <t>2021-09-29 14:52:00</t>
  </si>
  <si>
    <t>2021-09-30 01:33:00</t>
  </si>
  <si>
    <t>2021-09-30 15:04:00</t>
  </si>
  <si>
    <t>2021-10-01 01:28:00</t>
  </si>
  <si>
    <t>Wolf, Hudson</t>
  </si>
  <si>
    <t>2021-09-16 05:49:00</t>
  </si>
  <si>
    <t>2021-09-16 15:15:00</t>
  </si>
  <si>
    <t>2021-09-17 05:53:00</t>
  </si>
  <si>
    <t>2021-09-20 15:15:00</t>
  </si>
  <si>
    <t>2021-09-21 05:52:00</t>
  </si>
  <si>
    <t>2021-09-21 15:02:00</t>
  </si>
  <si>
    <t>2021-09-22 05:56:00</t>
  </si>
  <si>
    <t>2021-09-22 15:22:00</t>
  </si>
  <si>
    <t>2021-09-23 05:31:00</t>
  </si>
  <si>
    <t>2021-09-23 15:27:00</t>
  </si>
  <si>
    <t>2021-09-24 05:29:00</t>
  </si>
  <si>
    <t>2021-09-24 16:33:00</t>
  </si>
  <si>
    <t>2021-09-27 05:36:00</t>
  </si>
  <si>
    <t>2021-09-27 16:20:00</t>
  </si>
  <si>
    <t>2021-09-28 05:51:00</t>
  </si>
  <si>
    <t>2021-09-28 15:11:00</t>
  </si>
  <si>
    <t>2021-09-29 05:42:00</t>
  </si>
  <si>
    <t>2021-09-29 15:42:00</t>
  </si>
  <si>
    <t>2021-09-30 05:44:00</t>
  </si>
  <si>
    <t>2021-09-30 15:39:00</t>
  </si>
  <si>
    <t>Howell, Shayne</t>
  </si>
  <si>
    <t>2021-09-16 11:38:00</t>
  </si>
  <si>
    <t>2021-09-16 22:01:00</t>
  </si>
  <si>
    <t>2021-09-17 14:26:00</t>
  </si>
  <si>
    <t>2021-09-21 14:46:00</t>
  </si>
  <si>
    <t>2021-09-22 00:03:00</t>
  </si>
  <si>
    <t>2021-09-23 14:17:00</t>
  </si>
  <si>
    <t>2021-09-25 14:45:00</t>
  </si>
  <si>
    <t>2021-09-26 00:22:00</t>
  </si>
  <si>
    <t>2021-09-28 14:21:00</t>
  </si>
  <si>
    <t>2021-09-29 14:29:00</t>
  </si>
  <si>
    <t>Funk, Cedrick</t>
  </si>
  <si>
    <t>2021-09-16 04:30:00</t>
  </si>
  <si>
    <t>2021-09-16 14:08:00</t>
  </si>
  <si>
    <t>2021-09-17 04:04:00</t>
  </si>
  <si>
    <t>2021-09-18 04:04:00</t>
  </si>
  <si>
    <t>2021-09-18 14:13:00</t>
  </si>
  <si>
    <t>2021-09-21 05:31:00</t>
  </si>
  <si>
    <t>2021-09-21 14:40:00</t>
  </si>
  <si>
    <t>2021-09-22 04:30:00</t>
  </si>
  <si>
    <t>2021-09-23 04:02:00</t>
  </si>
  <si>
    <t>2021-09-23 14:08:00</t>
  </si>
  <si>
    <t>2021-09-24 04:01:00</t>
  </si>
  <si>
    <t>2021-09-28 14:02:00</t>
  </si>
  <si>
    <t>2021-09-29 05:00:00</t>
  </si>
  <si>
    <t>2021-09-29 04:30:00</t>
  </si>
  <si>
    <t>2021-09-29 14:06:00</t>
  </si>
  <si>
    <t>2021-09-30 04:02:00</t>
  </si>
  <si>
    <t>Boyer, Domingo</t>
  </si>
  <si>
    <t>2021-09-16 04:43:00</t>
  </si>
  <si>
    <t>2021-09-17 04:55:00</t>
  </si>
  <si>
    <t>2021-09-20 04:48:00</t>
  </si>
  <si>
    <t>2021-09-21 04:56:00</t>
  </si>
  <si>
    <t>2021-09-22 04:54:00</t>
  </si>
  <si>
    <t>2021-09-23 04:46:00</t>
  </si>
  <si>
    <t>2021-09-24 09:36:00</t>
  </si>
  <si>
    <t>2021-09-27 04:52:00</t>
  </si>
  <si>
    <t>2021-09-28 04:55:00</t>
  </si>
  <si>
    <t>2021-09-29 04:53:00</t>
  </si>
  <si>
    <t>2021-09-30 04:59:00</t>
  </si>
  <si>
    <t>Hansen, Leilani</t>
  </si>
  <si>
    <t>2021-09-19 15:33:00</t>
  </si>
  <si>
    <t>2021-09-20 01:08:00</t>
  </si>
  <si>
    <t>2021-09-20 15:48:00</t>
  </si>
  <si>
    <t>2021-09-21 01:15:00</t>
  </si>
  <si>
    <t>2021-09-21 15:45:00</t>
  </si>
  <si>
    <t>2021-09-22 01:16:00</t>
  </si>
  <si>
    <t>2021-09-22 15:59:00</t>
  </si>
  <si>
    <t>2021-09-23 01:24:00</t>
  </si>
  <si>
    <t>2021-09-23 15:55:00</t>
  </si>
  <si>
    <t>2021-09-24 01:48:00</t>
  </si>
  <si>
    <t>2021-09-26 15:49:00</t>
  </si>
  <si>
    <t>2021-09-27 15:58:00</t>
  </si>
  <si>
    <t>2021-09-28 01:34:00</t>
  </si>
  <si>
    <t>2021-09-29 01:22:00</t>
  </si>
  <si>
    <t>2021-09-29 14:41:00</t>
  </si>
  <si>
    <t>2021-09-30 01:03:00</t>
  </si>
  <si>
    <t>2021-09-30 14:49:00</t>
  </si>
  <si>
    <t>2021-10-01 01:08:00</t>
  </si>
  <si>
    <t>Lehner, Zula</t>
  </si>
  <si>
    <t>2021-09-16 22:50:00</t>
  </si>
  <si>
    <t>2021-09-17 08:09:00</t>
  </si>
  <si>
    <t>2021-09-17 22:54:00</t>
  </si>
  <si>
    <t>2021-09-18 22:53:00</t>
  </si>
  <si>
    <t>2021-09-21 22:57:00</t>
  </si>
  <si>
    <t>2021-09-22 08:06:00</t>
  </si>
  <si>
    <t>2021-09-22 22:50:00</t>
  </si>
  <si>
    <t>2021-09-23 17:47:00</t>
  </si>
  <si>
    <t>2021-09-24 03:01:00</t>
  </si>
  <si>
    <t>2021-09-24 12:42:00</t>
  </si>
  <si>
    <t>2021-09-24 22:08:00</t>
  </si>
  <si>
    <t>2021-09-25 22:52:00</t>
  </si>
  <si>
    <t>2021-09-26 08:03:00</t>
  </si>
  <si>
    <t>Pouros, Camila</t>
  </si>
  <si>
    <t>2021-09-18 14:16:00</t>
  </si>
  <si>
    <t>2021-09-19 14:20:00</t>
  </si>
  <si>
    <t>2021-09-20 00:01:00</t>
  </si>
  <si>
    <t>2021-09-20 14:25:00</t>
  </si>
  <si>
    <t>2021-09-21 14:24:00</t>
  </si>
  <si>
    <t>2021-09-24 14:31:00</t>
  </si>
  <si>
    <t>2021-09-25 14:34:00</t>
  </si>
  <si>
    <t>2021-09-28 14:23:00</t>
  </si>
  <si>
    <t>Bernier, Garett</t>
  </si>
  <si>
    <t>2021-09-18 22:25:00</t>
  </si>
  <si>
    <t>2021-09-19 22:03:00</t>
  </si>
  <si>
    <t>2021-09-20 22:05:00</t>
  </si>
  <si>
    <t>2021-09-21 22:36:00</t>
  </si>
  <si>
    <t>2021-09-24 22:59:00</t>
  </si>
  <si>
    <t>2021-09-26 22:18:00</t>
  </si>
  <si>
    <t>2021-09-27 22:04:00</t>
  </si>
  <si>
    <t>2021-09-28 08:01:00</t>
  </si>
  <si>
    <t>2021-09-28 22:19:00</t>
  </si>
  <si>
    <t>2021-09-29 22:45:00</t>
  </si>
  <si>
    <t>2021-09-30 08:03:00</t>
  </si>
  <si>
    <t>Corkery, Heidi</t>
  </si>
  <si>
    <t>2021-09-16 11:49:00</t>
  </si>
  <si>
    <t>2021-09-17 11:49:00</t>
  </si>
  <si>
    <t>2021-09-17 21:09:00</t>
  </si>
  <si>
    <t>2021-09-20 12:06:00</t>
  </si>
  <si>
    <t>2021-09-20 21:06:00</t>
  </si>
  <si>
    <t>2021-09-21 11:55:00</t>
  </si>
  <si>
    <t>2021-09-22 11:41:00</t>
  </si>
  <si>
    <t>2021-09-23 11:03:00</t>
  </si>
  <si>
    <t>2021-09-27 11:46:00</t>
  </si>
  <si>
    <t>2021-09-28 11:49:00</t>
  </si>
  <si>
    <t>2021-09-29 09:52:00</t>
  </si>
  <si>
    <t>2021-09-30 14:47:00</t>
  </si>
  <si>
    <t>Roob, Charlotte</t>
  </si>
  <si>
    <t>2021-09-16 15:39:00</t>
  </si>
  <si>
    <t>2021-09-17 01:11:00</t>
  </si>
  <si>
    <t>2021-09-17 15:36:00</t>
  </si>
  <si>
    <t>2021-09-18 01:08:00</t>
  </si>
  <si>
    <t>2021-09-20 15:40:00</t>
  </si>
  <si>
    <t>2021-09-21 01:04:00</t>
  </si>
  <si>
    <t>2021-09-21 15:22:00</t>
  </si>
  <si>
    <t>2021-09-22 15:41:00</t>
  </si>
  <si>
    <t>2021-09-23 15:39:00</t>
  </si>
  <si>
    <t>2021-09-24 15:43:00</t>
  </si>
  <si>
    <t>2021-09-25 01:08:00</t>
  </si>
  <si>
    <t>2021-09-27 15:36:00</t>
  </si>
  <si>
    <t>2021-09-28 01:04:00</t>
  </si>
  <si>
    <t>2021-09-29 01:10:00</t>
  </si>
  <si>
    <t>2021-09-29 14:48:00</t>
  </si>
  <si>
    <t>2021-09-30 00:05:00</t>
  </si>
  <si>
    <t>2021-10-01 00:29:00</t>
  </si>
  <si>
    <t>Rau, Elvera</t>
  </si>
  <si>
    <t>2021-09-18 14:53:00</t>
  </si>
  <si>
    <t>2021-09-19 01:21:00</t>
  </si>
  <si>
    <t>2021-09-19 14:44:00</t>
  </si>
  <si>
    <t>2021-09-21 14:56:00</t>
  </si>
  <si>
    <t>2021-09-22 14:48:00</t>
  </si>
  <si>
    <t>2021-09-23 00:10:00</t>
  </si>
  <si>
    <t>2021-09-24 12:55:00</t>
  </si>
  <si>
    <t>2021-09-24 22:21:00</t>
  </si>
  <si>
    <t>2021-09-27 00:59:00</t>
  </si>
  <si>
    <t>2021-09-27 14:50:00</t>
  </si>
  <si>
    <t>2021-09-28 00:34:00</t>
  </si>
  <si>
    <t>2021-09-29 00:29:00</t>
  </si>
  <si>
    <t>2021-09-30 03:04:00</t>
  </si>
  <si>
    <t>155.63%</t>
  </si>
  <si>
    <t>2021-09-30 14:45:00</t>
  </si>
  <si>
    <t>2021-10-01 00:50:00</t>
  </si>
  <si>
    <t>Kuphal, Cynthia</t>
  </si>
  <si>
    <t>2021-09-16 14:35:00</t>
  </si>
  <si>
    <t>2021-09-17 04:21:00</t>
  </si>
  <si>
    <t>114.72%</t>
  </si>
  <si>
    <t>2021-09-17 14:47:00</t>
  </si>
  <si>
    <t>2021-09-18 04:09:00</t>
  </si>
  <si>
    <t>111.39%</t>
  </si>
  <si>
    <t>2021-09-18 14:46:00</t>
  </si>
  <si>
    <t>2021-09-19 00:13:00</t>
  </si>
  <si>
    <t>2021-09-21 04:02:00</t>
  </si>
  <si>
    <t>109.86%</t>
  </si>
  <si>
    <t>2021-09-21 14:36:00</t>
  </si>
  <si>
    <t>2021-09-22 04:02:00</t>
  </si>
  <si>
    <t>111.94%</t>
  </si>
  <si>
    <t>2021-09-22 14:41:00</t>
  </si>
  <si>
    <t>2021-09-23 00:04:00</t>
  </si>
  <si>
    <t>2021-09-23 14:49:00</t>
  </si>
  <si>
    <t>2021-09-24 04:02:00</t>
  </si>
  <si>
    <t>110.14%</t>
  </si>
  <si>
    <t>2021-09-24 14:32:00</t>
  </si>
  <si>
    <t>112.22%</t>
  </si>
  <si>
    <t>109.09%</t>
  </si>
  <si>
    <t>2021-09-28 14:56:00</t>
  </si>
  <si>
    <t>2021-09-29 03:06:00</t>
  </si>
  <si>
    <t>110.61%</t>
  </si>
  <si>
    <t>2021-09-29 14:44:00</t>
  </si>
  <si>
    <t>2021-09-30 01:54:00</t>
  </si>
  <si>
    <t>139.58%</t>
  </si>
  <si>
    <t>Russel, Marisol</t>
  </si>
  <si>
    <t>2021-09-16 13:33:00</t>
  </si>
  <si>
    <t>94.5%</t>
  </si>
  <si>
    <t>103.15%</t>
  </si>
  <si>
    <t>97.27%</t>
  </si>
  <si>
    <t>2021-09-23 12:16:00</t>
  </si>
  <si>
    <t>97.58%</t>
  </si>
  <si>
    <t>2021-09-24 02:00:00</t>
  </si>
  <si>
    <t>2021-09-24 13:08:00</t>
  </si>
  <si>
    <t>98.67%</t>
  </si>
  <si>
    <t>2021-09-25 12:45:00</t>
  </si>
  <si>
    <t>2021-09-29 12:54:00</t>
  </si>
  <si>
    <t>101.17%</t>
  </si>
  <si>
    <t>Wilkinson, Hilda</t>
  </si>
  <si>
    <t>2021-09-18 11:47:00</t>
  </si>
  <si>
    <t>2021-09-19 11:12:00</t>
  </si>
  <si>
    <t>2021-09-20 11:02:00</t>
  </si>
  <si>
    <t>2021-09-22 11:56:00</t>
  </si>
  <si>
    <t>2021-09-29 11:54:00</t>
  </si>
  <si>
    <t>Gleichner, Berry</t>
  </si>
  <si>
    <t>2021-09-16 11:19:00</t>
  </si>
  <si>
    <t>2021-09-17 11:05:00</t>
  </si>
  <si>
    <t>2021-09-17 21:15:00</t>
  </si>
  <si>
    <t>2021-09-18 14:38:00</t>
  </si>
  <si>
    <t>2021-09-19 00:18:00</t>
  </si>
  <si>
    <t>2021-09-21 11:14:00</t>
  </si>
  <si>
    <t>2021-09-22 11:11:00</t>
  </si>
  <si>
    <t>2021-09-22 21:28:00</t>
  </si>
  <si>
    <t>2021-09-23 11:29:00</t>
  </si>
  <si>
    <t>2021-09-23 21:23:00</t>
  </si>
  <si>
    <t>2021-09-25 00:22:00</t>
  </si>
  <si>
    <t>2021-09-25 14:03:00</t>
  </si>
  <si>
    <t>2021-09-26 00:19:00</t>
  </si>
  <si>
    <t>2021-09-28 21:12:00</t>
  </si>
  <si>
    <t>2021-09-29 11:19:00</t>
  </si>
  <si>
    <t>2021-10-01 00:21:00</t>
  </si>
  <si>
    <t>Nader, Faustino</t>
  </si>
  <si>
    <t>2021-09-16 14:25:00</t>
  </si>
  <si>
    <t>2021-09-17 00:44:00</t>
  </si>
  <si>
    <t>2021-09-17 14:05:00</t>
  </si>
  <si>
    <t>2021-09-18 01:13:00</t>
  </si>
  <si>
    <t>2021-09-20 14:24:00</t>
  </si>
  <si>
    <t>2021-09-21 00:02:00</t>
  </si>
  <si>
    <t>2021-09-21 14:27:00</t>
  </si>
  <si>
    <t>2021-09-22 02:07:00</t>
  </si>
  <si>
    <t>145.83%</t>
  </si>
  <si>
    <t>2021-09-22 14:34:00</t>
  </si>
  <si>
    <t>2021-09-23 00:43:00</t>
  </si>
  <si>
    <t>2021-09-24 00:36:00</t>
  </si>
  <si>
    <t>2021-09-25 02:00:00</t>
  </si>
  <si>
    <t>2021-09-24 16:38:00</t>
  </si>
  <si>
    <t>2021-09-25 03:06:00</t>
  </si>
  <si>
    <t>2021-09-27 14:11:00</t>
  </si>
  <si>
    <t>2021-09-28 01:23:00</t>
  </si>
  <si>
    <t>2021-09-28 14:49:00</t>
  </si>
  <si>
    <t>2021-09-29 13:46:00</t>
  </si>
  <si>
    <t>2021-09-30 00:41:00</t>
  </si>
  <si>
    <t>2021-10-01 01:20:00</t>
  </si>
  <si>
    <t>Wyman, Maxie</t>
  </si>
  <si>
    <t>2021-09-17 00:04:00</t>
  </si>
  <si>
    <t>2021-09-17 14:28:00</t>
  </si>
  <si>
    <t>2021-09-18 00:13:00</t>
  </si>
  <si>
    <t>2021-09-18 14:06:00</t>
  </si>
  <si>
    <t>2021-09-19 00:01:00</t>
  </si>
  <si>
    <t>2021-09-19 14:17:00</t>
  </si>
  <si>
    <t>2021-09-22 14:29:00</t>
  </si>
  <si>
    <t>2021-09-23 14:24:00</t>
  </si>
  <si>
    <t>2021-09-23 20:05:00</t>
  </si>
  <si>
    <t>71.04%</t>
  </si>
  <si>
    <t>Heathcote, Kellen</t>
  </si>
  <si>
    <t>2021-09-16 04:46:00</t>
  </si>
  <si>
    <t>109%</t>
  </si>
  <si>
    <t>2021-09-17 04:44:00</t>
  </si>
  <si>
    <t>2021-09-18 02:02:00</t>
  </si>
  <si>
    <t>152.14%</t>
  </si>
  <si>
    <t>2021-09-20 18:39:00</t>
  </si>
  <si>
    <t>2021-09-21 04:36:00</t>
  </si>
  <si>
    <t>2021-09-21 18:14:00</t>
  </si>
  <si>
    <t>113.61%</t>
  </si>
  <si>
    <t>2021-09-22 04:48:00</t>
  </si>
  <si>
    <t>2021-09-22 14:03:00</t>
  </si>
  <si>
    <t>2021-09-23 04:45:00</t>
  </si>
  <si>
    <t>2021-09-23 18:48:00</t>
  </si>
  <si>
    <t>2021-09-23 14:02:00</t>
  </si>
  <si>
    <t>127.73%</t>
  </si>
  <si>
    <t>2021-09-23 15:01:00</t>
  </si>
  <si>
    <t>2021-09-24 04:34:00</t>
  </si>
  <si>
    <t>2021-09-24 18:30:00</t>
  </si>
  <si>
    <t>2021-09-24 14:01:00</t>
  </si>
  <si>
    <t>2021-09-24 15:03:00</t>
  </si>
  <si>
    <t>2021-09-27 04:42:00</t>
  </si>
  <si>
    <t>2021-09-27 14:41:00</t>
  </si>
  <si>
    <t>2021-09-28 04:54:00</t>
  </si>
  <si>
    <t>2021-09-28 17:02:00</t>
  </si>
  <si>
    <t>110.3%</t>
  </si>
  <si>
    <t>2021-09-29 04:49:00</t>
  </si>
  <si>
    <t>2021-09-29 18:32:00</t>
  </si>
  <si>
    <t>114.31%</t>
  </si>
  <si>
    <t>2021-09-30 04:52:00</t>
  </si>
  <si>
    <t>2021-09-30 16:41:00</t>
  </si>
  <si>
    <t>131.3%</t>
  </si>
  <si>
    <t>Kuphal, Reyes</t>
  </si>
  <si>
    <t>2021-09-17 20:51:00</t>
  </si>
  <si>
    <t>2021-09-18 07:01:00</t>
  </si>
  <si>
    <t>2021-09-19 07:01:00</t>
  </si>
  <si>
    <t>2021-09-19 21:25:00</t>
  </si>
  <si>
    <t>2021-09-20 07:01:00</t>
  </si>
  <si>
    <t>2021-09-20 20:46:00</t>
  </si>
  <si>
    <t>2021-09-21 07:02:00</t>
  </si>
  <si>
    <t>2021-09-23 21:34:00</t>
  </si>
  <si>
    <t>2021-09-24 21:05:00</t>
  </si>
  <si>
    <t>2021-09-25 21:30:00</t>
  </si>
  <si>
    <t>2021-09-26 21:40:00</t>
  </si>
  <si>
    <t>Hessel, Palma</t>
  </si>
  <si>
    <t>2021-09-16 05:36:00</t>
  </si>
  <si>
    <t>2021-09-16 15:03:00</t>
  </si>
  <si>
    <t>2021-09-17 05:31:00</t>
  </si>
  <si>
    <t>2021-09-18 05:42:00</t>
  </si>
  <si>
    <t>2021-09-18 15:02:00</t>
  </si>
  <si>
    <t>2021-09-21 05:40:00</t>
  </si>
  <si>
    <t>2021-09-21 15:14:00</t>
  </si>
  <si>
    <t>2021-09-22 05:39:00</t>
  </si>
  <si>
    <t>2021-09-22 15:05:00</t>
  </si>
  <si>
    <t>2021-09-23 05:38:00</t>
  </si>
  <si>
    <t>2021-09-24 05:58:00</t>
  </si>
  <si>
    <t>2021-09-25 05:37:00</t>
  </si>
  <si>
    <t>2021-09-25 15:01:00</t>
  </si>
  <si>
    <t>2021-09-26 05:41:00</t>
  </si>
  <si>
    <t>2021-09-26 15:01:00</t>
  </si>
  <si>
    <t>2021-09-29 05:39:00</t>
  </si>
  <si>
    <t>2021-09-29 18:01:00</t>
  </si>
  <si>
    <t>112.42%</t>
  </si>
  <si>
    <t>2021-09-30 05:41:00</t>
  </si>
  <si>
    <t>2021-09-30 17:41:00</t>
  </si>
  <si>
    <t>Homenick, Geraldine</t>
  </si>
  <si>
    <t>2021-09-16 13:38:00</t>
  </si>
  <si>
    <t>2021-09-17 13:38:00</t>
  </si>
  <si>
    <t>2021-09-17 23:02:00</t>
  </si>
  <si>
    <t>2021-09-18 13:50:00</t>
  </si>
  <si>
    <t>2021-09-19 13:35:00</t>
  </si>
  <si>
    <t>2021-09-20 13:37:00</t>
  </si>
  <si>
    <t>2021-09-24 13:43:00</t>
  </si>
  <si>
    <t>2021-09-24 23:02:00</t>
  </si>
  <si>
    <t>2021-09-25 13:48:00</t>
  </si>
  <si>
    <t>2021-09-25 23:26:00</t>
  </si>
  <si>
    <t>2021-09-26 13:42:00</t>
  </si>
  <si>
    <t>2021-09-26 23:18:00</t>
  </si>
  <si>
    <t>2021-09-27 13:10:00</t>
  </si>
  <si>
    <t>2021-09-29 13:47:00</t>
  </si>
  <si>
    <t>2021-09-29 23:06:00</t>
  </si>
  <si>
    <t>2021-09-30 13:44:00</t>
  </si>
  <si>
    <t>2021-09-30 23:15:00</t>
  </si>
  <si>
    <t>Lowe, Danika</t>
  </si>
  <si>
    <t>2021-09-16 19:10:00</t>
  </si>
  <si>
    <t>2021-09-17 08:05:00</t>
  </si>
  <si>
    <t>117.42%</t>
  </si>
  <si>
    <t>2021-09-18 08:08:00</t>
  </si>
  <si>
    <t>2021-09-19 08:02:00</t>
  </si>
  <si>
    <t>2021-09-19 22:17:00</t>
  </si>
  <si>
    <t>2021-09-20 08:02:00</t>
  </si>
  <si>
    <t>2021-09-20 22:34:00</t>
  </si>
  <si>
    <t>2021-09-21 08:20:00</t>
  </si>
  <si>
    <t>2021-09-25 22:41:00</t>
  </si>
  <si>
    <t>2021-09-26 22:24:00</t>
  </si>
  <si>
    <t>2021-09-27 08:23:00</t>
  </si>
  <si>
    <t>2021-09-27 22:28:00</t>
  </si>
  <si>
    <t>2021-09-28 08:09:00</t>
  </si>
  <si>
    <t>2021-09-28 22:37:00</t>
  </si>
  <si>
    <t>2021-09-29 08:01:00</t>
  </si>
  <si>
    <t>2021-09-30 22:56:00</t>
  </si>
  <si>
    <t>Wyman, Jackson</t>
  </si>
  <si>
    <t>2021-09-17 00:08:00</t>
  </si>
  <si>
    <t>2021-09-17 14:04:00</t>
  </si>
  <si>
    <t>2021-09-20 12:14:00</t>
  </si>
  <si>
    <t>2021-09-20 21:15:00</t>
  </si>
  <si>
    <t>2021-09-21 13:18:00</t>
  </si>
  <si>
    <t>2021-09-21 22:18:00</t>
  </si>
  <si>
    <t>2021-09-22 13:02:00</t>
  </si>
  <si>
    <t>2021-09-22 22:13:00</t>
  </si>
  <si>
    <t>2021-09-23 12:34:00</t>
  </si>
  <si>
    <t>2021-09-23 21:40:00</t>
  </si>
  <si>
    <t>2021-09-27 13:03:00</t>
  </si>
  <si>
    <t>Cummings, Evelyn</t>
  </si>
  <si>
    <t>Green, Nico</t>
  </si>
  <si>
    <t>2021-09-19 20:30:00</t>
  </si>
  <si>
    <t>2021-09-20 05:30:00</t>
  </si>
  <si>
    <t>2021-09-19 20:01:00</t>
  </si>
  <si>
    <t>2021-09-20 05:31:00</t>
  </si>
  <si>
    <t>2021-09-20 20:30:00</t>
  </si>
  <si>
    <t>2021-09-21 05:30:00</t>
  </si>
  <si>
    <t>2021-09-22 05:30:00</t>
  </si>
  <si>
    <t>2021-09-22 20:30:00</t>
  </si>
  <si>
    <t>2021-09-23 20:30:00</t>
  </si>
  <si>
    <t>2021-09-24 05:30:00</t>
  </si>
  <si>
    <t>2021-09-23 20:08:00</t>
  </si>
  <si>
    <t>2021-09-26 16:09:00</t>
  </si>
  <si>
    <t>2021-09-27 02:02:00</t>
  </si>
  <si>
    <t>2021-09-27 16:15:00</t>
  </si>
  <si>
    <t>2021-09-28 02:02:00</t>
  </si>
  <si>
    <t>2021-09-28 16:27:00</t>
  </si>
  <si>
    <t>2021-09-29 16:02:00</t>
  </si>
  <si>
    <t>2021-09-30 02:05:00</t>
  </si>
  <si>
    <t>2021-09-30 16:44:00</t>
  </si>
  <si>
    <t>2021-10-01 02:10:00</t>
  </si>
  <si>
    <t>Ondricka, Fay</t>
  </si>
  <si>
    <t>2021-09-17 20:43:00</t>
  </si>
  <si>
    <t>103.75%</t>
  </si>
  <si>
    <t>2021-09-18 20:34:00</t>
  </si>
  <si>
    <t>105.42%</t>
  </si>
  <si>
    <t>2021-09-20 20:36:00</t>
  </si>
  <si>
    <t>2021-09-21 21:54:00</t>
  </si>
  <si>
    <t>2021-09-22 05:02:00</t>
  </si>
  <si>
    <t>89.17%</t>
  </si>
  <si>
    <t>2021-09-22 20:35:00</t>
  </si>
  <si>
    <t>2021-09-23 05:01:00</t>
  </si>
  <si>
    <t>2021-09-23 20:46:00</t>
  </si>
  <si>
    <t>2021-09-24 05:08:00</t>
  </si>
  <si>
    <t>104.58%</t>
  </si>
  <si>
    <t>2021-09-24 20:58:00</t>
  </si>
  <si>
    <t>100.42%</t>
  </si>
  <si>
    <t>2021-09-25 23:03:00</t>
  </si>
  <si>
    <t>2021-09-26 05:02:00</t>
  </si>
  <si>
    <t>74.79%</t>
  </si>
  <si>
    <t>2021-09-27 20:53:00</t>
  </si>
  <si>
    <t>101.88%</t>
  </si>
  <si>
    <t>2021-10-01 05:00:00</t>
  </si>
  <si>
    <t>2021-09-30 20:38:00</t>
  </si>
  <si>
    <t>Koss, Magali</t>
  </si>
  <si>
    <t>2021-09-17 04:45:00</t>
  </si>
  <si>
    <t>2021-09-17 14:01:00</t>
  </si>
  <si>
    <t>2021-09-18 04:47:00</t>
  </si>
  <si>
    <t>2021-09-19 04:46:00</t>
  </si>
  <si>
    <t>2021-09-19 14:24:00</t>
  </si>
  <si>
    <t>2021-09-20 05:02:00</t>
  </si>
  <si>
    <t>2021-09-23 04:43:00</t>
  </si>
  <si>
    <t>2021-09-23 14:11:00</t>
  </si>
  <si>
    <t>2021-09-24 04:53:00</t>
  </si>
  <si>
    <t>2021-09-24 14:03:00</t>
  </si>
  <si>
    <t>2021-09-25 04:58:00</t>
  </si>
  <si>
    <t>2021-09-25 14:08:00</t>
  </si>
  <si>
    <t>2021-09-26 14:04:00</t>
  </si>
  <si>
    <t>2021-09-27 14:02:00</t>
  </si>
  <si>
    <t>2021-09-30 04:40:00</t>
  </si>
  <si>
    <t>2021-09-30 14:18:00</t>
  </si>
  <si>
    <t>Padberg, Eveline</t>
  </si>
  <si>
    <t>2021-09-18 11:34:00</t>
  </si>
  <si>
    <t>2021-09-18 20:02:00</t>
  </si>
  <si>
    <t>105.83%</t>
  </si>
  <si>
    <t>2021-09-19 11:40:00</t>
  </si>
  <si>
    <t>106.67%</t>
  </si>
  <si>
    <t>2021-09-25 20:30:00</t>
  </si>
  <si>
    <t>106.25%</t>
  </si>
  <si>
    <t>2021-09-26 20:26:00</t>
  </si>
  <si>
    <t>2021-09-27 20:24:00</t>
  </si>
  <si>
    <t>107.5%</t>
  </si>
  <si>
    <t>Lowe, Karson</t>
  </si>
  <si>
    <t>2021-09-16 23:25:00</t>
  </si>
  <si>
    <t>2021-09-17 13:32:00</t>
  </si>
  <si>
    <t>2021-09-17 23:54:00</t>
  </si>
  <si>
    <t>2021-09-20 13:53:00</t>
  </si>
  <si>
    <t>2021-09-20 23:17:00</t>
  </si>
  <si>
    <t>2021-09-22 00:05:00</t>
  </si>
  <si>
    <t>2021-09-22 13:29:00</t>
  </si>
  <si>
    <t>2021-09-22 23:31:00</t>
  </si>
  <si>
    <t>2021-09-23 14:46:00</t>
  </si>
  <si>
    <t>2021-09-23 23:31:00</t>
  </si>
  <si>
    <t>2021-09-24 13:42:00</t>
  </si>
  <si>
    <t>2021-09-24 23:03:00</t>
  </si>
  <si>
    <t>2021-09-28 23:35:00</t>
  </si>
  <si>
    <t>2021-09-29 23:02:00</t>
  </si>
  <si>
    <t>2021-09-30 13:59:00</t>
  </si>
  <si>
    <t>Goldner, Mckenna</t>
  </si>
  <si>
    <t>2021-09-17 00:20:00</t>
  </si>
  <si>
    <t>2021-09-18 14:45:00</t>
  </si>
  <si>
    <t>2021-09-20 00:31:00</t>
  </si>
  <si>
    <t>2021-09-22 14:45:00</t>
  </si>
  <si>
    <t>2021-09-23 00:16:00</t>
  </si>
  <si>
    <t>2021-09-23 14:45:00</t>
  </si>
  <si>
    <t>2021-09-24 00:52:00</t>
  </si>
  <si>
    <t>2021-09-24 12:29:00</t>
  </si>
  <si>
    <t>2021-09-24 22:14:00</t>
  </si>
  <si>
    <t>2021-09-26 00:01:00</t>
  </si>
  <si>
    <t>2021-09-26 14:45:00</t>
  </si>
  <si>
    <t>2021-09-27 00:07:00</t>
  </si>
  <si>
    <t>2021-09-30 00:17:00</t>
  </si>
  <si>
    <t>2021-10-01 01:49:00</t>
  </si>
  <si>
    <t>137.5%</t>
  </si>
  <si>
    <t>Rippin, Mikayla</t>
  </si>
  <si>
    <t>2021-09-16 17:42:00</t>
  </si>
  <si>
    <t>2021-09-17 17:32:00</t>
  </si>
  <si>
    <t>2021-09-18 03:01:00</t>
  </si>
  <si>
    <t>2021-09-18 17:27:00</t>
  </si>
  <si>
    <t>2021-09-21 17:34:00</t>
  </si>
  <si>
    <t>2021-09-22 18:00:00</t>
  </si>
  <si>
    <t>2021-09-23 03:04:00</t>
  </si>
  <si>
    <t>2021-09-24 03:15:00</t>
  </si>
  <si>
    <t>2021-09-24 17:36:00</t>
  </si>
  <si>
    <t>2021-09-25 17:49:00</t>
  </si>
  <si>
    <t>2021-09-28 18:00:00</t>
  </si>
  <si>
    <t>Schuppe, Teresa</t>
  </si>
  <si>
    <t>2021-09-16 22:51:00</t>
  </si>
  <si>
    <t>2021-09-17 08:29:00</t>
  </si>
  <si>
    <t>2021-09-17 22:40:00</t>
  </si>
  <si>
    <t>2021-09-18 08:32:00</t>
  </si>
  <si>
    <t>2021-09-18 22:42:00</t>
  </si>
  <si>
    <t>2021-09-19 08:14:00</t>
  </si>
  <si>
    <t>2021-09-19 22:39:00</t>
  </si>
  <si>
    <t>2021-09-23 08:35:00</t>
  </si>
  <si>
    <t>2021-09-23 22:49:00</t>
  </si>
  <si>
    <t>2021-09-24 08:48:00</t>
  </si>
  <si>
    <t>2021-09-24 22:50:00</t>
  </si>
  <si>
    <t>2021-09-25 08:22:00</t>
  </si>
  <si>
    <t>2021-09-27 22:54:00</t>
  </si>
  <si>
    <t>2021-09-28 08:25:00</t>
  </si>
  <si>
    <t>2021-09-30 22:47:00</t>
  </si>
  <si>
    <t>2021-10-01 08:01:00</t>
  </si>
  <si>
    <t>Wuckert, Lauriane</t>
  </si>
  <si>
    <t>2021-09-18 18:25:00</t>
  </si>
  <si>
    <t>2021-09-19 04:01:00</t>
  </si>
  <si>
    <t>2021-09-19 18:07:00</t>
  </si>
  <si>
    <t>2021-09-20 04:01:00</t>
  </si>
  <si>
    <t>2021-09-20 18:21:00</t>
  </si>
  <si>
    <t>2021-09-21 04:07:00</t>
  </si>
  <si>
    <t>2021-09-21 18:25:00</t>
  </si>
  <si>
    <t>2021-09-22 04:04:00</t>
  </si>
  <si>
    <t>2021-09-22 18:18:00</t>
  </si>
  <si>
    <t>2021-09-23 04:07:00</t>
  </si>
  <si>
    <t>2021-09-25 18:37:00</t>
  </si>
  <si>
    <t>2021-09-26 04:02:00</t>
  </si>
  <si>
    <t>2021-09-26 18:35:00</t>
  </si>
  <si>
    <t>2021-09-27 04:03:00</t>
  </si>
  <si>
    <t>2021-09-27 18:44:00</t>
  </si>
  <si>
    <t>2021-09-28 18:49:00</t>
  </si>
  <si>
    <t>2021-09-29 04:20:00</t>
  </si>
  <si>
    <t>2021-09-30 19:35:00</t>
  </si>
  <si>
    <t>2021-10-01 05:01:00</t>
  </si>
  <si>
    <t>McLaughlin, Prudence</t>
  </si>
  <si>
    <t>2021-09-16 15:30:00</t>
  </si>
  <si>
    <t>2021-09-17 01:23:00</t>
  </si>
  <si>
    <t>2021-09-17 15:25:00</t>
  </si>
  <si>
    <t>2021-09-18 01:57:00</t>
  </si>
  <si>
    <t>2021-09-20 15:29:00</t>
  </si>
  <si>
    <t>2021-09-21 02:13:00</t>
  </si>
  <si>
    <t>2021-09-22 02:09:00</t>
  </si>
  <si>
    <t>2021-09-22 15:45:00</t>
  </si>
  <si>
    <t>2021-09-23 01:41:00</t>
  </si>
  <si>
    <t>2021-09-23 15:36:00</t>
  </si>
  <si>
    <t>2021-09-24 15:38:00</t>
  </si>
  <si>
    <t>2021-09-27 15:22:00</t>
  </si>
  <si>
    <t>2021-09-28 01:35:00</t>
  </si>
  <si>
    <t>2021-09-28 15:21:00</t>
  </si>
  <si>
    <t>2021-09-29 15:40:00</t>
  </si>
  <si>
    <t>2021-09-30 01:08:00</t>
  </si>
  <si>
    <t>2021-09-30 15:29:00</t>
  </si>
  <si>
    <t>2021-10-01 01:57:00</t>
  </si>
  <si>
    <t>Ryan, Stephan</t>
  </si>
  <si>
    <t>2021-09-17 23:22:00</t>
  </si>
  <si>
    <t>2021-09-20 13:02:00</t>
  </si>
  <si>
    <t>2021-09-20 23:13:00</t>
  </si>
  <si>
    <t>2021-09-21 10:40:00</t>
  </si>
  <si>
    <t>156.88%</t>
  </si>
  <si>
    <t>2021-09-22 23:38:00</t>
  </si>
  <si>
    <t>2021-09-23 13:16:00</t>
  </si>
  <si>
    <t>2021-09-24 13:13:00</t>
  </si>
  <si>
    <t>2021-09-25 00:30:00</t>
  </si>
  <si>
    <t>2021-09-27 13:46:00</t>
  </si>
  <si>
    <t>2021-09-28 10:20:00</t>
  </si>
  <si>
    <t>2021-09-28 23:13:00</t>
  </si>
  <si>
    <t>161.04%</t>
  </si>
  <si>
    <t>2021-09-29 11:44:00</t>
  </si>
  <si>
    <t>2021-09-30 00:04:00</t>
  </si>
  <si>
    <t>137.04%</t>
  </si>
  <si>
    <t>Becker, Dillan</t>
  </si>
  <si>
    <t>2021-09-16 21:35:00</t>
  </si>
  <si>
    <t>2021-09-20 13:05:00</t>
  </si>
  <si>
    <t>2021-09-20 22:07:00</t>
  </si>
  <si>
    <t>2021-09-21 11:45:00</t>
  </si>
  <si>
    <t>2021-09-22 11:45:00</t>
  </si>
  <si>
    <t>2021-09-22 21:09:00</t>
  </si>
  <si>
    <t>2021-09-23 11:45:00</t>
  </si>
  <si>
    <t>2021-09-27 11:34:00</t>
  </si>
  <si>
    <t>2021-09-28 11:45:00</t>
  </si>
  <si>
    <t>2021-09-28 21:23:00</t>
  </si>
  <si>
    <t>2021-09-29 11:45:00</t>
  </si>
  <si>
    <t>2021-09-29 21:08:00</t>
  </si>
  <si>
    <t>2021-09-30 14:38:00</t>
  </si>
  <si>
    <t>2021-10-01 00:16:00</t>
  </si>
  <si>
    <t>Kilback, Richmond</t>
  </si>
  <si>
    <t>2021-09-16 11:10:00</t>
  </si>
  <si>
    <t>2021-09-17 11:10:00</t>
  </si>
  <si>
    <t>2021-09-20 11:09:00</t>
  </si>
  <si>
    <t>2021-09-20 21:04:00</t>
  </si>
  <si>
    <t>2021-09-21 11:09:00</t>
  </si>
  <si>
    <t>2021-09-21 21:20:00</t>
  </si>
  <si>
    <t>2021-09-22 11:08:00</t>
  </si>
  <si>
    <t>2021-09-22 21:01:00</t>
  </si>
  <si>
    <t>2021-09-23 11:13:00</t>
  </si>
  <si>
    <t>2021-09-23 21:01:00</t>
  </si>
  <si>
    <t>2021-09-24 11:10:00</t>
  </si>
  <si>
    <t>2021-09-27 11:06:00</t>
  </si>
  <si>
    <t>2021-09-28 11:06:00</t>
  </si>
  <si>
    <t>2021-09-29 11:08:00</t>
  </si>
  <si>
    <t>Gulgowski, Savanna</t>
  </si>
  <si>
    <t>2021-09-18 22:08:00</t>
  </si>
  <si>
    <t>2021-09-19 22:46:00</t>
  </si>
  <si>
    <t>2021-09-20 22:51:00</t>
  </si>
  <si>
    <t>2021-09-21 08:01:00</t>
  </si>
  <si>
    <t>2021-09-21 22:50:00</t>
  </si>
  <si>
    <t>2021-09-22 08:01:00</t>
  </si>
  <si>
    <t>2021-09-22 22:20:00</t>
  </si>
  <si>
    <t>2021-09-23 08:07:00</t>
  </si>
  <si>
    <t>2021-09-25 22:24:00</t>
  </si>
  <si>
    <t>2021-09-26 08:02:00</t>
  </si>
  <si>
    <t>2021-09-26 22:44:00</t>
  </si>
  <si>
    <t>2021-09-27 08:05:00</t>
  </si>
  <si>
    <t>2021-09-27 22:24:00</t>
  </si>
  <si>
    <t>2021-09-28 22:50:00</t>
  </si>
  <si>
    <t>2021-09-29 08:05:00</t>
  </si>
  <si>
    <t>Wisoky, Tiana</t>
  </si>
  <si>
    <t>2021-09-16 11:54:00</t>
  </si>
  <si>
    <t>2021-09-19 00:02:00</t>
  </si>
  <si>
    <t>2021-09-21 11:18:00</t>
  </si>
  <si>
    <t>2021-09-21 22:27:00</t>
  </si>
  <si>
    <t>2021-09-24 07:45:00</t>
  </si>
  <si>
    <t>2021-09-24 17:10:00</t>
  </si>
  <si>
    <t>2021-09-25 08:01:00</t>
  </si>
  <si>
    <t>2021-09-25 17:01:00</t>
  </si>
  <si>
    <t>2021-09-28 17:07:00</t>
  </si>
  <si>
    <t>112.08%</t>
  </si>
  <si>
    <t>2021-09-29 07:40:00</t>
  </si>
  <si>
    <t>2021-09-29 17:02:00</t>
  </si>
  <si>
    <t>2021-09-30 11:57:00</t>
  </si>
  <si>
    <t>Erdman, Isabelle</t>
  </si>
  <si>
    <t>2021-09-28 22:16:00</t>
  </si>
  <si>
    <t>Howell, Pamela</t>
  </si>
  <si>
    <t>2021-09-16 18:19:00</t>
  </si>
  <si>
    <t>2021-09-17 04:12:00</t>
  </si>
  <si>
    <t>2021-09-18 04:42:00</t>
  </si>
  <si>
    <t>2021-09-18 18:29:00</t>
  </si>
  <si>
    <t>2021-09-19 05:07:00</t>
  </si>
  <si>
    <t>2021-09-21 17:58:00</t>
  </si>
  <si>
    <t>2021-09-22 05:49:00</t>
  </si>
  <si>
    <t>2021-09-22 18:11:00</t>
  </si>
  <si>
    <t>2021-09-23 05:57:00</t>
  </si>
  <si>
    <t>2021-09-23 18:37:00</t>
  </si>
  <si>
    <t>2021-09-24 04:51:00</t>
  </si>
  <si>
    <t>2021-09-24 18:34:00</t>
  </si>
  <si>
    <t>2021-09-25 05:23:00</t>
  </si>
  <si>
    <t>2021-09-25 18:42:00</t>
  </si>
  <si>
    <t>2021-09-28 17:34:00</t>
  </si>
  <si>
    <t>2021-09-29 17:35:00</t>
  </si>
  <si>
    <t>2021-09-30 06:28:00</t>
  </si>
  <si>
    <t>2021-09-30 18:48:00</t>
  </si>
  <si>
    <t>2021-10-01 05:10:00</t>
  </si>
  <si>
    <t>Hill, Kayley</t>
  </si>
  <si>
    <t>2021-09-19 17:42:00</t>
  </si>
  <si>
    <t>2021-09-20 03:59:00</t>
  </si>
  <si>
    <t>2021-09-20 17:19:00</t>
  </si>
  <si>
    <t>2021-09-21 04:09:00</t>
  </si>
  <si>
    <t>135.42%</t>
  </si>
  <si>
    <t>2021-09-27 17:36:00</t>
  </si>
  <si>
    <t>2021-09-28 03:54:00</t>
  </si>
  <si>
    <t>2021-09-28 17:31:00</t>
  </si>
  <si>
    <t>2021-09-29 03:17:00</t>
  </si>
  <si>
    <t>2021-09-29 17:45:00</t>
  </si>
  <si>
    <t>2021-09-30 03:19:00</t>
  </si>
  <si>
    <t>2021-10-01 03:40:00</t>
  </si>
  <si>
    <t>2021-09-30 17:37:00</t>
  </si>
  <si>
    <t>304.38%</t>
  </si>
  <si>
    <t>Balistreri, Coralie</t>
  </si>
  <si>
    <t>2021-09-17 02:00:00</t>
  </si>
  <si>
    <t>2021-09-16 16:46:00</t>
  </si>
  <si>
    <t>2021-09-17 02:02:00</t>
  </si>
  <si>
    <t>2021-09-17 20:12:00</t>
  </si>
  <si>
    <t>2021-09-18 20:30:00</t>
  </si>
  <si>
    <t>2021-09-19 05:30:00</t>
  </si>
  <si>
    <t>2021-09-18 20:12:00</t>
  </si>
  <si>
    <t>2021-09-19 05:32:00</t>
  </si>
  <si>
    <t>2021-09-19 20:20:00</t>
  </si>
  <si>
    <t>2021-09-22 20:22:00</t>
  </si>
  <si>
    <t>2021-09-23 06:01:00</t>
  </si>
  <si>
    <t>2021-09-23 20:31:00</t>
  </si>
  <si>
    <t>2021-09-24 20:09:00</t>
  </si>
  <si>
    <t>2021-09-25 06:01:00</t>
  </si>
  <si>
    <t>2021-09-25 19:56:00</t>
  </si>
  <si>
    <t>2021-09-26 19:57:00</t>
  </si>
  <si>
    <t>2021-09-27 06:02:00</t>
  </si>
  <si>
    <t>2021-09-29 20:30:00</t>
  </si>
  <si>
    <t>2021-09-30 05:30:00</t>
  </si>
  <si>
    <t>2021-09-29 19:44:00</t>
  </si>
  <si>
    <t>2021-09-30 05:32:00</t>
  </si>
  <si>
    <t>2021-09-30 20:30:00</t>
  </si>
  <si>
    <t>2021-10-01 05:30:00</t>
  </si>
  <si>
    <t>2021-09-30 20:07:00</t>
  </si>
  <si>
    <t>Hirthe, Ignatius</t>
  </si>
  <si>
    <t>2021-09-16 16:30:00</t>
  </si>
  <si>
    <t>2021-09-16 07:24:00</t>
  </si>
  <si>
    <t>2021-09-19 07:30:00</t>
  </si>
  <si>
    <t>2021-09-19 16:30:00</t>
  </si>
  <si>
    <t>2021-09-19 16:34:00</t>
  </si>
  <si>
    <t>2021-09-20 07:30:00</t>
  </si>
  <si>
    <t>2021-09-20 16:30:00</t>
  </si>
  <si>
    <t>2021-09-20 07:10:00</t>
  </si>
  <si>
    <t>2021-09-21 16:30:00</t>
  </si>
  <si>
    <t>2021-09-21 07:22:00</t>
  </si>
  <si>
    <t>2021-09-21 17:10:00</t>
  </si>
  <si>
    <t>2021-09-22 07:30:00</t>
  </si>
  <si>
    <t>2021-09-22 16:30:00</t>
  </si>
  <si>
    <t>2021-09-22 07:21:00</t>
  </si>
  <si>
    <t>2021-09-23 07:13:00</t>
  </si>
  <si>
    <t>2021-09-23 17:08:00</t>
  </si>
  <si>
    <t>2021-09-24 10:10:00</t>
  </si>
  <si>
    <t>2021-09-24 14:10:00</t>
  </si>
  <si>
    <t>2021-09-25 12:55:00</t>
  </si>
  <si>
    <t>2021-09-25 15:55:00</t>
  </si>
  <si>
    <t>2021-09-26 07:30:00</t>
  </si>
  <si>
    <t>2021-09-26 16:30:00</t>
  </si>
  <si>
    <t>2021-09-26 07:15:00</t>
  </si>
  <si>
    <t>2021-09-26 16:31:00</t>
  </si>
  <si>
    <t>2021-09-27 16:30:00</t>
  </si>
  <si>
    <t>2021-09-27 16:39:00</t>
  </si>
  <si>
    <t>2021-09-28 07:30:00</t>
  </si>
  <si>
    <t>2021-09-28 07:20:00</t>
  </si>
  <si>
    <t>112.28%</t>
  </si>
  <si>
    <t>2021-09-29 07:30:00</t>
  </si>
  <si>
    <t>2021-09-29 16:30:00</t>
  </si>
  <si>
    <t>2021-09-29 07:09:00</t>
  </si>
  <si>
    <t>2021-09-29 22:29:00</t>
  </si>
  <si>
    <t>109.52%</t>
  </si>
  <si>
    <t>2021-09-29 22:30:00</t>
  </si>
  <si>
    <t>2021-09-30 07:30:00</t>
  </si>
  <si>
    <t>2021-09-30 07:10:00</t>
  </si>
  <si>
    <t>Batz, Liana</t>
  </si>
  <si>
    <t>2021-09-16 13:39:00</t>
  </si>
  <si>
    <t>2021-09-17 13:18:00</t>
  </si>
  <si>
    <t>2021-09-21 13:16:00</t>
  </si>
  <si>
    <t>2021-09-22 23:02:00</t>
  </si>
  <si>
    <t>2021-09-23 13:32:00</t>
  </si>
  <si>
    <t>2021-09-24 13:18:00</t>
  </si>
  <si>
    <t>2021-09-27 23:03:00</t>
  </si>
  <si>
    <t>2021-09-28 23:03:00</t>
  </si>
  <si>
    <t>2021-09-30 14:01:00</t>
  </si>
  <si>
    <t>2021-09-30 23:09:00</t>
  </si>
  <si>
    <t>Dach, Vaughn</t>
  </si>
  <si>
    <t>2021-09-17 23:45:00</t>
  </si>
  <si>
    <t>2021-09-18 08:45:00</t>
  </si>
  <si>
    <t>2021-09-18 23:45:00</t>
  </si>
  <si>
    <t>2021-09-19 08:45:00</t>
  </si>
  <si>
    <t>2021-09-19 23:45:00</t>
  </si>
  <si>
    <t>2021-09-20 08:45:00</t>
  </si>
  <si>
    <t>2021-09-19 23:32:00</t>
  </si>
  <si>
    <t>2021-09-20 07:56:00</t>
  </si>
  <si>
    <t>2021-09-20 23:45:00</t>
  </si>
  <si>
    <t>2021-09-21 08:45:00</t>
  </si>
  <si>
    <t>2021-09-21 08:46:00</t>
  </si>
  <si>
    <t>2021-09-21 07:47:00</t>
  </si>
  <si>
    <t>2021-09-21 23:45:00</t>
  </si>
  <si>
    <t>2021-09-22 08:45:00</t>
  </si>
  <si>
    <t>2021-09-22 08:53:00</t>
  </si>
  <si>
    <t>2021-09-22 07:54:00</t>
  </si>
  <si>
    <t>2021-09-22 08:36:00</t>
  </si>
  <si>
    <t>2021-09-24 23:45:00</t>
  </si>
  <si>
    <t>2021-09-25 08:45:00</t>
  </si>
  <si>
    <t>2021-09-25 08:56:00</t>
  </si>
  <si>
    <t>2021-09-25 07:46:00</t>
  </si>
  <si>
    <t>2021-09-25 08:43:00</t>
  </si>
  <si>
    <t>2021-09-25 23:45:00</t>
  </si>
  <si>
    <t>2021-09-26 08:45:00</t>
  </si>
  <si>
    <t>2021-09-25 23:25:00</t>
  </si>
  <si>
    <t>2021-09-26 08:47:00</t>
  </si>
  <si>
    <t>2021-09-26 07:47:00</t>
  </si>
  <si>
    <t>2021-09-26 08:29:00</t>
  </si>
  <si>
    <t>2021-09-26 23:45:00</t>
  </si>
  <si>
    <t>2021-09-27 08:45:00</t>
  </si>
  <si>
    <t>2021-09-27 08:46:00</t>
  </si>
  <si>
    <t>2021-09-27 07:54:00</t>
  </si>
  <si>
    <t>2021-09-27 08:40:00</t>
  </si>
  <si>
    <t>2021-09-27 23:45:00</t>
  </si>
  <si>
    <t>2021-09-28 08:45:00</t>
  </si>
  <si>
    <t>2021-09-28 08:46:00</t>
  </si>
  <si>
    <t>2021-09-28 07:49:00</t>
  </si>
  <si>
    <t>2021-09-28 08:33:00</t>
  </si>
  <si>
    <t>2021-09-29 08:45:00</t>
  </si>
  <si>
    <t>2021-09-29 08:46:00</t>
  </si>
  <si>
    <t>2021-09-29 07:46:00</t>
  </si>
  <si>
    <t>Raynor, Fritz</t>
  </si>
  <si>
    <t>2021-09-16 05:57:00</t>
  </si>
  <si>
    <t>2021-09-16 15:21:00</t>
  </si>
  <si>
    <t>2021-09-19 15:40:00</t>
  </si>
  <si>
    <t>2021-09-20 05:25:00</t>
  </si>
  <si>
    <t>2021-09-20 15:49:00</t>
  </si>
  <si>
    <t>2021-09-21 05:45:00</t>
  </si>
  <si>
    <t>2021-09-21 15:11:00</t>
  </si>
  <si>
    <t>2021-09-22 05:46:00</t>
  </si>
  <si>
    <t>2021-09-23 16:15:00</t>
  </si>
  <si>
    <t>2021-09-26 05:34:00</t>
  </si>
  <si>
    <t>2021-09-26 15:47:00</t>
  </si>
  <si>
    <t>2021-09-27 07:49:00</t>
  </si>
  <si>
    <t>2021-09-27 17:52:00</t>
  </si>
  <si>
    <t>2021-09-28 05:57:00</t>
  </si>
  <si>
    <t>2021-09-28 19:46:00</t>
  </si>
  <si>
    <t>172.71%</t>
  </si>
  <si>
    <t>2021-10-01 02:53:00</t>
  </si>
  <si>
    <t>162.71%</t>
  </si>
  <si>
    <t>Hermann, Savannah</t>
  </si>
  <si>
    <t>2021-09-17 01:06:00</t>
  </si>
  <si>
    <t>2021-09-17 14:07:00</t>
  </si>
  <si>
    <t>2021-09-17 22:32:00</t>
  </si>
  <si>
    <t>2021-09-20 10:10:00</t>
  </si>
  <si>
    <t>2021-09-21 13:23:00</t>
  </si>
  <si>
    <t>2021-09-23 20:04:00</t>
  </si>
  <si>
    <t>2021-09-29 13:41:00</t>
  </si>
  <si>
    <t>2021-09-30 00:03:00</t>
  </si>
  <si>
    <t>Botsford, Anabelle</t>
  </si>
  <si>
    <t>2021-09-19 13:36:00</t>
  </si>
  <si>
    <t>2021-09-20 13:51:00</t>
  </si>
  <si>
    <t>2021-09-21 23:12:00</t>
  </si>
  <si>
    <t>2021-09-22 10:45:00</t>
  </si>
  <si>
    <t>2021-09-22 20:16:00</t>
  </si>
  <si>
    <t>2021-09-23 07:50:00</t>
  </si>
  <si>
    <t>2021-09-25 23:02:00</t>
  </si>
  <si>
    <t>2021-09-28 13:53:00</t>
  </si>
  <si>
    <t>2021-09-28 23:20:00</t>
  </si>
  <si>
    <t>2021-09-29 13:52:00</t>
  </si>
  <si>
    <t>2021-09-29 23:33:00</t>
  </si>
  <si>
    <t>Strosin, Bartholome</t>
  </si>
  <si>
    <t>2021-09-16 10:41:00</t>
  </si>
  <si>
    <t>2021-09-17 00:02:00</t>
  </si>
  <si>
    <t>111.25%</t>
  </si>
  <si>
    <t>2021-09-17 14:48:00</t>
  </si>
  <si>
    <t>2021-09-19 07:45:00</t>
  </si>
  <si>
    <t>2021-09-21 10:45:00</t>
  </si>
  <si>
    <t>110.42%</t>
  </si>
  <si>
    <t>2021-09-22 14:36:00</t>
  </si>
  <si>
    <t>2021-09-23 10:54:00</t>
  </si>
  <si>
    <t>109.17%</t>
  </si>
  <si>
    <t>2021-09-24 14:44:00</t>
  </si>
  <si>
    <t>2021-09-27 12:50:00</t>
  </si>
  <si>
    <t>2021-09-29 11:29:00</t>
  </si>
  <si>
    <t>2021-09-30 11:36:00</t>
  </si>
  <si>
    <t>2021-09-30 21:06:00</t>
  </si>
  <si>
    <t>Marks, Aiden</t>
  </si>
  <si>
    <t>2021-09-18 07:27:00</t>
  </si>
  <si>
    <t>2021-09-18 20:20:00</t>
  </si>
  <si>
    <t>107.36%</t>
  </si>
  <si>
    <t>2021-09-19 07:50:00</t>
  </si>
  <si>
    <t>2021-09-19 17:09:00</t>
  </si>
  <si>
    <t>2021-09-20 07:18:00</t>
  </si>
  <si>
    <t>2021-09-20 17:09:00</t>
  </si>
  <si>
    <t>2021-09-21 07:35:00</t>
  </si>
  <si>
    <t>2021-09-22 07:03:00</t>
  </si>
  <si>
    <t>2021-09-22 17:25:00</t>
  </si>
  <si>
    <t>2021-09-25 07:10:00</t>
  </si>
  <si>
    <t>2021-09-25 17:02:00</t>
  </si>
  <si>
    <t>2021-09-26 07:07:00</t>
  </si>
  <si>
    <t>2021-09-26 18:50:00</t>
  </si>
  <si>
    <t>2021-09-27 07:33:00</t>
  </si>
  <si>
    <t>2021-09-27 17:01:00</t>
  </si>
  <si>
    <t>105.19%</t>
  </si>
  <si>
    <t>2021-09-28 07:35:00</t>
  </si>
  <si>
    <t>2021-09-28 17:39:00</t>
  </si>
  <si>
    <t>2021-09-29 07:12:00</t>
  </si>
  <si>
    <t>2021-09-29 17:50:00</t>
  </si>
  <si>
    <t>Johns, Zane</t>
  </si>
  <si>
    <t>2021-09-16 16:54:00</t>
  </si>
  <si>
    <t>2021-09-18 02:00:00</t>
  </si>
  <si>
    <t>2021-09-21 16:50:00</t>
  </si>
  <si>
    <t>2021-09-22 02:03:00</t>
  </si>
  <si>
    <t>2021-09-22 16:50:00</t>
  </si>
  <si>
    <t>2021-09-23 16:56:00</t>
  </si>
  <si>
    <t>2021-09-24 16:51:00</t>
  </si>
  <si>
    <t>2021-09-25 02:01:00</t>
  </si>
  <si>
    <t>2021-09-27 16:56:00</t>
  </si>
  <si>
    <t>2021-09-28 16:59:00</t>
  </si>
  <si>
    <t>2021-09-29 02:04:00</t>
  </si>
  <si>
    <t>100.93%</t>
  </si>
  <si>
    <t>2021-09-30 17:50:00</t>
  </si>
  <si>
    <t>Keeling, Frederique</t>
  </si>
  <si>
    <t>2021-09-16 14:54:00</t>
  </si>
  <si>
    <t>2021-09-17 14:50:00</t>
  </si>
  <si>
    <t>2021-09-20 14:47:00</t>
  </si>
  <si>
    <t>2021-09-22 00:01:00</t>
  </si>
  <si>
    <t>2021-09-22 14:49:00</t>
  </si>
  <si>
    <t>2021-09-24 00:02:00</t>
  </si>
  <si>
    <t>2021-09-24 14:49:00</t>
  </si>
  <si>
    <t>2021-09-28 14:47:00</t>
  </si>
  <si>
    <t>2021-09-29 14:46:00</t>
  </si>
  <si>
    <t>Wolff, Emmet</t>
  </si>
  <si>
    <t>2021-09-16 20:30:00</t>
  </si>
  <si>
    <t>2021-09-17 08:56:00</t>
  </si>
  <si>
    <t>155.42%</t>
  </si>
  <si>
    <t>2021-09-17 21:06:00</t>
  </si>
  <si>
    <t>2021-09-18 08:38:00</t>
  </si>
  <si>
    <t>2021-09-18 20:41:00</t>
  </si>
  <si>
    <t>2021-09-19 08:04:00</t>
  </si>
  <si>
    <t>142.29%</t>
  </si>
  <si>
    <t>2021-09-19 21:11:00</t>
  </si>
  <si>
    <t>2021-09-20 08:22:00</t>
  </si>
  <si>
    <t>2021-09-22 21:07:00</t>
  </si>
  <si>
    <t>2021-09-23 09:23:00</t>
  </si>
  <si>
    <t>153.33%</t>
  </si>
  <si>
    <t>2021-09-25 08:14:00</t>
  </si>
  <si>
    <t>2021-09-26 07:05:00</t>
  </si>
  <si>
    <t>2021-09-26 20:16:00</t>
  </si>
  <si>
    <t>2021-09-27 07:37:00</t>
  </si>
  <si>
    <t>141.88%</t>
  </si>
  <si>
    <t>2021-09-29 19:41:00</t>
  </si>
  <si>
    <t>2021-09-30 07:31:00</t>
  </si>
  <si>
    <t>Hand, Michael</t>
  </si>
  <si>
    <t>2021-09-17 14:37:00</t>
  </si>
  <si>
    <t>2021-09-18 01:29:00</t>
  </si>
  <si>
    <t>135.83%</t>
  </si>
  <si>
    <t>2021-09-18 14:20:00</t>
  </si>
  <si>
    <t>2021-09-19 00:53:00</t>
  </si>
  <si>
    <t>2021-09-19 15:30:00</t>
  </si>
  <si>
    <t>2021-09-20 01:32:00</t>
  </si>
  <si>
    <t>111.48%</t>
  </si>
  <si>
    <t>2021-09-20 14:15:00</t>
  </si>
  <si>
    <t>2021-09-21 00:03:00</t>
  </si>
  <si>
    <t>2021-09-23 14:22:00</t>
  </si>
  <si>
    <t>2021-09-24 00:18:00</t>
  </si>
  <si>
    <t>2021-09-24 14:27:00</t>
  </si>
  <si>
    <t>2021-09-30 15:02:00</t>
  </si>
  <si>
    <t>112.29%</t>
  </si>
  <si>
    <t>Deckow, Samantha</t>
  </si>
  <si>
    <t>2021-09-16 08:41:00</t>
  </si>
  <si>
    <t>2021-09-16 19:04:00</t>
  </si>
  <si>
    <t>2021-09-19 08:24:00</t>
  </si>
  <si>
    <t>2021-09-19 19:19:00</t>
  </si>
  <si>
    <t>2021-09-20 08:36:00</t>
  </si>
  <si>
    <t>2021-09-20 19:03:00</t>
  </si>
  <si>
    <t>2021-09-21 08:38:00</t>
  </si>
  <si>
    <t>2021-09-21 19:05:00</t>
  </si>
  <si>
    <t>2021-09-22 08:49:00</t>
  </si>
  <si>
    <t>2021-09-22 19:21:00</t>
  </si>
  <si>
    <t>2021-09-23 09:02:00</t>
  </si>
  <si>
    <t>2021-09-23 19:06:00</t>
  </si>
  <si>
    <t>2021-09-26 08:21:00</t>
  </si>
  <si>
    <t>2021-09-27 08:27:00</t>
  </si>
  <si>
    <t>2021-09-27 19:05:00</t>
  </si>
  <si>
    <t>2021-09-28 08:23:00</t>
  </si>
  <si>
    <t>2021-09-28 19:05:00</t>
  </si>
  <si>
    <t>2021-09-29 08:15:00</t>
  </si>
  <si>
    <t>2021-09-29 19:06:00</t>
  </si>
  <si>
    <t>2021-09-30 08:16:00</t>
  </si>
  <si>
    <t>2021-09-30 19:02:00</t>
  </si>
  <si>
    <t>134.58%</t>
  </si>
  <si>
    <t>Koepp, Anne</t>
  </si>
  <si>
    <t>2021-09-21 16:33:00</t>
  </si>
  <si>
    <t>2021-09-22 16:42:00</t>
  </si>
  <si>
    <t>2021-09-26 16:50:00</t>
  </si>
  <si>
    <t>2021-09-28 16:50:00</t>
  </si>
  <si>
    <t>2021-09-29 02:01:00</t>
  </si>
  <si>
    <t>Feest, Olga</t>
  </si>
  <si>
    <t>2021-09-16 11:22:00</t>
  </si>
  <si>
    <t>112.69%</t>
  </si>
  <si>
    <t>2021-09-17 16:59:00</t>
  </si>
  <si>
    <t>107.38%</t>
  </si>
  <si>
    <t>2021-09-18 16:49:00</t>
  </si>
  <si>
    <t>108.57%</t>
  </si>
  <si>
    <t>2021-09-19 17:32:00</t>
  </si>
  <si>
    <t>2021-09-20 08:01:00</t>
  </si>
  <si>
    <t>103.45%</t>
  </si>
  <si>
    <t>2021-09-20 16:18:00</t>
  </si>
  <si>
    <t>120.9%</t>
  </si>
  <si>
    <t>2021-09-21 19:40:00</t>
  </si>
  <si>
    <t>2021-09-22 05:01:00</t>
  </si>
  <si>
    <t>2021-09-24 08:02:00</t>
  </si>
  <si>
    <t>106.79%</t>
  </si>
  <si>
    <t>2021-09-24 17:30:00</t>
  </si>
  <si>
    <t>103.69%</t>
  </si>
  <si>
    <t>2021-09-26 08:01:00</t>
  </si>
  <si>
    <t>107.26%</t>
  </si>
  <si>
    <t>2021-09-26 17:40:00</t>
  </si>
  <si>
    <t>2021-09-27 08:02:00</t>
  </si>
  <si>
    <t>110.51%</t>
  </si>
  <si>
    <t>2021-09-27 17:51:00</t>
  </si>
  <si>
    <t>108.97%</t>
  </si>
  <si>
    <t>2021-09-28 20:56:00</t>
  </si>
  <si>
    <t>2021-09-29 06:43:00</t>
  </si>
  <si>
    <t>2021-09-30 17:48:00</t>
  </si>
  <si>
    <t>101.43%</t>
  </si>
  <si>
    <t>Conroy, Asa</t>
  </si>
  <si>
    <t>2021-09-17 05:05:00</t>
  </si>
  <si>
    <t>242.31%</t>
  </si>
  <si>
    <t>2021-09-18 15:48:00</t>
  </si>
  <si>
    <t>2021-09-19 07:02:00</t>
  </si>
  <si>
    <t>117.18%</t>
  </si>
  <si>
    <t>2021-09-19 15:55:00</t>
  </si>
  <si>
    <t>2021-09-20 07:36:00</t>
  </si>
  <si>
    <t>120.64%</t>
  </si>
  <si>
    <t>2021-09-21 07:06:00</t>
  </si>
  <si>
    <t>117.82%</t>
  </si>
  <si>
    <t>2021-09-21 15:27:00</t>
  </si>
  <si>
    <t>119.62%</t>
  </si>
  <si>
    <t>2021-09-23 01:08:00</t>
  </si>
  <si>
    <t>2021-09-24 05:01:00</t>
  </si>
  <si>
    <t>239.74%</t>
  </si>
  <si>
    <t>2021-09-24 21:36:00</t>
  </si>
  <si>
    <t>2021-09-25 15:56:00</t>
  </si>
  <si>
    <t>2021-09-26 07:02:00</t>
  </si>
  <si>
    <t>2021-09-27 07:09:00</t>
  </si>
  <si>
    <t>117.95%</t>
  </si>
  <si>
    <t>2021-09-27 15:59:00</t>
  </si>
  <si>
    <t>2021-09-28 07:10:00</t>
  </si>
  <si>
    <t>116.79%</t>
  </si>
  <si>
    <t>2021-09-28 13:59:00</t>
  </si>
  <si>
    <t>131.03%</t>
  </si>
  <si>
    <t>2021-09-29 18:54:00</t>
  </si>
  <si>
    <t>2021-09-30 05:04:00</t>
  </si>
  <si>
    <t>2021-09-30 21:35:00</t>
  </si>
  <si>
    <t>Breitenberg, Keon</t>
  </si>
  <si>
    <t>2021-09-17 15:19:00</t>
  </si>
  <si>
    <t>2021-09-18 15:32:00</t>
  </si>
  <si>
    <t>2021-09-19 15:48:00</t>
  </si>
  <si>
    <t>124.62%</t>
  </si>
  <si>
    <t>2021-09-20 15:58:00</t>
  </si>
  <si>
    <t>2021-09-22 08:03:00</t>
  </si>
  <si>
    <t>2021-09-23 14:40:00</t>
  </si>
  <si>
    <t>2021-09-24 22:18:00</t>
  </si>
  <si>
    <t>2021-09-25 17:31:00</t>
  </si>
  <si>
    <t>111.54%</t>
  </si>
  <si>
    <t>2021-09-26 15:45:00</t>
  </si>
  <si>
    <t>124.74%</t>
  </si>
  <si>
    <t>2021-09-28 15:56:00</t>
  </si>
  <si>
    <t>123.59%</t>
  </si>
  <si>
    <t>2021-09-30 13:54:00</t>
  </si>
  <si>
    <t>Aufderhar, Leland</t>
  </si>
  <si>
    <t>2021-09-19 15:07:00</t>
  </si>
  <si>
    <t>2021-09-20 15:14:00</t>
  </si>
  <si>
    <t>2021-09-21 15:29:00</t>
  </si>
  <si>
    <t>2021-09-22 15:06:00</t>
  </si>
  <si>
    <t>2021-09-23 01:02:00</t>
  </si>
  <si>
    <t>2021-09-23 15:07:00</t>
  </si>
  <si>
    <t>2021-09-24 01:01:00</t>
  </si>
  <si>
    <t>2021-09-26 15:06:00</t>
  </si>
  <si>
    <t>2021-09-27 01:21:00</t>
  </si>
  <si>
    <t>2021-09-27 15:20:00</t>
  </si>
  <si>
    <t>2021-09-28 01:01:00</t>
  </si>
  <si>
    <t>2021-09-28 15:13:00</t>
  </si>
  <si>
    <t>2021-09-29 01:20:00</t>
  </si>
  <si>
    <t>Heaney, Alanna</t>
  </si>
  <si>
    <t>2021-09-17 05:19:00</t>
  </si>
  <si>
    <t>110.13%</t>
  </si>
  <si>
    <t>2021-09-17 14:12:00</t>
  </si>
  <si>
    <t>2021-09-18 04:25:00</t>
  </si>
  <si>
    <t>109.36%</t>
  </si>
  <si>
    <t>2021-09-18 14:18:00</t>
  </si>
  <si>
    <t>2021-09-19 04:20:00</t>
  </si>
  <si>
    <t>2021-09-21 14:50:00</t>
  </si>
  <si>
    <t>101.28%</t>
  </si>
  <si>
    <t>2021-09-23 04:17:00</t>
  </si>
  <si>
    <t>2021-09-23 18:31:00</t>
  </si>
  <si>
    <t>2021-09-24 05:42:00</t>
  </si>
  <si>
    <t>2021-09-24 18:31:00</t>
  </si>
  <si>
    <t>2021-09-25 04:55:00</t>
  </si>
  <si>
    <t>2021-09-26 08:07:00</t>
  </si>
  <si>
    <t>100.9%</t>
  </si>
  <si>
    <t>2021-09-26 18:22:00</t>
  </si>
  <si>
    <t>2021-09-28 13:02:00</t>
  </si>
  <si>
    <t>2021-09-29 05:29:00</t>
  </si>
  <si>
    <t>126.54%</t>
  </si>
  <si>
    <t>2021-09-29 18:14:00</t>
  </si>
  <si>
    <t>2021-09-30 06:59:00</t>
  </si>
  <si>
    <t>Langosh, Jazmyne</t>
  </si>
  <si>
    <t>2021-09-16 21:10:00</t>
  </si>
  <si>
    <t>2021-09-18 04:45:00</t>
  </si>
  <si>
    <t>2021-09-18 19:30:00</t>
  </si>
  <si>
    <t>134.09%</t>
  </si>
  <si>
    <t>2021-09-18 16:18:00</t>
  </si>
  <si>
    <t>149.85%</t>
  </si>
  <si>
    <t>2021-09-20 18:16:00</t>
  </si>
  <si>
    <t>2021-09-21 04:45:00</t>
  </si>
  <si>
    <t>2021-09-22 14:01:00</t>
  </si>
  <si>
    <t>2021-09-23 18:20:00</t>
  </si>
  <si>
    <t>2021-09-23 23:08:00</t>
  </si>
  <si>
    <t>2021-09-25 04:48:00</t>
  </si>
  <si>
    <t>2021-09-26 04:45:00</t>
  </si>
  <si>
    <t>111.36%</t>
  </si>
  <si>
    <t>2021-09-27 04:45:00</t>
  </si>
  <si>
    <t>2021-09-28 04:45:00</t>
  </si>
  <si>
    <t>2021-09-28 19:34:00</t>
  </si>
  <si>
    <t>2021-09-28 14:01:00</t>
  </si>
  <si>
    <t>141.11%</t>
  </si>
  <si>
    <t>2021-09-29 04:45:00</t>
  </si>
  <si>
    <t>Stanton, Rae</t>
  </si>
  <si>
    <t>2021-09-16 23:12:00</t>
  </si>
  <si>
    <t>2021-09-17 16:32:00</t>
  </si>
  <si>
    <t>2021-09-18 17:36:00</t>
  </si>
  <si>
    <t>2021-09-19 02:07:00</t>
  </si>
  <si>
    <t>2021-09-19 16:24:00</t>
  </si>
  <si>
    <t>2021-09-20 02:02:00</t>
  </si>
  <si>
    <t>2021-09-20 16:27:00</t>
  </si>
  <si>
    <t>2021-09-21 20:39:00</t>
  </si>
  <si>
    <t>2021-09-22 06:05:00</t>
  </si>
  <si>
    <t>109.24%</t>
  </si>
  <si>
    <t>2021-09-25 20:34:00</t>
  </si>
  <si>
    <t>2021-09-26 20:31:00</t>
  </si>
  <si>
    <t>2021-09-27 20:31:00</t>
  </si>
  <si>
    <t>2021-09-28 20:27:00</t>
  </si>
  <si>
    <t>2021-09-29 06:02:00</t>
  </si>
  <si>
    <t>Jacobs, Travis</t>
  </si>
  <si>
    <t>2021-09-17 00:55:00</t>
  </si>
  <si>
    <t>2021-09-17 13:53:00</t>
  </si>
  <si>
    <t>2021-09-18 00:25:00</t>
  </si>
  <si>
    <t>2021-09-21 13:45:00</t>
  </si>
  <si>
    <t>2021-09-22 00:31:00</t>
  </si>
  <si>
    <t>2021-09-24 00:05:00</t>
  </si>
  <si>
    <t>2021-09-24 13:56:00</t>
  </si>
  <si>
    <t>2021-09-25 14:02:00</t>
  </si>
  <si>
    <t>2021-09-29 14:07:00</t>
  </si>
  <si>
    <t>2021-10-01 00:15:00</t>
  </si>
  <si>
    <t>Wisoky, Enid</t>
  </si>
  <si>
    <t>2021-09-16 17:21:00</t>
  </si>
  <si>
    <t>2021-09-17 16:56:00</t>
  </si>
  <si>
    <t>2021-09-19 07:23:00</t>
  </si>
  <si>
    <t>2021-09-19 17:38:00</t>
  </si>
  <si>
    <t>2021-09-20 16:43:00</t>
  </si>
  <si>
    <t>2021-09-21 09:30:00</t>
  </si>
  <si>
    <t>2021-09-21 17:56:00</t>
  </si>
  <si>
    <t>2021-09-22 06:06:00</t>
  </si>
  <si>
    <t>2021-09-22 16:23:00</t>
  </si>
  <si>
    <t>2021-09-23 06:37:00</t>
  </si>
  <si>
    <t>2021-09-25 07:55:00</t>
  </si>
  <si>
    <t>2021-09-25 16:07:00</t>
  </si>
  <si>
    <t>2021-09-27 07:53:00</t>
  </si>
  <si>
    <t>2021-09-27 17:09:00</t>
  </si>
  <si>
    <t>2021-09-28 08:36:00</t>
  </si>
  <si>
    <t>2021-09-28 17:48:00</t>
  </si>
  <si>
    <t>2021-09-30 09:33:00</t>
  </si>
  <si>
    <t>2021-09-30 17:39:00</t>
  </si>
  <si>
    <t>Schroeder, Mae</t>
  </si>
  <si>
    <t>2021-09-16 13:59:00</t>
  </si>
  <si>
    <t>2021-09-17 13:51:00</t>
  </si>
  <si>
    <t>2021-09-22 13:35:00</t>
  </si>
  <si>
    <t>2021-09-23 23:18:00</t>
  </si>
  <si>
    <t>2021-09-24 23:56:00</t>
  </si>
  <si>
    <t>2021-09-27 13:57:00</t>
  </si>
  <si>
    <t>2021-09-29 00:41:00</t>
  </si>
  <si>
    <t>2021-09-29 13:51:00</t>
  </si>
  <si>
    <t>2021-09-29 23:20:00</t>
  </si>
  <si>
    <t>2021-09-30 13:37:00</t>
  </si>
  <si>
    <t>2021-09-30 23:13:00</t>
  </si>
  <si>
    <t>Smith, Evert</t>
  </si>
  <si>
    <t>2021-09-17 15:13:00</t>
  </si>
  <si>
    <t>2021-09-18 01:26:00</t>
  </si>
  <si>
    <t>2021-09-20 15:19:00</t>
  </si>
  <si>
    <t>2021-09-21 01:47:00</t>
  </si>
  <si>
    <t>2021-09-21 15:31:00</t>
  </si>
  <si>
    <t>2021-09-22 02:20:00</t>
  </si>
  <si>
    <t>2021-09-22 15:35:00</t>
  </si>
  <si>
    <t>2021-09-23 01:28:00</t>
  </si>
  <si>
    <t>2021-09-23 16:32:00</t>
  </si>
  <si>
    <t>2021-09-24 04:27:00</t>
  </si>
  <si>
    <t>2021-09-25 00:59:00</t>
  </si>
  <si>
    <t>2021-09-28 01:36:00</t>
  </si>
  <si>
    <t>2021-09-29 00:38:00</t>
  </si>
  <si>
    <t>2021-09-29 15:11:00</t>
  </si>
  <si>
    <t>2021-10-01 01:46:00</t>
  </si>
  <si>
    <t>Beahan, Elinor</t>
  </si>
  <si>
    <t>2021-09-16 11:31:00</t>
  </si>
  <si>
    <t>2021-09-16 21:08:00</t>
  </si>
  <si>
    <t>2021-09-18 04:49:00</t>
  </si>
  <si>
    <t>2021-09-19 04:47:00</t>
  </si>
  <si>
    <t>2021-09-20 04:47:00</t>
  </si>
  <si>
    <t>2021-09-21 04:48:00</t>
  </si>
  <si>
    <t>2021-09-22 04:37:00</t>
  </si>
  <si>
    <t>2021-09-23 05:54:00</t>
  </si>
  <si>
    <t>2021-09-26 04:56:00</t>
  </si>
  <si>
    <t>2021-09-27 04:43:00</t>
  </si>
  <si>
    <t>2021-09-28 04:48:00</t>
  </si>
  <si>
    <t>2021-09-29 04:38:00</t>
  </si>
  <si>
    <t>135.07%</t>
  </si>
  <si>
    <t>2021-09-29 18:30:00</t>
  </si>
  <si>
    <t>Jacobi, Hortense</t>
  </si>
  <si>
    <t>2021-09-18 21:37:00</t>
  </si>
  <si>
    <t>2021-09-19 07:05:00</t>
  </si>
  <si>
    <t>2021-09-19 21:45:00</t>
  </si>
  <si>
    <t>2021-09-20 06:12:00</t>
  </si>
  <si>
    <t>2021-09-20 21:26:00</t>
  </si>
  <si>
    <t>2021-09-22 07:04:00</t>
  </si>
  <si>
    <t>2021-09-23 05:07:00</t>
  </si>
  <si>
    <t>102.71%</t>
  </si>
  <si>
    <t>2021-09-26 06:03:00</t>
  </si>
  <si>
    <t>108.96%</t>
  </si>
  <si>
    <t>2021-09-26 21:21:00</t>
  </si>
  <si>
    <t>2021-09-27 06:19:00</t>
  </si>
  <si>
    <t>2021-09-28 05:31:00</t>
  </si>
  <si>
    <t>103.33%</t>
  </si>
  <si>
    <t>2021-09-29 07:20:00</t>
  </si>
  <si>
    <t>2021-09-29 20:55:00</t>
  </si>
  <si>
    <t>Abshire, Anita</t>
  </si>
  <si>
    <t>2021-09-16 20:24:00</t>
  </si>
  <si>
    <t>2021-09-17 20:20:00</t>
  </si>
  <si>
    <t>2021-09-18 08:02:00</t>
  </si>
  <si>
    <t>2021-09-18 20:31:00</t>
  </si>
  <si>
    <t>2021-09-19 05:06:00</t>
  </si>
  <si>
    <t>2021-09-19 06:04:00</t>
  </si>
  <si>
    <t>2021-09-21 20:27:00</t>
  </si>
  <si>
    <t>2021-09-22 07:02:00</t>
  </si>
  <si>
    <t>2021-09-22 20:44:00</t>
  </si>
  <si>
    <t>2021-09-23 20:24:00</t>
  </si>
  <si>
    <t>2021-09-24 07:01:00</t>
  </si>
  <si>
    <t>2021-09-24 20:31:00</t>
  </si>
  <si>
    <t>2021-09-25 07:17:00</t>
  </si>
  <si>
    <t>2021-09-25 20:35:00</t>
  </si>
  <si>
    <t>2021-09-26 07:04:00</t>
  </si>
  <si>
    <t>2021-09-29 04:41:00</t>
  </si>
  <si>
    <t>2021-09-29 15:02:00</t>
  </si>
  <si>
    <t>2021-09-29 12:30:00</t>
  </si>
  <si>
    <t>2021-09-29 13:30:00</t>
  </si>
  <si>
    <t>2021-09-30 04:55:00</t>
  </si>
  <si>
    <t>2021-09-30 15:03:00</t>
  </si>
  <si>
    <t>2021-09-30 12:30:00</t>
  </si>
  <si>
    <t>2021-09-30 13:32:00</t>
  </si>
  <si>
    <t>Waelchi, Nathaniel</t>
  </si>
  <si>
    <t>2021-09-16 13:54:00</t>
  </si>
  <si>
    <t>2021-09-16 23:04:00</t>
  </si>
  <si>
    <t>2021-09-17 23:05:00</t>
  </si>
  <si>
    <t>2021-09-18 23:01:00</t>
  </si>
  <si>
    <t>2021-09-23 23:11:00</t>
  </si>
  <si>
    <t>2021-09-24 13:51:00</t>
  </si>
  <si>
    <t>2021-09-24 23:07:00</t>
  </si>
  <si>
    <t>2021-09-30 13:48:00</t>
  </si>
  <si>
    <t>2021-09-30 23:06:00</t>
  </si>
  <si>
    <t>Cassin, Celine</t>
  </si>
  <si>
    <t>2021-09-16 13:41:00</t>
  </si>
  <si>
    <t>2021-09-17 13:49:00</t>
  </si>
  <si>
    <t>2021-09-18 13:42:00</t>
  </si>
  <si>
    <t>2021-09-18 23:06:00</t>
  </si>
  <si>
    <t>2021-09-19 13:50:00</t>
  </si>
  <si>
    <t>2021-09-19 23:02:00</t>
  </si>
  <si>
    <t>2021-09-23 13:49:00</t>
  </si>
  <si>
    <t>2021-09-24 13:47:00</t>
  </si>
  <si>
    <t>2021-09-25 13:47:00</t>
  </si>
  <si>
    <t>2021-09-26 13:46:00</t>
  </si>
  <si>
    <t>2021-09-30 13:47:00</t>
  </si>
  <si>
    <t>2021-09-30 23:02:00</t>
  </si>
  <si>
    <t>Kunde, Emie</t>
  </si>
  <si>
    <t>2021-09-16 13:35:00</t>
  </si>
  <si>
    <t>2021-09-17 13:29:00</t>
  </si>
  <si>
    <t>2021-09-22 23:19:00</t>
  </si>
  <si>
    <t>2021-09-23 23:57:00</t>
  </si>
  <si>
    <t>2021-09-24 13:30:00</t>
  </si>
  <si>
    <t>2021-09-25 00:46:00</t>
  </si>
  <si>
    <t>2021-09-27 13:39:00</t>
  </si>
  <si>
    <t>2021-09-30 13:25:00</t>
  </si>
  <si>
    <t>Treutel, Zoila</t>
  </si>
  <si>
    <t>2021-09-17 03:27:00</t>
  </si>
  <si>
    <t>2021-09-17 12:02:00</t>
  </si>
  <si>
    <t>2021-09-18 14:30:00</t>
  </si>
  <si>
    <t>2021-09-18 14:12:00</t>
  </si>
  <si>
    <t>2021-09-19 14:30:00</t>
  </si>
  <si>
    <t>2021-09-19 14:09:00</t>
  </si>
  <si>
    <t>2021-09-19 23:36:00</t>
  </si>
  <si>
    <t>2021-09-20 14:30:00</t>
  </si>
  <si>
    <t>2021-09-21 14:30:00</t>
  </si>
  <si>
    <t>2021-09-21 23:48:00</t>
  </si>
  <si>
    <t>2021-09-22 14:06:00</t>
  </si>
  <si>
    <t>2021-09-23 02:56:00</t>
  </si>
  <si>
    <t>2021-09-23 02:30:00</t>
  </si>
  <si>
    <t>2021-09-24 04:05:00</t>
  </si>
  <si>
    <t>2021-09-24 10:05:00</t>
  </si>
  <si>
    <t>2021-09-25 14:30:00</t>
  </si>
  <si>
    <t>2021-09-26 14:30:00</t>
  </si>
  <si>
    <t>2021-09-27 14:30:00</t>
  </si>
  <si>
    <t>2021-09-28 14:30:00</t>
  </si>
  <si>
    <t>2021-09-29 14:30:00</t>
  </si>
  <si>
    <t>2021-09-30 04:03:00</t>
  </si>
  <si>
    <t>2021-09-30 12:06:00</t>
  </si>
  <si>
    <t>Medhurst, Braden</t>
  </si>
  <si>
    <t>2021-09-16 05:56:00</t>
  </si>
  <si>
    <t>2021-09-22 15:12:00</t>
  </si>
  <si>
    <t>2021-09-23 05:55:00</t>
  </si>
  <si>
    <t>2021-09-24 05:55:00</t>
  </si>
  <si>
    <t>2021-09-25 05:55:00</t>
  </si>
  <si>
    <t>2021-09-25 15:27:00</t>
  </si>
  <si>
    <t>2021-09-26 05:55:00</t>
  </si>
  <si>
    <t>2021-09-29 05:55:00</t>
  </si>
  <si>
    <t>2021-09-29 15:09:00</t>
  </si>
  <si>
    <t>2021-09-30 05:55:00</t>
  </si>
  <si>
    <t>Christiansen, Xzavier</t>
  </si>
  <si>
    <t>2021-09-17 14:35:00</t>
  </si>
  <si>
    <t>2021-09-18 12:07:00</t>
  </si>
  <si>
    <t>2021-09-19 13:29:00</t>
  </si>
  <si>
    <t>2021-09-20 00:06:00</t>
  </si>
  <si>
    <t>2021-09-21 00:08:00</t>
  </si>
  <si>
    <t>2021-09-21 11:33:00</t>
  </si>
  <si>
    <t>2021-09-24 13:41:00</t>
  </si>
  <si>
    <t>2021-09-25 11:49:00</t>
  </si>
  <si>
    <t>2021-09-26 00:43:00</t>
  </si>
  <si>
    <t>2021-09-26 12:32:00</t>
  </si>
  <si>
    <t>2021-09-27 00:12:00</t>
  </si>
  <si>
    <t>2021-09-27 12:28:00</t>
  </si>
  <si>
    <t>2021-09-28 00:10:00</t>
  </si>
  <si>
    <t>2021-09-28 13:41:00</t>
  </si>
  <si>
    <t>2021-09-29 00:14:00</t>
  </si>
  <si>
    <t>Armstrong, Jaime</t>
  </si>
  <si>
    <t>2021-09-16 12:42:00</t>
  </si>
  <si>
    <t>2021-09-16 22:04:00</t>
  </si>
  <si>
    <t>2021-09-17 12:43:00</t>
  </si>
  <si>
    <t>2021-09-20 12:56:00</t>
  </si>
  <si>
    <t>2021-09-20 22:01:00</t>
  </si>
  <si>
    <t>2021-09-21 12:37:00</t>
  </si>
  <si>
    <t>2021-09-22 12:43:00</t>
  </si>
  <si>
    <t>2021-09-24 12:49:00</t>
  </si>
  <si>
    <t>2021-09-24 22:03:00</t>
  </si>
  <si>
    <t>2021-09-27 22:34:00</t>
  </si>
  <si>
    <t>73.13%</t>
  </si>
  <si>
    <t>2021-09-28 12:56:00</t>
  </si>
  <si>
    <t>2021-09-29 12:39:00</t>
  </si>
  <si>
    <t>2021-09-29 22:02:00</t>
  </si>
  <si>
    <t>2021-09-30 22:21:00</t>
  </si>
  <si>
    <t>Stroman, Alexys</t>
  </si>
  <si>
    <t>2021-09-16 14:52:00</t>
  </si>
  <si>
    <t>2021-09-17 00:05:00</t>
  </si>
  <si>
    <t>2021-09-20 14:50:00</t>
  </si>
  <si>
    <t>2021-09-21 14:53:00</t>
  </si>
  <si>
    <t>2021-09-24 14:53:00</t>
  </si>
  <si>
    <t>2021-09-25 00:42:00</t>
  </si>
  <si>
    <t>2021-09-27 14:51:00</t>
  </si>
  <si>
    <t>2021-09-28 00:18:00</t>
  </si>
  <si>
    <t>2021-09-28 14:42:00</t>
  </si>
  <si>
    <t>2021-09-29 00:13:00</t>
  </si>
  <si>
    <t>2021-09-29 14:43:00</t>
  </si>
  <si>
    <t>2021-09-30 14:29:00</t>
  </si>
  <si>
    <t>2021-10-01 00:04:00</t>
  </si>
  <si>
    <t>O'Kon, Karen</t>
  </si>
  <si>
    <t>2021-09-19 01:01:00</t>
  </si>
  <si>
    <t>2021-09-19 14:49:00</t>
  </si>
  <si>
    <t>2021-09-20 00:08:00</t>
  </si>
  <si>
    <t>2021-09-23 00:05:00</t>
  </si>
  <si>
    <t>2021-09-24 15:29:00</t>
  </si>
  <si>
    <t>111.04%</t>
  </si>
  <si>
    <t>2021-09-25 14:32:00</t>
  </si>
  <si>
    <t>2021-09-26 03:10:00</t>
  </si>
  <si>
    <t>157.92%</t>
  </si>
  <si>
    <t>2021-09-26 14:44:00</t>
  </si>
  <si>
    <t>2021-09-27 00:02:00</t>
  </si>
  <si>
    <t>2021-09-29 14:27:00</t>
  </si>
  <si>
    <t>2021-09-30 00:15:00</t>
  </si>
  <si>
    <t>Gerlach, Delfina</t>
  </si>
  <si>
    <t>2021-09-16 14:20:00</t>
  </si>
  <si>
    <t>2021-09-20 14:14:00</t>
  </si>
  <si>
    <t>2021-09-21 14:09:00</t>
  </si>
  <si>
    <t>2021-09-29 00:04:00</t>
  </si>
  <si>
    <t>2021-09-29 14:17:00</t>
  </si>
  <si>
    <t>2021-09-30 00:30:00</t>
  </si>
  <si>
    <t>2021-09-30 13:30:00</t>
  </si>
  <si>
    <t>2021-10-01 00:07:00</t>
  </si>
  <si>
    <t>Collier, Eleonore</t>
  </si>
  <si>
    <t>2021-09-18 06:15:00</t>
  </si>
  <si>
    <t>2021-09-18 16:14:00</t>
  </si>
  <si>
    <t>2021-09-18 10:40:00</t>
  </si>
  <si>
    <t>2021-09-18 11:41:00</t>
  </si>
  <si>
    <t>2021-09-19 06:33:00</t>
  </si>
  <si>
    <t>2021-09-19 16:11:00</t>
  </si>
  <si>
    <t>2021-09-19 10:11:00</t>
  </si>
  <si>
    <t>2021-09-20 05:57:00</t>
  </si>
  <si>
    <t>2021-09-20 16:16:00</t>
  </si>
  <si>
    <t>2021-09-20 10:16:00</t>
  </si>
  <si>
    <t>2021-09-20 11:16:00</t>
  </si>
  <si>
    <t>2021-09-25 06:16:00</t>
  </si>
  <si>
    <t>2021-09-25 16:08:00</t>
  </si>
  <si>
    <t>2021-09-25 10:36:00</t>
  </si>
  <si>
    <t>2021-09-25 11:35:00</t>
  </si>
  <si>
    <t>2021-09-26 06:04:00</t>
  </si>
  <si>
    <t>2021-09-26 16:16:00</t>
  </si>
  <si>
    <t>2021-09-26 11:15:00</t>
  </si>
  <si>
    <t>2021-09-26 12:12:00</t>
  </si>
  <si>
    <t>2021-09-28 06:06:00</t>
  </si>
  <si>
    <t>2021-09-28 11:08:00</t>
  </si>
  <si>
    <t>2021-09-28 12:05:00</t>
  </si>
  <si>
    <t>2021-09-29 06:26:00</t>
  </si>
  <si>
    <t>2021-09-29 16:14:00</t>
  </si>
  <si>
    <t>Volkman, Tierra</t>
  </si>
  <si>
    <t>2021-09-16 15:26:00</t>
  </si>
  <si>
    <t>2021-09-17 01:09:00</t>
  </si>
  <si>
    <t>2021-09-17 15:42:00</t>
  </si>
  <si>
    <t>2021-09-20 15:33:00</t>
  </si>
  <si>
    <t>2021-09-21 01:23:00</t>
  </si>
  <si>
    <t>2021-09-21 15:33:00</t>
  </si>
  <si>
    <t>2021-09-22 01:14:00</t>
  </si>
  <si>
    <t>2021-09-23 15:46:00</t>
  </si>
  <si>
    <t>2021-09-24 15:24:00</t>
  </si>
  <si>
    <t>2021-09-25 01:49:00</t>
  </si>
  <si>
    <t>2021-09-28 01:09:00</t>
  </si>
  <si>
    <t>2021-09-28 15:06:00</t>
  </si>
  <si>
    <t>2021-09-29 01:02:00</t>
  </si>
  <si>
    <t>2021-09-29 14:42:00</t>
  </si>
  <si>
    <t>2021-09-30 14:27:00</t>
  </si>
  <si>
    <t>Yundt, Madge</t>
  </si>
  <si>
    <t>2021-09-16 15:08:00</t>
  </si>
  <si>
    <t>2021-09-17 15:27:00</t>
  </si>
  <si>
    <t>2021-09-20 15:34:00</t>
  </si>
  <si>
    <t>2021-09-21 15:24:00</t>
  </si>
  <si>
    <t>2021-09-22 01:06:00</t>
  </si>
  <si>
    <t>2021-09-23 15:48:00</t>
  </si>
  <si>
    <t>2021-09-24 15:35:00</t>
  </si>
  <si>
    <t>2021-09-25 01:07:00</t>
  </si>
  <si>
    <t>2021-09-27 15:13:00</t>
  </si>
  <si>
    <t>2021-09-28 01:02:00</t>
  </si>
  <si>
    <t>2021-09-30 14:22:00</t>
  </si>
  <si>
    <t>2021-10-01 00:10:00</t>
  </si>
  <si>
    <t>Connelly, Janice</t>
  </si>
  <si>
    <t>2021-09-18 13:55:00</t>
  </si>
  <si>
    <t>2021-09-21 13:50:00</t>
  </si>
  <si>
    <t>2021-09-24 23:06:00</t>
  </si>
  <si>
    <t>2021-09-25 23:01:00</t>
  </si>
  <si>
    <t>2021-09-26 23:02:00</t>
  </si>
  <si>
    <t>2021-09-27 13:51:00</t>
  </si>
  <si>
    <t>2021-09-28 13:48:00</t>
  </si>
  <si>
    <t>2021-09-28 23:09:00</t>
  </si>
  <si>
    <t>2021-09-29 13:53:00</t>
  </si>
  <si>
    <t>Koch, Shanny</t>
  </si>
  <si>
    <t>2021-09-16 11:44:00</t>
  </si>
  <si>
    <t>2021-09-17 11:51:00</t>
  </si>
  <si>
    <t>102.08%</t>
  </si>
  <si>
    <t>2021-09-18 11:39:00</t>
  </si>
  <si>
    <t>2021-09-21 11:59:00</t>
  </si>
  <si>
    <t>100.21%</t>
  </si>
  <si>
    <t>2021-09-22 11:59:00</t>
  </si>
  <si>
    <t>100.63%</t>
  </si>
  <si>
    <t>100%</t>
  </si>
  <si>
    <t>2021-09-24 11:50:00</t>
  </si>
  <si>
    <t>2021-09-24 20:01:00</t>
  </si>
  <si>
    <t>102.29%</t>
  </si>
  <si>
    <t>2021-09-28 11:58:00</t>
  </si>
  <si>
    <t>2021-09-28 20:03:00</t>
  </si>
  <si>
    <t>101.04%</t>
  </si>
  <si>
    <t>100.83%</t>
  </si>
  <si>
    <t>Wolff, Casimer</t>
  </si>
  <si>
    <t>2021-09-18 20:36:00</t>
  </si>
  <si>
    <t>2021-09-19 20:21:00</t>
  </si>
  <si>
    <t>2021-09-20 20:35:00</t>
  </si>
  <si>
    <t>2021-09-22 20:37:00</t>
  </si>
  <si>
    <t>2021-09-25 20:37:00</t>
  </si>
  <si>
    <t>2021-09-26 20:39:00</t>
  </si>
  <si>
    <t>2021-09-27 20:30:00</t>
  </si>
  <si>
    <t>2021-09-28 20:29:00</t>
  </si>
  <si>
    <t>2021-09-29 20:29:00</t>
  </si>
  <si>
    <t>White, Mauricio</t>
  </si>
  <si>
    <t>2021-09-18 15:51:00</t>
  </si>
  <si>
    <t>2021-09-19 01:09:00</t>
  </si>
  <si>
    <t>2021-09-20 01:03:00</t>
  </si>
  <si>
    <t>2021-09-24 01:04:00</t>
  </si>
  <si>
    <t>2021-09-25 01:01:00</t>
  </si>
  <si>
    <t>2021-09-29 15:51:00</t>
  </si>
  <si>
    <t>2021-09-30 02:01:00</t>
  </si>
  <si>
    <t>Wuckert, Matteo</t>
  </si>
  <si>
    <t>2021-09-17 00:10:00</t>
  </si>
  <si>
    <t>2021-09-19 14:58:00</t>
  </si>
  <si>
    <t>2021-09-24 22:40:00</t>
  </si>
  <si>
    <t>2021-09-25 22:50:00</t>
  </si>
  <si>
    <t>2021-09-26 08:10:00</t>
  </si>
  <si>
    <t>2021-09-30 14:41:00</t>
  </si>
  <si>
    <t>Witting, Era</t>
  </si>
  <si>
    <t>2021-09-16 21:16:00</t>
  </si>
  <si>
    <t>2021-09-18 21:34:00</t>
  </si>
  <si>
    <t>2021-09-24 07:12:00</t>
  </si>
  <si>
    <t>2021-09-25 07:01:00</t>
  </si>
  <si>
    <t>2021-09-25 21:36:00</t>
  </si>
  <si>
    <t>2021-09-26 07:19:00</t>
  </si>
  <si>
    <t>2021-09-29 07:05:00</t>
  </si>
  <si>
    <t>2021-09-30 21:30:00</t>
  </si>
  <si>
    <t>Kozey, Rudy</t>
  </si>
  <si>
    <t>2021-09-16 06:50:00</t>
  </si>
  <si>
    <t>2021-09-17 07:54:00</t>
  </si>
  <si>
    <t>100.77%</t>
  </si>
  <si>
    <t>2021-09-18 07:50:00</t>
  </si>
  <si>
    <t>2021-09-19 07:52:00</t>
  </si>
  <si>
    <t>101.03%</t>
  </si>
  <si>
    <t>2021-09-20 07:49:00</t>
  </si>
  <si>
    <t>2021-09-21 07:52:00</t>
  </si>
  <si>
    <t>2021-09-24 07:51:00</t>
  </si>
  <si>
    <t>101.36%</t>
  </si>
  <si>
    <t>2021-09-26 07:50:00</t>
  </si>
  <si>
    <t>2021-09-27 07:50:00</t>
  </si>
  <si>
    <t>2021-09-27 17:13:00</t>
  </si>
  <si>
    <t>2021-09-29 06:49:00</t>
  </si>
  <si>
    <t>110.76%</t>
  </si>
  <si>
    <t>Schuppe, Hattie</t>
  </si>
  <si>
    <t>2021-09-16 14:44:00</t>
  </si>
  <si>
    <t>2021-09-17 04:51:00</t>
  </si>
  <si>
    <t>117.64%</t>
  </si>
  <si>
    <t>2021-09-18 04:19:00</t>
  </si>
  <si>
    <t>113.06%</t>
  </si>
  <si>
    <t>2021-09-18 20:57:00</t>
  </si>
  <si>
    <t>2021-09-19 15:51:00</t>
  </si>
  <si>
    <t>2021-09-20 02:44:00</t>
  </si>
  <si>
    <t>2021-09-21 10:33:00</t>
  </si>
  <si>
    <t>2021-09-22 00:12:00</t>
  </si>
  <si>
    <t>2021-09-22 10:55:00</t>
  </si>
  <si>
    <t>2021-09-23 11:40:00</t>
  </si>
  <si>
    <t>112.12%</t>
  </si>
  <si>
    <t>2021-09-24 10:43:00</t>
  </si>
  <si>
    <t>2021-09-25 00:11:00</t>
  </si>
  <si>
    <t>2021-09-25 21:43:00</t>
  </si>
  <si>
    <t>2021-09-26 17:55:00</t>
  </si>
  <si>
    <t>2021-09-27 03:05:00</t>
  </si>
  <si>
    <t>2021-09-28 00:04:00</t>
  </si>
  <si>
    <t>2021-09-29 00:01:00</t>
  </si>
  <si>
    <t>2021-09-30 03:07:00</t>
  </si>
  <si>
    <t>108.69%</t>
  </si>
  <si>
    <t>2021-09-30 11:54:00</t>
  </si>
  <si>
    <t>2021-10-01 03:08:00</t>
  </si>
  <si>
    <t>108.81%</t>
  </si>
  <si>
    <t>Funk, Jacklyn</t>
  </si>
  <si>
    <t>2021-09-16 13:03:00</t>
  </si>
  <si>
    <t>2021-09-17 00:52:00</t>
  </si>
  <si>
    <t>147.71%</t>
  </si>
  <si>
    <t>2021-09-18 00:15:00</t>
  </si>
  <si>
    <t>2021-09-21 01:26:00</t>
  </si>
  <si>
    <t>2021-09-22 00:46:00</t>
  </si>
  <si>
    <t>2021-09-23 00:47:00</t>
  </si>
  <si>
    <t>2021-09-23 13:17:00</t>
  </si>
  <si>
    <t>2021-09-23 23:49:00</t>
  </si>
  <si>
    <t>2021-09-28 02:37:00</t>
  </si>
  <si>
    <t>157.71%</t>
  </si>
  <si>
    <t>2021-09-29 01:17:00</t>
  </si>
  <si>
    <t>2021-09-29 14:01:00</t>
  </si>
  <si>
    <t>2021-09-30 00:24:00</t>
  </si>
  <si>
    <t>2021-09-30 13:21:00</t>
  </si>
  <si>
    <t>2021-09-30 23:27:00</t>
  </si>
  <si>
    <t>Anderson, Eveline</t>
  </si>
  <si>
    <t>2021-09-16 13:15:00</t>
  </si>
  <si>
    <t>2021-09-16 23:03:00</t>
  </si>
  <si>
    <t>2021-09-17 23:19:00</t>
  </si>
  <si>
    <t>2021-09-20 13:42:00</t>
  </si>
  <si>
    <t>2021-09-22 01:21:00</t>
  </si>
  <si>
    <t>148.13%</t>
  </si>
  <si>
    <t>2021-09-22 23:05:00</t>
  </si>
  <si>
    <t>2021-09-24 13:16:00</t>
  </si>
  <si>
    <t>2021-09-29 13:10:00</t>
  </si>
  <si>
    <t>2021-09-30 03:37:00</t>
  </si>
  <si>
    <t>115.6%</t>
  </si>
  <si>
    <t>2021-09-30 03:30:00</t>
  </si>
  <si>
    <t>2021-09-30 10:54:00</t>
  </si>
  <si>
    <t>2021-09-30 23:40:00</t>
  </si>
  <si>
    <t>Gulgowski, Otha</t>
  </si>
  <si>
    <t>2021-09-18 13:26:00</t>
  </si>
  <si>
    <t>2021-09-18 23:17:00</t>
  </si>
  <si>
    <t>2021-09-19 13:22:00</t>
  </si>
  <si>
    <t>2021-09-20 00:30:00</t>
  </si>
  <si>
    <t>2021-09-20 13:13:00</t>
  </si>
  <si>
    <t>2021-09-20 23:11:00</t>
  </si>
  <si>
    <t>2021-09-21 13:52:00</t>
  </si>
  <si>
    <t>2021-09-25 23:17:00</t>
  </si>
  <si>
    <t>2021-09-26 13:29:00</t>
  </si>
  <si>
    <t>2021-09-26 23:34:00</t>
  </si>
  <si>
    <t>2021-09-27 13:12:00</t>
  </si>
  <si>
    <t>2021-09-27 23:08:00</t>
  </si>
  <si>
    <t>2021-09-28 13:25:00</t>
  </si>
  <si>
    <t>Ernser, Marcel</t>
  </si>
  <si>
    <t>2021-09-16 15:42:00</t>
  </si>
  <si>
    <t>2021-09-17 01:19:00</t>
  </si>
  <si>
    <t>2021-09-18 01:16:00</t>
  </si>
  <si>
    <t>2021-09-21 15:34:00</t>
  </si>
  <si>
    <t>2021-09-22 15:38:00</t>
  </si>
  <si>
    <t>2021-09-23 15:34:00</t>
  </si>
  <si>
    <t>2021-09-24 15:41:00</t>
  </si>
  <si>
    <t>2021-09-28 01:03:00</t>
  </si>
  <si>
    <t>2021-10-01 00:08:00</t>
  </si>
  <si>
    <t>Spencer, Ashlynn</t>
  </si>
  <si>
    <t>2021-09-16 09:53:00</t>
  </si>
  <si>
    <t>2021-09-16 19:01:00</t>
  </si>
  <si>
    <t>2021-09-17 09:59:00</t>
  </si>
  <si>
    <t>2021-09-17 19:04:00</t>
  </si>
  <si>
    <t>2021-09-18 09:50:00</t>
  </si>
  <si>
    <t>2021-09-18 19:20:00</t>
  </si>
  <si>
    <t>2021-09-21 09:49:00</t>
  </si>
  <si>
    <t>2021-09-21 19:11:00</t>
  </si>
  <si>
    <t>2021-09-22 09:46:00</t>
  </si>
  <si>
    <t>2021-09-23 09:57:00</t>
  </si>
  <si>
    <t>2021-09-23 19:05:00</t>
  </si>
  <si>
    <t>2021-09-24 19:03:00</t>
  </si>
  <si>
    <t>2021-09-25 09:49:00</t>
  </si>
  <si>
    <t>2021-09-29 09:49:00</t>
  </si>
  <si>
    <t>2021-09-29 19:01:00</t>
  </si>
  <si>
    <t>Hahn, Hellen</t>
  </si>
  <si>
    <t>2021-09-17 01:21:00</t>
  </si>
  <si>
    <t>2021-09-18 01:09:00</t>
  </si>
  <si>
    <t>2021-09-18 15:28:00</t>
  </si>
  <si>
    <t>2021-09-19 01:13:00</t>
  </si>
  <si>
    <t>2021-09-19 15:14:00</t>
  </si>
  <si>
    <t>2021-09-20 01:16:00</t>
  </si>
  <si>
    <t>2021-09-20 15:17:00</t>
  </si>
  <si>
    <t>2021-09-21 01:25:00</t>
  </si>
  <si>
    <t>2021-09-23 15:11:00</t>
  </si>
  <si>
    <t>2021-09-24 01:35:00</t>
  </si>
  <si>
    <t>2021-09-24 15:27:00</t>
  </si>
  <si>
    <t>2021-09-25 15:18:00</t>
  </si>
  <si>
    <t>2021-09-26 01:01:00</t>
  </si>
  <si>
    <t>2021-09-27 01:06:00</t>
  </si>
  <si>
    <t>2021-09-27 15:05:00</t>
  </si>
  <si>
    <t>2021-09-30 15:20:00</t>
  </si>
  <si>
    <t>2021-10-01 01:07:00</t>
  </si>
  <si>
    <t>Rosenbaum, Darrel</t>
  </si>
  <si>
    <t>2021-09-16 17:56:00</t>
  </si>
  <si>
    <t>2021-09-17 00:09:00</t>
  </si>
  <si>
    <t>77.71%</t>
  </si>
  <si>
    <t>2021-09-20 14:01:00</t>
  </si>
  <si>
    <t>2021-09-21 14:38:00</t>
  </si>
  <si>
    <t>2021-09-22 14:07:00</t>
  </si>
  <si>
    <t>2021-09-25 00:52:00</t>
  </si>
  <si>
    <t>2021-09-29 00:10:00</t>
  </si>
  <si>
    <t>2021-09-29 14:08:00</t>
  </si>
  <si>
    <t>Carroll, Ruthe</t>
  </si>
  <si>
    <t>2021-09-16 04:42:00</t>
  </si>
  <si>
    <t>2021-09-17 04:37:00</t>
  </si>
  <si>
    <t>2021-09-18 04:40:00</t>
  </si>
  <si>
    <t>2021-09-21 04:59:00</t>
  </si>
  <si>
    <t>2021-09-25 04:41:00</t>
  </si>
  <si>
    <t>2021-09-25 14:01:00</t>
  </si>
  <si>
    <t>2021-09-26 04:44:00</t>
  </si>
  <si>
    <t>Schaefer, Jalyn</t>
  </si>
  <si>
    <t>2021-09-16 11:40:00</t>
  </si>
  <si>
    <t>2021-09-16 21:09:00</t>
  </si>
  <si>
    <t>2021-09-17 16:55:00</t>
  </si>
  <si>
    <t>2021-09-20 16:41:00</t>
  </si>
  <si>
    <t>2021-09-21 02:01:00</t>
  </si>
  <si>
    <t>2021-09-21 16:45:00</t>
  </si>
  <si>
    <t>2021-09-22 16:54:00</t>
  </si>
  <si>
    <t>2021-09-23 02:01:00</t>
  </si>
  <si>
    <t>2021-09-23 16:49:00</t>
  </si>
  <si>
    <t>2021-09-30 04:01:00</t>
  </si>
  <si>
    <t>2021-10-01 04:00:00</t>
  </si>
  <si>
    <t>2021-10-01 04:01:00</t>
  </si>
  <si>
    <t>Greenholt, Lorenzo</t>
  </si>
  <si>
    <t>2021-09-16 23:45:00</t>
  </si>
  <si>
    <t>2021-09-17 08:45:00</t>
  </si>
  <si>
    <t>2021-09-18 23:21:00</t>
  </si>
  <si>
    <t>2021-09-19 23:08:00</t>
  </si>
  <si>
    <t>2021-09-20 08:55:00</t>
  </si>
  <si>
    <t>2021-09-20 22:53:00</t>
  </si>
  <si>
    <t>2021-09-23 23:45:00</t>
  </si>
  <si>
    <t>2021-09-24 08:45:00</t>
  </si>
  <si>
    <t>2021-09-23 23:09:00</t>
  </si>
  <si>
    <t>2021-09-24 22:58:00</t>
  </si>
  <si>
    <t>2021-09-25 23:05:00</t>
  </si>
  <si>
    <t>2021-09-26 23:10:00</t>
  </si>
  <si>
    <t>2021-10-01 08:45:00</t>
  </si>
  <si>
    <t>2021-10-01 23:00:00</t>
  </si>
  <si>
    <t>296.88%</t>
  </si>
  <si>
    <t>Stokes, Molly</t>
  </si>
  <si>
    <t>2021-09-28 07:04:00</t>
  </si>
  <si>
    <t>2021-09-28 21:46:00</t>
  </si>
  <si>
    <t>2021-09-29 07:17:00</t>
  </si>
  <si>
    <t>2021-09-29 21:38:00</t>
  </si>
  <si>
    <t>2021-09-30 07:16:00</t>
  </si>
  <si>
    <t>2021-09-30 21:46:00</t>
  </si>
  <si>
    <t>Lubowitz, Annetta</t>
  </si>
  <si>
    <t>2021-09-18 00:05:00</t>
  </si>
  <si>
    <t>2021-09-21 13:58:00</t>
  </si>
  <si>
    <t>2021-09-23 23:07:00</t>
  </si>
  <si>
    <t>2021-09-27 15:10:00</t>
  </si>
  <si>
    <t>2021-09-29 05:57:00</t>
  </si>
  <si>
    <t>2021-09-29 15:10:00</t>
  </si>
  <si>
    <t>2021-09-30 23:33:00</t>
  </si>
  <si>
    <t>Thiel, Jimmy</t>
  </si>
  <si>
    <t>2021-09-16 14:50:00</t>
  </si>
  <si>
    <t>2021-09-18 00:03:00</t>
  </si>
  <si>
    <t>2021-09-20 14:59:00</t>
  </si>
  <si>
    <t>150.21%</t>
  </si>
  <si>
    <t>2021-09-22 02:54:00</t>
  </si>
  <si>
    <t>2021-09-22 14:57:00</t>
  </si>
  <si>
    <t>2021-09-23 00:57:00</t>
  </si>
  <si>
    <t>2021-09-23 14:56:00</t>
  </si>
  <si>
    <t>2021-09-24 00:51:00</t>
  </si>
  <si>
    <t>2021-09-24 14:59:00</t>
  </si>
  <si>
    <t>2021-09-27 14:59:00</t>
  </si>
  <si>
    <t>2021-09-28 01:26:00</t>
  </si>
  <si>
    <t>2021-09-28 14:57:00</t>
  </si>
  <si>
    <t>2021-09-29 03:35:00</t>
  </si>
  <si>
    <t>2021-09-29 14:54:00</t>
  </si>
  <si>
    <t>2021-09-30 02:10:00</t>
  </si>
  <si>
    <t>2021-09-30 14:54:00</t>
  </si>
  <si>
    <t>2021-10-01 01:42:00</t>
  </si>
  <si>
    <t>Kshlerin, Tanner</t>
  </si>
  <si>
    <t>2021-09-18 19:38:00</t>
  </si>
  <si>
    <t>2021-09-19 19:41:00</t>
  </si>
  <si>
    <t>2021-09-21 19:42:00</t>
  </si>
  <si>
    <t>2021-09-24 19:44:00</t>
  </si>
  <si>
    <t>2021-09-25 19:45:00</t>
  </si>
  <si>
    <t>103.13%</t>
  </si>
  <si>
    <t>2021-09-26 19:44:00</t>
  </si>
  <si>
    <t>Powlowski, Jaiden</t>
  </si>
  <si>
    <t>2021-09-16 12:51:00</t>
  </si>
  <si>
    <t>2021-09-16 22:27:00</t>
  </si>
  <si>
    <t>2021-09-17 12:26:00</t>
  </si>
  <si>
    <t>2021-09-17 21:57:00</t>
  </si>
  <si>
    <t>2021-09-20 12:26:00</t>
  </si>
  <si>
    <t>2021-09-20 21:38:00</t>
  </si>
  <si>
    <t>2021-09-21 12:47:00</t>
  </si>
  <si>
    <t>2021-09-21 22:49:00</t>
  </si>
  <si>
    <t>2021-09-22 12:33:00</t>
  </si>
  <si>
    <t>2021-09-22 22:35:00</t>
  </si>
  <si>
    <t>2021-09-23 12:31:00</t>
  </si>
  <si>
    <t>2021-09-23 22:07:00</t>
  </si>
  <si>
    <t>2021-09-24 12:59:00</t>
  </si>
  <si>
    <t>2021-09-24 21:55:00</t>
  </si>
  <si>
    <t>2021-09-27 12:05:00</t>
  </si>
  <si>
    <t>2021-09-27 22:20:00</t>
  </si>
  <si>
    <t>2021-09-28 12:50:00</t>
  </si>
  <si>
    <t>2021-09-29 12:41:00</t>
  </si>
  <si>
    <t>2021-09-30 12:37:00</t>
  </si>
  <si>
    <t>2021-09-30 21:31:00</t>
  </si>
  <si>
    <t>Kuhic, Stanley</t>
  </si>
  <si>
    <t>2021-09-16 15:55:00</t>
  </si>
  <si>
    <t>2021-09-17 15:52:00</t>
  </si>
  <si>
    <t>2021-09-18 01:10:00</t>
  </si>
  <si>
    <t>2021-09-23 00:06:00</t>
  </si>
  <si>
    <t>2021-09-24 14:36:00</t>
  </si>
  <si>
    <t>2021-09-25 00:18:00</t>
  </si>
  <si>
    <t>2021-09-28 14:28:00</t>
  </si>
  <si>
    <t>Hansen, Eleanore</t>
  </si>
  <si>
    <t>2021-09-16 22:43:00</t>
  </si>
  <si>
    <t>2021-09-17 08:02:00</t>
  </si>
  <si>
    <t>2021-09-17 22:46:00</t>
  </si>
  <si>
    <t>2021-09-18 22:39:00</t>
  </si>
  <si>
    <t>2021-09-19 22:42:00</t>
  </si>
  <si>
    <t>2021-09-23 08:03:00</t>
  </si>
  <si>
    <t>2021-09-23 22:44:00</t>
  </si>
  <si>
    <t>2021-09-24 22:39:00</t>
  </si>
  <si>
    <t>2021-09-26 22:47:00</t>
  </si>
  <si>
    <t>2021-09-30 01:40:00</t>
  </si>
  <si>
    <t>2021-09-30 11:03:00</t>
  </si>
  <si>
    <t>Lueilwitz, Dax</t>
  </si>
  <si>
    <t>2021-09-16 06:54:00</t>
  </si>
  <si>
    <t>2021-09-16 16:02:00</t>
  </si>
  <si>
    <t>2021-09-17 06:57:00</t>
  </si>
  <si>
    <t>2021-09-17 16:04:00</t>
  </si>
  <si>
    <t>2021-09-18 06:50:00</t>
  </si>
  <si>
    <t>2021-09-18 16:03:00</t>
  </si>
  <si>
    <t>2021-09-19 16:10:00</t>
  </si>
  <si>
    <t>2021-09-20 06:57:00</t>
  </si>
  <si>
    <t>2021-09-20 16:04:00</t>
  </si>
  <si>
    <t>2021-09-25 06:48:00</t>
  </si>
  <si>
    <t>2021-09-25 16:02:00</t>
  </si>
  <si>
    <t>2021-09-26 06:47:00</t>
  </si>
  <si>
    <t>2021-09-26 16:15:00</t>
  </si>
  <si>
    <t>2021-09-27 06:50:00</t>
  </si>
  <si>
    <t>2021-09-30 06:45:00</t>
  </si>
  <si>
    <t>2021-09-30 16:03:00</t>
  </si>
  <si>
    <t>Zboncak, Lillian</t>
  </si>
  <si>
    <t>2021-09-17 01:01:00</t>
  </si>
  <si>
    <t>2021-09-17 15:49:00</t>
  </si>
  <si>
    <t>2021-09-18 01:04:00</t>
  </si>
  <si>
    <t>2021-09-20 15:44:00</t>
  </si>
  <si>
    <t>2021-09-21 15:52:00</t>
  </si>
  <si>
    <t>2021-09-22 15:40:00</t>
  </si>
  <si>
    <t>2021-09-23 01:27:00</t>
  </si>
  <si>
    <t>2021-09-23 15:24:00</t>
  </si>
  <si>
    <t>2021-09-24 15:39:00</t>
  </si>
  <si>
    <t>2021-09-28 15:24:00</t>
  </si>
  <si>
    <t>2021-09-29 15:53:00</t>
  </si>
  <si>
    <t>2021-09-30 15:38:00</t>
  </si>
  <si>
    <t>2021-10-01 01:02:00</t>
  </si>
  <si>
    <t>Schmeler, Eleonore</t>
  </si>
  <si>
    <t>2021-09-19 20:40:00</t>
  </si>
  <si>
    <t>2021-09-19 21:32:00</t>
  </si>
  <si>
    <t>2021-09-20 13:58:00</t>
  </si>
  <si>
    <t>2021-09-20 21:39:00</t>
  </si>
  <si>
    <t>2021-09-21 23:04:00</t>
  </si>
  <si>
    <t>2021-09-21 20:46:00</t>
  </si>
  <si>
    <t>2021-09-21 21:31:00</t>
  </si>
  <si>
    <t>2021-09-22 23:27:00</t>
  </si>
  <si>
    <t>2021-09-22 21:22:00</t>
  </si>
  <si>
    <t>2021-09-23 13:45:00</t>
  </si>
  <si>
    <t>2021-09-23 23:53:00</t>
  </si>
  <si>
    <t>2021-09-26 20:40:00</t>
  </si>
  <si>
    <t>2021-09-27 13:44:00</t>
  </si>
  <si>
    <t>2021-09-27 23:07:00</t>
  </si>
  <si>
    <t>2021-09-27 21:19:00</t>
  </si>
  <si>
    <t>2021-09-28 20:30:00</t>
  </si>
  <si>
    <t>2021-09-28 21:25:00</t>
  </si>
  <si>
    <t>2021-09-29 20:54:00</t>
  </si>
  <si>
    <t>2021-09-29 21:48:00</t>
  </si>
  <si>
    <t>2021-09-30 13:42:00</t>
  </si>
  <si>
    <t>2021-09-30 21:28:00</t>
  </si>
  <si>
    <t>Hirthe, Colt</t>
  </si>
  <si>
    <t>2021-09-16 14:06:00</t>
  </si>
  <si>
    <t>2021-09-17 01:46:00</t>
  </si>
  <si>
    <t>2021-09-18 02:01:00</t>
  </si>
  <si>
    <t>2021-09-21 02:12:00</t>
  </si>
  <si>
    <t>157.5%</t>
  </si>
  <si>
    <t>2021-09-22 01:47:00</t>
  </si>
  <si>
    <t>2021-09-22 15:11:00</t>
  </si>
  <si>
    <t>2021-09-23 03:25:00</t>
  </si>
  <si>
    <t>152.92%</t>
  </si>
  <si>
    <t>2021-09-24 02:37:00</t>
  </si>
  <si>
    <t>2021-09-25 01:28:00</t>
  </si>
  <si>
    <t>2021-09-28 05:26:00</t>
  </si>
  <si>
    <t>186.67%</t>
  </si>
  <si>
    <t>2021-09-29 01:33:00</t>
  </si>
  <si>
    <t>2021-09-29 14:55:00</t>
  </si>
  <si>
    <t>2021-09-30 15:32:00</t>
  </si>
  <si>
    <t>2021-10-01 02:22:00</t>
  </si>
  <si>
    <t>Hauck, Dallin</t>
  </si>
  <si>
    <t>2021-09-17 12:53:00</t>
  </si>
  <si>
    <t>2021-09-17 23:07:00</t>
  </si>
  <si>
    <t>2021-09-21 01:06:00</t>
  </si>
  <si>
    <t>2021-09-22 00:06:00</t>
  </si>
  <si>
    <t>2021-09-28 01:51:00</t>
  </si>
  <si>
    <t>142.5%</t>
  </si>
  <si>
    <t>2021-09-28 20:24:00</t>
  </si>
  <si>
    <t>2021-09-29 19:39:00</t>
  </si>
  <si>
    <t>2021-09-30 06:05:00</t>
  </si>
  <si>
    <t>2021-09-30 20:20:00</t>
  </si>
  <si>
    <t>2021-10-01 06:08:00</t>
  </si>
  <si>
    <t>Rolfson, Nellie</t>
  </si>
  <si>
    <t>2021-09-16 18:29:00</t>
  </si>
  <si>
    <t>2021-09-17 18:11:00</t>
  </si>
  <si>
    <t>2021-09-18 04:01:00</t>
  </si>
  <si>
    <t>2021-09-18 18:15:00</t>
  </si>
  <si>
    <t>2021-09-19 18:02:00</t>
  </si>
  <si>
    <t>2021-09-23 18:09:00</t>
  </si>
  <si>
    <t>2021-09-24 18:05:00</t>
  </si>
  <si>
    <t>2021-09-25 18:10:00</t>
  </si>
  <si>
    <t>2021-09-26 04:03:00</t>
  </si>
  <si>
    <t>2021-09-26 18:13:00</t>
  </si>
  <si>
    <t>2021-09-27 18:13:00</t>
  </si>
  <si>
    <t>2021-09-28 04:06:00</t>
  </si>
  <si>
    <t>2021-09-30 18:16:00</t>
  </si>
  <si>
    <t>Sauer, Providenci</t>
  </si>
  <si>
    <t>2021-09-16 07:05:00</t>
  </si>
  <si>
    <t>2021-09-17 06:44:00</t>
  </si>
  <si>
    <t>102.05%</t>
  </si>
  <si>
    <t>2021-09-18 06:49:00</t>
  </si>
  <si>
    <t>2021-09-19 06:30:00</t>
  </si>
  <si>
    <t>2021-09-20 06:32:00</t>
  </si>
  <si>
    <t>2021-09-20 16:03:00</t>
  </si>
  <si>
    <t>2021-09-21 06:35:00</t>
  </si>
  <si>
    <t>2021-09-21 16:12:00</t>
  </si>
  <si>
    <t>2021-09-23 10:44:00</t>
  </si>
  <si>
    <t>2021-09-23 20:49:00</t>
  </si>
  <si>
    <t>2021-09-24 06:36:00</t>
  </si>
  <si>
    <t>2021-09-24 16:16:00</t>
  </si>
  <si>
    <t>2021-09-25 06:45:00</t>
  </si>
  <si>
    <t>2021-09-25 16:35:00</t>
  </si>
  <si>
    <t>2021-09-26 06:40:00</t>
  </si>
  <si>
    <t>2021-09-27 06:27:00</t>
  </si>
  <si>
    <t>2021-09-27 16:02:00</t>
  </si>
  <si>
    <t>2021-09-28 06:33:00</t>
  </si>
  <si>
    <t>55.63%</t>
  </si>
  <si>
    <t>Hand, Levi</t>
  </si>
  <si>
    <t>2021-09-16 14:30:00</t>
  </si>
  <si>
    <t>2021-09-17 14:29:00</t>
  </si>
  <si>
    <t>2021-09-20 00:05:00</t>
  </si>
  <si>
    <t>2021-09-20 14:27:00</t>
  </si>
  <si>
    <t>2021-09-21 00:25:00</t>
  </si>
  <si>
    <t>2021-09-23 14:32:00</t>
  </si>
  <si>
    <t>2021-09-24 00:24:00</t>
  </si>
  <si>
    <t>2021-09-24 14:50:00</t>
  </si>
  <si>
    <t>2021-09-26 14:19:00</t>
  </si>
  <si>
    <t>2021-09-27 00:19:00</t>
  </si>
  <si>
    <t>2021-09-27 14:37:00</t>
  </si>
  <si>
    <t>2021-09-28 00:08:00</t>
  </si>
  <si>
    <t>O'Kon, Tavares</t>
  </si>
  <si>
    <t>2021-09-17 22:10:00</t>
  </si>
  <si>
    <t>2021-09-18 22:11:00</t>
  </si>
  <si>
    <t>2021-09-19 08:49:00</t>
  </si>
  <si>
    <t>2021-09-19 22:44:00</t>
  </si>
  <si>
    <t>2021-09-20 22:35:00</t>
  </si>
  <si>
    <t>2021-09-24 22:19:00</t>
  </si>
  <si>
    <t>2021-09-25 08:08:00</t>
  </si>
  <si>
    <t>2021-09-25 22:09:00</t>
  </si>
  <si>
    <t>2021-09-26 22:33:00</t>
  </si>
  <si>
    <t>2021-09-27 08:09:00</t>
  </si>
  <si>
    <t>2021-09-27 22:46:00</t>
  </si>
  <si>
    <t>2021-09-29 08:07:00</t>
  </si>
  <si>
    <t>Wiegand, Tristian</t>
  </si>
  <si>
    <t>2021-09-16 13:37:00</t>
  </si>
  <si>
    <t>2021-09-16 23:07:00</t>
  </si>
  <si>
    <t>2021-09-19 13:58:00</t>
  </si>
  <si>
    <t>2021-09-20 23:33:00</t>
  </si>
  <si>
    <t>2021-09-22 01:11:00</t>
  </si>
  <si>
    <t>2021-09-22 23:40:00</t>
  </si>
  <si>
    <t>2021-09-24 01:42:00</t>
  </si>
  <si>
    <t>120.33%</t>
  </si>
  <si>
    <t>2021-09-25 02:54:00</t>
  </si>
  <si>
    <t>2021-09-26 13:45:00</t>
  </si>
  <si>
    <t>2021-09-28 00:46:00</t>
  </si>
  <si>
    <t>2021-09-29 02:43:00</t>
  </si>
  <si>
    <t>2021-09-29 13:23:00</t>
  </si>
  <si>
    <t>2021-09-30 00:52:00</t>
  </si>
  <si>
    <t>2021-09-30 23:54:00</t>
  </si>
  <si>
    <t>Cormier, Rosalee</t>
  </si>
  <si>
    <t>2021-09-16 21:27:00</t>
  </si>
  <si>
    <t>2021-09-17 07:10:00</t>
  </si>
  <si>
    <t>2021-09-17 04:33:00</t>
  </si>
  <si>
    <t>2021-09-17 05:32:00</t>
  </si>
  <si>
    <t>2021-09-17 21:38:00</t>
  </si>
  <si>
    <t>2021-09-20 21:25:00</t>
  </si>
  <si>
    <t>2021-09-21 07:26:00</t>
  </si>
  <si>
    <t>2021-09-21 04:31:00</t>
  </si>
  <si>
    <t>2021-09-22 07:18:00</t>
  </si>
  <si>
    <t>2021-09-22 05:23:00</t>
  </si>
  <si>
    <t>2021-09-22 21:54:00</t>
  </si>
  <si>
    <t>2021-09-23 04:30:00</t>
  </si>
  <si>
    <t>195.42%</t>
  </si>
  <si>
    <t>2021-09-23 05:28:00</t>
  </si>
  <si>
    <t>2021-09-23 21:42:00</t>
  </si>
  <si>
    <t>2021-09-24 11:32:00</t>
  </si>
  <si>
    <t>2021-09-24 04:30:00</t>
  </si>
  <si>
    <t>172.92%</t>
  </si>
  <si>
    <t>2021-09-24 05:28:00</t>
  </si>
  <si>
    <t>2021-09-24 21:32:00</t>
  </si>
  <si>
    <t>2021-09-25 07:11:00</t>
  </si>
  <si>
    <t>2021-09-27 21:32:00</t>
  </si>
  <si>
    <t>2021-09-28 05:21:00</t>
  </si>
  <si>
    <t>2021-09-28 06:20:00</t>
  </si>
  <si>
    <t>2021-09-28 21:32:00</t>
  </si>
  <si>
    <t>2021-09-29 07:39:00</t>
  </si>
  <si>
    <t>2021-09-29 04:37:00</t>
  </si>
  <si>
    <t>2021-09-29 05:33:00</t>
  </si>
  <si>
    <t>2021-09-30 21:56:00</t>
  </si>
  <si>
    <t>2021-10-01 07:13:00</t>
  </si>
  <si>
    <t>2021-10-01 04:48:00</t>
  </si>
  <si>
    <t>2021-10-01 05:41:00</t>
  </si>
  <si>
    <t>Rath, Roman</t>
  </si>
  <si>
    <t>2021-09-17 07:35:00</t>
  </si>
  <si>
    <t>2021-09-17 17:01:00</t>
  </si>
  <si>
    <t>2021-09-17 12:01:00</t>
  </si>
  <si>
    <t>2021-09-17 12:42:00</t>
  </si>
  <si>
    <t>2021-09-20 07:40:00</t>
  </si>
  <si>
    <t>2021-09-20 12:04:00</t>
  </si>
  <si>
    <t>2021-09-21 07:40:00</t>
  </si>
  <si>
    <t>2021-09-21 17:24:00</t>
  </si>
  <si>
    <t>2021-09-21 12:08:00</t>
  </si>
  <si>
    <t>2021-09-21 12:56:00</t>
  </si>
  <si>
    <t>2021-09-24 07:26:00</t>
  </si>
  <si>
    <t>2021-09-24 12:09:00</t>
  </si>
  <si>
    <t>2021-09-24 12:47:00</t>
  </si>
  <si>
    <t>2021-09-25 07:29:00</t>
  </si>
  <si>
    <t>2021-09-25 12:08:00</t>
  </si>
  <si>
    <t>2021-09-26 07:49:00</t>
  </si>
  <si>
    <t>2021-09-26 17:01:00</t>
  </si>
  <si>
    <t>2021-09-26 12:04:00</t>
  </si>
  <si>
    <t>2021-09-26 12:51:00</t>
  </si>
  <si>
    <t>2021-09-27 07:39:00</t>
  </si>
  <si>
    <t>2021-09-27 12:07:00</t>
  </si>
  <si>
    <t>2021-09-27 12:40:00</t>
  </si>
  <si>
    <t>2021-09-28 12:04:00</t>
  </si>
  <si>
    <t>2021-09-28 12:47:00</t>
  </si>
  <si>
    <t>2021-09-30 15:27:00</t>
  </si>
  <si>
    <t>2021-09-30 21:04:00</t>
  </si>
  <si>
    <t>Hackett, Terrill</t>
  </si>
  <si>
    <t>2021-09-21 17:40:00</t>
  </si>
  <si>
    <t>2021-09-22 03:30:00</t>
  </si>
  <si>
    <t>2021-09-24 17:39:00</t>
  </si>
  <si>
    <t>2021-09-25 17:29:00</t>
  </si>
  <si>
    <t>2021-09-26 03:06:00</t>
  </si>
  <si>
    <t>2021-09-26 17:43:00</t>
  </si>
  <si>
    <t>2021-09-27 03:08:00</t>
  </si>
  <si>
    <t>2021-09-27 17:46:00</t>
  </si>
  <si>
    <t>2021-09-28 17:51:00</t>
  </si>
  <si>
    <t>Corkery, Leatha</t>
  </si>
  <si>
    <t>2021-09-16 11:29:00</t>
  </si>
  <si>
    <t>2021-09-16 21:20:00</t>
  </si>
  <si>
    <t>2021-09-20 11:43:00</t>
  </si>
  <si>
    <t>2021-09-21 11:30:00</t>
  </si>
  <si>
    <t>2021-09-21 21:18:00</t>
  </si>
  <si>
    <t>2021-09-22 11:22:00</t>
  </si>
  <si>
    <t>2021-09-22 21:38:00</t>
  </si>
  <si>
    <t>2021-09-23 21:07:00</t>
  </si>
  <si>
    <t>2021-09-27 11:20:00</t>
  </si>
  <si>
    <t>2021-09-27 21:09:00</t>
  </si>
  <si>
    <t>2021-09-28 11:27:00</t>
  </si>
  <si>
    <t>2021-09-29 08:11:00</t>
  </si>
  <si>
    <t>2021-09-29 17:11:00</t>
  </si>
  <si>
    <t>2021-09-30 07:52:00</t>
  </si>
  <si>
    <t>Schaden, Greta</t>
  </si>
  <si>
    <t>2021-09-17 03:41:00</t>
  </si>
  <si>
    <t>2021-09-17 17:41:00</t>
  </si>
  <si>
    <t>2021-09-18 03:14:00</t>
  </si>
  <si>
    <t>2021-09-20 17:06:00</t>
  </si>
  <si>
    <t>2021-09-21 03:12:00</t>
  </si>
  <si>
    <t>2021-09-21 17:43:00</t>
  </si>
  <si>
    <t>2021-09-22 03:02:00</t>
  </si>
  <si>
    <t>2021-09-22 17:48:00</t>
  </si>
  <si>
    <t>2021-09-23 03:08:00</t>
  </si>
  <si>
    <t>2021-09-23 17:54:00</t>
  </si>
  <si>
    <t>2021-09-24 03:20:00</t>
  </si>
  <si>
    <t>2021-09-25 03:09:00</t>
  </si>
  <si>
    <t>2021-09-27 17:48:00</t>
  </si>
  <si>
    <t>2021-09-28 04:07:00</t>
  </si>
  <si>
    <t>2021-09-28 17:22:00</t>
  </si>
  <si>
    <t>2021-09-29 03:04:00</t>
  </si>
  <si>
    <t>2021-09-29 17:47:00</t>
  </si>
  <si>
    <t>2021-09-30 03:10:00</t>
  </si>
  <si>
    <t>2021-09-30 17:45:00</t>
  </si>
  <si>
    <t>2021-10-01 03:49:00</t>
  </si>
  <si>
    <t>Bergstrom, Anastasia</t>
  </si>
  <si>
    <t>2021-09-17 02:26:00</t>
  </si>
  <si>
    <t>2021-09-20 12:17:00</t>
  </si>
  <si>
    <t>2021-09-21 01:45:00</t>
  </si>
  <si>
    <t>2021-09-22 01:17:00</t>
  </si>
  <si>
    <t>2021-09-22 12:52:00</t>
  </si>
  <si>
    <t>2021-09-23 13:09:00</t>
  </si>
  <si>
    <t>2021-09-23 13:35:00</t>
  </si>
  <si>
    <t>2021-09-24 15:13:00</t>
  </si>
  <si>
    <t>2021-09-28 01:39:00</t>
  </si>
  <si>
    <t>2021-09-28 12:18:00</t>
  </si>
  <si>
    <t>2021-09-29 01:18:00</t>
  </si>
  <si>
    <t>2021-09-30 12:13:00</t>
  </si>
  <si>
    <t>2021-10-01 01:11:00</t>
  </si>
  <si>
    <t>Bauch, Lola</t>
  </si>
  <si>
    <t>2021-09-16 12:54:00</t>
  </si>
  <si>
    <t>2021-09-16 23:43:00</t>
  </si>
  <si>
    <t>2021-09-17 12:54:00</t>
  </si>
  <si>
    <t>2021-09-17 23:46:00</t>
  </si>
  <si>
    <t>2021-09-18 13:03:00</t>
  </si>
  <si>
    <t>2021-09-18 23:58:00</t>
  </si>
  <si>
    <t>2021-09-23 13:05:00</t>
  </si>
  <si>
    <t>2021-09-23 23:26:00</t>
  </si>
  <si>
    <t>2021-09-24 12:53:00</t>
  </si>
  <si>
    <t>2021-09-24 23:44:00</t>
  </si>
  <si>
    <t>2021-09-25 23:46:00</t>
  </si>
  <si>
    <t>2021-09-28 12:44:00</t>
  </si>
  <si>
    <t>2021-09-28 23:46:00</t>
  </si>
  <si>
    <t>137.92%</t>
  </si>
  <si>
    <t>2021-09-29 13:02:00</t>
  </si>
  <si>
    <t>2021-09-29 23:42:00</t>
  </si>
  <si>
    <t>Collins, Isabelle</t>
  </si>
  <si>
    <t>2021-09-17 00:41:00</t>
  </si>
  <si>
    <t>2021-09-20 14:56:00</t>
  </si>
  <si>
    <t>2021-09-21 01:13:00</t>
  </si>
  <si>
    <t>2021-09-21 14:57:00</t>
  </si>
  <si>
    <t>2021-09-22 00:14:00</t>
  </si>
  <si>
    <t>2021-09-22 14:59:00</t>
  </si>
  <si>
    <t>2021-09-23 02:29:00</t>
  </si>
  <si>
    <t>2021-09-25 00:32:00</t>
  </si>
  <si>
    <t>2021-09-27 14:52:00</t>
  </si>
  <si>
    <t>2021-09-28 00:50:00</t>
  </si>
  <si>
    <t>2021-09-29 02:05:00</t>
  </si>
  <si>
    <t>2021-09-30 00:21:00</t>
  </si>
  <si>
    <t>2021-09-30 14:57:00</t>
  </si>
  <si>
    <t>2021-10-01 00:14:00</t>
  </si>
  <si>
    <t>Koch, Oleta</t>
  </si>
  <si>
    <t>2021-09-17 23:20:00</t>
  </si>
  <si>
    <t>2021-09-20 13:54:00</t>
  </si>
  <si>
    <t>2021-09-22 23:25:00</t>
  </si>
  <si>
    <t>2021-09-24 13:59:00</t>
  </si>
  <si>
    <t>2021-09-27 13:56:00</t>
  </si>
  <si>
    <t>2021-09-27 23:29:00</t>
  </si>
  <si>
    <t>2021-09-28 13:58:00</t>
  </si>
  <si>
    <t>2021-09-28 23:17:00</t>
  </si>
  <si>
    <t>2021-09-29 13:57:00</t>
  </si>
  <si>
    <t>2021-09-29 23:44:00</t>
  </si>
  <si>
    <t>2021-09-30 23:35:00</t>
  </si>
  <si>
    <t>Bergnaum, Duane</t>
  </si>
  <si>
    <t>2021-09-16 15:51:00</t>
  </si>
  <si>
    <t>2021-09-17 03:18:00</t>
  </si>
  <si>
    <t>2021-09-18 07:02:00</t>
  </si>
  <si>
    <t>189.58%</t>
  </si>
  <si>
    <t>2021-09-20 15:50:00</t>
  </si>
  <si>
    <t>2021-09-21 02:50:00</t>
  </si>
  <si>
    <t>2021-09-21 15:51:00</t>
  </si>
  <si>
    <t>2021-09-22 15:51:00</t>
  </si>
  <si>
    <t>2021-09-23 02:45:00</t>
  </si>
  <si>
    <t>2021-09-23 15:50:00</t>
  </si>
  <si>
    <t>2021-09-24 14:51:00</t>
  </si>
  <si>
    <t>2021-09-27 15:50:00</t>
  </si>
  <si>
    <t>2021-09-28 02:20:00</t>
  </si>
  <si>
    <t>2021-09-29 01:58:00</t>
  </si>
  <si>
    <t>2021-09-29 14:50:00</t>
  </si>
  <si>
    <t>2021-09-30 15:50:00</t>
  </si>
  <si>
    <t>2021-10-01 02:44:00</t>
  </si>
  <si>
    <t>McGlynn, Jordy</t>
  </si>
  <si>
    <t>2021-09-18 20:47:00</t>
  </si>
  <si>
    <t>2021-09-19 10:09:00</t>
  </si>
  <si>
    <t>148.52%</t>
  </si>
  <si>
    <t>2021-09-19 20:45:00</t>
  </si>
  <si>
    <t>2021-09-20 08:54:00</t>
  </si>
  <si>
    <t>Murray, Autumn</t>
  </si>
  <si>
    <t>2021-09-16 11:43:00</t>
  </si>
  <si>
    <t>2021-09-16 21:19:00</t>
  </si>
  <si>
    <t>2021-09-17 20:47:00</t>
  </si>
  <si>
    <t>2021-09-18 20:39:00</t>
  </si>
  <si>
    <t>2021-09-20 20:38:00</t>
  </si>
  <si>
    <t>2021-09-21 20:21:00</t>
  </si>
  <si>
    <t>108.13%</t>
  </si>
  <si>
    <t>2021-09-22 20:38:00</t>
  </si>
  <si>
    <t>2021-09-23 20:45:00</t>
  </si>
  <si>
    <t>2021-09-24 20:38:00</t>
  </si>
  <si>
    <t>2021-09-27 20:44:00</t>
  </si>
  <si>
    <t>2021-09-28 20:43:00</t>
  </si>
  <si>
    <t>2021-09-29 20:43:00</t>
  </si>
  <si>
    <t>2021-09-30 20:41:00</t>
  </si>
  <si>
    <t>Huel, Scotty</t>
  </si>
  <si>
    <t>2021-09-17 11:58:00</t>
  </si>
  <si>
    <t>2021-09-17 21:19:00</t>
  </si>
  <si>
    <t>2021-09-18 11:58:00</t>
  </si>
  <si>
    <t>2021-09-19 11:57:00</t>
  </si>
  <si>
    <t>2021-09-24 11:52:00</t>
  </si>
  <si>
    <t>2021-09-25 11:57:00</t>
  </si>
  <si>
    <t>2021-09-27 11:55:00</t>
  </si>
  <si>
    <t>2021-09-28 11:59:00</t>
  </si>
  <si>
    <t>2021-09-30 05:58:00</t>
  </si>
  <si>
    <t>Cronin, Jeffry</t>
  </si>
  <si>
    <t>2021-09-18 21:31:00</t>
  </si>
  <si>
    <t>2021-09-19 07:12:00</t>
  </si>
  <si>
    <t>2021-09-19 21:41:00</t>
  </si>
  <si>
    <t>2021-09-20 07:42:00</t>
  </si>
  <si>
    <t>2021-09-22 07:43:00</t>
  </si>
  <si>
    <t>2021-09-24 21:37:00</t>
  </si>
  <si>
    <t>2021-09-26 07:26:00</t>
  </si>
  <si>
    <t>2021-09-26 21:15:00</t>
  </si>
  <si>
    <t>2021-09-27 07:19:00</t>
  </si>
  <si>
    <t>Murphy, Tillman</t>
  </si>
  <si>
    <t>2021-09-16 06:16:00</t>
  </si>
  <si>
    <t>2021-09-16 16:03:00</t>
  </si>
  <si>
    <t>2021-09-17 06:11:00</t>
  </si>
  <si>
    <t>2021-09-17 16:15:00</t>
  </si>
  <si>
    <t>2021-09-18 06:11:00</t>
  </si>
  <si>
    <t>2021-09-19 06:17:00</t>
  </si>
  <si>
    <t>2021-09-22 06:51:00</t>
  </si>
  <si>
    <t>2021-09-22 16:01:00</t>
  </si>
  <si>
    <t>2021-09-23 14:33:00</t>
  </si>
  <si>
    <t>2021-09-23 16:08:00</t>
  </si>
  <si>
    <t>19.79%</t>
  </si>
  <si>
    <t>2021-09-24 06:16:00</t>
  </si>
  <si>
    <t>2021-09-25 06:13:00</t>
  </si>
  <si>
    <t>2021-09-25 16:05:00</t>
  </si>
  <si>
    <t>2021-09-26 06:15:00</t>
  </si>
  <si>
    <t>2021-09-26 16:02:00</t>
  </si>
  <si>
    <t>2021-09-29 06:14:00</t>
  </si>
  <si>
    <t>2021-09-30 05:57:00</t>
  </si>
  <si>
    <t>2021-09-30 16:05:00</t>
  </si>
  <si>
    <t>Heaney, Reanna</t>
  </si>
  <si>
    <t>2021-09-16 23:30:00</t>
  </si>
  <si>
    <t>2021-09-17 08:30:00</t>
  </si>
  <si>
    <t>2021-09-20 08:32:00</t>
  </si>
  <si>
    <t>2021-09-21 08:33:00</t>
  </si>
  <si>
    <t>2021-09-24 08:30:00</t>
  </si>
  <si>
    <t>2021-09-23 22:51:00</t>
  </si>
  <si>
    <t>2021-09-24 08:42:00</t>
  </si>
  <si>
    <t>2021-09-26 22:43:00</t>
  </si>
  <si>
    <t>2021-09-27 08:33:00</t>
  </si>
  <si>
    <t>2021-09-28 08:37:00</t>
  </si>
  <si>
    <t>2021-09-28 22:48:00</t>
  </si>
  <si>
    <t>2021-09-29 08:37:00</t>
  </si>
  <si>
    <t>2021-09-29 22:17:00</t>
  </si>
  <si>
    <t>2021-09-30 08:01:00</t>
  </si>
  <si>
    <t>Cummings, Kathryne</t>
  </si>
  <si>
    <t>2021-09-16 21:32:00</t>
  </si>
  <si>
    <t>2021-09-17 07:07:00</t>
  </si>
  <si>
    <t>2021-09-21 21:30:00</t>
  </si>
  <si>
    <t>2021-09-22 21:34:00</t>
  </si>
  <si>
    <t>2021-09-23 07:04:00</t>
  </si>
  <si>
    <t>2021-09-28 07:03:00</t>
  </si>
  <si>
    <t>2021-09-28 21:15:00</t>
  </si>
  <si>
    <t>2021-09-29 07:04:00</t>
  </si>
  <si>
    <t>2021-09-30 21:22:00</t>
  </si>
  <si>
    <t>2021-10-01 07:06:00</t>
  </si>
  <si>
    <t>Heidenreich, Maddison</t>
  </si>
  <si>
    <t>2021-09-18 14:32:00</t>
  </si>
  <si>
    <t>2021-09-19 00:14:00</t>
  </si>
  <si>
    <t>2021-09-19 14:31:00</t>
  </si>
  <si>
    <t>2021-09-22 14:21:00</t>
  </si>
  <si>
    <t>2021-09-25 14:21:00</t>
  </si>
  <si>
    <t>2021-09-26 14:34:00</t>
  </si>
  <si>
    <t>2021-09-27 00:03:00</t>
  </si>
  <si>
    <t>2021-09-27 14:40:00</t>
  </si>
  <si>
    <t>2021-09-28 14:34:00</t>
  </si>
  <si>
    <t>2021-09-29 14:39:00</t>
  </si>
  <si>
    <t>Quitzon, Turner</t>
  </si>
  <si>
    <t>2021-09-16 22:10:00</t>
  </si>
  <si>
    <t>2021-09-17 22:16:00</t>
  </si>
  <si>
    <t>2021-09-18 22:02:00</t>
  </si>
  <si>
    <t>2021-09-19 22:02:00</t>
  </si>
  <si>
    <t>2021-09-20 10:07:00</t>
  </si>
  <si>
    <t>151.04%</t>
  </si>
  <si>
    <t>2021-09-22 22:02:00</t>
  </si>
  <si>
    <t>2021-09-23 22:03:00</t>
  </si>
  <si>
    <t>2021-09-25 22:02:00</t>
  </si>
  <si>
    <t>2021-09-30 22:12:00</t>
  </si>
  <si>
    <t>Walter, Graciela</t>
  </si>
  <si>
    <t>Ratke, Harvey</t>
  </si>
  <si>
    <t>2021-09-17 00:56:00</t>
  </si>
  <si>
    <t>2021-09-18 00:56:00</t>
  </si>
  <si>
    <t>2021-09-20 15:06:00</t>
  </si>
  <si>
    <t>2021-09-21 00:05:00</t>
  </si>
  <si>
    <t>74.86%</t>
  </si>
  <si>
    <t>2021-09-22 15:13:00</t>
  </si>
  <si>
    <t>2021-09-23 01:14:00</t>
  </si>
  <si>
    <t>2021-09-23 15:32:00</t>
  </si>
  <si>
    <t>2021-09-24 03:28:00</t>
  </si>
  <si>
    <t>2021-09-24 14:28:00</t>
  </si>
  <si>
    <t>81.94%</t>
  </si>
  <si>
    <t>2021-09-27 15:14:00</t>
  </si>
  <si>
    <t>2021-09-28 00:29:00</t>
  </si>
  <si>
    <t>2021-09-28 15:04:00</t>
  </si>
  <si>
    <t>2021-09-29 00:39:00</t>
  </si>
  <si>
    <t>2021-09-30 00:22:00</t>
  </si>
  <si>
    <t>2021-09-30 15:01:00</t>
  </si>
  <si>
    <t>2021-10-01 03:34:00</t>
  </si>
  <si>
    <t>Krajcik, Mikel</t>
  </si>
  <si>
    <t>2021-09-16 15:06:00</t>
  </si>
  <si>
    <t>2021-09-17 00:45:00</t>
  </si>
  <si>
    <t>2021-09-20 02:10:00</t>
  </si>
  <si>
    <t>2021-09-20 16:37:00</t>
  </si>
  <si>
    <t>2021-09-21 01:39:00</t>
  </si>
  <si>
    <t>2021-09-23 00:21:00</t>
  </si>
  <si>
    <t>2021-09-24 00:31:00</t>
  </si>
  <si>
    <t>2021-09-26 17:12:00</t>
  </si>
  <si>
    <t>2021-09-27 02:36:00</t>
  </si>
  <si>
    <t>2021-09-27 17:07:00</t>
  </si>
  <si>
    <t>2021-09-28 03:40:00</t>
  </si>
  <si>
    <t>2021-09-29 02:31:00</t>
  </si>
  <si>
    <t>2021-09-30 02:28:00</t>
  </si>
  <si>
    <t>2021-09-30 16:46:00</t>
  </si>
  <si>
    <t>2021-10-01 02:47:00</t>
  </si>
  <si>
    <t>Hansen, Gretchen</t>
  </si>
  <si>
    <t>2021-09-16 14:49:00</t>
  </si>
  <si>
    <t>2021-09-16 22:16:00</t>
  </si>
  <si>
    <t>2021-09-17 22:11:00</t>
  </si>
  <si>
    <t>2021-09-17 22:58:00</t>
  </si>
  <si>
    <t>2021-09-18 14:39:00</t>
  </si>
  <si>
    <t>2021-09-18 23:04:00</t>
  </si>
  <si>
    <t>2021-09-21 14:49:00</t>
  </si>
  <si>
    <t>2021-09-21 22:28:00</t>
  </si>
  <si>
    <t>2021-09-22 14:39:00</t>
  </si>
  <si>
    <t>2021-09-22 22:24:00</t>
  </si>
  <si>
    <t>2021-09-23 14:43:00</t>
  </si>
  <si>
    <t>2021-09-24 00:08:00</t>
  </si>
  <si>
    <t>2021-09-23 22:29:00</t>
  </si>
  <si>
    <t>2021-09-24 14:37:00</t>
  </si>
  <si>
    <t>2021-09-24 21:51:00</t>
  </si>
  <si>
    <t>2021-09-24 22:45:00</t>
  </si>
  <si>
    <t>2021-09-25 14:40:00</t>
  </si>
  <si>
    <t>2021-09-25 22:01:00</t>
  </si>
  <si>
    <t>2021-09-25 22:57:00</t>
  </si>
  <si>
    <t>2021-09-28 22:25:00</t>
  </si>
  <si>
    <t>2021-09-29 19:43:00</t>
  </si>
  <si>
    <t>2021-09-29 20:40:00</t>
  </si>
  <si>
    <t>2021-09-30 14:39:00</t>
  </si>
  <si>
    <t>2021-09-30 19:10:00</t>
  </si>
  <si>
    <t>2021-09-30 19:58:00</t>
  </si>
  <si>
    <t>Sanford, Ernie</t>
  </si>
  <si>
    <t>2021-09-16 10:37:00</t>
  </si>
  <si>
    <t>103.08%</t>
  </si>
  <si>
    <t>2021-09-18 01:01:00</t>
  </si>
  <si>
    <t>116.41%</t>
  </si>
  <si>
    <t>2021-09-18 11:19:00</t>
  </si>
  <si>
    <t>113.21%</t>
  </si>
  <si>
    <t>2021-09-19 09:51:00</t>
  </si>
  <si>
    <t>2021-09-20 01:05:00</t>
  </si>
  <si>
    <t>2021-09-19 11:00:00</t>
  </si>
  <si>
    <t>2021-09-20 10:46:00</t>
  </si>
  <si>
    <t>109.62%</t>
  </si>
  <si>
    <t>2021-09-23 09:27:00</t>
  </si>
  <si>
    <t>119.74%</t>
  </si>
  <si>
    <t>2021-09-24 09:40:00</t>
  </si>
  <si>
    <t>118.08%</t>
  </si>
  <si>
    <t>2021-09-25 10:19:00</t>
  </si>
  <si>
    <t>2021-09-26 01:05:00</t>
  </si>
  <si>
    <t>113.59%</t>
  </si>
  <si>
    <t>2021-09-26 09:23:00</t>
  </si>
  <si>
    <t>2021-09-27 01:02:00</t>
  </si>
  <si>
    <t>120.38%</t>
  </si>
  <si>
    <t>2021-09-26 11:00:00</t>
  </si>
  <si>
    <t>2021-09-27 10:34:00</t>
  </si>
  <si>
    <t>111.15%</t>
  </si>
  <si>
    <t>2021-09-28 16:25:00</t>
  </si>
  <si>
    <t>2021-10-01 03:04:00</t>
  </si>
  <si>
    <t>Bayer, Tiara</t>
  </si>
  <si>
    <t>2021-09-16 06:18:00</t>
  </si>
  <si>
    <t>2021-09-17 06:52:00</t>
  </si>
  <si>
    <t>2021-09-17 16:01:00</t>
  </si>
  <si>
    <t>2021-09-20 06:27:00</t>
  </si>
  <si>
    <t>2021-09-20 16:09:00</t>
  </si>
  <si>
    <t>2021-09-21 06:46:00</t>
  </si>
  <si>
    <t>2021-09-21 16:02:00</t>
  </si>
  <si>
    <t>2021-09-22 06:36:00</t>
  </si>
  <si>
    <t>2021-09-22 16:05:00</t>
  </si>
  <si>
    <t>2021-09-23 06:23:00</t>
  </si>
  <si>
    <t>2021-09-23 16:12:00</t>
  </si>
  <si>
    <t>2021-09-24 06:40:00</t>
  </si>
  <si>
    <t>2021-09-27 06:34:00</t>
  </si>
  <si>
    <t>2021-09-28 06:18:00</t>
  </si>
  <si>
    <t>2021-09-29 06:24:00</t>
  </si>
  <si>
    <t>Satterfield, Shanel</t>
  </si>
  <si>
    <t>2021-09-17 13:13:00</t>
  </si>
  <si>
    <t>2021-09-17 23:23:00</t>
  </si>
  <si>
    <t>2021-09-20 12:55:00</t>
  </si>
  <si>
    <t>2021-09-20 23:14:00</t>
  </si>
  <si>
    <t>2021-09-21 13:12:00</t>
  </si>
  <si>
    <t>2021-09-22 13:06:00</t>
  </si>
  <si>
    <t>2021-09-22 23:15:00</t>
  </si>
  <si>
    <t>2021-09-23 23:15:00</t>
  </si>
  <si>
    <t>2021-09-24 12:54:00</t>
  </si>
  <si>
    <t>2021-09-27 13:02:00</t>
  </si>
  <si>
    <t>2021-09-27 23:24:00</t>
  </si>
  <si>
    <t>2021-09-28 13:09:00</t>
  </si>
  <si>
    <t>2021-09-29 11:47:00</t>
  </si>
  <si>
    <t>2021-09-29 23:10:00</t>
  </si>
  <si>
    <t>Harvey, Rosemarie</t>
  </si>
  <si>
    <t>2021-09-16 15:32:00</t>
  </si>
  <si>
    <t>2021-09-17 01:14:00</t>
  </si>
  <si>
    <t>2021-09-17 15:51:00</t>
  </si>
  <si>
    <t>2021-09-22 01:09:00</t>
  </si>
  <si>
    <t>2021-09-22 15:39:00</t>
  </si>
  <si>
    <t>2021-09-23 01:17:00</t>
  </si>
  <si>
    <t>2021-09-24 01:47:00</t>
  </si>
  <si>
    <t>2021-09-24 15:56:00</t>
  </si>
  <si>
    <t>2021-09-25 01:06:00</t>
  </si>
  <si>
    <t>2021-09-27 15:46:00</t>
  </si>
  <si>
    <t>2021-09-29 01:15:00</t>
  </si>
  <si>
    <t>2021-09-29 15:41:00</t>
  </si>
  <si>
    <t>2021-09-30 01:18:00</t>
  </si>
  <si>
    <t>2021-09-30 15:51:00</t>
  </si>
  <si>
    <t>2021-10-01 01:21:00</t>
  </si>
  <si>
    <t>Barrows, Westley</t>
  </si>
  <si>
    <t>2021-09-16 14:33:00</t>
  </si>
  <si>
    <t>2021-09-17 00:23:00</t>
  </si>
  <si>
    <t>2021-09-17 14:23:00</t>
  </si>
  <si>
    <t>2021-09-18 00:20:00</t>
  </si>
  <si>
    <t>2021-09-18 00:11:00</t>
  </si>
  <si>
    <t>2021-09-18 14:23:00</t>
  </si>
  <si>
    <t>2021-09-19 00:07:00</t>
  </si>
  <si>
    <t>2021-09-23 14:31:00</t>
  </si>
  <si>
    <t>2021-09-24 14:35:00</t>
  </si>
  <si>
    <t>2021-09-25 14:38:00</t>
  </si>
  <si>
    <t>2021-09-26 03:31:00</t>
  </si>
  <si>
    <t>2021-09-26 14:49:00</t>
  </si>
  <si>
    <t>2021-09-27 00:04:00</t>
  </si>
  <si>
    <t>2021-09-28 00:20:00</t>
  </si>
  <si>
    <t>2021-09-29 14:32:00</t>
  </si>
  <si>
    <t>2021-09-30 02:39:00</t>
  </si>
  <si>
    <t>151.46%</t>
  </si>
  <si>
    <t>2021-09-30 14:35:00</t>
  </si>
  <si>
    <t>Jones, Jailyn</t>
  </si>
  <si>
    <t>2021-09-17 20:26:00</t>
  </si>
  <si>
    <t>2021-09-18 20:27:00</t>
  </si>
  <si>
    <t>2021-09-19 20:25:00</t>
  </si>
  <si>
    <t>2021-09-20 20:22:00</t>
  </si>
  <si>
    <t>2021-09-21 20:24:00</t>
  </si>
  <si>
    <t>2021-09-26 20:37:00</t>
  </si>
  <si>
    <t>2021-09-27 20:43:00</t>
  </si>
  <si>
    <t>2021-09-28 20:11:00</t>
  </si>
  <si>
    <t>Kozey, Brady</t>
  </si>
  <si>
    <t>2021-09-18 21:32:00</t>
  </si>
  <si>
    <t>2021-09-19 07:06:00</t>
  </si>
  <si>
    <t>2021-09-22 07:12:00</t>
  </si>
  <si>
    <t>2021-09-25 21:29:00</t>
  </si>
  <si>
    <t>2021-09-26 07:13:00</t>
  </si>
  <si>
    <t>2021-09-26 21:38:00</t>
  </si>
  <si>
    <t>2021-09-27 07:05:00</t>
  </si>
  <si>
    <t>2021-09-27 21:36:00</t>
  </si>
  <si>
    <t>2021-09-28 07:13:00</t>
  </si>
  <si>
    <t>2021-09-28 21:52:00</t>
  </si>
  <si>
    <t>2021-09-29 07:16:00</t>
  </si>
  <si>
    <t>2021-09-29 21:32:00</t>
  </si>
  <si>
    <t>2021-09-30 07:15:00</t>
  </si>
  <si>
    <t>Runolfsson, Columbus</t>
  </si>
  <si>
    <t>2021-09-18 00:37:00</t>
  </si>
  <si>
    <t>2021-09-18 10:08:00</t>
  </si>
  <si>
    <t>2021-09-19 00:40:00</t>
  </si>
  <si>
    <t>2021-09-19 10:01:00</t>
  </si>
  <si>
    <t>2021-09-20 00:23:00</t>
  </si>
  <si>
    <t>2021-09-20 10:09:00</t>
  </si>
  <si>
    <t>2021-09-27 00:57:00</t>
  </si>
  <si>
    <t>2021-09-27 10:02:00</t>
  </si>
  <si>
    <t>2021-09-28 00:14:00</t>
  </si>
  <si>
    <t>2021-09-28 10:16:00</t>
  </si>
  <si>
    <t>2021-09-29 00:20:00</t>
  </si>
  <si>
    <t>2021-09-29 10:02:00</t>
  </si>
  <si>
    <t>Bogisich, Whitney</t>
  </si>
  <si>
    <t>2021-09-16 05:59:00</t>
  </si>
  <si>
    <t>2021-09-16 15:11:00</t>
  </si>
  <si>
    <t>2021-09-19 05:52:00</t>
  </si>
  <si>
    <t>2021-09-20 06:10:00</t>
  </si>
  <si>
    <t>110.63%</t>
  </si>
  <si>
    <t>2021-09-22 05:57:00</t>
  </si>
  <si>
    <t>2021-09-22 16:41:00</t>
  </si>
  <si>
    <t>2021-09-23 15:12:00</t>
  </si>
  <si>
    <t>2021-09-26 05:38:00</t>
  </si>
  <si>
    <t>2021-09-27 05:51:00</t>
  </si>
  <si>
    <t>2021-09-29 05:59:00</t>
  </si>
  <si>
    <t>2021-09-29 15:14:00</t>
  </si>
  <si>
    <t>2021-09-30 06:18:00</t>
  </si>
  <si>
    <t>108.75%</t>
  </si>
  <si>
    <t>Runolfsson, Rosemarie</t>
  </si>
  <si>
    <t>2021-09-16 01:00:00</t>
  </si>
  <si>
    <t>2021-09-16 00:50:00</t>
  </si>
  <si>
    <t>2021-09-16 10:16:00</t>
  </si>
  <si>
    <t>2021-09-19 00:50:00</t>
  </si>
  <si>
    <t>2021-09-19 10:03:00</t>
  </si>
  <si>
    <t>2021-09-20 00:48:00</t>
  </si>
  <si>
    <t>2021-09-21 10:10:00</t>
  </si>
  <si>
    <t>2021-09-22 10:14:00</t>
  </si>
  <si>
    <t>2021-09-26 00:46:00</t>
  </si>
  <si>
    <t>2021-09-26 10:05:00</t>
  </si>
  <si>
    <t>2021-09-27 00:46:00</t>
  </si>
  <si>
    <t>2021-09-27 10:20:00</t>
  </si>
  <si>
    <t>2021-09-28 00:44:00</t>
  </si>
  <si>
    <t>2021-09-28 10:05:00</t>
  </si>
  <si>
    <t>2021-09-29 00:45:00</t>
  </si>
  <si>
    <t>2021-09-29 10:22:00</t>
  </si>
  <si>
    <t>2021-09-30 00:48:00</t>
  </si>
  <si>
    <t>2021-09-30 10:01:00</t>
  </si>
  <si>
    <t>Rice, Name</t>
  </si>
  <si>
    <t>2021-09-16 20:22:00</t>
  </si>
  <si>
    <t>2021-09-17 20:46:00</t>
  </si>
  <si>
    <t>2021-09-18 07:42:00</t>
  </si>
  <si>
    <t>2021-09-19 07:26:00</t>
  </si>
  <si>
    <t>2021-09-21 20:32:00</t>
  </si>
  <si>
    <t>2021-09-22 06:37:00</t>
  </si>
  <si>
    <t>2021-09-23 20:39:00</t>
  </si>
  <si>
    <t>2021-09-24 06:32:00</t>
  </si>
  <si>
    <t>2021-09-25 09:06:00</t>
  </si>
  <si>
    <t>157.08%</t>
  </si>
  <si>
    <t>2021-09-28 20:48:00</t>
  </si>
  <si>
    <t>2021-09-29 07:31:00</t>
  </si>
  <si>
    <t>2021-09-29 20:33:00</t>
  </si>
  <si>
    <t>2021-09-30 06:02:00</t>
  </si>
  <si>
    <t>2021-09-30 20:51:00</t>
  </si>
  <si>
    <t>2021-10-01 07:05:00</t>
  </si>
  <si>
    <t>Predovic, Jamil</t>
  </si>
  <si>
    <t>2021-09-16 06:20:00</t>
  </si>
  <si>
    <t>2021-09-16 15:17:00</t>
  </si>
  <si>
    <t>2021-09-17 05:51:00</t>
  </si>
  <si>
    <t>2021-09-17 15:04:00</t>
  </si>
  <si>
    <t>2021-09-18 05:47:00</t>
  </si>
  <si>
    <t>2021-09-18 15:01:00</t>
  </si>
  <si>
    <t>2021-09-23 05:46:00</t>
  </si>
  <si>
    <t>2021-09-24 15:10:00</t>
  </si>
  <si>
    <t>2021-09-25 15:16:00</t>
  </si>
  <si>
    <t>2021-09-26 05:50:00</t>
  </si>
  <si>
    <t>2021-09-26 15:10:00</t>
  </si>
  <si>
    <t>2021-09-30 05:56:00</t>
  </si>
  <si>
    <t>2021-09-30 15:08:00</t>
  </si>
  <si>
    <t>Connelly, Minnie</t>
  </si>
  <si>
    <t>2021-09-16 09:10:00</t>
  </si>
  <si>
    <t>2021-09-19 19:04:00</t>
  </si>
  <si>
    <t>2021-09-20 09:22:00</t>
  </si>
  <si>
    <t>2021-09-21 08:59:00</t>
  </si>
  <si>
    <t>2021-09-22 08:56:00</t>
  </si>
  <si>
    <t>2021-09-22 19:10:00</t>
  </si>
  <si>
    <t>2021-09-23 08:29:00</t>
  </si>
  <si>
    <t>2021-09-23 19:03:00</t>
  </si>
  <si>
    <t>2021-09-26 09:16:00</t>
  </si>
  <si>
    <t>2021-09-26 19:07:00</t>
  </si>
  <si>
    <t>2021-09-27 09:01:00</t>
  </si>
  <si>
    <t>2021-09-27 19:06:00</t>
  </si>
  <si>
    <t>2021-09-28 08:57:00</t>
  </si>
  <si>
    <t>2021-09-28 19:01:00</t>
  </si>
  <si>
    <t>2021-09-29 09:02:00</t>
  </si>
  <si>
    <t>2021-09-29 19:14:00</t>
  </si>
  <si>
    <t>Crist, Zoila</t>
  </si>
  <si>
    <t>2021-09-19 07:33:00</t>
  </si>
  <si>
    <t>2021-09-19 17:13:00</t>
  </si>
  <si>
    <t>2021-09-20 07:26:00</t>
  </si>
  <si>
    <t>2021-09-20 17:02:00</t>
  </si>
  <si>
    <t>2021-09-21 07:14:00</t>
  </si>
  <si>
    <t>2021-09-21 17:03:00</t>
  </si>
  <si>
    <t>2021-09-22 17:02:00</t>
  </si>
  <si>
    <t>2021-09-23 07:33:00</t>
  </si>
  <si>
    <t>2021-09-26 07:24:00</t>
  </si>
  <si>
    <t>2021-09-28 07:15:00</t>
  </si>
  <si>
    <t>2021-09-28 17:01:00</t>
  </si>
  <si>
    <t>2021-09-29 07:02:00</t>
  </si>
  <si>
    <t>2021-09-30 07:08:00</t>
  </si>
  <si>
    <t>2021-09-30 17:04:00</t>
  </si>
  <si>
    <t>Schuster, Lula</t>
  </si>
  <si>
    <t>2021-09-16 20:31:00</t>
  </si>
  <si>
    <t>2021-09-17 20:11:00</t>
  </si>
  <si>
    <t>2021-09-18 20:09:00</t>
  </si>
  <si>
    <t>2021-09-19 20:47:00</t>
  </si>
  <si>
    <t>2021-09-20 06:03:00</t>
  </si>
  <si>
    <t>2021-09-22 20:48:00</t>
  </si>
  <si>
    <t>2021-09-23 20:21:00</t>
  </si>
  <si>
    <t>2021-09-24 20:30:00</t>
  </si>
  <si>
    <t>2021-09-27 06:12:00</t>
  </si>
  <si>
    <t>2021-09-30 06:01:00</t>
  </si>
  <si>
    <t>2021-09-30 20:18:00</t>
  </si>
  <si>
    <t>2021-10-01 06:11:00</t>
  </si>
  <si>
    <t>Strosin, Ayden</t>
  </si>
  <si>
    <t>2021-09-17 23:03:00</t>
  </si>
  <si>
    <t>2021-09-20 13:49:00</t>
  </si>
  <si>
    <t>2021-09-22 23:13:00</t>
  </si>
  <si>
    <t>2021-09-28 13:19:00</t>
  </si>
  <si>
    <t>Price, Myles</t>
  </si>
  <si>
    <t>2021-09-16 14:43:00</t>
  </si>
  <si>
    <t>2021-09-17 00:32:00</t>
  </si>
  <si>
    <t>2021-09-17 14:39:00</t>
  </si>
  <si>
    <t>2021-09-18 00:59:00</t>
  </si>
  <si>
    <t>2021-09-18 14:07:00</t>
  </si>
  <si>
    <t>2021-09-20 00:34:00</t>
  </si>
  <si>
    <t>2021-09-22 14:54:00</t>
  </si>
  <si>
    <t>2021-09-23 14:59:00</t>
  </si>
  <si>
    <t>2021-09-24 12:31:00</t>
  </si>
  <si>
    <t>2021-09-24 22:16:00</t>
  </si>
  <si>
    <t>2021-09-25 14:37:00</t>
  </si>
  <si>
    <t>2021-09-26 00:52:00</t>
  </si>
  <si>
    <t>2021-09-26 14:35:00</t>
  </si>
  <si>
    <t>DuBuque, Freddy</t>
  </si>
  <si>
    <t>2021-09-16 15:18:00</t>
  </si>
  <si>
    <t>2021-09-17 15:20:00</t>
  </si>
  <si>
    <t>2021-09-18 01:03:00</t>
  </si>
  <si>
    <t>2021-09-20 15:28:00</t>
  </si>
  <si>
    <t>2021-09-21 15:28:00</t>
  </si>
  <si>
    <t>2021-09-23 15:10:00</t>
  </si>
  <si>
    <t>2021-09-24 01:07:00</t>
  </si>
  <si>
    <t>2021-09-25 15:15:00</t>
  </si>
  <si>
    <t>2021-09-26 01:06:00</t>
  </si>
  <si>
    <t>2021-09-27 15:26:00</t>
  </si>
  <si>
    <t>2021-09-28 01:17:00</t>
  </si>
  <si>
    <t>2021-09-28 15:25:00</t>
  </si>
  <si>
    <t>2021-09-29 15:26:00</t>
  </si>
  <si>
    <t>2021-09-30 01:16:00</t>
  </si>
  <si>
    <t>2021-09-30 15:12:00</t>
  </si>
  <si>
    <t>2021-10-01 01:05:00</t>
  </si>
  <si>
    <t>O'Hara, Tyrel</t>
  </si>
  <si>
    <t>2021-09-19 17:29:00</t>
  </si>
  <si>
    <t>2021-09-20 17:40:00</t>
  </si>
  <si>
    <t>2021-09-22 03:06:00</t>
  </si>
  <si>
    <t>2021-09-27 17:29:00</t>
  </si>
  <si>
    <t>2021-09-28 17:15:00</t>
  </si>
  <si>
    <t>2021-09-29 03:02:00</t>
  </si>
  <si>
    <t>Altenwerth, Talia</t>
  </si>
  <si>
    <t>2021-09-17 07:04:00</t>
  </si>
  <si>
    <t>2021-09-17 21:42:00</t>
  </si>
  <si>
    <t>2021-09-18 07:11:00</t>
  </si>
  <si>
    <t>2021-09-18 21:02:00</t>
  </si>
  <si>
    <t>2021-09-22 07:49:00</t>
  </si>
  <si>
    <t>2021-09-22 21:12:00</t>
  </si>
  <si>
    <t>2021-09-29 21:36:00</t>
  </si>
  <si>
    <t>2021-10-01 07:09:00</t>
  </si>
  <si>
    <t>Terry, Myah</t>
  </si>
  <si>
    <t>2021-09-16 05:32:00</t>
  </si>
  <si>
    <t>2021-09-17 15:30:00</t>
  </si>
  <si>
    <t>2021-09-23 05:33:00</t>
  </si>
  <si>
    <t>2021-09-24 15:02:00</t>
  </si>
  <si>
    <t>2021-09-25 16:37:00</t>
  </si>
  <si>
    <t>2021-09-26 05:30:00</t>
  </si>
  <si>
    <t>2021-09-30 05:46:00</t>
  </si>
  <si>
    <t>2021-09-30 15:14:00</t>
  </si>
  <si>
    <t>Dickens, Violette</t>
  </si>
  <si>
    <t>2021-09-19 01:52:00</t>
  </si>
  <si>
    <t>2021-09-19 21:26:00</t>
  </si>
  <si>
    <t>2021-09-20 02:07:00</t>
  </si>
  <si>
    <t>2021-09-20 03:05:00</t>
  </si>
  <si>
    <t>2021-09-21 07:05:00</t>
  </si>
  <si>
    <t>2021-09-21 02:10:00</t>
  </si>
  <si>
    <t>2021-09-21 03:06:00</t>
  </si>
  <si>
    <t>2021-09-21 21:34:00</t>
  </si>
  <si>
    <t>2021-09-22 07:26:00</t>
  </si>
  <si>
    <t>2021-09-22 01:58:00</t>
  </si>
  <si>
    <t>2021-09-23 07:01:00</t>
  </si>
  <si>
    <t>2021-09-23 01:56:00</t>
  </si>
  <si>
    <t>2021-09-23 02:52:00</t>
  </si>
  <si>
    <t>Orn, Garnett</t>
  </si>
  <si>
    <t>2021-09-16 15:33:00</t>
  </si>
  <si>
    <t>2021-09-17 01:02:00</t>
  </si>
  <si>
    <t>2021-09-17 15:23:00</t>
  </si>
  <si>
    <t>2021-09-18 15:33:00</t>
  </si>
  <si>
    <t>2021-09-19 01:34:00</t>
  </si>
  <si>
    <t>117.84%</t>
  </si>
  <si>
    <t>2021-09-19 01:30:00</t>
  </si>
  <si>
    <t>2021-09-21 15:17:00</t>
  </si>
  <si>
    <t>2021-09-22 01:20:00</t>
  </si>
  <si>
    <t>2021-09-23 01:04:00</t>
  </si>
  <si>
    <t>2021-09-23 15:20:00</t>
  </si>
  <si>
    <t>118.52%</t>
  </si>
  <si>
    <t>2021-09-25 15:23:00</t>
  </si>
  <si>
    <t>2021-09-28 15:30:00</t>
  </si>
  <si>
    <t>2021-09-29 15:23:00</t>
  </si>
  <si>
    <t>117.96%</t>
  </si>
  <si>
    <t>2021-09-30 15:24:00</t>
  </si>
  <si>
    <t>2021-10-01 01:09:00</t>
  </si>
  <si>
    <t>Ziemann, Elroy</t>
  </si>
  <si>
    <t>2021-09-16 17:55:00</t>
  </si>
  <si>
    <t>2021-09-17 03:02:00</t>
  </si>
  <si>
    <t>2021-09-17 17:54:00</t>
  </si>
  <si>
    <t>2021-09-18 17:55:00</t>
  </si>
  <si>
    <t>2021-09-19 17:52:00</t>
  </si>
  <si>
    <t>2021-09-22 17:54:00</t>
  </si>
  <si>
    <t>2021-09-23 17:53:00</t>
  </si>
  <si>
    <t>2021-09-24 17:54:00</t>
  </si>
  <si>
    <t>2021-09-25 03:01:00</t>
  </si>
  <si>
    <t>2021-09-25 17:57:00</t>
  </si>
  <si>
    <t>2021-09-26 17:46:00</t>
  </si>
  <si>
    <t>2021-09-27 03:01:00</t>
  </si>
  <si>
    <t>2021-09-30 17:54:00</t>
  </si>
  <si>
    <t>Bruen, Melba</t>
  </si>
  <si>
    <t>2021-09-16 12:25:00</t>
  </si>
  <si>
    <t>2021-09-19 06:06:00</t>
  </si>
  <si>
    <t>2021-09-19 16:47:00</t>
  </si>
  <si>
    <t>2021-09-20 06:31:00</t>
  </si>
  <si>
    <t>2021-09-21 06:24:00</t>
  </si>
  <si>
    <t>2021-09-21 16:01:00</t>
  </si>
  <si>
    <t>2021-09-23 06:29:00</t>
  </si>
  <si>
    <t>2021-09-26 06:19:00</t>
  </si>
  <si>
    <t>2021-09-27 16:01:00</t>
  </si>
  <si>
    <t>2021-09-28 16:07:00</t>
  </si>
  <si>
    <t>2021-09-29 16:41:00</t>
  </si>
  <si>
    <t>D'Amore, Kiera</t>
  </si>
  <si>
    <t>2021-09-16 02:20:00</t>
  </si>
  <si>
    <t>2021-09-16 12:01:00</t>
  </si>
  <si>
    <t>2021-09-22 02:28:00</t>
  </si>
  <si>
    <t>2021-09-22 12:01:00</t>
  </si>
  <si>
    <t>2021-09-23 02:18:00</t>
  </si>
  <si>
    <t>2021-09-23 12:03:00</t>
  </si>
  <si>
    <t>2021-09-24 02:39:00</t>
  </si>
  <si>
    <t>2021-09-27 02:19:00</t>
  </si>
  <si>
    <t>2021-09-28 02:16:00</t>
  </si>
  <si>
    <t>2021-09-29 02:22:00</t>
  </si>
  <si>
    <t>2021-09-30 02:27:00</t>
  </si>
  <si>
    <t>Price, Antonia</t>
  </si>
  <si>
    <t>2021-09-17 21:37:00</t>
  </si>
  <si>
    <t>2021-09-18 21:43:00</t>
  </si>
  <si>
    <t>2021-09-21 21:45:00</t>
  </si>
  <si>
    <t>2021-09-22 21:48:00</t>
  </si>
  <si>
    <t>2021-09-25 21:46:00</t>
  </si>
  <si>
    <t>2021-09-28 21:47:00</t>
  </si>
  <si>
    <t>2021-09-29 21:44:00</t>
  </si>
  <si>
    <t>2021-09-30 21:40:00</t>
  </si>
  <si>
    <t>Wolf, Annabel</t>
  </si>
  <si>
    <t>2021-09-16 05:12:00</t>
  </si>
  <si>
    <t>2021-09-17 05:11:00</t>
  </si>
  <si>
    <t>2021-09-18 05:11:00</t>
  </si>
  <si>
    <t>2021-09-19 05:10:00</t>
  </si>
  <si>
    <t>2021-09-20 05:11:00</t>
  </si>
  <si>
    <t>2021-09-20 15:01:00</t>
  </si>
  <si>
    <t>2021-09-23 04:50:00</t>
  </si>
  <si>
    <t>2021-09-24 05:10:00</t>
  </si>
  <si>
    <t>2021-09-25 05:10:00</t>
  </si>
  <si>
    <t>2021-09-26 05:10:00</t>
  </si>
  <si>
    <t>2021-09-27 05:10:00</t>
  </si>
  <si>
    <t>2021-09-30 05:09:00</t>
  </si>
  <si>
    <t>Hayes, Adrienne</t>
  </si>
  <si>
    <t>2021-09-16 19:55:00</t>
  </si>
  <si>
    <t>2021-09-18 05:58:00</t>
  </si>
  <si>
    <t>2021-09-20 22:59:00</t>
  </si>
  <si>
    <t>2021-09-21 22:55:00</t>
  </si>
  <si>
    <t>2021-09-22 22:55:00</t>
  </si>
  <si>
    <t>2021-09-23 20:01:00</t>
  </si>
  <si>
    <t>2021-09-24 05:57:00</t>
  </si>
  <si>
    <t>2021-09-24 20:02:00</t>
  </si>
  <si>
    <t>2021-09-25 06:08:00</t>
  </si>
  <si>
    <t>2021-09-27 12:55:00</t>
  </si>
  <si>
    <t>2021-09-28 13:01:00</t>
  </si>
  <si>
    <t>2021-09-28 22:56:00</t>
  </si>
  <si>
    <t>2021-09-30 06:03:00</t>
  </si>
  <si>
    <t>Schmidt, Augustine</t>
  </si>
  <si>
    <t>2021-09-19 15:17:00</t>
  </si>
  <si>
    <t>2021-09-20 01:29:00</t>
  </si>
  <si>
    <t>2021-09-19 21:28:00</t>
  </si>
  <si>
    <t>2021-09-19 21:56:00</t>
  </si>
  <si>
    <t>2021-09-20 15:54:00</t>
  </si>
  <si>
    <t>2021-09-21 01:02:00</t>
  </si>
  <si>
    <t>2021-09-20 21:02:00</t>
  </si>
  <si>
    <t>2021-09-21 21:03:00</t>
  </si>
  <si>
    <t>2021-09-27 01:26:00</t>
  </si>
  <si>
    <t>2021-09-26 21:01:00</t>
  </si>
  <si>
    <t>2021-09-26 21:51:00</t>
  </si>
  <si>
    <t>2021-09-27 22:21:00</t>
  </si>
  <si>
    <t>2021-09-28 15:55:00</t>
  </si>
  <si>
    <t>2021-09-29 01:35:00</t>
  </si>
  <si>
    <t>2021-09-28 21:51:00</t>
  </si>
  <si>
    <t>Metz, Gilda</t>
  </si>
  <si>
    <t>2021-09-16 02:30:00</t>
  </si>
  <si>
    <t>2021-09-16 11:30:00</t>
  </si>
  <si>
    <t>2021-09-16 02:25:00</t>
  </si>
  <si>
    <t>2021-09-17 02:30:00</t>
  </si>
  <si>
    <t>2021-09-17 11:30:00</t>
  </si>
  <si>
    <t>2021-09-17 02:24:00</t>
  </si>
  <si>
    <t>2021-09-17 11:31:00</t>
  </si>
  <si>
    <t>2021-09-20 02:30:00</t>
  </si>
  <si>
    <t>2021-09-20 11:30:00</t>
  </si>
  <si>
    <t>2021-09-21 02:30:00</t>
  </si>
  <si>
    <t>2021-09-22 02:30:00</t>
  </si>
  <si>
    <t>2021-09-22 11:30:00</t>
  </si>
  <si>
    <t>2021-09-23 11:30:00</t>
  </si>
  <si>
    <t>2021-09-23 02:28:00</t>
  </si>
  <si>
    <t>2021-09-24 02:30:00</t>
  </si>
  <si>
    <t>2021-09-24 02:28:00</t>
  </si>
  <si>
    <t>2021-09-27 02:30:00</t>
  </si>
  <si>
    <t>2021-09-27 11:30:00</t>
  </si>
  <si>
    <t>2021-09-28 02:30:00</t>
  </si>
  <si>
    <t>2021-09-28 11:30:00</t>
  </si>
  <si>
    <t>2021-09-29 02:30:00</t>
  </si>
  <si>
    <t>2021-09-29 11:30:00</t>
  </si>
  <si>
    <t>2021-09-30 02:30:00</t>
  </si>
  <si>
    <t>2021-09-30 11:30:00</t>
  </si>
  <si>
    <t>2021-09-30 02:23:00</t>
  </si>
  <si>
    <t>Funk, Julia</t>
  </si>
  <si>
    <t>2021-09-16 04:16:00</t>
  </si>
  <si>
    <t>2021-09-16 14:02:00</t>
  </si>
  <si>
    <t>2021-09-16 09:38:00</t>
  </si>
  <si>
    <t>2021-09-16 10:21:00</t>
  </si>
  <si>
    <t>2021-09-17 04:17:00</t>
  </si>
  <si>
    <t>2021-09-17 10:48:00</t>
  </si>
  <si>
    <t>2021-09-18 04:16:00</t>
  </si>
  <si>
    <t>2021-09-18 11:50:00</t>
  </si>
  <si>
    <t>2021-09-18 12:37:00</t>
  </si>
  <si>
    <t>2021-09-21 04:17:00</t>
  </si>
  <si>
    <t>2021-09-21 15:07:00</t>
  </si>
  <si>
    <t>2021-09-21 09:36:00</t>
  </si>
  <si>
    <t>120.37%</t>
  </si>
  <si>
    <t>2021-09-22 04:17:00</t>
  </si>
  <si>
    <t>2021-09-22 14:05:00</t>
  </si>
  <si>
    <t>2021-09-23 04:18:00</t>
  </si>
  <si>
    <t>2021-09-24 14:06:00</t>
  </si>
  <si>
    <t>2021-09-24 12:41:00</t>
  </si>
  <si>
    <t>2021-09-25 04:18:00</t>
  </si>
  <si>
    <t>2021-09-25 14:35:00</t>
  </si>
  <si>
    <t>2021-09-25 09:38:00</t>
  </si>
  <si>
    <t>2021-09-25 10:25:00</t>
  </si>
  <si>
    <t>2021-09-28 04:18:00</t>
  </si>
  <si>
    <t>2021-09-28 14:11:00</t>
  </si>
  <si>
    <t>2021-09-28 09:16:00</t>
  </si>
  <si>
    <t>2021-09-28 09:59:00</t>
  </si>
  <si>
    <t>2021-09-29 04:17:00</t>
  </si>
  <si>
    <t>2021-09-29 14:02:00</t>
  </si>
  <si>
    <t>2021-09-29 09:36:00</t>
  </si>
  <si>
    <t>2021-09-29 10:19:00</t>
  </si>
  <si>
    <t>2021-09-30 04:17:00</t>
  </si>
  <si>
    <t>2021-09-30 14:02:00</t>
  </si>
  <si>
    <t>2021-09-30 10:21:00</t>
  </si>
  <si>
    <t>2021-09-30 11:06:00</t>
  </si>
  <si>
    <t>Boyer, Savion</t>
  </si>
  <si>
    <t>2021-09-16 10:08:00</t>
  </si>
  <si>
    <t>2021-09-18 10:09:00</t>
  </si>
  <si>
    <t>2021-09-20 10:08:00</t>
  </si>
  <si>
    <t>2021-09-23 10:18:00</t>
  </si>
  <si>
    <t>2021-09-24 10:02:00</t>
  </si>
  <si>
    <t>2021-09-25 10:05:00</t>
  </si>
  <si>
    <t>2021-09-26 10:06:00</t>
  </si>
  <si>
    <t>2021-09-27 10:06:00</t>
  </si>
  <si>
    <t>Bergstrom, Hazel</t>
  </si>
  <si>
    <t>2021-09-18 21:14:00</t>
  </si>
  <si>
    <t>2021-09-19 07:44:00</t>
  </si>
  <si>
    <t>2021-09-20 21:47:00</t>
  </si>
  <si>
    <t>2021-09-23 07:12:00</t>
  </si>
  <si>
    <t>2021-09-26 07:20:00</t>
  </si>
  <si>
    <t>2021-09-26 21:55:00</t>
  </si>
  <si>
    <t>2021-09-27 07:29:00</t>
  </si>
  <si>
    <t>2021-09-27 21:58:00</t>
  </si>
  <si>
    <t>2021-09-28 07:32:00</t>
  </si>
  <si>
    <t>2021-09-28 21:22:00</t>
  </si>
  <si>
    <t>2021-09-29 07:19:00</t>
  </si>
  <si>
    <t>Schneider, Darren</t>
  </si>
  <si>
    <t>2021-09-25 20:42:00</t>
  </si>
  <si>
    <t>2021-09-26 08:24:00</t>
  </si>
  <si>
    <t>2021-09-26 20:30:00</t>
  </si>
  <si>
    <t>2021-09-27 20:40:00</t>
  </si>
  <si>
    <t>2021-09-28 06:11:00</t>
  </si>
  <si>
    <t>2021-09-28 20:35:00</t>
  </si>
  <si>
    <t>2021-09-29 06:03:00</t>
  </si>
  <si>
    <t>2021-09-29 20:42:00</t>
  </si>
  <si>
    <t>Conn, Sigmund</t>
  </si>
  <si>
    <t>2021-09-17 21:25:00</t>
  </si>
  <si>
    <t>2021-09-18 21:58:00</t>
  </si>
  <si>
    <t>2021-09-19 08:09:00</t>
  </si>
  <si>
    <t>2021-09-19 20:32:00</t>
  </si>
  <si>
    <t>2021-09-20 08:07:00</t>
  </si>
  <si>
    <t>144.79%</t>
  </si>
  <si>
    <t>2021-09-20 21:37:00</t>
  </si>
  <si>
    <t>2021-09-21 08:37:00</t>
  </si>
  <si>
    <t>2021-09-21 22:31:00</t>
  </si>
  <si>
    <t>2021-09-24 21:20:00</t>
  </si>
  <si>
    <t>2021-09-25 21:27:00</t>
  </si>
  <si>
    <t>144.38%</t>
  </si>
  <si>
    <t>2021-09-26 21:17:00</t>
  </si>
  <si>
    <t>2021-09-27 08:01:00</t>
  </si>
  <si>
    <t>2021-09-28 21:50:00</t>
  </si>
  <si>
    <t>2021-09-29 08:09:00</t>
  </si>
  <si>
    <t>2021-09-29 21:27:00</t>
  </si>
  <si>
    <t>2021-09-30 08:15:00</t>
  </si>
  <si>
    <t>Runte, Vilma</t>
  </si>
  <si>
    <t>2021-09-18 21:35:00</t>
  </si>
  <si>
    <t>2021-09-19 01:31:00</t>
  </si>
  <si>
    <t>2021-09-19 02:25:00</t>
  </si>
  <si>
    <t>2021-09-20 02:11:00</t>
  </si>
  <si>
    <t>2021-09-20 21:48:00</t>
  </si>
  <si>
    <t>2021-09-21 01:43:00</t>
  </si>
  <si>
    <t>2021-09-21 02:33:00</t>
  </si>
  <si>
    <t>2021-09-22 01:36:00</t>
  </si>
  <si>
    <t>2021-09-22 02:31:00</t>
  </si>
  <si>
    <t>2021-09-23 09:15:00</t>
  </si>
  <si>
    <t>2021-09-23 04:16:00</t>
  </si>
  <si>
    <t>2021-09-23 04:24:00</t>
  </si>
  <si>
    <t>2021-09-26 01:35:00</t>
  </si>
  <si>
    <t>2021-09-26 02:23:00</t>
  </si>
  <si>
    <t>2021-09-27 21:55:00</t>
  </si>
  <si>
    <t>2021-09-28 01:32:00</t>
  </si>
  <si>
    <t>2021-09-28 02:28:00</t>
  </si>
  <si>
    <t>2021-09-28 22:03:00</t>
  </si>
  <si>
    <t>2021-09-30 12:11:00</t>
  </si>
  <si>
    <t>2021-09-30 01:05:00</t>
  </si>
  <si>
    <t>178.54%</t>
  </si>
  <si>
    <t>2021-09-30 02:07:00</t>
  </si>
  <si>
    <t>Heaney, Janie</t>
  </si>
  <si>
    <t>2021-09-16 17:08:00</t>
  </si>
  <si>
    <t>2021-09-17 16:24:00</t>
  </si>
  <si>
    <t>110%</t>
  </si>
  <si>
    <t>2021-09-19 17:28:00</t>
  </si>
  <si>
    <t>115.33%</t>
  </si>
  <si>
    <t>2021-09-22 17:28:00</t>
  </si>
  <si>
    <t>2021-09-24 19:30:00</t>
  </si>
  <si>
    <t>2021-09-25 20:50:00</t>
  </si>
  <si>
    <t>2021-09-26 19:33:00</t>
  </si>
  <si>
    <t>2021-09-27 18:20:00</t>
  </si>
  <si>
    <t>2021-09-29 18:40:00</t>
  </si>
  <si>
    <t>Ledner, Liliana</t>
  </si>
  <si>
    <t>2021-09-25 10:44:00</t>
  </si>
  <si>
    <t>2021-09-25 19:57:00</t>
  </si>
  <si>
    <t>2021-09-25 20:26:00</t>
  </si>
  <si>
    <t>2021-09-26 11:47:00</t>
  </si>
  <si>
    <t>2021-09-26 21:04:00</t>
  </si>
  <si>
    <t>2021-09-27 19:02:00</t>
  </si>
  <si>
    <t>2021-09-27 19:50:00</t>
  </si>
  <si>
    <t>2021-09-28 11:53:00</t>
  </si>
  <si>
    <t>2021-09-28 21:10:00</t>
  </si>
  <si>
    <t>2021-09-28 19:26:00</t>
  </si>
  <si>
    <t>2021-09-28 20:17:00</t>
  </si>
  <si>
    <t>2021-09-30 11:47:00</t>
  </si>
  <si>
    <t>2021-09-30 19:56:00</t>
  </si>
  <si>
    <t>Schmidt, Malika</t>
  </si>
  <si>
    <t>2021-09-20 21:11:00</t>
  </si>
  <si>
    <t>2021-09-21 21:29:00</t>
  </si>
  <si>
    <t>2021-09-22 21:27:00</t>
  </si>
  <si>
    <t>2021-09-27 21:12:00</t>
  </si>
  <si>
    <t>2021-09-28 07:26:00</t>
  </si>
  <si>
    <t>2021-09-28 21:13:00</t>
  </si>
  <si>
    <t>2021-09-29 21:20:00</t>
  </si>
  <si>
    <t>2021-09-30 07:02:00</t>
  </si>
  <si>
    <t>2021-10-01 07:04:00</t>
  </si>
  <si>
    <t>Ledner, Brielle</t>
  </si>
  <si>
    <t>2021-09-17 05:58:00</t>
  </si>
  <si>
    <t>2021-09-17 15:05:00</t>
  </si>
  <si>
    <t>2021-09-18 05:56:00</t>
  </si>
  <si>
    <t>2021-09-18 15:29:00</t>
  </si>
  <si>
    <t>2021-09-21 05:56:00</t>
  </si>
  <si>
    <t>2021-09-23 05:56:00</t>
  </si>
  <si>
    <t>2021-09-23 11:01:00</t>
  </si>
  <si>
    <t>63.54%</t>
  </si>
  <si>
    <t>2021-09-24 05:56:00</t>
  </si>
  <si>
    <t>2021-09-25 05:53:00</t>
  </si>
  <si>
    <t>2021-09-28 05:56:00</t>
  </si>
  <si>
    <t>Braun, Rey</t>
  </si>
  <si>
    <t>2021-09-27 22:27:00</t>
  </si>
  <si>
    <t>2021-09-29 22:25:00</t>
  </si>
  <si>
    <t>2021-09-30 08:20:00</t>
  </si>
  <si>
    <t>2021-09-30 22:45:00</t>
  </si>
  <si>
    <t>Hamill, Isadore</t>
  </si>
  <si>
    <t>2021-09-17 07:11:00</t>
  </si>
  <si>
    <t>2021-09-19 21:29:00</t>
  </si>
  <si>
    <t>2021-09-20 07:03:00</t>
  </si>
  <si>
    <t>2021-09-22 21:46:00</t>
  </si>
  <si>
    <t>2021-09-23 21:44:00</t>
  </si>
  <si>
    <t>2021-09-26 21:35:00</t>
  </si>
  <si>
    <t>2021-09-27 07:06:00</t>
  </si>
  <si>
    <t>2021-09-27 21:42:00</t>
  </si>
  <si>
    <t>2021-09-30 21:33:00</t>
  </si>
  <si>
    <t>Torp, Bennie</t>
  </si>
  <si>
    <t>2021-09-21 14:43:00</t>
  </si>
  <si>
    <t>2021-09-22 14:47:00</t>
  </si>
  <si>
    <t>2021-09-25 16:44:00</t>
  </si>
  <si>
    <t>2021-09-26 16:07:00</t>
  </si>
  <si>
    <t>2021-09-27 02:31:00</t>
  </si>
  <si>
    <t>2021-09-28 14:35:00</t>
  </si>
  <si>
    <t>2021-09-29 14:58:00</t>
  </si>
  <si>
    <t>2021-09-30 14:59:00</t>
  </si>
  <si>
    <t>Daniel, Camylle</t>
  </si>
  <si>
    <t>2021-09-17 15:33:00</t>
  </si>
  <si>
    <t>2021-09-18 01:02:00</t>
  </si>
  <si>
    <t>2021-09-18 15:54:00</t>
  </si>
  <si>
    <t>2021-09-19 01:05:00</t>
  </si>
  <si>
    <t>2021-09-20 15:08:00</t>
  </si>
  <si>
    <t>2021-09-26 15:41:00</t>
  </si>
  <si>
    <t>2021-09-27 01:01:00</t>
  </si>
  <si>
    <t>2021-09-29 01:23:00</t>
  </si>
  <si>
    <t>Crona, Maegan</t>
  </si>
  <si>
    <t>2021-09-16 14:26:00</t>
  </si>
  <si>
    <t>2021-09-17 14:44:00</t>
  </si>
  <si>
    <t>2021-09-18 00:16:00</t>
  </si>
  <si>
    <t>2021-09-21 00:07:00</t>
  </si>
  <si>
    <t>2021-09-22 00:04:00</t>
  </si>
  <si>
    <t>2021-09-22 14:42:00</t>
  </si>
  <si>
    <t>2021-09-23 00:09:00</t>
  </si>
  <si>
    <t>2021-09-24 00:07:00</t>
  </si>
  <si>
    <t>2021-09-25 00:16:00</t>
  </si>
  <si>
    <t>2021-09-27 14:43:00</t>
  </si>
  <si>
    <t>2021-09-28 00:12:00</t>
  </si>
  <si>
    <t>2021-09-28 14:41:00</t>
  </si>
  <si>
    <t>2021-09-29 00:02:00</t>
  </si>
  <si>
    <t>Yost, Naomi</t>
  </si>
  <si>
    <t>2021-09-18 21:07:00</t>
  </si>
  <si>
    <t>2021-09-24 21:13:00</t>
  </si>
  <si>
    <t>Littel, Jessie</t>
  </si>
  <si>
    <t>2021-09-17 11:15:00</t>
  </si>
  <si>
    <t>2021-09-20 11:24:00</t>
  </si>
  <si>
    <t>2021-09-21 11:16:00</t>
  </si>
  <si>
    <t>2021-09-21 21:07:00</t>
  </si>
  <si>
    <t>2021-09-22 11:29:00</t>
  </si>
  <si>
    <t>2021-09-23 11:18:00</t>
  </si>
  <si>
    <t>2021-09-24 21:02:00</t>
  </si>
  <si>
    <t>2021-09-27 11:31:00</t>
  </si>
  <si>
    <t>2021-09-29 11:17:00</t>
  </si>
  <si>
    <t>2021-09-29 21:04:00</t>
  </si>
  <si>
    <t>2021-09-30 11:22:00</t>
  </si>
  <si>
    <t>Hettinger, Uriel</t>
  </si>
  <si>
    <t>2021-09-17 06:39:00</t>
  </si>
  <si>
    <t>104.1%</t>
  </si>
  <si>
    <t>2021-09-18 06:38:00</t>
  </si>
  <si>
    <t>102.82%</t>
  </si>
  <si>
    <t>2021-09-20 15:03:00</t>
  </si>
  <si>
    <t>2021-09-21 00:46:00</t>
  </si>
  <si>
    <t>2021-09-22 06:34:00</t>
  </si>
  <si>
    <t>2021-09-23 06:45:00</t>
  </si>
  <si>
    <t>2021-09-23 20:12:00</t>
  </si>
  <si>
    <t>103.46%</t>
  </si>
  <si>
    <t>2021-09-24 06:37:00</t>
  </si>
  <si>
    <t>2021-09-25 06:32:00</t>
  </si>
  <si>
    <t>2021-09-25 20:03:00</t>
  </si>
  <si>
    <t>103.97%</t>
  </si>
  <si>
    <t>2021-09-27 09:17:00</t>
  </si>
  <si>
    <t>2021-09-29 09:26:00</t>
  </si>
  <si>
    <t>2021-09-30 05:33:00</t>
  </si>
  <si>
    <t>2021-09-30 19:03:00</t>
  </si>
  <si>
    <t>103.85%</t>
  </si>
  <si>
    <t>Anderson, Griffin</t>
  </si>
  <si>
    <t>2021-09-16 22:11:00</t>
  </si>
  <si>
    <t>2021-09-17 22:53:00</t>
  </si>
  <si>
    <t>2021-09-20 22:43:00</t>
  </si>
  <si>
    <t>2021-09-22 22:46:00</t>
  </si>
  <si>
    <t>2021-09-24 22:46:00</t>
  </si>
  <si>
    <t>2021-09-27 22:52:00</t>
  </si>
  <si>
    <t>2021-09-28 22:55:00</t>
  </si>
  <si>
    <t>2021-09-29 22:54:00</t>
  </si>
  <si>
    <t>2021-10-01 08:02:00</t>
  </si>
  <si>
    <t>Fadel, Lilly</t>
  </si>
  <si>
    <t>2021-09-17 09:07:00</t>
  </si>
  <si>
    <t>2021-09-19 07:03:00</t>
  </si>
  <si>
    <t>2021-09-19 21:30:00</t>
  </si>
  <si>
    <t>2021-09-20 07:19:00</t>
  </si>
  <si>
    <t>2021-09-22 21:18:00</t>
  </si>
  <si>
    <t>2021-09-23 21:30:00</t>
  </si>
  <si>
    <t>2021-09-24 07:05:00</t>
  </si>
  <si>
    <t>2021-09-25 07:09:00</t>
  </si>
  <si>
    <t>2021-09-26 07:33:00</t>
  </si>
  <si>
    <t>2021-09-26 21:30:00</t>
  </si>
  <si>
    <t>2021-09-30 21:13:00</t>
  </si>
  <si>
    <t>Wehner, Kamron</t>
  </si>
  <si>
    <t>2021-09-17 16:53:00</t>
  </si>
  <si>
    <t>2021-09-18 02:07:00</t>
  </si>
  <si>
    <t>2021-09-18 16:33:00</t>
  </si>
  <si>
    <t>2021-09-21 16:40:00</t>
  </si>
  <si>
    <t>2021-09-22 02:06:00</t>
  </si>
  <si>
    <t>2021-09-22 16:32:00</t>
  </si>
  <si>
    <t>2021-09-23 16:37:00</t>
  </si>
  <si>
    <t>2021-09-24 16:47:00</t>
  </si>
  <si>
    <t>2021-09-25 16:39:00</t>
  </si>
  <si>
    <t>2021-09-29 16:56:00</t>
  </si>
  <si>
    <t>2021-09-30 02:02:00</t>
  </si>
  <si>
    <t>2021-09-30 16:45:00</t>
  </si>
  <si>
    <t>Quitzon, Domingo</t>
  </si>
  <si>
    <t>2021-09-18 20:22:00</t>
  </si>
  <si>
    <t>2021-09-19 05:25:00</t>
  </si>
  <si>
    <t>2021-09-19 05:44:00</t>
  </si>
  <si>
    <t>2021-09-20 06:07:00</t>
  </si>
  <si>
    <t>2021-09-20 20:32:00</t>
  </si>
  <si>
    <t>2021-09-21 05:28:00</t>
  </si>
  <si>
    <t>2021-09-21 20:29:00</t>
  </si>
  <si>
    <t>2021-09-22 05:58:00</t>
  </si>
  <si>
    <t>2021-09-23 06:02:00</t>
  </si>
  <si>
    <t>2021-09-23 05:42:00</t>
  </si>
  <si>
    <t>2021-09-26 20:25:00</t>
  </si>
  <si>
    <t>2021-09-27 06:21:00</t>
  </si>
  <si>
    <t>2021-09-27 05:49:00</t>
  </si>
  <si>
    <t>2021-09-28 05:50:00</t>
  </si>
  <si>
    <t>2021-09-28 20:26:00</t>
  </si>
  <si>
    <t>2021-09-29 06:01:00</t>
  </si>
  <si>
    <t>2021-09-29 05:52:00</t>
  </si>
  <si>
    <t>2021-09-30 20:14:00</t>
  </si>
  <si>
    <t>Klocko, Kavon</t>
  </si>
  <si>
    <t>2021-09-16 19:11:00</t>
  </si>
  <si>
    <t>2021-09-17 09:58:00</t>
  </si>
  <si>
    <t>2021-09-17 20:44:00</t>
  </si>
  <si>
    <t>2021-09-19 09:53:00</t>
  </si>
  <si>
    <t>2021-09-23 09:53:00</t>
  </si>
  <si>
    <t>2021-09-23 19:02:00</t>
  </si>
  <si>
    <t>2021-09-24 19:15:00</t>
  </si>
  <si>
    <t>2021-09-25 09:59:00</t>
  </si>
  <si>
    <t>2021-09-26 09:49:00</t>
  </si>
  <si>
    <t>52.29%</t>
  </si>
  <si>
    <t>2021-09-30 09:34:00</t>
  </si>
  <si>
    <t>2021-09-30 19:07:00</t>
  </si>
  <si>
    <t>Gleason, Danny</t>
  </si>
  <si>
    <t>2021-09-17 00:50:00</t>
  </si>
  <si>
    <t>2021-09-17 13:20:00</t>
  </si>
  <si>
    <t>2021-09-19 13:45:00</t>
  </si>
  <si>
    <t>2021-09-19 23:10:00</t>
  </si>
  <si>
    <t>2021-09-23 13:55:00</t>
  </si>
  <si>
    <t>2021-09-24 23:20:00</t>
  </si>
  <si>
    <t>2021-09-25 13:50:00</t>
  </si>
  <si>
    <t>2021-09-26 13:35:00</t>
  </si>
  <si>
    <t>2021-09-26 23:05:00</t>
  </si>
  <si>
    <t>Orn, Emanuel</t>
  </si>
  <si>
    <t>2021-09-17 06:49:00</t>
  </si>
  <si>
    <t>120.67%</t>
  </si>
  <si>
    <t>2021-09-18 06:53:00</t>
  </si>
  <si>
    <t>2021-09-19 06:38:00</t>
  </si>
  <si>
    <t>2021-09-19 16:03:00</t>
  </si>
  <si>
    <t>2021-09-20 06:45:00</t>
  </si>
  <si>
    <t>2021-09-20 17:28:00</t>
  </si>
  <si>
    <t>2021-09-21 06:37:00</t>
  </si>
  <si>
    <t>2021-09-21 16:55:00</t>
  </si>
  <si>
    <t>2021-09-24 06:38:00</t>
  </si>
  <si>
    <t>2021-09-25 15:32:00</t>
  </si>
  <si>
    <t>2021-09-26 01:36:00</t>
  </si>
  <si>
    <t>2021-09-27 02:26:00</t>
  </si>
  <si>
    <t>2021-09-28 15:26:00</t>
  </si>
  <si>
    <t>Larkin, Kennedi</t>
  </si>
  <si>
    <t>2021-09-16 10:11:00</t>
  </si>
  <si>
    <t>120.19%</t>
  </si>
  <si>
    <t>2021-09-17 10:28:00</t>
  </si>
  <si>
    <t>117.04%</t>
  </si>
  <si>
    <t>2021-09-18 10:29:00</t>
  </si>
  <si>
    <t>116.85%</t>
  </si>
  <si>
    <t>2021-09-21 10:35:00</t>
  </si>
  <si>
    <t>115.74%</t>
  </si>
  <si>
    <t>2021-09-22 10:24:00</t>
  </si>
  <si>
    <t>117.78%</t>
  </si>
  <si>
    <t>2021-09-23 10:22:00</t>
  </si>
  <si>
    <t>118.15%</t>
  </si>
  <si>
    <t>2021-09-24 10:20:00</t>
  </si>
  <si>
    <t>2021-09-25 10:26:00</t>
  </si>
  <si>
    <t>2021-09-28 10:38:00</t>
  </si>
  <si>
    <t>2021-09-29 11:07:00</t>
  </si>
  <si>
    <t>132.22%</t>
  </si>
  <si>
    <t>2021-09-30 11:59:00</t>
  </si>
  <si>
    <t>Dickinson, Mireille</t>
  </si>
  <si>
    <t>2021-09-16 06:31:00</t>
  </si>
  <si>
    <t>2021-09-17 06:31:00</t>
  </si>
  <si>
    <t>2021-09-20 16:01:00</t>
  </si>
  <si>
    <t>2021-09-21 06:48:00</t>
  </si>
  <si>
    <t>2021-09-22 06:40:00</t>
  </si>
  <si>
    <t>2021-09-24 06:39:00</t>
  </si>
  <si>
    <t>2021-09-27 06:44:00</t>
  </si>
  <si>
    <t>2021-09-29 06:45:00</t>
  </si>
  <si>
    <t>2021-09-30 06:44:00</t>
  </si>
  <si>
    <t>Walker, Helena</t>
  </si>
  <si>
    <t>2021-09-17 13:45:00</t>
  </si>
  <si>
    <t>2021-09-17 21:52:00</t>
  </si>
  <si>
    <t>2021-09-21 22:01:00</t>
  </si>
  <si>
    <t>2021-09-22 13:41:00</t>
  </si>
  <si>
    <t>2021-09-23 13:33:00</t>
  </si>
  <si>
    <t>2021-09-23 21:51:00</t>
  </si>
  <si>
    <t>2021-09-24 23:25:00</t>
  </si>
  <si>
    <t>2021-09-24 21:50:00</t>
  </si>
  <si>
    <t>2021-09-28 13:36:00</t>
  </si>
  <si>
    <t>2021-09-28 21:54:00</t>
  </si>
  <si>
    <t>2021-09-29 22:03:00</t>
  </si>
  <si>
    <t>2021-09-30 22:48:00</t>
  </si>
  <si>
    <t>Crona, Laurel</t>
  </si>
  <si>
    <t>2021-09-19 21:06:00</t>
  </si>
  <si>
    <t>2021-09-20 21:21:00</t>
  </si>
  <si>
    <t>2021-09-21 21:24:00</t>
  </si>
  <si>
    <t>2021-09-24 20:04:00</t>
  </si>
  <si>
    <t>2021-09-28 07:02:00</t>
  </si>
  <si>
    <t>2021-09-30 19:09:00</t>
  </si>
  <si>
    <t>2021-10-01 06:55:00</t>
  </si>
  <si>
    <t>147.08%</t>
  </si>
  <si>
    <t>Price, Samara</t>
  </si>
  <si>
    <t>2021-09-17 14:34:00</t>
  </si>
  <si>
    <t>2021-09-20 14:16:00</t>
  </si>
  <si>
    <t>Frami, Hassie</t>
  </si>
  <si>
    <t>2021-09-16 17:48:00</t>
  </si>
  <si>
    <t>2021-09-20 03:08:00</t>
  </si>
  <si>
    <t>2021-09-20 17:57:00</t>
  </si>
  <si>
    <t>2021-09-21 03:28:00</t>
  </si>
  <si>
    <t>2021-09-21 17:52:00</t>
  </si>
  <si>
    <t>2021-09-22 06:08:00</t>
  </si>
  <si>
    <t>2021-09-23 17:52:00</t>
  </si>
  <si>
    <t>2021-09-26 17:58:00</t>
  </si>
  <si>
    <t>2021-09-27 03:40:00</t>
  </si>
  <si>
    <t>2021-09-27 17:57:00</t>
  </si>
  <si>
    <t>2021-09-28 04:10:00</t>
  </si>
  <si>
    <t>2021-10-01 03:07:00</t>
  </si>
  <si>
    <t>Raynor, Bessie</t>
  </si>
  <si>
    <t>2021-09-16 09:30:00</t>
  </si>
  <si>
    <t>2021-09-17 09:26:00</t>
  </si>
  <si>
    <t>2021-09-17 15:03:00</t>
  </si>
  <si>
    <t>2021-09-20 09:35:00</t>
  </si>
  <si>
    <t>2021-09-20 19:30:00</t>
  </si>
  <si>
    <t>2021-09-20 16:17:00</t>
  </si>
  <si>
    <t>2021-09-21 09:33:00</t>
  </si>
  <si>
    <t>2021-09-21 19:16:00</t>
  </si>
  <si>
    <t>2021-09-21 14:08:00</t>
  </si>
  <si>
    <t>2021-09-22 15:21:00</t>
  </si>
  <si>
    <t>2021-09-23 09:40:00</t>
  </si>
  <si>
    <t>2021-09-23 19:15:00</t>
  </si>
  <si>
    <t>2021-09-24 09:50:00</t>
  </si>
  <si>
    <t>2021-09-24 19:01:00</t>
  </si>
  <si>
    <t>2021-09-27 09:32:00</t>
  </si>
  <si>
    <t>2021-09-27 19:14:00</t>
  </si>
  <si>
    <t>2021-09-28 09:36:00</t>
  </si>
  <si>
    <t>2021-09-28 19:24:00</t>
  </si>
  <si>
    <t>2021-09-29 09:31:00</t>
  </si>
  <si>
    <t>2021-09-29 19:28:00</t>
  </si>
  <si>
    <t>2021-09-30 09:53:00</t>
  </si>
  <si>
    <t>2021-09-30 19:55:00</t>
  </si>
  <si>
    <t>2021-09-30 14:56:00</t>
  </si>
  <si>
    <t>Russel, Karson</t>
  </si>
  <si>
    <t>2021-09-17 02:47:00</t>
  </si>
  <si>
    <t>2021-09-17 13:04:00</t>
  </si>
  <si>
    <t>2021-09-18 02:19:00</t>
  </si>
  <si>
    <t>2021-09-21 14:20:00</t>
  </si>
  <si>
    <t>2021-09-23 02:20:00</t>
  </si>
  <si>
    <t>2021-09-24 02:32:00</t>
  </si>
  <si>
    <t>2021-09-24 13:32:00</t>
  </si>
  <si>
    <t>2021-09-25 02:40:00</t>
  </si>
  <si>
    <t>2021-09-25 14:09:00</t>
  </si>
  <si>
    <t>2021-09-26 02:29:00</t>
  </si>
  <si>
    <t>2021-09-28 11:03:00</t>
  </si>
  <si>
    <t>2021-09-29 14:26:00</t>
  </si>
  <si>
    <t>2021-09-30 02:38:00</t>
  </si>
  <si>
    <t>2021-10-01 02:05:00</t>
  </si>
  <si>
    <t>McLaughlin, Verona</t>
  </si>
  <si>
    <t>2021-09-17 22:57:00</t>
  </si>
  <si>
    <t>2021-09-18 20:49:00</t>
  </si>
  <si>
    <t>2021-09-18 22:51:00</t>
  </si>
  <si>
    <t>2021-09-19 11:37:00</t>
  </si>
  <si>
    <t>2021-09-19 22:57:00</t>
  </si>
  <si>
    <t>2021-09-20 23:34:00</t>
  </si>
  <si>
    <t>2021-09-22 22:18:00</t>
  </si>
  <si>
    <t>2021-09-24 22:52:00</t>
  </si>
  <si>
    <t>2021-09-26 00:02:00</t>
  </si>
  <si>
    <t>2021-09-27 20:25:00</t>
  </si>
  <si>
    <t>2021-09-28 09:14:00</t>
  </si>
  <si>
    <t>2021-09-28 22:57:00</t>
  </si>
  <si>
    <t>2021-09-29 22:58:00</t>
  </si>
  <si>
    <t>Bogisich, Hardy</t>
  </si>
  <si>
    <t>2021-09-16 09:59:00</t>
  </si>
  <si>
    <t>2021-09-20 13:56:00</t>
  </si>
  <si>
    <t>2021-09-20 23:03:00</t>
  </si>
  <si>
    <t>2021-09-23 23:03:00</t>
  </si>
  <si>
    <t>2021-09-28 13:40:00</t>
  </si>
  <si>
    <t>2021-09-29 13:40:00</t>
  </si>
  <si>
    <t>Prosacco, Daniella</t>
  </si>
  <si>
    <t>2021-09-16 10:40:00</t>
  </si>
  <si>
    <t>2021-09-17 10:49:00</t>
  </si>
  <si>
    <t>2021-09-20 11:01:00</t>
  </si>
  <si>
    <t>2021-09-21 10:50:00</t>
  </si>
  <si>
    <t>2021-09-22 10:42:00</t>
  </si>
  <si>
    <t>2021-09-23 10:56:00</t>
  </si>
  <si>
    <t>2021-09-24 11:04:00</t>
  </si>
  <si>
    <t>2021-09-27 10:59:00</t>
  </si>
  <si>
    <t>2021-09-28 10:45:00</t>
  </si>
  <si>
    <t>2021-09-29 10:54:00</t>
  </si>
  <si>
    <t>2021-09-30 10:57:00</t>
  </si>
  <si>
    <t>Tromp, Freda</t>
  </si>
  <si>
    <t>2021-09-16 04:56:00</t>
  </si>
  <si>
    <t>2021-09-17 04:56:00</t>
  </si>
  <si>
    <t>2021-09-18 04:58:00</t>
  </si>
  <si>
    <t>2021-09-19 14:01:00</t>
  </si>
  <si>
    <t>2021-09-22 04:55:00</t>
  </si>
  <si>
    <t>2021-09-23 04:56:00</t>
  </si>
  <si>
    <t>2021-09-24 04:56:00</t>
  </si>
  <si>
    <t>2021-09-26 14:02:00</t>
  </si>
  <si>
    <t>2021-09-29 04:54:00</t>
  </si>
  <si>
    <t>Monahan, Eino</t>
  </si>
  <si>
    <t>2021-09-16 09:19:00</t>
  </si>
  <si>
    <t>2021-09-16 19:13:00</t>
  </si>
  <si>
    <t>2021-09-17 09:50:00</t>
  </si>
  <si>
    <t>2021-09-17 19:33:00</t>
  </si>
  <si>
    <t>2021-09-20 09:47:00</t>
  </si>
  <si>
    <t>2021-09-21 09:20:00</t>
  </si>
  <si>
    <t>2021-09-21 20:44:00</t>
  </si>
  <si>
    <t>2021-09-22 10:25:00</t>
  </si>
  <si>
    <t>2021-09-23 09:19:00</t>
  </si>
  <si>
    <t>2021-09-23 20:18:00</t>
  </si>
  <si>
    <t>2021-09-24 10:55:00</t>
  </si>
  <si>
    <t>2021-09-24 20:59:00</t>
  </si>
  <si>
    <t>2021-09-27 08:59:00</t>
  </si>
  <si>
    <t>2021-09-27 21:05:00</t>
  </si>
  <si>
    <t>2021-09-28 10:44:00</t>
  </si>
  <si>
    <t>2021-09-29 10:57:00</t>
  </si>
  <si>
    <t>2021-09-30 10:03:00</t>
  </si>
  <si>
    <t>2021-09-30 20:28:00</t>
  </si>
  <si>
    <t>Schoen, Nick</t>
  </si>
  <si>
    <t>2021-09-16 11:48:00</t>
  </si>
  <si>
    <t>2021-09-19 12:32:00</t>
  </si>
  <si>
    <t>2021-09-19 22:58:00</t>
  </si>
  <si>
    <t>2021-09-21 12:02:00</t>
  </si>
  <si>
    <t>2021-09-21 22:05:00</t>
  </si>
  <si>
    <t>2021-09-22 12:17:00</t>
  </si>
  <si>
    <t>2021-09-23 12:25:00</t>
  </si>
  <si>
    <t>2021-09-23 22:01:00</t>
  </si>
  <si>
    <t>2021-09-26 12:21:00</t>
  </si>
  <si>
    <t>2021-09-26 22:12:00</t>
  </si>
  <si>
    <t>2021-09-27 12:35:00</t>
  </si>
  <si>
    <t>2021-09-27 22:30:00</t>
  </si>
  <si>
    <t>2021-09-28 12:34:00</t>
  </si>
  <si>
    <t>2021-09-28 22:05:00</t>
  </si>
  <si>
    <t>2021-09-29 12:20:00</t>
  </si>
  <si>
    <t>2021-09-29 22:20:00</t>
  </si>
  <si>
    <t>2021-09-30 22:03:00</t>
  </si>
  <si>
    <t>Doyle, Marshall</t>
  </si>
  <si>
    <t>2021-09-17 12:25:00</t>
  </si>
  <si>
    <t>2021-09-18 14:08:00</t>
  </si>
  <si>
    <t>2021-09-18 23:42:00</t>
  </si>
  <si>
    <t>2021-09-19 13:56:00</t>
  </si>
  <si>
    <t>2021-09-19 23:12:00</t>
  </si>
  <si>
    <t>2021-09-20 13:39:00</t>
  </si>
  <si>
    <t>2021-09-21 12:49:00</t>
  </si>
  <si>
    <t>2021-09-24 12:12:00</t>
  </si>
  <si>
    <t>2021-09-24 23:05:00</t>
  </si>
  <si>
    <t>2021-09-25 12:44:00</t>
  </si>
  <si>
    <t>2021-09-26 13:37:00</t>
  </si>
  <si>
    <t>2021-09-27 13:14:00</t>
  </si>
  <si>
    <t>2021-09-28 13:08:00</t>
  </si>
  <si>
    <t>Kautzer, Willa</t>
  </si>
  <si>
    <t>2021-09-16 18:39:00</t>
  </si>
  <si>
    <t>2021-09-19 16:54:00</t>
  </si>
  <si>
    <t>2021-09-21 17:14:00</t>
  </si>
  <si>
    <t>2021-09-22 18:39:00</t>
  </si>
  <si>
    <t>2021-09-26 16:33:00</t>
  </si>
  <si>
    <t>2021-09-27 04:05:00</t>
  </si>
  <si>
    <t>2021-09-27 18:58:00</t>
  </si>
  <si>
    <t>2021-09-28 18:25:00</t>
  </si>
  <si>
    <t>2021-09-29 16:47:00</t>
  </si>
  <si>
    <t>140.42%</t>
  </si>
  <si>
    <t>2021-09-30 18:08:00</t>
  </si>
  <si>
    <t>2021-10-01 04:04:00</t>
  </si>
  <si>
    <t>Hodkiewicz, Marianne</t>
  </si>
  <si>
    <t>2021-09-16 12:58:00</t>
  </si>
  <si>
    <t>2021-09-17 12:52:00</t>
  </si>
  <si>
    <t>2021-09-17 22:15:00</t>
  </si>
  <si>
    <t>2021-09-20 12:53:00</t>
  </si>
  <si>
    <t>2021-09-21 12:52:00</t>
  </si>
  <si>
    <t>2021-09-22 12:47:00</t>
  </si>
  <si>
    <t>2021-09-22 22:11:00</t>
  </si>
  <si>
    <t>2021-09-23 12:53:00</t>
  </si>
  <si>
    <t>2021-09-24 12:48:00</t>
  </si>
  <si>
    <t>2021-09-27 22:08:00</t>
  </si>
  <si>
    <t>2021-09-28 12:48:00</t>
  </si>
  <si>
    <t>2021-09-28 22:13:00</t>
  </si>
  <si>
    <t>2021-09-29 12:46:00</t>
  </si>
  <si>
    <t>2021-09-30 12:53:00</t>
  </si>
  <si>
    <t>Dickinson, Dallin</t>
  </si>
  <si>
    <t>2021-09-16 20:55:00</t>
  </si>
  <si>
    <t>2021-09-18 08:05:00</t>
  </si>
  <si>
    <t>2021-09-18 21:45:00</t>
  </si>
  <si>
    <t>2021-09-22 21:24:00</t>
  </si>
  <si>
    <t>2021-09-23 07:02:00</t>
  </si>
  <si>
    <t>2021-09-23 21:05:00</t>
  </si>
  <si>
    <t>2021-09-24 07:02:00</t>
  </si>
  <si>
    <t>2021-09-24 20:03:00</t>
  </si>
  <si>
    <t>2021-09-25 20:55:00</t>
  </si>
  <si>
    <t>2021-09-29 22:12:00</t>
  </si>
  <si>
    <t>2021-09-30 22:11:00</t>
  </si>
  <si>
    <t>2021-10-01 08:23:00</t>
  </si>
  <si>
    <t>Fay, Gilda</t>
  </si>
  <si>
    <t>2021-09-17 22:12:00</t>
  </si>
  <si>
    <t>2021-09-18 22:27:00</t>
  </si>
  <si>
    <t>2021-09-19 22:28:00</t>
  </si>
  <si>
    <t>2021-09-20 22:39:00</t>
  </si>
  <si>
    <t>2021-09-23 22:19:00</t>
  </si>
  <si>
    <t>2021-09-25 08:40:00</t>
  </si>
  <si>
    <t>2021-09-26 22:25:00</t>
  </si>
  <si>
    <t>2021-09-27 22:33:00</t>
  </si>
  <si>
    <t>2021-09-28 08:07:00</t>
  </si>
  <si>
    <t>2021-09-30 22:14:00</t>
  </si>
  <si>
    <t>Kassulke, Helen</t>
  </si>
  <si>
    <t>2021-09-22 12:19:00</t>
  </si>
  <si>
    <t>Hackett, Samantha</t>
  </si>
  <si>
    <t>2021-09-17 12:34:00</t>
  </si>
  <si>
    <t>2021-09-18 12:59:00</t>
  </si>
  <si>
    <t>2021-09-19 12:56:00</t>
  </si>
  <si>
    <t>2021-09-20 12:41:00</t>
  </si>
  <si>
    <t>2021-09-23 12:55:00</t>
  </si>
  <si>
    <t>2021-09-25 12:48:00</t>
  </si>
  <si>
    <t>2021-09-25 22:03:00</t>
  </si>
  <si>
    <t>2021-09-26 12:37:00</t>
  </si>
  <si>
    <t>2021-09-26 22:01:00</t>
  </si>
  <si>
    <t>2021-09-27 12:53:00</t>
  </si>
  <si>
    <t>Kerluke, Kaylie</t>
  </si>
  <si>
    <t>2021-09-17 21:50:00</t>
  </si>
  <si>
    <t>2021-09-19 21:51:00</t>
  </si>
  <si>
    <t>2021-09-26 21:58:00</t>
  </si>
  <si>
    <t>2021-09-28 21:55:00</t>
  </si>
  <si>
    <t>Gerlach, Christop</t>
  </si>
  <si>
    <t>2021-09-16 15:52:00</t>
  </si>
  <si>
    <t>2021-09-17 05:07:00</t>
  </si>
  <si>
    <t>165.63%</t>
  </si>
  <si>
    <t>189.79%</t>
  </si>
  <si>
    <t>2021-09-20 15:52:00</t>
  </si>
  <si>
    <t>2021-09-21 03:54:00</t>
  </si>
  <si>
    <t>2021-09-22 04:44:00</t>
  </si>
  <si>
    <t>160.83%</t>
  </si>
  <si>
    <t>2021-09-22 15:52:00</t>
  </si>
  <si>
    <t>2021-09-23 02:44:00</t>
  </si>
  <si>
    <t>2021-09-23 15:51:00</t>
  </si>
  <si>
    <t>2021-09-27 15:51:00</t>
  </si>
  <si>
    <t>2021-09-28 15:52:00</t>
  </si>
  <si>
    <t>192.5%</t>
  </si>
  <si>
    <t>Grady, Elyse</t>
  </si>
  <si>
    <t>2021-09-18 00:08:00</t>
  </si>
  <si>
    <t>2021-09-20 14:46:00</t>
  </si>
  <si>
    <t>2021-09-21 14:48:00</t>
  </si>
  <si>
    <t>2021-09-22 00:23:00</t>
  </si>
  <si>
    <t>2021-09-22 23:18:00</t>
  </si>
  <si>
    <t>2021-09-24 15:26:00</t>
  </si>
  <si>
    <t>2021-09-25 00:33:00</t>
  </si>
  <si>
    <t>2021-09-27 14:42:00</t>
  </si>
  <si>
    <t>2021-09-28 00:37:00</t>
  </si>
  <si>
    <t>2021-09-29 14:16:00</t>
  </si>
  <si>
    <t>2021-09-29 21:42:00</t>
  </si>
  <si>
    <t>Rempel, Emory</t>
  </si>
  <si>
    <t>2021-09-23 02:54:00</t>
  </si>
  <si>
    <t>2021-09-23 15:14:00</t>
  </si>
  <si>
    <t>2021-09-25 01:50:00</t>
  </si>
  <si>
    <t>2021-09-28 15:44:00</t>
  </si>
  <si>
    <t>2021-09-29 03:13:00</t>
  </si>
  <si>
    <t>Marquardt, Emelie</t>
  </si>
  <si>
    <t>2021-09-16 14:31:00</t>
  </si>
  <si>
    <t>2021-09-23 15:42:00</t>
  </si>
  <si>
    <t>56.04%</t>
  </si>
  <si>
    <t>Marvin, Jasen</t>
  </si>
  <si>
    <t>2021-09-18 15:56:00</t>
  </si>
  <si>
    <t>2021-09-19 01:15:00</t>
  </si>
  <si>
    <t>2021-09-19 15:54:00</t>
  </si>
  <si>
    <t>2021-09-20 01:25:00</t>
  </si>
  <si>
    <t>2021-09-22 01:23:00</t>
  </si>
  <si>
    <t>2021-09-26 15:56:00</t>
  </si>
  <si>
    <t>2021-09-27 01:10:00</t>
  </si>
  <si>
    <t>2021-09-28 01:19:00</t>
  </si>
  <si>
    <t>2021-09-29 01:41:00</t>
  </si>
  <si>
    <t>2021-09-29 15:57:00</t>
  </si>
  <si>
    <t>2021-09-30 07:29:00</t>
  </si>
  <si>
    <t>194.17%</t>
  </si>
  <si>
    <t>Kunde, Laurianne</t>
  </si>
  <si>
    <t>2021-09-19 14:50:00</t>
  </si>
  <si>
    <t>2021-09-20 14:26:00</t>
  </si>
  <si>
    <t>2021-09-21 17:28:00</t>
  </si>
  <si>
    <t>2021-09-22 03:14:00</t>
  </si>
  <si>
    <t>2021-09-24 15:23:00</t>
  </si>
  <si>
    <t>2021-09-25 01:04:00</t>
  </si>
  <si>
    <t>2021-09-25 14:17:00</t>
  </si>
  <si>
    <t>2021-09-26 00:24:00</t>
  </si>
  <si>
    <t>2021-09-26 14:33:00</t>
  </si>
  <si>
    <t>2021-09-27 14:46:00</t>
  </si>
  <si>
    <t>2021-09-28 00:06:00</t>
  </si>
  <si>
    <t>2021-09-29 03:01:00</t>
  </si>
  <si>
    <t>Mayert, Leilani</t>
  </si>
  <si>
    <t>2021-09-16 23:13:00</t>
  </si>
  <si>
    <t>2021-09-20 14:07:00</t>
  </si>
  <si>
    <t>2021-09-21 14:10:00</t>
  </si>
  <si>
    <t>2021-09-21 23:46:00</t>
  </si>
  <si>
    <t>2021-09-23 00:37:00</t>
  </si>
  <si>
    <t>2021-09-29 14:24:00</t>
  </si>
  <si>
    <t>2021-09-29 23:56:00</t>
  </si>
  <si>
    <t>2021-09-30 14:36:00</t>
  </si>
  <si>
    <t>Bosco, Stacey</t>
  </si>
  <si>
    <t>2021-09-16 10:20:00</t>
  </si>
  <si>
    <t>2021-09-17 22:31:00</t>
  </si>
  <si>
    <t>110.29%</t>
  </si>
  <si>
    <t>2021-09-20 20:16:00</t>
  </si>
  <si>
    <t>62.5%</t>
  </si>
  <si>
    <t>111.59%</t>
  </si>
  <si>
    <t>2021-09-23 09:34:00</t>
  </si>
  <si>
    <t>2021-09-23 21:35:00</t>
  </si>
  <si>
    <t>2021-09-24 09:23:00</t>
  </si>
  <si>
    <t>133.52%</t>
  </si>
  <si>
    <t>2021-09-25 11:43:00</t>
  </si>
  <si>
    <t>2021-09-26 11:34:00</t>
  </si>
  <si>
    <t>2021-09-26 12:38:00</t>
  </si>
  <si>
    <t>2021-09-27 09:41:00</t>
  </si>
  <si>
    <t>2021-09-27 19:07:00</t>
  </si>
  <si>
    <t>107.14%</t>
  </si>
  <si>
    <t>2021-09-29 09:43:00</t>
  </si>
  <si>
    <t>110.26%</t>
  </si>
  <si>
    <t>2021-09-30 09:41:00</t>
  </si>
  <si>
    <t>2021-09-30 22:43:00</t>
  </si>
  <si>
    <t>2021-09-30 22:30:00</t>
  </si>
  <si>
    <t>Rice, Anna</t>
  </si>
  <si>
    <t>2021-09-16 18:48:00</t>
  </si>
  <si>
    <t>2021-09-17 04:01:00</t>
  </si>
  <si>
    <t>2021-09-19 18:38:00</t>
  </si>
  <si>
    <t>2021-09-20 04:02:00</t>
  </si>
  <si>
    <t>2021-09-21 04:13:00</t>
  </si>
  <si>
    <t>2021-09-21 18:53:00</t>
  </si>
  <si>
    <t>2021-09-22 04:09:00</t>
  </si>
  <si>
    <t>2021-09-22 18:37:00</t>
  </si>
  <si>
    <t>2021-09-23 04:09:00</t>
  </si>
  <si>
    <t>2021-09-23 18:43:00</t>
  </si>
  <si>
    <t>2021-09-24 05:09:00</t>
  </si>
  <si>
    <t>2021-09-26 18:54:00</t>
  </si>
  <si>
    <t>2021-09-27 04:02:00</t>
  </si>
  <si>
    <t>2021-09-27 18:45:00</t>
  </si>
  <si>
    <t>2021-09-28 04:05:00</t>
  </si>
  <si>
    <t>2021-09-28 18:40:00</t>
  </si>
  <si>
    <t>2021-09-29 04:09:00</t>
  </si>
  <si>
    <t>2021-09-29 18:42:00</t>
  </si>
  <si>
    <t>2021-09-30 04:06:00</t>
  </si>
  <si>
    <t>2021-09-30 18:51:00</t>
  </si>
  <si>
    <t>2021-10-01 04:02:00</t>
  </si>
  <si>
    <t>Strosin, Kaylie</t>
  </si>
  <si>
    <t>2021-09-16 20:29:00</t>
  </si>
  <si>
    <t>2021-09-17 05:08:00</t>
  </si>
  <si>
    <t>2021-09-17 19:32:00</t>
  </si>
  <si>
    <t>2021-09-18 04:53:00</t>
  </si>
  <si>
    <t>2021-09-20 20:20:00</t>
  </si>
  <si>
    <t>2021-09-21 07:08:00</t>
  </si>
  <si>
    <t>2021-09-22 18:48:00</t>
  </si>
  <si>
    <t>2021-09-23 04:29:00</t>
  </si>
  <si>
    <t>2021-09-23 19:49:00</t>
  </si>
  <si>
    <t>2021-09-24 04:32:00</t>
  </si>
  <si>
    <t>2021-09-25 04:10:00</t>
  </si>
  <si>
    <t>2021-09-28 19:54:00</t>
  </si>
  <si>
    <t>2021-09-30 04:29:00</t>
  </si>
  <si>
    <t>Schamberger, Samantha</t>
  </si>
  <si>
    <t>2021-09-17 11:23:00</t>
  </si>
  <si>
    <t>2021-09-17 21:18:00</t>
  </si>
  <si>
    <t>2021-09-18 11:15:00</t>
  </si>
  <si>
    <t>2021-09-18 21:03:00</t>
  </si>
  <si>
    <t>2021-09-21 21:05:00</t>
  </si>
  <si>
    <t>2021-09-22 11:19:00</t>
  </si>
  <si>
    <t>2021-09-23 11:24:00</t>
  </si>
  <si>
    <t>Dicki, Ephraim</t>
  </si>
  <si>
    <t>2021-09-16 10:02:00</t>
  </si>
  <si>
    <t>2021-09-17 00:26:00</t>
  </si>
  <si>
    <t>2021-09-17 10:08:00</t>
  </si>
  <si>
    <t>2021-09-19 00:10:00</t>
  </si>
  <si>
    <t>2021-09-20 00:17:00</t>
  </si>
  <si>
    <t>2021-09-20 10:19:00</t>
  </si>
  <si>
    <t>2021-09-23 00:39:00</t>
  </si>
  <si>
    <t>2021-09-23 10:09:00</t>
  </si>
  <si>
    <t>2021-09-24 00:30:00</t>
  </si>
  <si>
    <t>2021-09-25 00:37:00</t>
  </si>
  <si>
    <t>2021-09-25 10:08:00</t>
  </si>
  <si>
    <t>2021-09-26 00:41:00</t>
  </si>
  <si>
    <t>2021-09-26 10:08:00</t>
  </si>
  <si>
    <t>2021-09-27 00:16:00</t>
  </si>
  <si>
    <t>2021-09-27 10:19:00</t>
  </si>
  <si>
    <t>2021-09-30 00:31:00</t>
  </si>
  <si>
    <t>2021-09-30 04:25:00</t>
  </si>
  <si>
    <t>48.75%</t>
  </si>
  <si>
    <t>Gibson, Brendan</t>
  </si>
  <si>
    <t>2021-09-19 21:57:00</t>
  </si>
  <si>
    <t>2021-09-20 21:35:00</t>
  </si>
  <si>
    <t>2021-09-21 07:11:00</t>
  </si>
  <si>
    <t>2021-09-21 21:52:00</t>
  </si>
  <si>
    <t>2021-09-22 07:08:00</t>
  </si>
  <si>
    <t>2021-09-22 21:49:00</t>
  </si>
  <si>
    <t>2021-09-23 07:25:00</t>
  </si>
  <si>
    <t>2021-09-25 21:35:00</t>
  </si>
  <si>
    <t>2021-09-26 21:46:00</t>
  </si>
  <si>
    <t>2021-09-27 21:59:00</t>
  </si>
  <si>
    <t>2021-09-29 07:06:00</t>
  </si>
  <si>
    <t>Cronin, Jessica</t>
  </si>
  <si>
    <t>2021-09-16 22:29:00</t>
  </si>
  <si>
    <t>2021-09-17 16:58:00</t>
  </si>
  <si>
    <t>2021-09-17 22:29:00</t>
  </si>
  <si>
    <t>2021-09-18 16:58:00</t>
  </si>
  <si>
    <t>2021-09-18 22:29:00</t>
  </si>
  <si>
    <t>2021-09-21 22:29:00</t>
  </si>
  <si>
    <t>2021-09-22 16:58:00</t>
  </si>
  <si>
    <t>2021-09-22 22:29:00</t>
  </si>
  <si>
    <t>2021-09-23 16:58:00</t>
  </si>
  <si>
    <t>2021-09-24 16:58:00</t>
  </si>
  <si>
    <t>2021-09-24 22:29:00</t>
  </si>
  <si>
    <t>2021-09-25 16:58:00</t>
  </si>
  <si>
    <t>2021-09-25 22:29:00</t>
  </si>
  <si>
    <t>2021-09-28 16:58:00</t>
  </si>
  <si>
    <t>2021-09-28 21:30:00</t>
  </si>
  <si>
    <t>2021-09-28 22:29:00</t>
  </si>
  <si>
    <t>2021-09-29 16:58:00</t>
  </si>
  <si>
    <t>2021-09-29 21:30:00</t>
  </si>
  <si>
    <t>2021-09-30 16:58:00</t>
  </si>
  <si>
    <t>2021-09-30 22:29:00</t>
  </si>
  <si>
    <t>Simonis, Anibal</t>
  </si>
  <si>
    <t>2021-09-19 06:58:00</t>
  </si>
  <si>
    <t>2021-09-21 06:31:00</t>
  </si>
  <si>
    <t>2021-09-22 16:09:00</t>
  </si>
  <si>
    <t>2021-09-26 06:58:00</t>
  </si>
  <si>
    <t>2021-09-27 06:58:00</t>
  </si>
  <si>
    <t>2021-09-29 06:25:00</t>
  </si>
  <si>
    <t>Goldner, Fernando</t>
  </si>
  <si>
    <t>2021-09-16 21:37:00</t>
  </si>
  <si>
    <t>2021-09-17 11:56:00</t>
  </si>
  <si>
    <t>2021-09-20 11:55:00</t>
  </si>
  <si>
    <t>2021-09-22 21:04:00</t>
  </si>
  <si>
    <t>2021-09-23 11:55:00</t>
  </si>
  <si>
    <t>2021-09-28 11:52:00</t>
  </si>
  <si>
    <t>2021-09-29 00:15:00</t>
  </si>
  <si>
    <t>112.58%</t>
  </si>
  <si>
    <t>2021-09-29 11:55:00</t>
  </si>
  <si>
    <t>Jerde, Retha</t>
  </si>
  <si>
    <t>2021-09-19 06:34:00</t>
  </si>
  <si>
    <t>2021-09-19 17:48:00</t>
  </si>
  <si>
    <t>2021-09-20 17:11:00</t>
  </si>
  <si>
    <t>2021-09-21 06:58:00</t>
  </si>
  <si>
    <t>2021-09-21 16:42:00</t>
  </si>
  <si>
    <t>2021-09-23 07:18:00</t>
  </si>
  <si>
    <t>2021-09-23 16:26:00</t>
  </si>
  <si>
    <t>2021-09-26 06:57:00</t>
  </si>
  <si>
    <t>2021-09-27 06:22:00</t>
  </si>
  <si>
    <t>2021-09-28 06:37:00</t>
  </si>
  <si>
    <t>2021-09-29 16:46:00</t>
  </si>
  <si>
    <t>2021-09-30 06:42:00</t>
  </si>
  <si>
    <t>2021-09-30 16:37:00</t>
  </si>
  <si>
    <t>Grimes, Orpha</t>
  </si>
  <si>
    <t>2021-09-16 22:12:00</t>
  </si>
  <si>
    <t>2021-09-17 08:06:00</t>
  </si>
  <si>
    <t>2021-09-17 22:06:00</t>
  </si>
  <si>
    <t>2021-09-18 22:06:00</t>
  </si>
  <si>
    <t>2021-09-21 22:06:00</t>
  </si>
  <si>
    <t>2021-09-23 08:02:00</t>
  </si>
  <si>
    <t>2021-09-24 08:03:00</t>
  </si>
  <si>
    <t>2021-09-24 22:02:00</t>
  </si>
  <si>
    <t>119.68%</t>
  </si>
  <si>
    <t>2021-09-24 10:30:00</t>
  </si>
  <si>
    <t>2021-09-25 22:04:00</t>
  </si>
  <si>
    <t>2021-09-28 22:21:00</t>
  </si>
  <si>
    <t>2021-09-30 22:07:00</t>
  </si>
  <si>
    <t>Kuhic, Alvis</t>
  </si>
  <si>
    <t>2021-09-17 14:59:00</t>
  </si>
  <si>
    <t>2021-09-18 14:51:00</t>
  </si>
  <si>
    <t>2021-09-21 14:54:00</t>
  </si>
  <si>
    <t>2021-09-25 14:27:00</t>
  </si>
  <si>
    <t>Moore, Shyanne</t>
  </si>
  <si>
    <t>2021-09-19 12:33:00</t>
  </si>
  <si>
    <t>2021-09-19 22:20:00</t>
  </si>
  <si>
    <t>2021-09-20 22:13:00</t>
  </si>
  <si>
    <t>2021-09-21 12:51:00</t>
  </si>
  <si>
    <t>2021-09-22 12:38:00</t>
  </si>
  <si>
    <t>2021-09-22 22:47:00</t>
  </si>
  <si>
    <t>2021-09-25 12:14:00</t>
  </si>
  <si>
    <t>2021-09-26 12:54:00</t>
  </si>
  <si>
    <t>2021-09-28 12:08:00</t>
  </si>
  <si>
    <t>2021-09-28 22:06:00</t>
  </si>
  <si>
    <t>2021-09-29 12:44:00</t>
  </si>
  <si>
    <t>2021-09-29 22:08:00</t>
  </si>
  <si>
    <t>Schultz, Toy</t>
  </si>
  <si>
    <t>2021-09-16 12:28:00</t>
  </si>
  <si>
    <t>2021-09-17 12:20:00</t>
  </si>
  <si>
    <t>2021-09-20 11:10:00</t>
  </si>
  <si>
    <t>2021-09-21 12:14:00</t>
  </si>
  <si>
    <t>2021-09-21 22:22:00</t>
  </si>
  <si>
    <t>2021-09-22 12:11:00</t>
  </si>
  <si>
    <t>2021-09-23 12:33:00</t>
  </si>
  <si>
    <t>2021-09-29 12:37:00</t>
  </si>
  <si>
    <t>2021-09-30 12:31:00</t>
  </si>
  <si>
    <t>Hagenes, Eulah</t>
  </si>
  <si>
    <t>2021-09-17 11:02:00</t>
  </si>
  <si>
    <t>2021-09-17 22:44:00</t>
  </si>
  <si>
    <t>2021-09-21 13:33:00</t>
  </si>
  <si>
    <t>2021-09-21 23:27:00</t>
  </si>
  <si>
    <t>2021-09-22 13:47:00</t>
  </si>
  <si>
    <t>2021-09-22 23:22:00</t>
  </si>
  <si>
    <t>2021-09-23 13:06:00</t>
  </si>
  <si>
    <t>2021-09-29 13:07:00</t>
  </si>
  <si>
    <t>2021-09-30 00:29:00</t>
  </si>
  <si>
    <t>Kassulke, Juana</t>
  </si>
  <si>
    <t>2021-09-16 14:55:00</t>
  </si>
  <si>
    <t>2021-09-21 00:09:00</t>
  </si>
  <si>
    <t>2021-09-22 14:53:00</t>
  </si>
  <si>
    <t>2021-09-23 14:58:00</t>
  </si>
  <si>
    <t>2021-09-27 14:49:00</t>
  </si>
  <si>
    <t>2021-09-28 14:52:00</t>
  </si>
  <si>
    <t>2021-09-30 00:12:00</t>
  </si>
  <si>
    <t>Osinski, Margarett</t>
  </si>
  <si>
    <t>Hirthe, Bernie</t>
  </si>
  <si>
    <t>2021-09-18 16:02:00</t>
  </si>
  <si>
    <t>2021-09-27 06:03:00</t>
  </si>
  <si>
    <t>2021-09-27 09:05:00</t>
  </si>
  <si>
    <t>2021-09-27 10:05:00</t>
  </si>
  <si>
    <t>2021-09-30 09:01:00</t>
  </si>
  <si>
    <t>Littel, Taya</t>
  </si>
  <si>
    <t>2021-09-17 04:31:00</t>
  </si>
  <si>
    <t>2021-09-18 04:30:00</t>
  </si>
  <si>
    <t>2021-09-18 17:01:00</t>
  </si>
  <si>
    <t>113.79%</t>
  </si>
  <si>
    <t>2021-09-19 04:36:00</t>
  </si>
  <si>
    <t>2021-09-20 04:43:00</t>
  </si>
  <si>
    <t>2021-09-24 01:32:00</t>
  </si>
  <si>
    <t>113.48%</t>
  </si>
  <si>
    <t>2021-09-25 04:30:00</t>
  </si>
  <si>
    <t>2021-09-26 04:33:00</t>
  </si>
  <si>
    <t>2021-09-27 02:06:00</t>
  </si>
  <si>
    <t>2021-09-27 14:10:00</t>
  </si>
  <si>
    <t>2021-09-28 04:31:00</t>
  </si>
  <si>
    <t>Thompson, Nia</t>
  </si>
  <si>
    <t>2021-09-16 13:48:00</t>
  </si>
  <si>
    <t>2021-09-17 13:33:00</t>
  </si>
  <si>
    <t>2021-09-22 23:32:00</t>
  </si>
  <si>
    <t>2021-09-27 13:31:00</t>
  </si>
  <si>
    <t>2021-09-27 22:53:00</t>
  </si>
  <si>
    <t>2021-09-29 22:53:00</t>
  </si>
  <si>
    <t>2021-09-30 23:55:00</t>
  </si>
  <si>
    <t>Kassulke, Maxime</t>
  </si>
  <si>
    <t>2021-09-16 16:01:00</t>
  </si>
  <si>
    <t>2021-09-18 06:28:00</t>
  </si>
  <si>
    <t>2021-09-19 06:36:00</t>
  </si>
  <si>
    <t>2021-09-20 06:26:00</t>
  </si>
  <si>
    <t>2021-09-23 06:50:00</t>
  </si>
  <si>
    <t>2021-09-24 06:35:00</t>
  </si>
  <si>
    <t>2021-09-24 16:09:00</t>
  </si>
  <si>
    <t>2021-09-25 06:57:00</t>
  </si>
  <si>
    <t>2021-09-30 06:56:00</t>
  </si>
  <si>
    <t>Jenkins, Selena</t>
  </si>
  <si>
    <t>2021-09-18 09:01:00</t>
  </si>
  <si>
    <t>2021-09-22 09:01:00</t>
  </si>
  <si>
    <t>2021-09-28 09:01:00</t>
  </si>
  <si>
    <t>2021-09-29 09:01:00</t>
  </si>
  <si>
    <t>Dietrich, Ashlynn</t>
  </si>
  <si>
    <t>2021-09-16 07:08:00</t>
  </si>
  <si>
    <t>2021-09-16 17:29:00</t>
  </si>
  <si>
    <t>2021-09-17 17:05:00</t>
  </si>
  <si>
    <t>2021-09-20 07:25:00</t>
  </si>
  <si>
    <t>2021-09-21 07:51:00</t>
  </si>
  <si>
    <t>2021-09-21 17:02:00</t>
  </si>
  <si>
    <t>2021-09-29 15:12:00</t>
  </si>
  <si>
    <t>2021-09-30 03:35:00</t>
  </si>
  <si>
    <t>2021-09-30 15:19:00</t>
  </si>
  <si>
    <t>Bailey, Raphael</t>
  </si>
  <si>
    <t>2021-09-16 15:36:00</t>
  </si>
  <si>
    <t>2021-09-20 15:37:00</t>
  </si>
  <si>
    <t>2021-09-21 01:03:00</t>
  </si>
  <si>
    <t>2021-09-23 01:07:00</t>
  </si>
  <si>
    <t>2021-09-26 15:43:00</t>
  </si>
  <si>
    <t>2021-09-27 01:03:00</t>
  </si>
  <si>
    <t>2021-09-28 15:54:00</t>
  </si>
  <si>
    <t>2021-10-01 01:01:00</t>
  </si>
  <si>
    <t>Paucek, Garett</t>
  </si>
  <si>
    <t>2021-09-16 20:20:00</t>
  </si>
  <si>
    <t>2021-09-17 20:15:00</t>
  </si>
  <si>
    <t>2021-09-18 20:28:00</t>
  </si>
  <si>
    <t>2021-09-21 20:16:00</t>
  </si>
  <si>
    <t>2021-09-22 20:15:00</t>
  </si>
  <si>
    <t>2021-09-23 06:03:00</t>
  </si>
  <si>
    <t>2021-09-23 20:23:00</t>
  </si>
  <si>
    <t>2021-09-24 06:12:00</t>
  </si>
  <si>
    <t>2021-09-24 20:24:00</t>
  </si>
  <si>
    <t>2021-09-29 20:25:00</t>
  </si>
  <si>
    <t>2021-09-30 08:32:00</t>
  </si>
  <si>
    <t>134.63%</t>
  </si>
  <si>
    <t>2021-10-01 06:17:00</t>
  </si>
  <si>
    <t>Grimes, Zechariah</t>
  </si>
  <si>
    <t>2021-09-19 09:48:00</t>
  </si>
  <si>
    <t>2021-09-20 09:44:00</t>
  </si>
  <si>
    <t>2021-09-20 14:58:00</t>
  </si>
  <si>
    <t>65.42%</t>
  </si>
  <si>
    <t>2021-09-28 09:49:00</t>
  </si>
  <si>
    <t>2021-09-29 09:40:00</t>
  </si>
  <si>
    <t>2021-09-30 09:46:00</t>
  </si>
  <si>
    <t>102.92%</t>
  </si>
  <si>
    <t>Runolfsdottir, Elwyn</t>
  </si>
  <si>
    <t>2021-09-16 06:23:00</t>
  </si>
  <si>
    <t>2021-09-16 16:10:00</t>
  </si>
  <si>
    <t>2021-09-19 06:18:00</t>
  </si>
  <si>
    <t>2021-09-20 06:24:00</t>
  </si>
  <si>
    <t>2021-09-21 16:07:00</t>
  </si>
  <si>
    <t>2021-09-22 06:21:00</t>
  </si>
  <si>
    <t>2021-09-23 06:19:00</t>
  </si>
  <si>
    <t>2021-09-27 16:03:00</t>
  </si>
  <si>
    <t>2021-09-28 16:22:00</t>
  </si>
  <si>
    <t>2021-09-30 16:01:00</t>
  </si>
  <si>
    <t>Watsica, Barry</t>
  </si>
  <si>
    <t>2021-09-16 21:25:00</t>
  </si>
  <si>
    <t>2021-09-17 07:03:00</t>
  </si>
  <si>
    <t>2021-09-17 21:39:00</t>
  </si>
  <si>
    <t>2021-09-18 07:05:00</t>
  </si>
  <si>
    <t>2021-09-18 21:25:00</t>
  </si>
  <si>
    <t>2021-09-24 21:46:00</t>
  </si>
  <si>
    <t>2021-09-25 21:40:00</t>
  </si>
  <si>
    <t>2021-09-26 21:44:00</t>
  </si>
  <si>
    <t>2021-10-01 07:18:00</t>
  </si>
  <si>
    <t>Stroman, Pierce</t>
  </si>
  <si>
    <t>2021-09-16 13:45:00</t>
  </si>
  <si>
    <t>2021-09-17 13:41:00</t>
  </si>
  <si>
    <t>2021-09-20 13:38:00</t>
  </si>
  <si>
    <t>2021-09-20 23:02:00</t>
  </si>
  <si>
    <t>2021-09-21 13:40:00</t>
  </si>
  <si>
    <t>2021-09-21 23:06:00</t>
  </si>
  <si>
    <t>2021-09-23 13:42:00</t>
  </si>
  <si>
    <t>2021-09-24 13:31:00</t>
  </si>
  <si>
    <t>2021-09-28 12:39:00</t>
  </si>
  <si>
    <t>2021-09-29 12:40:00</t>
  </si>
  <si>
    <t>2021-09-29 22:01:00</t>
  </si>
  <si>
    <t>2021-09-30 12:41:00</t>
  </si>
  <si>
    <t>Shields, Euna</t>
  </si>
  <si>
    <t>2021-09-16 12:44:00</t>
  </si>
  <si>
    <t>2021-09-16 22:18:00</t>
  </si>
  <si>
    <t>2021-09-19 14:43:00</t>
  </si>
  <si>
    <t>2021-09-20 00:29:00</t>
  </si>
  <si>
    <t>2021-09-20 14:34:00</t>
  </si>
  <si>
    <t>2021-09-25 00:24:00</t>
  </si>
  <si>
    <t>2021-09-26 02:38:00</t>
  </si>
  <si>
    <t>152.5%</t>
  </si>
  <si>
    <t>2021-09-26 14:42:00</t>
  </si>
  <si>
    <t>2021-09-27 00:09:00</t>
  </si>
  <si>
    <t>Upton, Durward</t>
  </si>
  <si>
    <t>2021-09-19 23:04:00</t>
  </si>
  <si>
    <t>2021-09-21 13:15:00</t>
  </si>
  <si>
    <t>2021-09-22 23:04:00</t>
  </si>
  <si>
    <t>2021-09-23 13:26:00</t>
  </si>
  <si>
    <t>2021-09-26 13:23:00</t>
  </si>
  <si>
    <t>Jacobson, Jade</t>
  </si>
  <si>
    <t>2021-09-17 20:30:00</t>
  </si>
  <si>
    <t>2021-09-18 05:30:00</t>
  </si>
  <si>
    <t>2021-09-17 20:03:00</t>
  </si>
  <si>
    <t>2021-09-18 05:35:00</t>
  </si>
  <si>
    <t>2021-09-18 19:51:00</t>
  </si>
  <si>
    <t>2021-09-19 19:51:00</t>
  </si>
  <si>
    <t>2021-09-20 20:06:00</t>
  </si>
  <si>
    <t>2021-09-23 19:50:00</t>
  </si>
  <si>
    <t>2021-09-25 05:30:00</t>
  </si>
  <si>
    <t>2021-09-26 05:31:00</t>
  </si>
  <si>
    <t>2021-09-27 05:30:00</t>
  </si>
  <si>
    <t>2021-09-26 19:58:00</t>
  </si>
  <si>
    <t>2021-09-27 05:35:00</t>
  </si>
  <si>
    <t>2021-09-28 05:30:00</t>
  </si>
  <si>
    <t>2021-10-01 05:37:00</t>
  </si>
  <si>
    <t>Dach, Rylan</t>
  </si>
  <si>
    <t>2021-09-30 02:51:00</t>
  </si>
  <si>
    <t>Murphy, Carmela</t>
  </si>
  <si>
    <t>2021-09-18 18:50:00</t>
  </si>
  <si>
    <t>2021-09-18 22:07:00</t>
  </si>
  <si>
    <t>2021-09-18 23:07:00</t>
  </si>
  <si>
    <t>2021-09-20 18:58:00</t>
  </si>
  <si>
    <t>2021-09-21 04:01:00</t>
  </si>
  <si>
    <t>2021-09-21 18:58:00</t>
  </si>
  <si>
    <t>2021-09-22 18:55:00</t>
  </si>
  <si>
    <t>2021-09-22 23:59:00</t>
  </si>
  <si>
    <t>2021-09-25 21:55:00</t>
  </si>
  <si>
    <t>2021-09-26 07:06:00</t>
  </si>
  <si>
    <t>2021-09-26 02:59:00</t>
  </si>
  <si>
    <t>2021-09-27 18:59:00</t>
  </si>
  <si>
    <t>2021-09-28 04:04:00</t>
  </si>
  <si>
    <t>2021-09-27 22:59:00</t>
  </si>
  <si>
    <t>2021-09-28 23:59:00</t>
  </si>
  <si>
    <t>2021-09-29 18:55:00</t>
  </si>
  <si>
    <t>Goyette, Javonte</t>
  </si>
  <si>
    <t>2021-09-16 19:15:00</t>
  </si>
  <si>
    <t>109.58%</t>
  </si>
  <si>
    <t>2021-09-17 19:16:00</t>
  </si>
  <si>
    <t>2021-09-18 19:41:00</t>
  </si>
  <si>
    <t>2021-09-19 19:16:00</t>
  </si>
  <si>
    <t>2021-09-22 19:12:00</t>
  </si>
  <si>
    <t>2021-09-23 19:20:00</t>
  </si>
  <si>
    <t>108.33%</t>
  </si>
  <si>
    <t>2021-09-24 19:22:00</t>
  </si>
  <si>
    <t>2021-09-25 04:02:00</t>
  </si>
  <si>
    <t>2021-09-25 19:25:00</t>
  </si>
  <si>
    <t>2021-09-26 19:22:00</t>
  </si>
  <si>
    <t>107.92%</t>
  </si>
  <si>
    <t>2021-09-30 19:28:00</t>
  </si>
  <si>
    <t>Haag, Dianna</t>
  </si>
  <si>
    <t>2021-09-16 11:27:00</t>
  </si>
  <si>
    <t>2021-09-17 14:31:00</t>
  </si>
  <si>
    <t>2021-09-18 14:36:00</t>
  </si>
  <si>
    <t>2021-09-19 14:32:00</t>
  </si>
  <si>
    <t>2021-09-20 14:33:00</t>
  </si>
  <si>
    <t>2021-09-24 00:35:00</t>
  </si>
  <si>
    <t>2021-09-24 14:30:00</t>
  </si>
  <si>
    <t>2021-09-26 00:14:00</t>
  </si>
  <si>
    <t>2021-09-26 14:39:00</t>
  </si>
  <si>
    <t>2021-09-27 00:13:00</t>
  </si>
  <si>
    <t>2021-09-27 14:34:00</t>
  </si>
  <si>
    <t>2021-09-28 00:42:00</t>
  </si>
  <si>
    <t>2021-10-01 00:18:00</t>
  </si>
  <si>
    <t>Walsh, Laila</t>
  </si>
  <si>
    <t>2021-09-18 15:22:00</t>
  </si>
  <si>
    <t>2021-09-20 01:06:00</t>
  </si>
  <si>
    <t>2021-09-20 15:12:00</t>
  </si>
  <si>
    <t>2021-09-21 15:04:00</t>
  </si>
  <si>
    <t>2021-09-25 01:11:00</t>
  </si>
  <si>
    <t>Rice, Rosanna</t>
  </si>
  <si>
    <t>2021-09-18 02:55:00</t>
  </si>
  <si>
    <t>2021-09-18 12:02:00</t>
  </si>
  <si>
    <t>Ankunding, Santina</t>
  </si>
  <si>
    <t>2021-09-16 13:46:00</t>
  </si>
  <si>
    <t>2021-09-21 13:59:00</t>
  </si>
  <si>
    <t>2021-09-22 00:28:00</t>
  </si>
  <si>
    <t>2021-09-22 23:56:00</t>
  </si>
  <si>
    <t>2021-09-23 23:56:00</t>
  </si>
  <si>
    <t>2021-09-27 23:18:00</t>
  </si>
  <si>
    <t>2021-09-29 00:28:00</t>
  </si>
  <si>
    <t>2021-09-29 23:37:00</t>
  </si>
  <si>
    <t>Kris, Jeffery</t>
  </si>
  <si>
    <t>2021-09-16 20:45:00</t>
  </si>
  <si>
    <t>2021-09-21 17:39:00</t>
  </si>
  <si>
    <t>2021-09-22 03:01:00</t>
  </si>
  <si>
    <t>2021-09-22 20:43:00</t>
  </si>
  <si>
    <t>2021-09-23 06:05:00</t>
  </si>
  <si>
    <t>2021-09-23 20:54:00</t>
  </si>
  <si>
    <t>2021-09-25 06:15:00</t>
  </si>
  <si>
    <t>2021-09-28 04:01:00</t>
  </si>
  <si>
    <t>2021-09-28 17:41:00</t>
  </si>
  <si>
    <t>2021-09-30 06:07:00</t>
  </si>
  <si>
    <t>2021-09-30 20:31:00</t>
  </si>
  <si>
    <t>Daniel, Missouri</t>
  </si>
  <si>
    <t>2021-09-16 15:09:00</t>
  </si>
  <si>
    <t>2021-09-17 00:42:00</t>
  </si>
  <si>
    <t>2021-09-17 12:09:00</t>
  </si>
  <si>
    <t>2021-09-18 01:37:00</t>
  </si>
  <si>
    <t>2021-09-17 22:26:00</t>
  </si>
  <si>
    <t>2021-09-20 15:13:00</t>
  </si>
  <si>
    <t>2021-09-21 01:14:00</t>
  </si>
  <si>
    <t>2021-09-22 00:55:00</t>
  </si>
  <si>
    <t>2021-09-22 16:24:00</t>
  </si>
  <si>
    <t>2021-09-22 22:52:00</t>
  </si>
  <si>
    <t>2021-09-23 15:23:00</t>
  </si>
  <si>
    <t>2021-09-24 01:18:00</t>
  </si>
  <si>
    <t>2021-09-24 10:41:00</t>
  </si>
  <si>
    <t>2021-09-24 23:53:00</t>
  </si>
  <si>
    <t>2021-09-24 18:03:00</t>
  </si>
  <si>
    <t>2021-09-24 22:23:00</t>
  </si>
  <si>
    <t>2021-09-28 15:07:00</t>
  </si>
  <si>
    <t>2021-09-29 15:06:00</t>
  </si>
  <si>
    <t>2021-09-29 21:34:00</t>
  </si>
  <si>
    <t>Jones, Charlotte</t>
  </si>
  <si>
    <t>2021-09-16 10:59:00</t>
  </si>
  <si>
    <t>2021-09-17 10:54:00</t>
  </si>
  <si>
    <t>2021-09-18 10:59:00</t>
  </si>
  <si>
    <t>2021-09-19 11:01:00</t>
  </si>
  <si>
    <t>2021-09-23 11:21:00</t>
  </si>
  <si>
    <t>2021-09-24 10:35:00</t>
  </si>
  <si>
    <t>2021-09-25 10:34:00</t>
  </si>
  <si>
    <t>2021-09-26 10:46:00</t>
  </si>
  <si>
    <t>2021-09-27 10:54:00</t>
  </si>
  <si>
    <t>2021-09-30 09:28:00</t>
  </si>
  <si>
    <t>Rohan, Genesis</t>
  </si>
  <si>
    <t>2021-09-16 20:14:00</t>
  </si>
  <si>
    <t>2021-09-17 06:18:00</t>
  </si>
  <si>
    <t>2021-09-17 20:35:00</t>
  </si>
  <si>
    <t>2021-09-19 20:27:00</t>
  </si>
  <si>
    <t>2021-09-20 06:02:00</t>
  </si>
  <si>
    <t>2021-09-24 06:04:00</t>
  </si>
  <si>
    <t>2021-09-25 20:27:00</t>
  </si>
  <si>
    <t>2021-09-26 19:31:00</t>
  </si>
  <si>
    <t>116.48%</t>
  </si>
  <si>
    <t>2021-09-30 20:16:00</t>
  </si>
  <si>
    <t>McCullough, Isai</t>
  </si>
  <si>
    <t>2021-09-17 19:30:00</t>
  </si>
  <si>
    <t>2021-09-18 05:07:00</t>
  </si>
  <si>
    <t>2021-09-17 23:33:00</t>
  </si>
  <si>
    <t>2021-09-18 00:12:00</t>
  </si>
  <si>
    <t>2021-09-19 05:18:00</t>
  </si>
  <si>
    <t>2021-09-18 21:33:00</t>
  </si>
  <si>
    <t>2021-09-18 22:05:00</t>
  </si>
  <si>
    <t>2021-09-19 19:32:00</t>
  </si>
  <si>
    <t>2021-09-20 05:04:00</t>
  </si>
  <si>
    <t>2021-09-19 22:12:00</t>
  </si>
  <si>
    <t>2021-09-22 05:21:00</t>
  </si>
  <si>
    <t>2021-09-22 00:10:00</t>
  </si>
  <si>
    <t>2021-09-25 05:02:00</t>
  </si>
  <si>
    <t>2021-09-24 22:30:00</t>
  </si>
  <si>
    <t>2021-09-25 19:50:00</t>
  </si>
  <si>
    <t>2021-09-26 05:04:00</t>
  </si>
  <si>
    <t>2021-09-25 22:35:00</t>
  </si>
  <si>
    <t>2021-09-26 19:35:00</t>
  </si>
  <si>
    <t>2021-09-27 05:09:00</t>
  </si>
  <si>
    <t>2021-09-26 22:08:00</t>
  </si>
  <si>
    <t>2021-09-27 19:30:00</t>
  </si>
  <si>
    <t>2021-09-27 22:15:00</t>
  </si>
  <si>
    <t>2021-09-28 19:41:00</t>
  </si>
  <si>
    <t>2021-09-29 05:07:00</t>
  </si>
  <si>
    <t>2021-09-28 22:52:00</t>
  </si>
  <si>
    <t>Stark, Alexandrea</t>
  </si>
  <si>
    <t>2021-09-16 11:52:00</t>
  </si>
  <si>
    <t>2021-09-16 16:50:00</t>
  </si>
  <si>
    <t>2021-09-17 14:52:00</t>
  </si>
  <si>
    <t>2021-09-17 17:50:00</t>
  </si>
  <si>
    <t>2021-09-19 19:50:00</t>
  </si>
  <si>
    <t>2021-09-20 05:12:00</t>
  </si>
  <si>
    <t>2021-09-19 22:51:00</t>
  </si>
  <si>
    <t>2021-09-19 23:42:00</t>
  </si>
  <si>
    <t>2021-09-20 19:51:00</t>
  </si>
  <si>
    <t>2021-09-23 19:51:00</t>
  </si>
  <si>
    <t>2021-09-23 22:53:00</t>
  </si>
  <si>
    <t>2021-09-24 19:50:00</t>
  </si>
  <si>
    <t>2021-09-24 22:12:00</t>
  </si>
  <si>
    <t>2021-09-26 19:50:00</t>
  </si>
  <si>
    <t>2021-09-26 22:52:00</t>
  </si>
  <si>
    <t>2021-09-30 19:50:00</t>
  </si>
  <si>
    <t>2021-10-01 05:06:00</t>
  </si>
  <si>
    <t>2021-09-30 22:53:00</t>
  </si>
  <si>
    <t>Roberts, Brendan</t>
  </si>
  <si>
    <t>2021-09-16 17:12:00</t>
  </si>
  <si>
    <t>2021-09-17 17:16:00</t>
  </si>
  <si>
    <t>2021-09-20 17:25:00</t>
  </si>
  <si>
    <t>2021-09-21 17:08:00</t>
  </si>
  <si>
    <t>2021-09-22 17:16:00</t>
  </si>
  <si>
    <t>2021-09-23 03:02:00</t>
  </si>
  <si>
    <t>2021-09-23 17:26:00</t>
  </si>
  <si>
    <t>2021-09-25 03:15:00</t>
  </si>
  <si>
    <t>2021-09-27 17:11:00</t>
  </si>
  <si>
    <t>2021-09-28 03:01:00</t>
  </si>
  <si>
    <t>2021-09-28 17:16:00</t>
  </si>
  <si>
    <t>2021-09-30 03:01:00</t>
  </si>
  <si>
    <t>2021-09-30 17:15:00</t>
  </si>
  <si>
    <t>2021-10-01 03:01:00</t>
  </si>
  <si>
    <t>Willms, Hipolito</t>
  </si>
  <si>
    <t>2021-09-17 12:36:00</t>
  </si>
  <si>
    <t>2021-09-18 11:46:00</t>
  </si>
  <si>
    <t>2021-09-18 15:53:00</t>
  </si>
  <si>
    <t>2021-09-19 11:16:00</t>
  </si>
  <si>
    <t>2021-09-19 15:01:00</t>
  </si>
  <si>
    <t>2021-09-20 21:29:00</t>
  </si>
  <si>
    <t>2021-09-20 15:59:00</t>
  </si>
  <si>
    <t>2021-09-23 11:28:00</t>
  </si>
  <si>
    <t>2021-09-23 16:39:00</t>
  </si>
  <si>
    <t>2021-09-24 11:34:00</t>
  </si>
  <si>
    <t>2021-09-24 14:04:00</t>
  </si>
  <si>
    <t>2021-09-25 10:33:00</t>
  </si>
  <si>
    <t>2021-09-25 21:07:00</t>
  </si>
  <si>
    <t>117.41%</t>
  </si>
  <si>
    <t>2021-09-25 15:57:00</t>
  </si>
  <si>
    <t>2021-09-26 10:19:00</t>
  </si>
  <si>
    <t>2021-09-26 15:09:00</t>
  </si>
  <si>
    <t>118.89%</t>
  </si>
  <si>
    <t>2021-09-26 16:08:00</t>
  </si>
  <si>
    <t>2021-09-30 16:34:00</t>
  </si>
  <si>
    <t>2021-09-30 17:29:00</t>
  </si>
  <si>
    <t>Christiansen, Vincenza</t>
  </si>
  <si>
    <t>2021-09-16 11:15:00</t>
  </si>
  <si>
    <t>2021-09-17 11:35:00</t>
  </si>
  <si>
    <t>2021-09-17 17:03:00</t>
  </si>
  <si>
    <t>2021-09-18 16:57:00</t>
  </si>
  <si>
    <t>2021-09-19 11:25:00</t>
  </si>
  <si>
    <t>2021-09-19 16:07:00</t>
  </si>
  <si>
    <t>2021-09-19 17:03:00</t>
  </si>
  <si>
    <t>2021-09-20 11:39:00</t>
  </si>
  <si>
    <t>2021-09-20 16:52:00</t>
  </si>
  <si>
    <t>2021-09-23 11:35:00</t>
  </si>
  <si>
    <t>2021-09-23 17:59:00</t>
  </si>
  <si>
    <t>2021-09-24 11:20:00</t>
  </si>
  <si>
    <t>2021-09-26 11:46:00</t>
  </si>
  <si>
    <t>2021-09-26 21:02:00</t>
  </si>
  <si>
    <t>2021-09-26 16:04:00</t>
  </si>
  <si>
    <t>2021-09-27 11:56:00</t>
  </si>
  <si>
    <t>2021-09-27 15:31:00</t>
  </si>
  <si>
    <t>2021-09-27 16:27:00</t>
  </si>
  <si>
    <t>2021-09-30 15:44:00</t>
  </si>
  <si>
    <t>2021-09-30 16:39:00</t>
  </si>
  <si>
    <t>Lemke, Jordon</t>
  </si>
  <si>
    <t>2021-09-18 17:08:00</t>
  </si>
  <si>
    <t>2021-09-21 17:18:00</t>
  </si>
  <si>
    <t>2021-09-25 17:08:00</t>
  </si>
  <si>
    <t>2021-09-26 17:18:00</t>
  </si>
  <si>
    <t>2021-09-28 16:49:00</t>
  </si>
  <si>
    <t>2021-09-29 17:22:00</t>
  </si>
  <si>
    <t>Oberbrunner, Otho</t>
  </si>
  <si>
    <t>2021-09-20 11:40:00</t>
  </si>
  <si>
    <t>2021-09-20 20:04:00</t>
  </si>
  <si>
    <t>2021-09-21 11:24:00</t>
  </si>
  <si>
    <t>2021-09-22 12:21:00</t>
  </si>
  <si>
    <t>95.63%</t>
  </si>
  <si>
    <t>2021-09-27 11:42:00</t>
  </si>
  <si>
    <t>2021-09-27 21:13:00</t>
  </si>
  <si>
    <t>2021-09-28 20:44:00</t>
  </si>
  <si>
    <t>2021-09-29 11:42:00</t>
  </si>
  <si>
    <t>Marquardt, Vivianne</t>
  </si>
  <si>
    <t>2021-09-16 11:32:00</t>
  </si>
  <si>
    <t>2021-09-16 23:09:00</t>
  </si>
  <si>
    <t>2021-09-17 12:31:00</t>
  </si>
  <si>
    <t>2021-09-17 22:05:00</t>
  </si>
  <si>
    <t>2021-09-18 12:39:00</t>
  </si>
  <si>
    <t>2021-09-19 12:25:00</t>
  </si>
  <si>
    <t>2021-09-20 12:32:00</t>
  </si>
  <si>
    <t>2021-09-21 12:28:00</t>
  </si>
  <si>
    <t>2021-09-23 21:13:00</t>
  </si>
  <si>
    <t>2021-09-24 12:33:00</t>
  </si>
  <si>
    <t>2021-09-24 22:07:00</t>
  </si>
  <si>
    <t>2021-09-25 12:39:00</t>
  </si>
  <si>
    <t>2021-09-25 22:08:00</t>
  </si>
  <si>
    <t>2021-09-26 12:34:00</t>
  </si>
  <si>
    <t>2021-09-27 12:30:00</t>
  </si>
  <si>
    <t>2021-09-27 22:01:00</t>
  </si>
  <si>
    <t>Mayert, Tre</t>
  </si>
  <si>
    <t>2021-09-19 11:45:00</t>
  </si>
  <si>
    <t>2021-09-21 11:28:00</t>
  </si>
  <si>
    <t>2021-09-22 11:26:00</t>
  </si>
  <si>
    <t>2021-09-25 11:30:00</t>
  </si>
  <si>
    <t>2021-09-26 11:27:00</t>
  </si>
  <si>
    <t>106.88%</t>
  </si>
  <si>
    <t>2021-09-27 20:01:00</t>
  </si>
  <si>
    <t>2021-09-28 11:32:00</t>
  </si>
  <si>
    <t>2021-09-29 11:36:00</t>
  </si>
  <si>
    <t>Feest, Penelope</t>
  </si>
  <si>
    <t>2021-09-17 14:57:00</t>
  </si>
  <si>
    <t>2021-09-18 14:57:00</t>
  </si>
  <si>
    <t>2021-09-19 00:04:00</t>
  </si>
  <si>
    <t>2021-09-19 14:54:00</t>
  </si>
  <si>
    <t>2021-09-20 00:27:00</t>
  </si>
  <si>
    <t>2021-09-22 14:56:00</t>
  </si>
  <si>
    <t>2021-09-24 14:58:00</t>
  </si>
  <si>
    <t>2021-09-25 14:58:00</t>
  </si>
  <si>
    <t>2021-09-26 14:54:00</t>
  </si>
  <si>
    <t>2021-09-27 00:05:00</t>
  </si>
  <si>
    <t>Abernathy, Haleigh</t>
  </si>
  <si>
    <t>2021-09-16 15:25:00</t>
  </si>
  <si>
    <t>2021-09-18 15:18:00</t>
  </si>
  <si>
    <t>2021-09-19 01:03:00</t>
  </si>
  <si>
    <t>2021-09-19 14:52:00</t>
  </si>
  <si>
    <t>2021-09-26 01:03:00</t>
  </si>
  <si>
    <t>2021-09-26 15:29:00</t>
  </si>
  <si>
    <t>Howell, Ruthie</t>
  </si>
  <si>
    <t>2021-09-18 20:21:00</t>
  </si>
  <si>
    <t>2021-09-18 21:18:00</t>
  </si>
  <si>
    <t>2021-09-20 00:11:00</t>
  </si>
  <si>
    <t>2021-09-20 14:04:00</t>
  </si>
  <si>
    <t>2021-09-21 00:12:00</t>
  </si>
  <si>
    <t>2021-09-20 19:33:00</t>
  </si>
  <si>
    <t>2021-09-20 20:34:00</t>
  </si>
  <si>
    <t>2021-09-21 19:51:00</t>
  </si>
  <si>
    <t>2021-09-21 20:48:00</t>
  </si>
  <si>
    <t>2021-09-26 00:26:00</t>
  </si>
  <si>
    <t>2021-09-25 19:38:00</t>
  </si>
  <si>
    <t>2021-09-25 20:39:00</t>
  </si>
  <si>
    <t>2021-09-26 13:56:00</t>
  </si>
  <si>
    <t>2021-09-27 00:01:00</t>
  </si>
  <si>
    <t>2021-09-26 19:14:00</t>
  </si>
  <si>
    <t>2021-09-26 20:14:00</t>
  </si>
  <si>
    <t>2021-09-27 14:22:00</t>
  </si>
  <si>
    <t>2021-09-28 00:36:00</t>
  </si>
  <si>
    <t>2021-09-27 18:38:00</t>
  </si>
  <si>
    <t>2021-09-27 19:33:00</t>
  </si>
  <si>
    <t>2021-09-28 14:37:00</t>
  </si>
  <si>
    <t>2021-09-29 00:16:00</t>
  </si>
  <si>
    <t>2021-09-28 19:22:00</t>
  </si>
  <si>
    <t>2021-09-28 20:19:00</t>
  </si>
  <si>
    <t>2021-09-29 14:49:00</t>
  </si>
  <si>
    <t>2021-09-30 00:20:00</t>
  </si>
  <si>
    <t>2021-09-29 19:12:00</t>
  </si>
  <si>
    <t>Bergnaum, Annie</t>
  </si>
  <si>
    <t>2021-09-19 21:19:00</t>
  </si>
  <si>
    <t>2021-09-28 21:36:00</t>
  </si>
  <si>
    <t>2021-09-29 21:16:00</t>
  </si>
  <si>
    <t>Moen, Joelle</t>
  </si>
  <si>
    <t>2021-09-16 14:36:00</t>
  </si>
  <si>
    <t>2021-09-17 10:14:00</t>
  </si>
  <si>
    <t>115.14%</t>
  </si>
  <si>
    <t>2021-09-19 11:52:00</t>
  </si>
  <si>
    <t>2021-09-19 22:13:00</t>
  </si>
  <si>
    <t>2021-09-21 10:42:00</t>
  </si>
  <si>
    <t>2021-09-22 01:54:00</t>
  </si>
  <si>
    <t>2021-09-22 14:02:00</t>
  </si>
  <si>
    <t>2021-09-24 10:29:00</t>
  </si>
  <si>
    <t>2021-09-25 00:38:00</t>
  </si>
  <si>
    <t>141.5%</t>
  </si>
  <si>
    <t>2021-09-25 16:52:00</t>
  </si>
  <si>
    <t>2021-09-26 04:36:00</t>
  </si>
  <si>
    <t>2021-09-27 02:13:00</t>
  </si>
  <si>
    <t>2021-09-27 12:38:00</t>
  </si>
  <si>
    <t>2021-09-28 01:37:00</t>
  </si>
  <si>
    <t>129.83%</t>
  </si>
  <si>
    <t>2021-09-28 10:49:00</t>
  </si>
  <si>
    <t>2021-09-29 01:13:00</t>
  </si>
  <si>
    <t>2021-09-30 00:56:00</t>
  </si>
  <si>
    <t>2021-09-30 14:23:00</t>
  </si>
  <si>
    <t>Lang, Willow</t>
  </si>
  <si>
    <t>2021-09-19 07:55:00</t>
  </si>
  <si>
    <t>2021-09-19 17:01:00</t>
  </si>
  <si>
    <t>2021-09-22 07:56:00</t>
  </si>
  <si>
    <t>2021-09-23 07:58:00</t>
  </si>
  <si>
    <t>2021-09-23 17:03:00</t>
  </si>
  <si>
    <t>2021-09-26 07:56:00</t>
  </si>
  <si>
    <t>2021-09-27 07:58:00</t>
  </si>
  <si>
    <t>2021-09-27 17:04:00</t>
  </si>
  <si>
    <t>2021-09-28 07:55:00</t>
  </si>
  <si>
    <t>2021-09-29 07:52:00</t>
  </si>
  <si>
    <t>2021-09-29 17:01:00</t>
  </si>
  <si>
    <t>Crist, Helmer</t>
  </si>
  <si>
    <t>2021-09-16 15:50:00</t>
  </si>
  <si>
    <t>2021-09-17 10:34:00</t>
  </si>
  <si>
    <t>2021-09-17 19:02:00</t>
  </si>
  <si>
    <t>2021-09-17 15:44:00</t>
  </si>
  <si>
    <t>2021-09-20 09:30:00</t>
  </si>
  <si>
    <t>2021-09-20 19:06:00</t>
  </si>
  <si>
    <t>2021-09-21 09:31:00</t>
  </si>
  <si>
    <t>2021-09-21 19:23:00</t>
  </si>
  <si>
    <t>2021-09-22 08:15:00</t>
  </si>
  <si>
    <t>2021-09-22 16:22:00</t>
  </si>
  <si>
    <t>2021-09-22 17:21:00</t>
  </si>
  <si>
    <t>2021-09-23 08:33:00</t>
  </si>
  <si>
    <t>2021-09-24 19:10:00</t>
  </si>
  <si>
    <t>2021-09-24 15:44:00</t>
  </si>
  <si>
    <t>2021-09-27 10:07:00</t>
  </si>
  <si>
    <t>111.46%</t>
  </si>
  <si>
    <t>2021-09-28 09:31:00</t>
  </si>
  <si>
    <t>2021-09-28 15:46:00</t>
  </si>
  <si>
    <t>2021-09-29 09:32:00</t>
  </si>
  <si>
    <t>2021-09-29 15:46:00</t>
  </si>
  <si>
    <t>2021-09-30 07:44:00</t>
  </si>
  <si>
    <t>2021-09-30 19:12:00</t>
  </si>
  <si>
    <t>2021-09-30 15:49:00</t>
  </si>
  <si>
    <t>Connelly, Demetrius</t>
  </si>
  <si>
    <t>2021-09-30 18:04:00</t>
  </si>
  <si>
    <t>Bosco, Aileen</t>
  </si>
  <si>
    <t>2021-09-16 13:06:00</t>
  </si>
  <si>
    <t>2021-09-16 22:35:00</t>
  </si>
  <si>
    <t>2021-09-20 23:29:00</t>
  </si>
  <si>
    <t>2021-09-21 13:53:00</t>
  </si>
  <si>
    <t>2021-09-21 18:11:00</t>
  </si>
  <si>
    <t>2021-09-22 13:01:00</t>
  </si>
  <si>
    <t>2021-09-22 22:15:00</t>
  </si>
  <si>
    <t>2021-09-24 13:01:00</t>
  </si>
  <si>
    <t>2021-09-24 23:18:00</t>
  </si>
  <si>
    <t>2021-09-27 12:59:00</t>
  </si>
  <si>
    <t>2021-09-27 22:43:00</t>
  </si>
  <si>
    <t>2021-09-28 15:27:00</t>
  </si>
  <si>
    <t>Denesik, Maci</t>
  </si>
  <si>
    <t>2021-09-17 05:34:00</t>
  </si>
  <si>
    <t>2021-09-18 20:04:00</t>
  </si>
  <si>
    <t>2021-09-19 05:36:00</t>
  </si>
  <si>
    <t>2021-09-21 16:22:00</t>
  </si>
  <si>
    <t>2021-09-22 02:05:00</t>
  </si>
  <si>
    <t>2021-09-22 16:31:00</t>
  </si>
  <si>
    <t>2021-09-23 16:42:00</t>
  </si>
  <si>
    <t>2021-09-24 04:08:00</t>
  </si>
  <si>
    <t>114.33%</t>
  </si>
  <si>
    <t>2021-09-24 16:34:00</t>
  </si>
  <si>
    <t>2021-09-25 02:05:00</t>
  </si>
  <si>
    <t>2021-09-25 16:24:00</t>
  </si>
  <si>
    <t>2021-09-28 12:29:00</t>
  </si>
  <si>
    <t>2021-09-28 22:10:00</t>
  </si>
  <si>
    <t>2021-09-30 20:36:00</t>
  </si>
  <si>
    <t>2021-10-01 06:04:00</t>
  </si>
  <si>
    <t>Wilkinson, Aglae</t>
  </si>
  <si>
    <t>2021-09-19 12:59:00</t>
  </si>
  <si>
    <t>2021-09-19 22:01:00</t>
  </si>
  <si>
    <t>2021-09-20 12:47:00</t>
  </si>
  <si>
    <t>2021-09-21 12:55:00</t>
  </si>
  <si>
    <t>2021-09-22 12:51:00</t>
  </si>
  <si>
    <t>2021-09-22 22:03:00</t>
  </si>
  <si>
    <t>2021-09-23 12:50:00</t>
  </si>
  <si>
    <t>2021-09-26 12:52:00</t>
  </si>
  <si>
    <t>113.15%</t>
  </si>
  <si>
    <t>2021-09-27 12:56:00</t>
  </si>
  <si>
    <t>2021-09-28 12:51:00</t>
  </si>
  <si>
    <t>2021-09-29 22:04:00</t>
  </si>
  <si>
    <t>2021-09-30 12:57:00</t>
  </si>
  <si>
    <t>2021-09-30 22:19:00</t>
  </si>
  <si>
    <t>Corkery, Annabelle</t>
  </si>
  <si>
    <t>2021-09-16 11:26:00</t>
  </si>
  <si>
    <t>2021-09-19 02:19:00</t>
  </si>
  <si>
    <t>2021-09-20 04:03:00</t>
  </si>
  <si>
    <t>2021-09-20 00:18:00</t>
  </si>
  <si>
    <t>2021-09-21 00:17:00</t>
  </si>
  <si>
    <t>2021-09-20 20:59:00</t>
  </si>
  <si>
    <t>2021-09-20 21:52:00</t>
  </si>
  <si>
    <t>2021-09-22 04:01:00</t>
  </si>
  <si>
    <t>2021-09-21 23:21:00</t>
  </si>
  <si>
    <t>114.03%</t>
  </si>
  <si>
    <t>2021-09-22 14:20:00</t>
  </si>
  <si>
    <t>2021-09-23 04:04:00</t>
  </si>
  <si>
    <t>2021-09-22 19:52:00</t>
  </si>
  <si>
    <t>2021-09-24 04:11:00</t>
  </si>
  <si>
    <t>2021-09-23 19:01:00</t>
  </si>
  <si>
    <t>2021-09-23 19:42:00</t>
  </si>
  <si>
    <t>2021-09-24 15:47:00</t>
  </si>
  <si>
    <t>2021-09-25 04:32:00</t>
  </si>
  <si>
    <t>2021-09-24 19:12:00</t>
  </si>
  <si>
    <t>2021-09-26 03:05:00</t>
  </si>
  <si>
    <t>2021-09-27 00:20:00</t>
  </si>
  <si>
    <t>2021-09-28 08:50:00</t>
  </si>
  <si>
    <t>108.45%</t>
  </si>
  <si>
    <t>2021-09-28 19:17:00</t>
  </si>
  <si>
    <t>2021-09-29 08:39:00</t>
  </si>
  <si>
    <t>2021-09-29 20:37:00</t>
  </si>
  <si>
    <t>109.88%</t>
  </si>
  <si>
    <t>2021-09-30 14:33:00</t>
  </si>
  <si>
    <t>111.31%</t>
  </si>
  <si>
    <t>Steuber, Francisca</t>
  </si>
  <si>
    <t>2021-09-20 17:44:00</t>
  </si>
  <si>
    <t>2021-09-21 00:57:00</t>
  </si>
  <si>
    <t>2021-09-22 01:56:00</t>
  </si>
  <si>
    <t>2021-09-23 03:03:00</t>
  </si>
  <si>
    <t>2021-09-22 23:39:00</t>
  </si>
  <si>
    <t>2021-09-23 00:35:00</t>
  </si>
  <si>
    <t>2021-09-23 17:37:00</t>
  </si>
  <si>
    <t>2021-09-24 17:52:00</t>
  </si>
  <si>
    <t>2021-09-24 23:30:00</t>
  </si>
  <si>
    <t>2021-09-28 00:27:00</t>
  </si>
  <si>
    <t>2021-09-28 17:50:00</t>
  </si>
  <si>
    <t>2021-09-29 17:42:00</t>
  </si>
  <si>
    <t>2021-09-29 23:51:00</t>
  </si>
  <si>
    <t>2021-09-30 00:47:00</t>
  </si>
  <si>
    <t>2021-09-30 17:47:00</t>
  </si>
  <si>
    <t>Ruecker, Gunner</t>
  </si>
  <si>
    <t>2021-09-16 08:45:00</t>
  </si>
  <si>
    <t>109.05%</t>
  </si>
  <si>
    <t>2021-09-17 08:16:00</t>
  </si>
  <si>
    <t>2021-09-17 21:12:00</t>
  </si>
  <si>
    <t>2021-09-18 17:47:00</t>
  </si>
  <si>
    <t>2021-09-18 23:47:00</t>
  </si>
  <si>
    <t>2021-09-19 00:55:00</t>
  </si>
  <si>
    <t>2021-09-19 20:54:00</t>
  </si>
  <si>
    <t>2021-09-20 01:54:00</t>
  </si>
  <si>
    <t>2021-09-21 00:10:00</t>
  </si>
  <si>
    <t>2021-09-20 20:18:00</t>
  </si>
  <si>
    <t>2021-09-21 08:48:00</t>
  </si>
  <si>
    <t>2021-09-21 20:55:00</t>
  </si>
  <si>
    <t>2021-09-22 08:21:00</t>
  </si>
  <si>
    <t>2021-09-22 20:01:00</t>
  </si>
  <si>
    <t>112.02%</t>
  </si>
  <si>
    <t>2021-09-23 08:52:00</t>
  </si>
  <si>
    <t>2021-09-23 20:43:00</t>
  </si>
  <si>
    <t>2021-09-25 17:52:00</t>
  </si>
  <si>
    <t>2021-09-25 22:06:00</t>
  </si>
  <si>
    <t>2021-09-25 22:37:00</t>
  </si>
  <si>
    <t>2021-09-26 11:57:00</t>
  </si>
  <si>
    <t>2021-09-26 21:34:00</t>
  </si>
  <si>
    <t>2021-09-26 17:19:00</t>
  </si>
  <si>
    <t>2021-09-27 08:49:00</t>
  </si>
  <si>
    <t>2021-09-27 20:26:00</t>
  </si>
  <si>
    <t>2021-09-27 21:11:00</t>
  </si>
  <si>
    <t>2021-09-28 20:06:00</t>
  </si>
  <si>
    <t>109.29%</t>
  </si>
  <si>
    <t>2021-09-28 20:50:00</t>
  </si>
  <si>
    <t>2021-09-29 08:20:00</t>
  </si>
  <si>
    <t>2021-09-30 08:47:00</t>
  </si>
  <si>
    <t>2021-09-30 21:10:00</t>
  </si>
  <si>
    <t>2021-09-30 22:10:00</t>
  </si>
  <si>
    <t>Kuphal, Gardner</t>
  </si>
  <si>
    <t>2021-09-16 12:57:00</t>
  </si>
  <si>
    <t>2021-09-18 22:48:00</t>
  </si>
  <si>
    <t>2021-09-19 06:05:00</t>
  </si>
  <si>
    <t>2021-09-19 06:52:00</t>
  </si>
  <si>
    <t>2021-09-19 22:43:00</t>
  </si>
  <si>
    <t>2021-09-20 22:46:00</t>
  </si>
  <si>
    <t>2021-09-21 05:39:00</t>
  </si>
  <si>
    <t>2021-09-21 06:33:00</t>
  </si>
  <si>
    <t>2021-09-21 22:44:00</t>
  </si>
  <si>
    <t>2021-09-22 06:53:00</t>
  </si>
  <si>
    <t>2021-09-23 22:40:00</t>
  </si>
  <si>
    <t>2021-09-24 06:02:00</t>
  </si>
  <si>
    <t>2021-09-24 06:54:00</t>
  </si>
  <si>
    <t>2021-09-26 22:45:00</t>
  </si>
  <si>
    <t>2021-09-27 08:11:00</t>
  </si>
  <si>
    <t>2021-09-27 05:44:00</t>
  </si>
  <si>
    <t>2021-09-27 06:42:00</t>
  </si>
  <si>
    <t>2021-09-28 05:32:00</t>
  </si>
  <si>
    <t>2021-09-28 06:25:00</t>
  </si>
  <si>
    <t>2021-09-29 08:04:00</t>
  </si>
  <si>
    <t>2021-09-29 06:59:00</t>
  </si>
  <si>
    <t>Kreiger, Lyric</t>
  </si>
  <si>
    <t>2021-09-16 16:37:00</t>
  </si>
  <si>
    <t>2021-09-17 02:03:00</t>
  </si>
  <si>
    <t>2021-09-20 16:39:00</t>
  </si>
  <si>
    <t>2021-09-21 02:24:00</t>
  </si>
  <si>
    <t>2021-09-21 16:38:00</t>
  </si>
  <si>
    <t>2021-09-23 16:41:00</t>
  </si>
  <si>
    <t>2021-09-24 16:42:00</t>
  </si>
  <si>
    <t>2021-09-28 02:07:00</t>
  </si>
  <si>
    <t>2021-09-28 16:38:00</t>
  </si>
  <si>
    <t>Haag, Jerry</t>
  </si>
  <si>
    <t>2021-09-19 13:19:00</t>
  </si>
  <si>
    <t>2021-09-20 13:17:00</t>
  </si>
  <si>
    <t>2021-09-20 23:31:00</t>
  </si>
  <si>
    <t>2021-09-21 13:29:00</t>
  </si>
  <si>
    <t>2021-09-22 13:39:00</t>
  </si>
  <si>
    <t>2021-09-26 13:54:00</t>
  </si>
  <si>
    <t>2021-09-27 13:18:00</t>
  </si>
  <si>
    <t>2021-09-28 23:10:00</t>
  </si>
  <si>
    <t>2021-09-29 13:17:00</t>
  </si>
  <si>
    <t>2021-09-30 23:07:00</t>
  </si>
  <si>
    <t>Emmerich, Shana</t>
  </si>
  <si>
    <t>2021-09-16 09:55:00</t>
  </si>
  <si>
    <t>2021-09-16 16:05:00</t>
  </si>
  <si>
    <t>2021-09-17 09:31:00</t>
  </si>
  <si>
    <t>2021-09-17 16:34:00</t>
  </si>
  <si>
    <t>2021-09-20 17:18:00</t>
  </si>
  <si>
    <t>2021-09-20 18:15:00</t>
  </si>
  <si>
    <t>2021-09-21 16:27:00</t>
  </si>
  <si>
    <t>2021-09-22 15:17:00</t>
  </si>
  <si>
    <t>2021-09-23 09:55:00</t>
  </si>
  <si>
    <t>2021-09-23 16:17:00</t>
  </si>
  <si>
    <t>2021-09-23 17:16:00</t>
  </si>
  <si>
    <t>2021-09-24 19:04:00</t>
  </si>
  <si>
    <t>2021-09-24 17:44:00</t>
  </si>
  <si>
    <t>2021-09-24 18:43:00</t>
  </si>
  <si>
    <t>2021-09-27 09:30:00</t>
  </si>
  <si>
    <t>2021-09-27 16:55:00</t>
  </si>
  <si>
    <t>2021-09-27 17:55:00</t>
  </si>
  <si>
    <t>2021-09-28 09:30:00</t>
  </si>
  <si>
    <t>2021-09-28 19:06:00</t>
  </si>
  <si>
    <t>2021-09-28 16:19:00</t>
  </si>
  <si>
    <t>2021-09-28 17:17:00</t>
  </si>
  <si>
    <t>2021-09-29 09:30:00</t>
  </si>
  <si>
    <t>2021-09-29 19:16:00</t>
  </si>
  <si>
    <t>2021-09-30 09:30:00</t>
  </si>
  <si>
    <t>2021-09-30 17:03:00</t>
  </si>
  <si>
    <t>Armstrong, Aracely</t>
  </si>
  <si>
    <t>2021-09-16 11:36:00</t>
  </si>
  <si>
    <t>2021-09-16 16:49:00</t>
  </si>
  <si>
    <t>2021-09-18 03:05:00</t>
  </si>
  <si>
    <t>2021-09-17 20:40:00</t>
  </si>
  <si>
    <t>2021-09-18 19:57:00</t>
  </si>
  <si>
    <t>2021-09-19 00:41:00</t>
  </si>
  <si>
    <t>2021-09-19 15:53:00</t>
  </si>
  <si>
    <t>2021-09-19 20:02:00</t>
  </si>
  <si>
    <t>2021-09-19 20:46:00</t>
  </si>
  <si>
    <t>2021-09-20 14:31:00</t>
  </si>
  <si>
    <t>2021-09-20 19:02:00</t>
  </si>
  <si>
    <t>112.36%</t>
  </si>
  <si>
    <t>2021-09-20 19:40:00</t>
  </si>
  <si>
    <t>2021-09-21 14:47:00</t>
  </si>
  <si>
    <t>2021-09-21 19:47:00</t>
  </si>
  <si>
    <t>2021-09-22 19:45:00</t>
  </si>
  <si>
    <t>2021-09-23 18:55:00</t>
  </si>
  <si>
    <t>2021-09-24 14:40:00</t>
  </si>
  <si>
    <t>111.11%</t>
  </si>
  <si>
    <t>2021-09-24 19:46:00</t>
  </si>
  <si>
    <t>2021-09-25 14:41:00</t>
  </si>
  <si>
    <t>2021-09-25 19:36:00</t>
  </si>
  <si>
    <t>2021-09-26 14:50:00</t>
  </si>
  <si>
    <t>2021-09-26 19:01:00</t>
  </si>
  <si>
    <t>2021-09-27 19:49:00</t>
  </si>
  <si>
    <t>2021-09-28 19:49:00</t>
  </si>
  <si>
    <t>2021-09-29 19:59:00</t>
  </si>
  <si>
    <t>2021-09-30 19:54:00</t>
  </si>
  <si>
    <t>Heathcote, Ida</t>
  </si>
  <si>
    <t>2021-09-19 17:05:00</t>
  </si>
  <si>
    <t>2021-09-20 07:45:00</t>
  </si>
  <si>
    <t>2021-09-21 07:45:00</t>
  </si>
  <si>
    <t>2021-09-25 07:21:00</t>
  </si>
  <si>
    <t>2021-09-25 17:22:00</t>
  </si>
  <si>
    <t>2021-09-27 17:03:00</t>
  </si>
  <si>
    <t>2021-09-28 05:24:00</t>
  </si>
  <si>
    <t>2021-09-28 15:09:00</t>
  </si>
  <si>
    <t>2021-09-29 07:55:00</t>
  </si>
  <si>
    <t>2021-09-30 17:26:00</t>
  </si>
  <si>
    <t>Erdman, Dorris</t>
  </si>
  <si>
    <t>2021-09-17 00:38:00</t>
  </si>
  <si>
    <t>2021-09-17 14:40:00</t>
  </si>
  <si>
    <t>2021-09-19 14:34:00</t>
  </si>
  <si>
    <t>2021-09-25 14:29:00</t>
  </si>
  <si>
    <t>2021-09-26 00:04:00</t>
  </si>
  <si>
    <t>2021-09-26 14:32:00</t>
  </si>
  <si>
    <t>2021-09-30 14:20:00</t>
  </si>
  <si>
    <t>2021-10-01 00:09:00</t>
  </si>
  <si>
    <t>Dach, Elvera</t>
  </si>
  <si>
    <t>2021-09-17 07:52:00</t>
  </si>
  <si>
    <t>2021-09-20 07:02:00</t>
  </si>
  <si>
    <t>2021-09-23 21:16:00</t>
  </si>
  <si>
    <t>2021-09-24 07:08:00</t>
  </si>
  <si>
    <t>2021-09-25 21:51:00</t>
  </si>
  <si>
    <t>2021-09-29 20:50:00</t>
  </si>
  <si>
    <t>2021-10-01 07:02:00</t>
  </si>
  <si>
    <t>Hoppe, Laura</t>
  </si>
  <si>
    <t>2021-09-16 13:04:00</t>
  </si>
  <si>
    <t>2021-09-17 13:22:00</t>
  </si>
  <si>
    <t>2021-09-20 13:09:00</t>
  </si>
  <si>
    <t>2021-09-21 23:36:00</t>
  </si>
  <si>
    <t>2021-09-22 13:17:00</t>
  </si>
  <si>
    <t>2021-09-27 13:27:00</t>
  </si>
  <si>
    <t>2021-09-28 13:06:00</t>
  </si>
  <si>
    <t>2021-09-30 13:15:00</t>
  </si>
  <si>
    <t>Denesik, Robyn</t>
  </si>
  <si>
    <t>2021-09-19 20:34:00</t>
  </si>
  <si>
    <t>2021-09-20 06:01:00</t>
  </si>
  <si>
    <t>2021-09-21 06:01:00</t>
  </si>
  <si>
    <t>2021-09-21 20:31:00</t>
  </si>
  <si>
    <t>2021-09-22 06:01:00</t>
  </si>
  <si>
    <t>2021-09-22 20:34:00</t>
  </si>
  <si>
    <t>2021-09-27 20:35:00</t>
  </si>
  <si>
    <t>2021-09-28 06:01:00</t>
  </si>
  <si>
    <t>2021-09-29 20:24:00</t>
  </si>
  <si>
    <t>Labadie, Carolina</t>
  </si>
  <si>
    <t>2021-09-17 14:30:00</t>
  </si>
  <si>
    <t>2021-09-18 07:37:00</t>
  </si>
  <si>
    <t>2021-09-28 15:45:00</t>
  </si>
  <si>
    <t>2021-09-29 02:12:00</t>
  </si>
  <si>
    <t>2021-09-30 02:33:00</t>
  </si>
  <si>
    <t>2021-09-30 15:40:00</t>
  </si>
  <si>
    <t>2021-10-01 03:14:00</t>
  </si>
  <si>
    <t>Schneider, Marquis</t>
  </si>
  <si>
    <t>2021-09-16 19:16:00</t>
  </si>
  <si>
    <t>2021-09-17 05:02:00</t>
  </si>
  <si>
    <t>2021-09-19 05:01:00</t>
  </si>
  <si>
    <t>2021-09-21 21:27:00</t>
  </si>
  <si>
    <t>2021-09-23 06:31:00</t>
  </si>
  <si>
    <t>2021-09-24 20:49:00</t>
  </si>
  <si>
    <t>2021-09-25 19:44:00</t>
  </si>
  <si>
    <t>2021-09-26 05:32:00</t>
  </si>
  <si>
    <t>2021-09-28 20:59:00</t>
  </si>
  <si>
    <t>2021-09-30 06:30:00</t>
  </si>
  <si>
    <t>2021-09-29 20:41:00</t>
  </si>
  <si>
    <t>2021-09-30 06:31:00</t>
  </si>
  <si>
    <t>2021-10-01 07:30:00</t>
  </si>
  <si>
    <t>2021-09-30 21:47:00</t>
  </si>
  <si>
    <t>Walter, Beulah</t>
  </si>
  <si>
    <t>2021-09-16 04:57:00</t>
  </si>
  <si>
    <t>2021-09-16 17:05:00</t>
  </si>
  <si>
    <t>2021-09-17 04:53:00</t>
  </si>
  <si>
    <t>2021-09-18 01:55:00</t>
  </si>
  <si>
    <t>109.85%</t>
  </si>
  <si>
    <t>2021-09-19 04:51:00</t>
  </si>
  <si>
    <t>2021-09-19 14:07:00</t>
  </si>
  <si>
    <t>2021-09-22 04:56:00</t>
  </si>
  <si>
    <t>2021-09-22 14:08:00</t>
  </si>
  <si>
    <t>2021-09-23 04:55:00</t>
  </si>
  <si>
    <t>115.19%</t>
  </si>
  <si>
    <t>2021-09-24 01:55:00</t>
  </si>
  <si>
    <t>2021-09-25 04:45:00</t>
  </si>
  <si>
    <t>114.07%</t>
  </si>
  <si>
    <t>2021-09-26 04:58:00</t>
  </si>
  <si>
    <t>2021-09-29 04:59:00</t>
  </si>
  <si>
    <t>2021-09-30 04:48:00</t>
  </si>
  <si>
    <t>Monahan, Asha</t>
  </si>
  <si>
    <t>2021-09-17 18:04:00</t>
  </si>
  <si>
    <t>2021-09-18 13:38:00</t>
  </si>
  <si>
    <t>2021-09-19 13:26:00</t>
  </si>
  <si>
    <t>2021-09-21 13:19:00</t>
  </si>
  <si>
    <t>2021-09-24 13:37:00</t>
  </si>
  <si>
    <t>2021-09-24 18:59:00</t>
  </si>
  <si>
    <t>2021-09-25 13:23:00</t>
  </si>
  <si>
    <t>2021-09-25 18:59:00</t>
  </si>
  <si>
    <t>2021-09-26 13:24:00</t>
  </si>
  <si>
    <t>2021-09-26 18:59:00</t>
  </si>
  <si>
    <t>Wehner, Felicia</t>
  </si>
  <si>
    <t>Fritsch, Loyce</t>
  </si>
  <si>
    <t>2021-09-16 20:56:00</t>
  </si>
  <si>
    <t>2021-09-17 06:01:00</t>
  </si>
  <si>
    <t>2021-09-17 01:55:00</t>
  </si>
  <si>
    <t>2021-09-17 20:52:00</t>
  </si>
  <si>
    <t>2021-09-20 20:50:00</t>
  </si>
  <si>
    <t>2021-09-21 00:55:00</t>
  </si>
  <si>
    <t>2021-09-21 20:57:00</t>
  </si>
  <si>
    <t>2021-09-22 06:02:00</t>
  </si>
  <si>
    <t>2021-09-22 00:32:00</t>
  </si>
  <si>
    <t>2021-09-22 01:29:00</t>
  </si>
  <si>
    <t>2021-09-22 20:51:00</t>
  </si>
  <si>
    <t>2021-09-23 20:53:00</t>
  </si>
  <si>
    <t>2021-09-24 00:59:00</t>
  </si>
  <si>
    <t>2021-09-25 19:42:00</t>
  </si>
  <si>
    <t>2021-09-26 00:20:00</t>
  </si>
  <si>
    <t>2021-09-26 20:28:00</t>
  </si>
  <si>
    <t>2021-09-27 01:55:00</t>
  </si>
  <si>
    <t>2021-09-27 20:50:00</t>
  </si>
  <si>
    <t>2021-09-28 00:32:00</t>
  </si>
  <si>
    <t>2021-09-28 01:30:00</t>
  </si>
  <si>
    <t>2021-09-28 20:55:00</t>
  </si>
  <si>
    <t>2021-09-29 01:57:00</t>
  </si>
  <si>
    <t>2021-09-29 20:56:00</t>
  </si>
  <si>
    <t>2021-09-30 00:33:00</t>
  </si>
  <si>
    <t>2021-09-30 20:54:00</t>
  </si>
  <si>
    <t>2021-10-01 00:39:00</t>
  </si>
  <si>
    <t>Lubowitz, Buck</t>
  </si>
  <si>
    <t>2021-09-18 21:54:00</t>
  </si>
  <si>
    <t>2021-09-19 02:17:00</t>
  </si>
  <si>
    <t>2021-09-19 03:16:00</t>
  </si>
  <si>
    <t>2021-09-20 00:56:00</t>
  </si>
  <si>
    <t>2021-09-20 01:55:00</t>
  </si>
  <si>
    <t>2021-09-20 21:40:00</t>
  </si>
  <si>
    <t>2021-09-21 02:06:00</t>
  </si>
  <si>
    <t>2021-09-21 03:05:00</t>
  </si>
  <si>
    <t>2021-09-22 07:23:00</t>
  </si>
  <si>
    <t>2021-09-22 03:05:00</t>
  </si>
  <si>
    <t>2021-09-23 01:57:00</t>
  </si>
  <si>
    <t>2021-09-27 21:54:00</t>
  </si>
  <si>
    <t>2021-09-28 02:01:00</t>
  </si>
  <si>
    <t>2021-09-28 02:59:00</t>
  </si>
  <si>
    <t>2021-09-28 21:49:00</t>
  </si>
  <si>
    <t>2021-09-29 03:03:00</t>
  </si>
  <si>
    <t>2021-09-30 07:11:00</t>
  </si>
  <si>
    <t>2021-09-30 01:36:00</t>
  </si>
  <si>
    <t>2021-09-30 02:35:00</t>
  </si>
  <si>
    <t>Dooley, Mariah</t>
  </si>
  <si>
    <t>2021-09-16 22:48:00</t>
  </si>
  <si>
    <t>2021-09-17 08:32:00</t>
  </si>
  <si>
    <t>2021-09-18 08:13:00</t>
  </si>
  <si>
    <t>2021-09-18 22:38:00</t>
  </si>
  <si>
    <t>2021-09-19 08:21:00</t>
  </si>
  <si>
    <t>2021-09-19 22:30:00</t>
  </si>
  <si>
    <t>2021-09-22 22:31:00</t>
  </si>
  <si>
    <t>2021-09-23 10:55:00</t>
  </si>
  <si>
    <t>155%</t>
  </si>
  <si>
    <t>2021-09-24 03:39:00</t>
  </si>
  <si>
    <t>2021-09-25 22:25:00</t>
  </si>
  <si>
    <t>2021-09-26 22:57:00</t>
  </si>
  <si>
    <t>2021-09-29 22:46:00</t>
  </si>
  <si>
    <t>2021-09-30 08:09:00</t>
  </si>
  <si>
    <t>2021-09-30 22:27:00</t>
  </si>
  <si>
    <t>2021-10-01 08:05:00</t>
  </si>
  <si>
    <t>Williamson, Marianne</t>
  </si>
  <si>
    <t>2021-09-16 21:46:00</t>
  </si>
  <si>
    <t>2021-09-20 07:12:00</t>
  </si>
  <si>
    <t>2021-09-21 21:43:00</t>
  </si>
  <si>
    <t>2021-09-22 21:25:00</t>
  </si>
  <si>
    <t>2021-09-26 21:28:00</t>
  </si>
  <si>
    <t>2021-09-28 21:24:00</t>
  </si>
  <si>
    <t>2021-09-30 21:24:00</t>
  </si>
  <si>
    <t>Kerluke, Savion</t>
  </si>
  <si>
    <t>2021-09-16 19:58:00</t>
  </si>
  <si>
    <t>2021-09-17 19:58:00</t>
  </si>
  <si>
    <t>2021-09-18 00:54:00</t>
  </si>
  <si>
    <t>2021-09-18 19:58:00</t>
  </si>
  <si>
    <t>2021-09-19 00:25:00</t>
  </si>
  <si>
    <t>2021-09-20 00:55:00</t>
  </si>
  <si>
    <t>2021-09-20 19:58:00</t>
  </si>
  <si>
    <t>2021-09-24 05:02:00</t>
  </si>
  <si>
    <t>2021-09-24 19:58:00</t>
  </si>
  <si>
    <t>2021-09-25 01:53:00</t>
  </si>
  <si>
    <t>2021-09-25 18:58:00</t>
  </si>
  <si>
    <t>2021-09-26 00:30:00</t>
  </si>
  <si>
    <t>110.33%</t>
  </si>
  <si>
    <t>2021-09-26 01:28:00</t>
  </si>
  <si>
    <t>2021-09-27 00:55:00</t>
  </si>
  <si>
    <t>51.04%</t>
  </si>
  <si>
    <t>2021-09-27 19:58:00</t>
  </si>
  <si>
    <t>2021-09-28 00:55:00</t>
  </si>
  <si>
    <t>2021-10-01 05:08:00</t>
  </si>
  <si>
    <t>2021-10-01 01:54:00</t>
  </si>
  <si>
    <t>Stamm, Cheyanne</t>
  </si>
  <si>
    <t>2021-09-16 12:43:00</t>
  </si>
  <si>
    <t>2021-09-16 22:09:00</t>
  </si>
  <si>
    <t>2021-09-21 14:59:00</t>
  </si>
  <si>
    <t>2021-09-22 00:02:00</t>
  </si>
  <si>
    <t>2021-09-23 22:37:00</t>
  </si>
  <si>
    <t>2021-09-24 08:07:00</t>
  </si>
  <si>
    <t>2021-09-28 14:39:00</t>
  </si>
  <si>
    <t>2021-09-30 14:40:00</t>
  </si>
  <si>
    <t>Glover, Russel</t>
  </si>
  <si>
    <t>2021-09-19 21:59:00</t>
  </si>
  <si>
    <t>2021-09-20 02:54:00</t>
  </si>
  <si>
    <t>2021-09-21 03:03:00</t>
  </si>
  <si>
    <t>2021-09-21 04:03:00</t>
  </si>
  <si>
    <t>2021-09-22 07:05:00</t>
  </si>
  <si>
    <t>2021-09-23 01:38:00</t>
  </si>
  <si>
    <t>2021-09-23 02:34:00</t>
  </si>
  <si>
    <t>2021-09-24 07:09:00</t>
  </si>
  <si>
    <t>2021-09-24 05:12:00</t>
  </si>
  <si>
    <t>2021-09-26 21:59:00</t>
  </si>
  <si>
    <t>2021-09-27 03:29:00</t>
  </si>
  <si>
    <t>2021-09-28 07:29:00</t>
  </si>
  <si>
    <t>2021-09-28 03:10:00</t>
  </si>
  <si>
    <t>2021-09-28 21:58:00</t>
  </si>
  <si>
    <t>2021-09-29 03:07:00</t>
  </si>
  <si>
    <t>2021-09-29 04:07:00</t>
  </si>
  <si>
    <t>2021-09-30 03:46:00</t>
  </si>
  <si>
    <t>2021-09-30 21:57:00</t>
  </si>
  <si>
    <t>2021-10-01 04:55:00</t>
  </si>
  <si>
    <t>2021-10-01 05:57:00</t>
  </si>
  <si>
    <t>Kshlerin, Vicky</t>
  </si>
  <si>
    <t>2021-09-25 00:40:00</t>
  </si>
  <si>
    <t>2021-09-27 14:47:00</t>
  </si>
  <si>
    <t>2021-09-28 00:21:00</t>
  </si>
  <si>
    <t>Hegmann, Myles</t>
  </si>
  <si>
    <t>2021-09-16 14:07:00</t>
  </si>
  <si>
    <t>2021-09-21 14:41:00</t>
  </si>
  <si>
    <t>2021-09-22 00:20:00</t>
  </si>
  <si>
    <t>2021-09-24 00:12:00</t>
  </si>
  <si>
    <t>2021-09-28 14:50:00</t>
  </si>
  <si>
    <t>DuBuque, Zena</t>
  </si>
  <si>
    <t>2021-09-20 13:24:00</t>
  </si>
  <si>
    <t>2021-09-21 23:14:00</t>
  </si>
  <si>
    <t>2021-09-22 13:36:00</t>
  </si>
  <si>
    <t>2021-09-22 23:17:00</t>
  </si>
  <si>
    <t>2021-09-23 23:06:00</t>
  </si>
  <si>
    <t>2021-09-27 13:29:00</t>
  </si>
  <si>
    <t>2021-09-30 13:41:00</t>
  </si>
  <si>
    <t>Reichel, Chase</t>
  </si>
  <si>
    <t>2021-09-16 07:45:00</t>
  </si>
  <si>
    <t>2021-09-17 07:51:00</t>
  </si>
  <si>
    <t>2021-09-21 17:01:00</t>
  </si>
  <si>
    <t>2021-09-22 07:51:00</t>
  </si>
  <si>
    <t>2021-09-22 17:03:00</t>
  </si>
  <si>
    <t>2021-09-23 17:01:00</t>
  </si>
  <si>
    <t>2021-09-24 07:42:00</t>
  </si>
  <si>
    <t>2021-09-25 07:51:00</t>
  </si>
  <si>
    <t>2021-09-28 07:51:00</t>
  </si>
  <si>
    <t>2021-09-29 07:51:00</t>
  </si>
  <si>
    <t>2021-09-30 07:51:00</t>
  </si>
  <si>
    <t>Orn, Celestino</t>
  </si>
  <si>
    <t>2021-09-17 00:06:00</t>
  </si>
  <si>
    <t>2021-09-17 14:27:00</t>
  </si>
  <si>
    <t>2021-09-19 09:34:00</t>
  </si>
  <si>
    <t>2021-09-20 03:01:00</t>
  </si>
  <si>
    <t>102.65%</t>
  </si>
  <si>
    <t>100.28%</t>
  </si>
  <si>
    <t>2021-09-21 14:05:00</t>
  </si>
  <si>
    <t>2021-09-23 00:08:00</t>
  </si>
  <si>
    <t>2021-09-24 17:41:00</t>
  </si>
  <si>
    <t>2021-09-26 14:03:00</t>
  </si>
  <si>
    <t>2021-09-27 00:25:00</t>
  </si>
  <si>
    <t>2021-09-29 12:12:00</t>
  </si>
  <si>
    <t>2021-09-30 04:41:00</t>
  </si>
  <si>
    <t>109.89%</t>
  </si>
  <si>
    <t>2021-09-30 14:10:00</t>
  </si>
  <si>
    <t>Quigley, Kane</t>
  </si>
  <si>
    <t>2021-09-17 00:15:00</t>
  </si>
  <si>
    <t>2021-09-18 00:38:00</t>
  </si>
  <si>
    <t>2021-09-20 14:10:00</t>
  </si>
  <si>
    <t>2021-09-21 14:14:00</t>
  </si>
  <si>
    <t>2021-09-22 00:17:00</t>
  </si>
  <si>
    <t>2021-09-22 15:01:00</t>
  </si>
  <si>
    <t>2021-09-27 12:54:00</t>
  </si>
  <si>
    <t>2021-09-28 00:24:00</t>
  </si>
  <si>
    <t>2021-09-29 14:28:00</t>
  </si>
  <si>
    <t>2021-10-01 00:31:00</t>
  </si>
  <si>
    <t>Price, Larue</t>
  </si>
  <si>
    <t>2021-09-18 00:04:00</t>
  </si>
  <si>
    <t>2021-09-18 14:29:00</t>
  </si>
  <si>
    <t>2021-09-19 00:05:00</t>
  </si>
  <si>
    <t>2021-09-21 08:04:00</t>
  </si>
  <si>
    <t>227.71%</t>
  </si>
  <si>
    <t>2021-09-23 00:25:00</t>
  </si>
  <si>
    <t>2021-09-24 14:33:00</t>
  </si>
  <si>
    <t>2021-09-25 00:05:00</t>
  </si>
  <si>
    <t>2021-09-25 14:25:00</t>
  </si>
  <si>
    <t>2021-09-29 14:33:00</t>
  </si>
  <si>
    <t>2021-09-30 00:11:00</t>
  </si>
  <si>
    <t>Rolfson, Ethan</t>
  </si>
  <si>
    <t>2021-09-16 14:21:00</t>
  </si>
  <si>
    <t>2021-09-17 14:18:00</t>
  </si>
  <si>
    <t>2021-09-22 14:19:00</t>
  </si>
  <si>
    <t>2021-09-23 14:29:00</t>
  </si>
  <si>
    <t>2021-09-25 06:37:00</t>
  </si>
  <si>
    <t>2021-09-25 16:01:00</t>
  </si>
  <si>
    <t>2021-09-27 14:35:00</t>
  </si>
  <si>
    <t>2021-09-28 14:16:00</t>
  </si>
  <si>
    <t>2021-09-29 00:08:00</t>
  </si>
  <si>
    <t>2021-09-30 14:24:00</t>
  </si>
  <si>
    <t>2021-10-01 00:17:00</t>
  </si>
  <si>
    <t>Keebler, Cassie</t>
  </si>
  <si>
    <t>2021-09-17 14:33:00</t>
  </si>
  <si>
    <t>2021-09-20 13:40:00</t>
  </si>
  <si>
    <t>2021-09-21 14:31:00</t>
  </si>
  <si>
    <t>2021-09-25 14:31:00</t>
  </si>
  <si>
    <t>2021-09-26 00:07:00</t>
  </si>
  <si>
    <t>2021-09-26 14:31:00</t>
  </si>
  <si>
    <t>Feil, Aida</t>
  </si>
  <si>
    <t>2021-09-20 14:08:00</t>
  </si>
  <si>
    <t>2021-09-21 14:32:00</t>
  </si>
  <si>
    <t>2021-09-22 14:27:00</t>
  </si>
  <si>
    <t>2021-09-23 14:07:00</t>
  </si>
  <si>
    <t>2021-09-25 00:09:00</t>
  </si>
  <si>
    <t>2021-09-28 00:09:00</t>
  </si>
  <si>
    <t>2021-09-29 00:11:00</t>
  </si>
  <si>
    <t>2021-09-29 13:58:00</t>
  </si>
  <si>
    <t>Schneider, Jevon</t>
  </si>
  <si>
    <t>2021-09-20 14:36:00</t>
  </si>
  <si>
    <t>2021-09-24 00:10:00</t>
  </si>
  <si>
    <t>2021-09-24 14:19:00</t>
  </si>
  <si>
    <t>2021-10-01 00:23:00</t>
  </si>
  <si>
    <t>Frami, Adolph</t>
  </si>
  <si>
    <t>2021-09-21 07:44:00</t>
  </si>
  <si>
    <t>2021-09-27 07:47:00</t>
  </si>
  <si>
    <t>2021-09-28 07:54:00</t>
  </si>
  <si>
    <t>2021-09-30 07:56:00</t>
  </si>
  <si>
    <t>Schumm, Dorothy</t>
  </si>
  <si>
    <t>2021-09-16 14:46:00</t>
  </si>
  <si>
    <t>2021-09-17 14:49:00</t>
  </si>
  <si>
    <t>2021-09-22 14:14:00</t>
  </si>
  <si>
    <t>2021-09-23 00:45:00</t>
  </si>
  <si>
    <t>2021-09-23 14:34:00</t>
  </si>
  <si>
    <t>2021-09-24 14:47:00</t>
  </si>
  <si>
    <t>2021-09-28 00:22:00</t>
  </si>
  <si>
    <t>2021-09-30 00:19:00</t>
  </si>
  <si>
    <t>Metz, Alejandrin</t>
  </si>
  <si>
    <t>2021-09-16 12:55:00</t>
  </si>
  <si>
    <t>2021-09-16 22:06:00</t>
  </si>
  <si>
    <t>2021-09-17 12:51:00</t>
  </si>
  <si>
    <t>2021-09-22 12:54:00</t>
  </si>
  <si>
    <t>2021-09-24 12:51:00</t>
  </si>
  <si>
    <t>2021-09-28 12:38:00</t>
  </si>
  <si>
    <t>2021-09-29 12:50:00</t>
  </si>
  <si>
    <t>Pollich, Florencio</t>
  </si>
  <si>
    <t>2021-09-18 20:58:00</t>
  </si>
  <si>
    <t>2021-09-19 06:02:00</t>
  </si>
  <si>
    <t>2021-09-21 20:56:00</t>
  </si>
  <si>
    <t>2021-09-25 20:54:00</t>
  </si>
  <si>
    <t>2021-09-26 21:03:00</t>
  </si>
  <si>
    <t>2021-09-28 06:02:00</t>
  </si>
  <si>
    <t>2021-09-28 20:52:00</t>
  </si>
  <si>
    <t>2021-09-29 06:04:00</t>
  </si>
  <si>
    <t>Howell, Ernest</t>
  </si>
  <si>
    <t>2021-09-16 04:00:00</t>
  </si>
  <si>
    <t>2021-09-16 03:59:00</t>
  </si>
  <si>
    <t>2021-09-19 03:56:00</t>
  </si>
  <si>
    <t>2021-09-19 13:09:00</t>
  </si>
  <si>
    <t>2021-09-21 03:55:00</t>
  </si>
  <si>
    <t>2021-09-22 03:57:00</t>
  </si>
  <si>
    <t>2021-09-23 03:51:00</t>
  </si>
  <si>
    <t>2021-09-26 03:53:00</t>
  </si>
  <si>
    <t>2021-09-26 13:02:00</t>
  </si>
  <si>
    <t>2021-09-27 03:56:00</t>
  </si>
  <si>
    <t>2021-09-27 13:01:00</t>
  </si>
  <si>
    <t>2021-09-28 03:55:00</t>
  </si>
  <si>
    <t>2021-09-29 03:54:00</t>
  </si>
  <si>
    <t>2021-09-30 03:54:00</t>
  </si>
  <si>
    <t>2021-09-30 13:02:00</t>
  </si>
  <si>
    <t>Thiel, Tre</t>
  </si>
  <si>
    <t>2021-09-17 20:56:00</t>
  </si>
  <si>
    <t>2021-09-18 20:52:00</t>
  </si>
  <si>
    <t>2021-09-19 20:55:00</t>
  </si>
  <si>
    <t>2021-09-20 20:55:00</t>
  </si>
  <si>
    <t>2021-09-21 20:58:00</t>
  </si>
  <si>
    <t>2021-09-24 20:27:00</t>
  </si>
  <si>
    <t>2021-09-26 20:18:00</t>
  </si>
  <si>
    <t>2021-09-27 05:31:00</t>
  </si>
  <si>
    <t>2021-09-27 20:23:00</t>
  </si>
  <si>
    <t>2021-09-29 05:30:00</t>
  </si>
  <si>
    <t>Gusikowski, Corrine</t>
  </si>
  <si>
    <t>2021-09-21 06:56:00</t>
  </si>
  <si>
    <t>2021-09-22 06:56:00</t>
  </si>
  <si>
    <t>2021-09-22 10:46:00</t>
  </si>
  <si>
    <t>2021-09-23 06:58:00</t>
  </si>
  <si>
    <t>2021-09-23 16:02:00</t>
  </si>
  <si>
    <t>2021-09-23 10:47:00</t>
  </si>
  <si>
    <t>2021-09-23 11:46:00</t>
  </si>
  <si>
    <t>2021-09-24 06:52:00</t>
  </si>
  <si>
    <t>2021-09-24 11:19:00</t>
  </si>
  <si>
    <t>2021-09-24 12:19:00</t>
  </si>
  <si>
    <t>2021-09-27 06:51:00</t>
  </si>
  <si>
    <t>2021-09-28 06:51:00</t>
  </si>
  <si>
    <t>2021-09-28 11:01:00</t>
  </si>
  <si>
    <t>2021-09-29 06:56:00</t>
  </si>
  <si>
    <t>2021-09-29 16:09:00</t>
  </si>
  <si>
    <t>2021-09-29 11:31:00</t>
  </si>
  <si>
    <t>2021-09-30 06:53:00</t>
  </si>
  <si>
    <t>2021-09-30 12:29:00</t>
  </si>
  <si>
    <t>Oberbrunner, Rhiannon</t>
  </si>
  <si>
    <t>2021-09-17 02:49:00</t>
  </si>
  <si>
    <t>2021-09-16 21:13:00</t>
  </si>
  <si>
    <t>160.21%</t>
  </si>
  <si>
    <t>2021-09-18 05:20:00</t>
  </si>
  <si>
    <t>2021-09-17 17:48:00</t>
  </si>
  <si>
    <t>185.21%</t>
  </si>
  <si>
    <t>2021-09-17 18:46:00</t>
  </si>
  <si>
    <t>2021-09-18 15:47:00</t>
  </si>
  <si>
    <t>2021-09-18 22:04:00</t>
  </si>
  <si>
    <t>2021-09-22 01:59:00</t>
  </si>
  <si>
    <t>2021-09-21 18:41:00</t>
  </si>
  <si>
    <t>2021-09-22 15:58:00</t>
  </si>
  <si>
    <t>2021-09-22 18:35:00</t>
  </si>
  <si>
    <t>2021-09-22 19:30:00</t>
  </si>
  <si>
    <t>2021-09-23 15:31:00</t>
  </si>
  <si>
    <t>2021-09-24 01:15:00</t>
  </si>
  <si>
    <t>2021-09-23 18:44:00</t>
  </si>
  <si>
    <t>2021-09-23 19:43:00</t>
  </si>
  <si>
    <t>2021-09-24 15:21:00</t>
  </si>
  <si>
    <t>2021-09-24 18:36:00</t>
  </si>
  <si>
    <t>2021-09-24 19:35:00</t>
  </si>
  <si>
    <t>2021-09-25 15:37:00</t>
  </si>
  <si>
    <t>2021-09-26 05:08:00</t>
  </si>
  <si>
    <t>2021-09-25 23:41:00</t>
  </si>
  <si>
    <t>168.96%</t>
  </si>
  <si>
    <t>2021-09-26 00:37:00</t>
  </si>
  <si>
    <t>2021-09-28 22:11:00</t>
  </si>
  <si>
    <t>2021-09-28 23:06:00</t>
  </si>
  <si>
    <t>2021-09-29 15:03:00</t>
  </si>
  <si>
    <t>2021-09-29 18:57:00</t>
  </si>
  <si>
    <t>2021-09-29 19:54:00</t>
  </si>
  <si>
    <t>Krajcik, Amina</t>
  </si>
  <si>
    <t>2021-09-22 21:35:00</t>
  </si>
  <si>
    <t>2021-09-23 21:33:00</t>
  </si>
  <si>
    <t>2021-09-30 21:27:00</t>
  </si>
  <si>
    <t>Tromp, Fernando</t>
  </si>
  <si>
    <t>2021-09-17 02:44:00</t>
  </si>
  <si>
    <t>2021-09-17 03:42:00</t>
  </si>
  <si>
    <t>2021-09-19 21:01:00</t>
  </si>
  <si>
    <t>2021-09-20 02:35:00</t>
  </si>
  <si>
    <t>2021-09-20 03:32:00</t>
  </si>
  <si>
    <t>2021-09-20 21:13:00</t>
  </si>
  <si>
    <t>2021-09-21 03:35:00</t>
  </si>
  <si>
    <t>2021-09-21 04:32:00</t>
  </si>
  <si>
    <t>2021-09-21 21:46:00</t>
  </si>
  <si>
    <t>2021-09-22 04:15:00</t>
  </si>
  <si>
    <t>2021-09-22 05:12:00</t>
  </si>
  <si>
    <t>2021-09-22 21:36:00</t>
  </si>
  <si>
    <t>2021-09-23 05:08:00</t>
  </si>
  <si>
    <t>2021-09-26 21:09:00</t>
  </si>
  <si>
    <t>2021-09-27 07:03:00</t>
  </si>
  <si>
    <t>2021-09-27 03:59:00</t>
  </si>
  <si>
    <t>2021-09-27 21:04:00</t>
  </si>
  <si>
    <t>2021-09-28 03:31:00</t>
  </si>
  <si>
    <t>2021-09-28 04:29:00</t>
  </si>
  <si>
    <t>2021-09-28 21:21:00</t>
  </si>
  <si>
    <t>2021-09-29 07:11:00</t>
  </si>
  <si>
    <t>2021-09-29 04:03:00</t>
  </si>
  <si>
    <t>2021-09-30 03:33:00</t>
  </si>
  <si>
    <t>2021-09-30 21:21:00</t>
  </si>
  <si>
    <t>2021-10-01 02:07:00</t>
  </si>
  <si>
    <t>2021-10-01 03:03:00</t>
  </si>
  <si>
    <t>Davis, Scotty</t>
  </si>
  <si>
    <t>2021-09-16 12:31:00</t>
  </si>
  <si>
    <t>2021-09-16 17:20:00</t>
  </si>
  <si>
    <t>2021-09-16 18:12:00</t>
  </si>
  <si>
    <t>2021-09-17 12:57:00</t>
  </si>
  <si>
    <t>2021-09-17 16:39:00</t>
  </si>
  <si>
    <t>2021-09-17 17:33:00</t>
  </si>
  <si>
    <t>2021-09-19 22:10:00</t>
  </si>
  <si>
    <t>2021-09-19 17:31:00</t>
  </si>
  <si>
    <t>2021-09-19 18:27:00</t>
  </si>
  <si>
    <t>2021-09-22 12:45:00</t>
  </si>
  <si>
    <t>2021-09-22 22:16:00</t>
  </si>
  <si>
    <t>2021-09-23 22:25:00</t>
  </si>
  <si>
    <t>2021-09-23 17:15:00</t>
  </si>
  <si>
    <t>2021-09-23 18:10:00</t>
  </si>
  <si>
    <t>2021-09-24 16:46:00</t>
  </si>
  <si>
    <t>2021-09-24 17:37:00</t>
  </si>
  <si>
    <t>2021-09-25 12:31:00</t>
  </si>
  <si>
    <t>2021-09-25 18:17:00</t>
  </si>
  <si>
    <t>2021-09-25 19:12:00</t>
  </si>
  <si>
    <t>2021-09-26 12:41:00</t>
  </si>
  <si>
    <t>2021-09-26 17:36:00</t>
  </si>
  <si>
    <t>2021-09-26 18:25:00</t>
  </si>
  <si>
    <t>2021-09-29 12:33:00</t>
  </si>
  <si>
    <t>2021-09-29 22:05:00</t>
  </si>
  <si>
    <t>2021-09-29 17:21:00</t>
  </si>
  <si>
    <t>2021-09-30 17:38:00</t>
  </si>
  <si>
    <t>2021-09-30 18:33:00</t>
  </si>
  <si>
    <t>Waelchi, Velma</t>
  </si>
  <si>
    <t>2021-09-18 06:39:00</t>
  </si>
  <si>
    <t>2021-09-18 16:01:00</t>
  </si>
  <si>
    <t>2021-09-18 11:01:00</t>
  </si>
  <si>
    <t>2021-09-18 11:56:00</t>
  </si>
  <si>
    <t>2021-09-21 07:04:00</t>
  </si>
  <si>
    <t>2021-09-21 16:06:00</t>
  </si>
  <si>
    <t>2021-09-21 12:38:00</t>
  </si>
  <si>
    <t>2021-09-21 13:37:00</t>
  </si>
  <si>
    <t>2021-09-22 06:54:00</t>
  </si>
  <si>
    <t>2021-09-23 06:51:00</t>
  </si>
  <si>
    <t>2021-09-23 16:01:00</t>
  </si>
  <si>
    <t>2021-09-23 12:11:00</t>
  </si>
  <si>
    <t>2021-09-23 13:07:00</t>
  </si>
  <si>
    <t>2021-09-24 06:55:00</t>
  </si>
  <si>
    <t>2021-09-24 16:10:00</t>
  </si>
  <si>
    <t>2021-09-24 11:23:00</t>
  </si>
  <si>
    <t>2021-09-24 12:22:00</t>
  </si>
  <si>
    <t>2021-09-25 11:01:00</t>
  </si>
  <si>
    <t>2021-09-29 16:03:00</t>
  </si>
  <si>
    <t>2021-09-29 12:21:00</t>
  </si>
  <si>
    <t>2021-09-30 11:31:00</t>
  </si>
  <si>
    <t>Medhurst, Arvel</t>
  </si>
  <si>
    <t>2021-09-24 02:11:00</t>
  </si>
  <si>
    <t>2021-09-23 22:31:00</t>
  </si>
  <si>
    <t>2021-09-24 16:44:00</t>
  </si>
  <si>
    <t>2021-09-25 02:15:00</t>
  </si>
  <si>
    <t>2021-09-24 22:33:00</t>
  </si>
  <si>
    <t>2021-09-25 16:55:00</t>
  </si>
  <si>
    <t>2021-09-26 02:11:00</t>
  </si>
  <si>
    <t>2021-09-26 16:46:00</t>
  </si>
  <si>
    <t>2021-09-27 02:11:00</t>
  </si>
  <si>
    <t>2021-09-26 22:53:00</t>
  </si>
  <si>
    <t>2021-10-01 02:04:00</t>
  </si>
  <si>
    <t>2021-09-30 21:09:00</t>
  </si>
  <si>
    <t>Stokes, Hoyt</t>
  </si>
  <si>
    <t>2021-09-17 19:40:00</t>
  </si>
  <si>
    <t>2021-09-18 18:19:00</t>
  </si>
  <si>
    <t>2021-09-19 19:38:00</t>
  </si>
  <si>
    <t>2021-09-21 11:39:00</t>
  </si>
  <si>
    <t>2021-09-22 11:37:00</t>
  </si>
  <si>
    <t>2021-09-25 08:18:00</t>
  </si>
  <si>
    <t>110.43%</t>
  </si>
  <si>
    <t>2021-09-25 08:30:00</t>
  </si>
  <si>
    <t>2021-09-26 11:30:00</t>
  </si>
  <si>
    <t>2021-09-26 11:07:00</t>
  </si>
  <si>
    <t>2021-09-27 21:03:00</t>
  </si>
  <si>
    <t>41.25%</t>
  </si>
  <si>
    <t>Dach, Cassidy</t>
  </si>
  <si>
    <t>2021-09-16 11:51:00</t>
  </si>
  <si>
    <t>2021-09-17 17:46:00</t>
  </si>
  <si>
    <t>2021-09-18 17:49:00</t>
  </si>
  <si>
    <t>2021-09-22 17:51:00</t>
  </si>
  <si>
    <t>2021-09-23 17:55:00</t>
  </si>
  <si>
    <t>2021-09-24 17:49:00</t>
  </si>
  <si>
    <t>Roob, Gaetano</t>
  </si>
  <si>
    <t>87.5%</t>
  </si>
  <si>
    <t>2021-09-19 18:56:00</t>
  </si>
  <si>
    <t>2021-09-22 19:58:00</t>
  </si>
  <si>
    <t>2021-09-23 18:56:00</t>
  </si>
  <si>
    <t>2021-09-24 04:23:00</t>
  </si>
  <si>
    <t>2021-09-23 23:36:00</t>
  </si>
  <si>
    <t>2021-09-24 18:56:00</t>
  </si>
  <si>
    <t>2021-09-24 21:35:00</t>
  </si>
  <si>
    <t>2021-09-24 22:35:00</t>
  </si>
  <si>
    <t>2021-09-25 21:56:00</t>
  </si>
  <si>
    <t>2021-09-26 18:57:00</t>
  </si>
  <si>
    <t>2021-09-27 04:01:00</t>
  </si>
  <si>
    <t>2021-09-26 22:30:00</t>
  </si>
  <si>
    <t>2021-09-30 04:09:00</t>
  </si>
  <si>
    <t>2021-09-30 18:56:00</t>
  </si>
  <si>
    <t>2021-09-30 23:36:00</t>
  </si>
  <si>
    <t>Reichert, Marilyne</t>
  </si>
  <si>
    <t>2021-09-17 21:21:00</t>
  </si>
  <si>
    <t>2021-09-29 21:24:00</t>
  </si>
  <si>
    <t>West, Walter</t>
  </si>
  <si>
    <t>2021-09-21 16:28:00</t>
  </si>
  <si>
    <t>2021-09-25 16:53:00</t>
  </si>
  <si>
    <t>2021-09-26 02:07:00</t>
  </si>
  <si>
    <t>Daniel, Eudora</t>
  </si>
  <si>
    <t>2021-09-17 00:19:00</t>
  </si>
  <si>
    <t>2021-09-18 14:34:00</t>
  </si>
  <si>
    <t>2021-09-26 00:21:00</t>
  </si>
  <si>
    <t>2021-09-26 14:52:00</t>
  </si>
  <si>
    <t>2021-09-27 00:34:00</t>
  </si>
  <si>
    <t>2021-09-29 14:36:00</t>
  </si>
  <si>
    <t>2021-09-30 00:10:00</t>
  </si>
  <si>
    <t>2021-10-01 00:13:00</t>
  </si>
  <si>
    <t>Hyatt, Benedict</t>
  </si>
  <si>
    <t>2021-09-29 06:29:00</t>
  </si>
  <si>
    <t>2021-09-29 16:08:00</t>
  </si>
  <si>
    <t>2021-09-30 06:34:00</t>
  </si>
  <si>
    <t>Nikolaus, Christian</t>
  </si>
  <si>
    <t>2021-09-17 13:56:00</t>
  </si>
  <si>
    <t>2021-09-20 13:43:00</t>
  </si>
  <si>
    <t>2021-09-23 13:39:00</t>
  </si>
  <si>
    <t>2021-09-28 13:30:00</t>
  </si>
  <si>
    <t>2021-09-29 13:32:00</t>
  </si>
  <si>
    <t>2021-09-29 23:17:00</t>
  </si>
  <si>
    <t>Kilback, Jordon</t>
  </si>
  <si>
    <t>2021-09-17 04:18:00</t>
  </si>
  <si>
    <t>2021-09-17 23:58:00</t>
  </si>
  <si>
    <t>2021-09-18 18:17:00</t>
  </si>
  <si>
    <t>2021-09-18 23:35:00</t>
  </si>
  <si>
    <t>2021-09-19 00:31:00</t>
  </si>
  <si>
    <t>2021-09-19 18:05:00</t>
  </si>
  <si>
    <t>2021-09-20 05:21:00</t>
  </si>
  <si>
    <t>2021-09-19 23:18:00</t>
  </si>
  <si>
    <t>2021-09-25 18:18:00</t>
  </si>
  <si>
    <t>2021-09-26 04:17:00</t>
  </si>
  <si>
    <t>2021-09-26 18:08:00</t>
  </si>
  <si>
    <t>2021-09-26 22:32:00</t>
  </si>
  <si>
    <t>2021-09-26 23:29:00</t>
  </si>
  <si>
    <t>2021-09-27 18:18:00</t>
  </si>
  <si>
    <t>2021-09-28 05:12:00</t>
  </si>
  <si>
    <t>2021-09-30 18:32:00</t>
  </si>
  <si>
    <t>2021-10-01 04:05:00</t>
  </si>
  <si>
    <t>Mante, Nora</t>
  </si>
  <si>
    <t>2021-09-16 18:59:00</t>
  </si>
  <si>
    <t>2021-09-17 18:22:00</t>
  </si>
  <si>
    <t>2021-09-17 23:59:00</t>
  </si>
  <si>
    <t>2021-09-18 19:48:00</t>
  </si>
  <si>
    <t>2021-09-19 01:58:00</t>
  </si>
  <si>
    <t>2021-09-20 06:15:00</t>
  </si>
  <si>
    <t>2021-09-20 00:15:00</t>
  </si>
  <si>
    <t>2021-09-20 01:14:00</t>
  </si>
  <si>
    <t>2021-09-20 18:01:00</t>
  </si>
  <si>
    <t>2021-09-20 22:58:00</t>
  </si>
  <si>
    <t>2021-09-24 04:03:00</t>
  </si>
  <si>
    <t>2021-09-23 22:58:00</t>
  </si>
  <si>
    <t>2021-09-24 19:49:00</t>
  </si>
  <si>
    <t>2021-09-25 06:31:00</t>
  </si>
  <si>
    <t>2021-09-25 01:37:00</t>
  </si>
  <si>
    <t>2021-09-25 02:34:00</t>
  </si>
  <si>
    <t>2021-09-30 17:59:00</t>
  </si>
  <si>
    <t>2021-09-30 22:37:00</t>
  </si>
  <si>
    <t>Lynch, Christina</t>
  </si>
  <si>
    <t>2021-09-18 18:24:00</t>
  </si>
  <si>
    <t>2021-09-18 22:56:00</t>
  </si>
  <si>
    <t>2021-09-18 23:55:00</t>
  </si>
  <si>
    <t>2021-09-19 18:06:00</t>
  </si>
  <si>
    <t>2021-09-19 22:37:00</t>
  </si>
  <si>
    <t>2021-09-20 18:02:00</t>
  </si>
  <si>
    <t>2021-09-21 04:04:00</t>
  </si>
  <si>
    <t>2021-09-20 22:54:00</t>
  </si>
  <si>
    <t>2021-09-20 23:53:00</t>
  </si>
  <si>
    <t>2021-09-24 04:21:00</t>
  </si>
  <si>
    <t>2021-09-23 22:48:00</t>
  </si>
  <si>
    <t>2021-09-23 23:47:00</t>
  </si>
  <si>
    <t>2021-09-24 17:51:00</t>
  </si>
  <si>
    <t>2021-09-24 23:52:00</t>
  </si>
  <si>
    <t>2021-09-25 00:51:00</t>
  </si>
  <si>
    <t>2021-09-25 18:23:00</t>
  </si>
  <si>
    <t>2021-09-25 22:07:00</t>
  </si>
  <si>
    <t>2021-09-25 23:06:00</t>
  </si>
  <si>
    <t>2021-09-27 04:28:00</t>
  </si>
  <si>
    <t>2021-09-26 23:59:00</t>
  </si>
  <si>
    <t>2021-09-27 18:29:00</t>
  </si>
  <si>
    <t>2021-09-30 18:14:00</t>
  </si>
  <si>
    <t>2021-10-01 04:15:00</t>
  </si>
  <si>
    <t>2021-10-01 02:08:00</t>
  </si>
  <si>
    <t>Kirlin, Kari</t>
  </si>
  <si>
    <t>2021-09-16 21:26:00</t>
  </si>
  <si>
    <t>2021-09-17 07:06:00</t>
  </si>
  <si>
    <t>2021-09-17 21:44:00</t>
  </si>
  <si>
    <t>2021-09-18 21:42:00</t>
  </si>
  <si>
    <t>2021-09-19 03:49:00</t>
  </si>
  <si>
    <t>2021-09-20 02:57:00</t>
  </si>
  <si>
    <t>2021-09-20 03:56:00</t>
  </si>
  <si>
    <t>2021-09-20 21:23:00</t>
  </si>
  <si>
    <t>2021-09-21 04:54:00</t>
  </si>
  <si>
    <t>2021-09-23 21:41:00</t>
  </si>
  <si>
    <t>2021-09-24 03:02:00</t>
  </si>
  <si>
    <t>2021-09-25 02:30:00</t>
  </si>
  <si>
    <t>2021-09-25 21:37:00</t>
  </si>
  <si>
    <t>2021-09-26 07:01:00</t>
  </si>
  <si>
    <t>2021-09-26 03:03:00</t>
  </si>
  <si>
    <t>2021-09-26 21:33:00</t>
  </si>
  <si>
    <t>2021-09-27 03:30:00</t>
  </si>
  <si>
    <t>2021-09-27 04:29:00</t>
  </si>
  <si>
    <t>2021-09-27 21:26:00</t>
  </si>
  <si>
    <t>2021-09-28 03:52:00</t>
  </si>
  <si>
    <t>2021-09-28 04:51:00</t>
  </si>
  <si>
    <t>2021-10-01 02:58:00</t>
  </si>
  <si>
    <t>2021-10-01 03:57:00</t>
  </si>
  <si>
    <t>Abbott, Isobel</t>
  </si>
  <si>
    <t>2021-09-16 06:43:00</t>
  </si>
  <si>
    <t>2021-09-16 16:06:00</t>
  </si>
  <si>
    <t>2021-09-17 07:41:00</t>
  </si>
  <si>
    <t>2021-09-17 16:02:00</t>
  </si>
  <si>
    <t>2021-09-18 16:05:00</t>
  </si>
  <si>
    <t>2021-09-19 06:45:00</t>
  </si>
  <si>
    <t>2021-09-19 16:05:00</t>
  </si>
  <si>
    <t>2021-09-20 16:07:00</t>
  </si>
  <si>
    <t>2021-09-23 06:48:00</t>
  </si>
  <si>
    <t>2021-09-23 16:04:00</t>
  </si>
  <si>
    <t>2021-09-24 16:03:00</t>
  </si>
  <si>
    <t>2021-09-25 06:35:00</t>
  </si>
  <si>
    <t>2021-09-26 06:36:00</t>
  </si>
  <si>
    <t>2021-09-27 06:56:00</t>
  </si>
  <si>
    <t>2021-09-27 16:05:00</t>
  </si>
  <si>
    <t>2021-09-30 06:38:00</t>
  </si>
  <si>
    <t>2021-09-30 16:02:00</t>
  </si>
  <si>
    <t>Marquardt, Thea</t>
  </si>
  <si>
    <t>2021-09-17 12:40:00</t>
  </si>
  <si>
    <t>2021-09-17 17:40:00</t>
  </si>
  <si>
    <t>2021-09-17 18:40:00</t>
  </si>
  <si>
    <t>2021-09-18 12:40:00</t>
  </si>
  <si>
    <t>Upton, Alena</t>
  </si>
  <si>
    <t>2021-09-16 15:40:00</t>
  </si>
  <si>
    <t>2021-09-17 01:36:00</t>
  </si>
  <si>
    <t>2021-09-16 20:42:00</t>
  </si>
  <si>
    <t>2021-09-19 15:34:00</t>
  </si>
  <si>
    <t>2021-09-20 01:27:00</t>
  </si>
  <si>
    <t>2021-09-20 15:42:00</t>
  </si>
  <si>
    <t>2021-09-20 20:21:00</t>
  </si>
  <si>
    <t>2021-09-22 01:02:00</t>
  </si>
  <si>
    <t>2021-09-22 15:44:00</t>
  </si>
  <si>
    <t>2021-09-22 22:09:00</t>
  </si>
  <si>
    <t>2021-09-23 15:59:00</t>
  </si>
  <si>
    <t>2021-09-24 01:05:00</t>
  </si>
  <si>
    <t>2021-09-26 15:33:00</t>
  </si>
  <si>
    <t>2021-09-27 01:41:00</t>
  </si>
  <si>
    <t>2021-09-26 20:53:00</t>
  </si>
  <si>
    <t>2021-09-28 01:24:00</t>
  </si>
  <si>
    <t>2021-09-27 19:37:00</t>
  </si>
  <si>
    <t>2021-09-27 20:36:00</t>
  </si>
  <si>
    <t>2021-09-28 20:33:00</t>
  </si>
  <si>
    <t>2021-09-28 21:33:00</t>
  </si>
  <si>
    <t>2021-09-29 15:56:00</t>
  </si>
  <si>
    <t>2021-09-30 01:06:00</t>
  </si>
  <si>
    <t>2021-09-29 20:47:00</t>
  </si>
  <si>
    <t>2021-09-29 21:47:00</t>
  </si>
  <si>
    <t>Grady, Ken</t>
  </si>
  <si>
    <t>2021-09-16 15:48:00</t>
  </si>
  <si>
    <t>2021-09-17 02:14:00</t>
  </si>
  <si>
    <t>2021-09-18 03:25:00</t>
  </si>
  <si>
    <t>148.33%</t>
  </si>
  <si>
    <t>2021-09-18 15:17:00</t>
  </si>
  <si>
    <t>2021-09-19 02:01:00</t>
  </si>
  <si>
    <t>2021-09-21 16:04:00</t>
  </si>
  <si>
    <t>2021-09-22 15:47:00</t>
  </si>
  <si>
    <t>1928.13%</t>
  </si>
  <si>
    <t>2021-09-29 15:45:00</t>
  </si>
  <si>
    <t>Emmerich, Johnson</t>
  </si>
  <si>
    <t>2021-09-19 03:33:00</t>
  </si>
  <si>
    <t>2021-09-19 04:26:00</t>
  </si>
  <si>
    <t>2021-09-22 21:44:00</t>
  </si>
  <si>
    <t>2021-09-23 07:21:00</t>
  </si>
  <si>
    <t>2021-09-23 02:03:00</t>
  </si>
  <si>
    <t>2021-09-23 22:30:00</t>
  </si>
  <si>
    <t>2021-09-24 02:09:00</t>
  </si>
  <si>
    <t>2021-09-25 21:50:00</t>
  </si>
  <si>
    <t>2021-09-26 01:15:00</t>
  </si>
  <si>
    <t>2021-09-29 04:04:00</t>
  </si>
  <si>
    <t>2021-09-30 03:41:00</t>
  </si>
  <si>
    <t>2021-09-30 04:37:00</t>
  </si>
  <si>
    <t>2021-09-30 21:51:00</t>
  </si>
  <si>
    <t>2021-10-01 02:01:00</t>
  </si>
  <si>
    <t>Yundt, Alan</t>
  </si>
  <si>
    <t>2021-09-16 19:26:00</t>
  </si>
  <si>
    <t>2021-09-17 05:21:00</t>
  </si>
  <si>
    <t>2021-09-16 22:37:00</t>
  </si>
  <si>
    <t>2021-09-17 19:28:00</t>
  </si>
  <si>
    <t>2021-09-18 06:31:00</t>
  </si>
  <si>
    <t>2021-09-18 19:31:00</t>
  </si>
  <si>
    <t>2021-09-19 05:17:00</t>
  </si>
  <si>
    <t>2021-09-18 22:44:00</t>
  </si>
  <si>
    <t>Dickens, Jacinthe</t>
  </si>
  <si>
    <t>2021-09-19 01:10:00</t>
  </si>
  <si>
    <t>2021-09-18 20:06:00</t>
  </si>
  <si>
    <t>2021-09-19 15:26:00</t>
  </si>
  <si>
    <t>2021-09-19 21:20:00</t>
  </si>
  <si>
    <t>2021-09-21 01:07:00</t>
  </si>
  <si>
    <t>2021-09-20 21:17:00</t>
  </si>
  <si>
    <t>2021-09-21 19:41:00</t>
  </si>
  <si>
    <t>2021-09-21 20:22:00</t>
  </si>
  <si>
    <t>2021-09-22 19:31:00</t>
  </si>
  <si>
    <t>2021-09-25 19:32:00</t>
  </si>
  <si>
    <t>2021-09-25 20:19:00</t>
  </si>
  <si>
    <t>2021-09-26 15:27:00</t>
  </si>
  <si>
    <t>2021-09-26 20:09:00</t>
  </si>
  <si>
    <t>2021-09-29 01:07:00</t>
  </si>
  <si>
    <t>2021-09-28 19:35:00</t>
  </si>
  <si>
    <t>2021-09-28 20:04:00</t>
  </si>
  <si>
    <t>2021-09-29 14:34:00</t>
  </si>
  <si>
    <t>2021-09-29 19:36:00</t>
  </si>
  <si>
    <t>Ortiz, Teagan</t>
  </si>
  <si>
    <t>2021-09-24 07:04:00</t>
  </si>
  <si>
    <t>2021-09-29 21:26:00</t>
  </si>
  <si>
    <t>2021-09-30 21:32:00</t>
  </si>
  <si>
    <t>Lindgren, Alana</t>
  </si>
  <si>
    <t>2021-09-17 20:05:00</t>
  </si>
  <si>
    <t>2021-09-18 15:27:00</t>
  </si>
  <si>
    <t>2021-09-18 20:03:00</t>
  </si>
  <si>
    <t>2021-09-18 20:59:00</t>
  </si>
  <si>
    <t>2021-09-21 15:56:00</t>
  </si>
  <si>
    <t>2021-09-21 20:13:00</t>
  </si>
  <si>
    <t>2021-09-22 20:03:00</t>
  </si>
  <si>
    <t>2021-09-23 15:47:00</t>
  </si>
  <si>
    <t>2021-09-23 17:34:00</t>
  </si>
  <si>
    <t>2021-09-25 15:45:00</t>
  </si>
  <si>
    <t>2021-09-30 20:12:00</t>
  </si>
  <si>
    <t>Rath, Ariel</t>
  </si>
  <si>
    <t>2021-09-17 21:26:00</t>
  </si>
  <si>
    <t>2021-09-18 07:09:00</t>
  </si>
  <si>
    <t>2021-09-20 07:08:00</t>
  </si>
  <si>
    <t>2021-09-21 21:35:00</t>
  </si>
  <si>
    <t>2021-09-24 21:31:00</t>
  </si>
  <si>
    <t>2021-09-26 07:08:00</t>
  </si>
  <si>
    <t>2021-09-26 21:36:00</t>
  </si>
  <si>
    <t>2021-09-27 21:22:00</t>
  </si>
  <si>
    <t>2021-09-28 21:27:00</t>
  </si>
  <si>
    <t>Champlin, Myrl</t>
  </si>
  <si>
    <t>2021-09-16 16:57:00</t>
  </si>
  <si>
    <t>2021-09-17 14:58:00</t>
  </si>
  <si>
    <t>2021-09-18 04:02:00</t>
  </si>
  <si>
    <t>108.89%</t>
  </si>
  <si>
    <t>2021-09-17 20:50:00</t>
  </si>
  <si>
    <t>2021-09-18 17:41:00</t>
  </si>
  <si>
    <t>2021-09-19 17:46:00</t>
  </si>
  <si>
    <t>2021-09-20 19:16:00</t>
  </si>
  <si>
    <t>2021-09-21 19:21:00</t>
  </si>
  <si>
    <t>2021-09-21 20:12:00</t>
  </si>
  <si>
    <t>2021-09-22 19:20:00</t>
  </si>
  <si>
    <t>2021-09-23 20:47:00</t>
  </si>
  <si>
    <t>2021-09-25 17:58:00</t>
  </si>
  <si>
    <t>2021-09-25 23:40:00</t>
  </si>
  <si>
    <t>2021-09-26 17:48:00</t>
  </si>
  <si>
    <t>2021-09-26 23:06:00</t>
  </si>
  <si>
    <t>2021-09-26 23:51:00</t>
  </si>
  <si>
    <t>2021-09-29 21:45:00</t>
  </si>
  <si>
    <t>2021-09-29 22:42:00</t>
  </si>
  <si>
    <t>2021-09-30 08:38:00</t>
  </si>
  <si>
    <t>109.76%</t>
  </si>
  <si>
    <t>2021-09-30 20:53:00</t>
  </si>
  <si>
    <t>Little, Wilson</t>
  </si>
  <si>
    <t>2021-09-18 00:31:00</t>
  </si>
  <si>
    <t>2021-09-17 19:11:00</t>
  </si>
  <si>
    <t>2021-09-17 19:55:00</t>
  </si>
  <si>
    <t>2021-09-19 00:06:00</t>
  </si>
  <si>
    <t>2021-09-18 21:10:00</t>
  </si>
  <si>
    <t>2021-09-19 20:39:00</t>
  </si>
  <si>
    <t>2021-09-20 21:56:00</t>
  </si>
  <si>
    <t>2021-09-23 20:16:00</t>
  </si>
  <si>
    <t>2021-09-24 14:34:00</t>
  </si>
  <si>
    <t>2021-09-24 20:19:00</t>
  </si>
  <si>
    <t>2021-09-24 21:12:00</t>
  </si>
  <si>
    <t>2021-09-25 20:12:00</t>
  </si>
  <si>
    <t>2021-09-25 21:03:00</t>
  </si>
  <si>
    <t>2021-09-30 19:44:00</t>
  </si>
  <si>
    <t>2021-09-30 20:35:00</t>
  </si>
  <si>
    <t>Weber, Merritt</t>
  </si>
  <si>
    <t>170.42%</t>
  </si>
  <si>
    <t>2021-09-21 01:24:00</t>
  </si>
  <si>
    <t>2021-09-22 01:22:00</t>
  </si>
  <si>
    <t>142.71%</t>
  </si>
  <si>
    <t>2021-09-24 00:49:00</t>
  </si>
  <si>
    <t>2021-09-27 23:48:00</t>
  </si>
  <si>
    <t>2021-09-28 23:49:00</t>
  </si>
  <si>
    <t>2021-09-29 13:33:00</t>
  </si>
  <si>
    <t>2021-09-29 23:22:00</t>
  </si>
  <si>
    <t>2021-09-30 13:51:00</t>
  </si>
  <si>
    <t>2021-10-01 00:51:00</t>
  </si>
  <si>
    <t>Durgan, Earline</t>
  </si>
  <si>
    <t>2021-09-28 08:56:00</t>
  </si>
  <si>
    <t>169.79%</t>
  </si>
  <si>
    <t>2021-09-29 08:49:00</t>
  </si>
  <si>
    <t>Koss, Emmy</t>
  </si>
  <si>
    <t>2021-09-19 14:39:00</t>
  </si>
  <si>
    <t>2021-09-22 14:37:00</t>
  </si>
  <si>
    <t>2021-09-24 00:25:00</t>
  </si>
  <si>
    <t>2021-09-24 14:52:00</t>
  </si>
  <si>
    <t>2021-09-25 14:51:00</t>
  </si>
  <si>
    <t>2021-09-30 14:31:00</t>
  </si>
  <si>
    <t>106.04%</t>
  </si>
  <si>
    <t>Schoen, Darlene</t>
  </si>
  <si>
    <t>2021-09-17 06:04:00</t>
  </si>
  <si>
    <t>2021-09-20 15:41:00</t>
  </si>
  <si>
    <t>2021-09-20 21:24:00</t>
  </si>
  <si>
    <t>2021-09-20 22:23:00</t>
  </si>
  <si>
    <t>2021-09-22 15:42:00</t>
  </si>
  <si>
    <t>Shanahan, Chasity</t>
  </si>
  <si>
    <t>2021-09-17 01:13:00</t>
  </si>
  <si>
    <t>2021-09-17 02:12:00</t>
  </si>
  <si>
    <t>2021-09-17 21:45:00</t>
  </si>
  <si>
    <t>2021-09-18 07:29:00</t>
  </si>
  <si>
    <t>2021-09-19 03:30:00</t>
  </si>
  <si>
    <t>2021-09-19 04:30:00</t>
  </si>
  <si>
    <t>2021-09-21 21:28:00</t>
  </si>
  <si>
    <t>2021-09-22 04:03:00</t>
  </si>
  <si>
    <t>2021-09-22 05:03:00</t>
  </si>
  <si>
    <t>2021-09-23 03:30:00</t>
  </si>
  <si>
    <t>2021-09-23 21:43:00</t>
  </si>
  <si>
    <t>2021-09-24 04:13:00</t>
  </si>
  <si>
    <t>2021-09-24 05:13:00</t>
  </si>
  <si>
    <t>108.54%</t>
  </si>
  <si>
    <t>2021-09-26 03:36:00</t>
  </si>
  <si>
    <t>Kunde, Tyler</t>
  </si>
  <si>
    <t>2021-09-16 16:31:00</t>
  </si>
  <si>
    <t>2021-09-18 02:03:00</t>
  </si>
  <si>
    <t>2021-09-18 16:48:00</t>
  </si>
  <si>
    <t>2021-09-19 02:06:00</t>
  </si>
  <si>
    <t>2021-09-19 16:21:00</t>
  </si>
  <si>
    <t>2021-09-20 02:03:00</t>
  </si>
  <si>
    <t>2021-09-22 16:29:00</t>
  </si>
  <si>
    <t>2021-09-24 16:24:00</t>
  </si>
  <si>
    <t>2021-09-25 02:03:00</t>
  </si>
  <si>
    <t>2021-09-25 16:34:00</t>
  </si>
  <si>
    <t>2021-09-26 16:43:00</t>
  </si>
  <si>
    <t>2021-09-30 16:47:00</t>
  </si>
  <si>
    <t>Haag, Cheyenne</t>
  </si>
  <si>
    <t>2021-09-19 02:03:00</t>
  </si>
  <si>
    <t>2021-09-19 16:20:00</t>
  </si>
  <si>
    <t>2021-09-21 02:08:00</t>
  </si>
  <si>
    <t>2021-09-21 16:37:00</t>
  </si>
  <si>
    <t>2021-09-22 16:16:00</t>
  </si>
  <si>
    <t>2021-09-25 16:40:00</t>
  </si>
  <si>
    <t>2021-09-26 16:37:00</t>
  </si>
  <si>
    <t>2021-09-27 16:10:00</t>
  </si>
  <si>
    <t>2021-09-28 16:20:00</t>
  </si>
  <si>
    <t>Bartoletti, Trenton</t>
  </si>
  <si>
    <t>2021-09-16 09:39:00</t>
  </si>
  <si>
    <t>2021-09-16 19:20:00</t>
  </si>
  <si>
    <t>2021-09-16 15:27:00</t>
  </si>
  <si>
    <t>2021-09-17 09:48:00</t>
  </si>
  <si>
    <t>2021-09-18 09:52:00</t>
  </si>
  <si>
    <t>2021-09-18 19:05:00</t>
  </si>
  <si>
    <t>2021-09-19 09:39:00</t>
  </si>
  <si>
    <t>2021-09-19 19:03:00</t>
  </si>
  <si>
    <t>2021-09-21 09:44:00</t>
  </si>
  <si>
    <t>2021-09-22 09:48:00</t>
  </si>
  <si>
    <t>2021-09-23 09:45:00</t>
  </si>
  <si>
    <t>2021-09-25 09:50:00</t>
  </si>
  <si>
    <t>2021-09-25 19:01:00</t>
  </si>
  <si>
    <t>2021-09-25 13:30:00</t>
  </si>
  <si>
    <t>2021-09-28 09:42:00</t>
  </si>
  <si>
    <t>2021-09-29 09:46:00</t>
  </si>
  <si>
    <t>2021-09-30 09:50:00</t>
  </si>
  <si>
    <t>Orn, Brendon</t>
  </si>
  <si>
    <t>2021-09-16 14:04:00</t>
  </si>
  <si>
    <t>110.37%</t>
  </si>
  <si>
    <t>105.93%</t>
  </si>
  <si>
    <t>2021-09-18 14:10:00</t>
  </si>
  <si>
    <t>118.67%</t>
  </si>
  <si>
    <t>109.81%</t>
  </si>
  <si>
    <t>2021-09-23 14:09:00</t>
  </si>
  <si>
    <t>109.44%</t>
  </si>
  <si>
    <t>2021-09-24 14:48:00</t>
  </si>
  <si>
    <t>101.74%</t>
  </si>
  <si>
    <t>2021-09-25 01:30:00</t>
  </si>
  <si>
    <t>100.56%</t>
  </si>
  <si>
    <t>2021-09-28 14:09:00</t>
  </si>
  <si>
    <t>107.88%</t>
  </si>
  <si>
    <t>2021-09-29 14:51:00</t>
  </si>
  <si>
    <t>110.74%</t>
  </si>
  <si>
    <t>Kub, Melody</t>
  </si>
  <si>
    <t>2021-09-16 21:52:00</t>
  </si>
  <si>
    <t>2021-09-17 02:07:00</t>
  </si>
  <si>
    <t>2021-09-18 07:04:00</t>
  </si>
  <si>
    <t>2021-09-20 21:51:00</t>
  </si>
  <si>
    <t>2021-09-21 01:30:00</t>
  </si>
  <si>
    <t>2021-09-21 02:29:00</t>
  </si>
  <si>
    <t>2021-09-22 02:04:00</t>
  </si>
  <si>
    <t>2021-09-22 03:03:00</t>
  </si>
  <si>
    <t>2021-09-23 00:54:00</t>
  </si>
  <si>
    <t>2021-09-23 01:53:00</t>
  </si>
  <si>
    <t>2021-09-23 21:55:00</t>
  </si>
  <si>
    <t>2021-09-24 01:59:00</t>
  </si>
  <si>
    <t>2021-09-25 07:03:00</t>
  </si>
  <si>
    <t>2021-09-25 00:55:00</t>
  </si>
  <si>
    <t>2021-09-25 01:54:00</t>
  </si>
  <si>
    <t>2021-09-27 21:50:00</t>
  </si>
  <si>
    <t>2021-09-28 00:56:00</t>
  </si>
  <si>
    <t>2021-09-28 01:55:00</t>
  </si>
  <si>
    <t>2021-09-29 01:26:00</t>
  </si>
  <si>
    <t>2021-09-29 02:24:00</t>
  </si>
  <si>
    <t>2021-09-30 21:55:00</t>
  </si>
  <si>
    <t>2021-10-01 01:14:00</t>
  </si>
  <si>
    <t>2021-10-01 02:13:00</t>
  </si>
  <si>
    <t>Deckow, Roscoe</t>
  </si>
  <si>
    <t>2021-09-20 14:11:00</t>
  </si>
  <si>
    <t>2021-09-22 14:10:00</t>
  </si>
  <si>
    <t>2021-09-23 14:26:00</t>
  </si>
  <si>
    <t>2021-09-27 14:16:00</t>
  </si>
  <si>
    <t>2021-09-28 14:14:00</t>
  </si>
  <si>
    <t>Kuvalis, Clint</t>
  </si>
  <si>
    <t>2021-09-28 14:04:00</t>
  </si>
  <si>
    <t>Walker, Concepcion</t>
  </si>
  <si>
    <t>2021-09-19 22:24:00</t>
  </si>
  <si>
    <t>2021-09-20 22:14:00</t>
  </si>
  <si>
    <t>2021-09-21 22:19:00</t>
  </si>
  <si>
    <t>2021-09-24 22:26:00</t>
  </si>
  <si>
    <t>2021-09-25 22:49:00</t>
  </si>
  <si>
    <t>2021-09-26 22:48:00</t>
  </si>
  <si>
    <t>2021-09-27 08:03:00</t>
  </si>
  <si>
    <t>Jacobs, Nettie</t>
  </si>
  <si>
    <t>2021-09-16 19:59:00</t>
  </si>
  <si>
    <t>2021-09-17 02:11:00</t>
  </si>
  <si>
    <t>2021-09-17 21:47:00</t>
  </si>
  <si>
    <t>2021-09-18 03:53:00</t>
  </si>
  <si>
    <t>2021-09-21 03:53:00</t>
  </si>
  <si>
    <t>2021-09-21 04:53:00</t>
  </si>
  <si>
    <t>2021-09-21 21:25:00</t>
  </si>
  <si>
    <t>2021-09-22 01:46:00</t>
  </si>
  <si>
    <t>2021-09-22 02:43:00</t>
  </si>
  <si>
    <t>2021-09-23 07:07:00</t>
  </si>
  <si>
    <t>2021-09-23 00:31:00</t>
  </si>
  <si>
    <t>2021-09-26 02:25:00</t>
  </si>
  <si>
    <t>2021-09-26 03:20:00</t>
  </si>
  <si>
    <t>2021-09-26 21:23:00</t>
  </si>
  <si>
    <t>2021-09-27 07:17:00</t>
  </si>
  <si>
    <t>2021-09-27 03:34:00</t>
  </si>
  <si>
    <t>2021-09-27 04:31:00</t>
  </si>
  <si>
    <t>2021-09-28 07:08:00</t>
  </si>
  <si>
    <t>2021-09-28 03:16:00</t>
  </si>
  <si>
    <t>2021-09-29 03:22:00</t>
  </si>
  <si>
    <t>2021-09-29 04:19:00</t>
  </si>
  <si>
    <t>2021-09-30 04:16:00</t>
  </si>
  <si>
    <t>2021-09-30 05:11:00</t>
  </si>
  <si>
    <t>Schmidt, Edward</t>
  </si>
  <si>
    <t>2021-09-16 14:53:00</t>
  </si>
  <si>
    <t>111.17%</t>
  </si>
  <si>
    <t>2021-09-18 00:07:00</t>
  </si>
  <si>
    <t>2021-09-21 02:05:00</t>
  </si>
  <si>
    <t>112.33%</t>
  </si>
  <si>
    <t>111.5%</t>
  </si>
  <si>
    <t>2021-09-23 14:48:00</t>
  </si>
  <si>
    <t>2021-09-25 02:07:00</t>
  </si>
  <si>
    <t>2021-09-28 02:03:00</t>
  </si>
  <si>
    <t>112%</t>
  </si>
  <si>
    <t>2021-09-30 14:52:00</t>
  </si>
  <si>
    <t>Schmeler, Ole</t>
  </si>
  <si>
    <t>2021-09-17 14:21:00</t>
  </si>
  <si>
    <t>2021-09-18 01:24:00</t>
  </si>
  <si>
    <t>2021-09-19 12:48:00</t>
  </si>
  <si>
    <t>124.67%</t>
  </si>
  <si>
    <t>2021-09-20 14:29:00</t>
  </si>
  <si>
    <t>2021-09-21 14:33:00</t>
  </si>
  <si>
    <t>2021-09-23 12:28:00</t>
  </si>
  <si>
    <t>119.83%</t>
  </si>
  <si>
    <t>2021-09-26 13:07:00</t>
  </si>
  <si>
    <t>2021-09-27 02:38:00</t>
  </si>
  <si>
    <t>135.17%</t>
  </si>
  <si>
    <t>2021-09-27 12:21:00</t>
  </si>
  <si>
    <t>118.83%</t>
  </si>
  <si>
    <t>2021-09-28 12:45:00</t>
  </si>
  <si>
    <t>2021-09-29 00:33:00</t>
  </si>
  <si>
    <t>118%</t>
  </si>
  <si>
    <t>2021-09-29 14:10:00</t>
  </si>
  <si>
    <t>2021-09-30 12:47:00</t>
  </si>
  <si>
    <t>113.5%</t>
  </si>
  <si>
    <t>Harvey, Vita</t>
  </si>
  <si>
    <t>2021-09-16 14:41:00</t>
  </si>
  <si>
    <t>111.53%</t>
  </si>
  <si>
    <t>2021-09-20 14:45:00</t>
  </si>
  <si>
    <t>2021-09-21 04:05:00</t>
  </si>
  <si>
    <t>2021-09-21 14:42:00</t>
  </si>
  <si>
    <t>2021-09-22 14:43:00</t>
  </si>
  <si>
    <t>2021-09-23 00:32:00</t>
  </si>
  <si>
    <t>2021-09-23 14:39:00</t>
  </si>
  <si>
    <t>2021-09-24 14:42:00</t>
  </si>
  <si>
    <t>2021-09-25 03:10:00</t>
  </si>
  <si>
    <t>155.83%</t>
  </si>
  <si>
    <t>2021-09-25 10:58:00</t>
  </si>
  <si>
    <t>2021-09-25 16:03:00</t>
  </si>
  <si>
    <t>2021-09-26 21:48:00</t>
  </si>
  <si>
    <t>2021-09-27 03:18:00</t>
  </si>
  <si>
    <t>2021-09-28 04:13:00</t>
  </si>
  <si>
    <t>2021-09-29 04:43:00</t>
  </si>
  <si>
    <t>2021-10-01 03:06:00</t>
  </si>
  <si>
    <t>114.55%</t>
  </si>
  <si>
    <t>Gulgowski, Rasheed</t>
  </si>
  <si>
    <t>2021-09-21 10:38:00</t>
  </si>
  <si>
    <t>2021-09-22 00:21:00</t>
  </si>
  <si>
    <t>2021-09-24 14:20:00</t>
  </si>
  <si>
    <t>2021-09-25 00:04:00</t>
  </si>
  <si>
    <t>2021-09-27 13:49:00</t>
  </si>
  <si>
    <t>2021-09-28 03:04:00</t>
  </si>
  <si>
    <t>120.45%</t>
  </si>
  <si>
    <t>115.91%</t>
  </si>
  <si>
    <t>2021-09-29 14:14:00</t>
  </si>
  <si>
    <t>2021-09-30 03:02:00</t>
  </si>
  <si>
    <t>116.36%</t>
  </si>
  <si>
    <t>2021-09-30 14:16:00</t>
  </si>
  <si>
    <t>Bogan, Brigitte</t>
  </si>
  <si>
    <t>2021-09-19 04:35:00</t>
  </si>
  <si>
    <t>2021-09-19 05:08:00</t>
  </si>
  <si>
    <t>2021-09-19 21:31:00</t>
  </si>
  <si>
    <t>2021-09-20 05:52:00</t>
  </si>
  <si>
    <t>2021-09-21 05:01:00</t>
  </si>
  <si>
    <t>2021-09-21 05:50:00</t>
  </si>
  <si>
    <t>2021-09-23 05:06:00</t>
  </si>
  <si>
    <t>2021-09-23 21:37:00</t>
  </si>
  <si>
    <t>2021-09-24 02:41:00</t>
  </si>
  <si>
    <t>2021-09-25 01:34:00</t>
  </si>
  <si>
    <t>2021-09-25 02:31:00</t>
  </si>
  <si>
    <t>2021-09-26 08:28:00</t>
  </si>
  <si>
    <t>2021-09-26 02:57:00</t>
  </si>
  <si>
    <t>2021-09-26 03:45:00</t>
  </si>
  <si>
    <t>2021-09-27 04:56:00</t>
  </si>
  <si>
    <t>2021-09-30 04:22:00</t>
  </si>
  <si>
    <t>2021-09-30 21:48:00</t>
  </si>
  <si>
    <t>2021-10-01 03:02:00</t>
  </si>
  <si>
    <t>2021-10-01 03:52:00</t>
  </si>
  <si>
    <t>Fisher, Geovany</t>
  </si>
  <si>
    <t>2021-09-17 01:12:00</t>
  </si>
  <si>
    <t>2021-09-21 21:26:00</t>
  </si>
  <si>
    <t>2021-09-22 00:54:00</t>
  </si>
  <si>
    <t>Schimmel, Ezequiel</t>
  </si>
  <si>
    <t>2021-09-16 20:48:00</t>
  </si>
  <si>
    <t>2021-09-20 14:42:00</t>
  </si>
  <si>
    <t>2021-09-20 19:37:00</t>
  </si>
  <si>
    <t>2021-09-20 20:23:00</t>
  </si>
  <si>
    <t>2021-09-21 19:07:00</t>
  </si>
  <si>
    <t>2021-09-21 20:01:00</t>
  </si>
  <si>
    <t>2021-09-22 20:26:00</t>
  </si>
  <si>
    <t>2021-09-23 20:03:00</t>
  </si>
  <si>
    <t>2021-09-24 21:56:00</t>
  </si>
  <si>
    <t>2021-09-28 14:53:00</t>
  </si>
  <si>
    <t>2021-09-29 14:56:00</t>
  </si>
  <si>
    <t>2021-09-29 19:57:00</t>
  </si>
  <si>
    <t>O'Reilly, Serenity</t>
  </si>
  <si>
    <t>56.25%</t>
  </si>
  <si>
    <t>2021-09-20 13:30:00</t>
  </si>
  <si>
    <t>2021-09-27 13:30:00</t>
  </si>
  <si>
    <t>Towne, Claudie</t>
  </si>
  <si>
    <t>2021-09-18 21:50:00</t>
  </si>
  <si>
    <t>2021-09-21 21:50:00</t>
  </si>
  <si>
    <t>2021-09-23 21:52:00</t>
  </si>
  <si>
    <t>2021-09-24 02:29:00</t>
  </si>
  <si>
    <t>2021-09-24 03:25:00</t>
  </si>
  <si>
    <t>2021-09-25 21:53:00</t>
  </si>
  <si>
    <t>2021-09-26 04:01:00</t>
  </si>
  <si>
    <t>2021-09-29 07:18:00</t>
  </si>
  <si>
    <t>2021-09-29 04:01:00</t>
  </si>
  <si>
    <t>2021-09-29 21:51:00</t>
  </si>
  <si>
    <t>2021-09-30 04:58:00</t>
  </si>
  <si>
    <t>2021-10-01 05:03:00</t>
  </si>
  <si>
    <t>2021-10-01 05:58:00</t>
  </si>
  <si>
    <t>Abshire, Shemar</t>
  </si>
  <si>
    <t>Kerluke, Wilber</t>
  </si>
  <si>
    <t>2021-09-22 16:03:00</t>
  </si>
  <si>
    <t>2021-09-23 16:06:00</t>
  </si>
  <si>
    <t>2021-09-24 06:57:00</t>
  </si>
  <si>
    <t>2021-09-25 06:56:00</t>
  </si>
  <si>
    <t>2021-09-26 06:54:00</t>
  </si>
  <si>
    <t>Osinski, Kurt</t>
  </si>
  <si>
    <t>2021-09-22 01:12:00</t>
  </si>
  <si>
    <t>2021-09-23 15:49:00</t>
  </si>
  <si>
    <t>2021-09-28 15:49:00</t>
  </si>
  <si>
    <t>Thiel, Rylee</t>
  </si>
  <si>
    <t>2021-09-16 21:48:00</t>
  </si>
  <si>
    <t>2021-09-17 02:56:00</t>
  </si>
  <si>
    <t>2021-09-18 02:09:00</t>
  </si>
  <si>
    <t>2021-09-20 21:57:00</t>
  </si>
  <si>
    <t>2021-09-21 07:13:00</t>
  </si>
  <si>
    <t>2021-09-21 02:03:00</t>
  </si>
  <si>
    <t>2021-09-21 21:47:00</t>
  </si>
  <si>
    <t>2021-09-22 02:41:00</t>
  </si>
  <si>
    <t>2021-09-22 03:40:00</t>
  </si>
  <si>
    <t>2021-09-23 07:05:00</t>
  </si>
  <si>
    <t>2021-09-23 02:09:00</t>
  </si>
  <si>
    <t>2021-09-23 21:47:00</t>
  </si>
  <si>
    <t>2021-09-24 02:04:00</t>
  </si>
  <si>
    <t>2021-09-24 21:47:00</t>
  </si>
  <si>
    <t>2021-09-25 07:07:00</t>
  </si>
  <si>
    <t>2021-09-25 02:08:00</t>
  </si>
  <si>
    <t>2021-09-28 02:36:00</t>
  </si>
  <si>
    <t>2021-09-29 02:27:00</t>
  </si>
  <si>
    <t>2021-09-29 03:28:00</t>
  </si>
  <si>
    <t>2021-09-30 01:32:00</t>
  </si>
  <si>
    <t>2021-09-30 02:32:00</t>
  </si>
  <si>
    <t>2021-10-01 07:19:00</t>
  </si>
  <si>
    <t>2021-10-01 01:13:00</t>
  </si>
  <si>
    <t>2021-10-01 02:20:00</t>
  </si>
  <si>
    <t>Emmerich, Adelbert</t>
  </si>
  <si>
    <t>2021-09-30 21:44:00</t>
  </si>
  <si>
    <t>2021-10-01 02:30:00</t>
  </si>
  <si>
    <t>Dietrich, Deja</t>
  </si>
  <si>
    <t>2021-09-16 13:01:00</t>
  </si>
  <si>
    <t>2021-09-17 00:16:00</t>
  </si>
  <si>
    <t>2021-09-17 13:03:00</t>
  </si>
  <si>
    <t>2021-09-18 00:06:00</t>
  </si>
  <si>
    <t>2021-09-19 13:02:00</t>
  </si>
  <si>
    <t>2021-09-20 00:10:00</t>
  </si>
  <si>
    <t>2021-09-23 14:10:00</t>
  </si>
  <si>
    <t>2021-09-25 00:25:00</t>
  </si>
  <si>
    <t>2021-09-28 00:45:00</t>
  </si>
  <si>
    <t>2021-09-30 12:24:00</t>
  </si>
  <si>
    <t>2021-10-01 00:28:00</t>
  </si>
  <si>
    <t>150.83%</t>
  </si>
  <si>
    <t>Kulas, Fabiola</t>
  </si>
  <si>
    <t>2021-09-16 12:29:00</t>
  </si>
  <si>
    <t>2021-09-17 13:01:00</t>
  </si>
  <si>
    <t>2021-09-21 00:45:00</t>
  </si>
  <si>
    <t>149.58%</t>
  </si>
  <si>
    <t>2021-09-21 12:18:00</t>
  </si>
  <si>
    <t>152.08%</t>
  </si>
  <si>
    <t>2021-09-22 13:16:00</t>
  </si>
  <si>
    <t>2021-09-23 12:15:00</t>
  </si>
  <si>
    <t>2021-09-28 12:49:00</t>
  </si>
  <si>
    <t>Nolan, Wilburn</t>
  </si>
  <si>
    <t>2021-09-16 13:02:00</t>
  </si>
  <si>
    <t>2021-09-17 00:46:00</t>
  </si>
  <si>
    <t>2021-09-17 13:12:00</t>
  </si>
  <si>
    <t>2021-09-20 00:03:00</t>
  </si>
  <si>
    <t>2021-09-22 14:24:00</t>
  </si>
  <si>
    <t>2021-09-23 12:49:00</t>
  </si>
  <si>
    <t>128.89%</t>
  </si>
  <si>
    <t>2021-09-24 03:01:48</t>
  </si>
  <si>
    <t>2021-09-25 00:21:00</t>
  </si>
  <si>
    <t>2021-09-25 13:57:00</t>
  </si>
  <si>
    <t>2021-09-26 01:22:00</t>
  </si>
  <si>
    <t>2021-09-27 02:35:00</t>
  </si>
  <si>
    <t>171.67%</t>
  </si>
  <si>
    <t>2021-09-29 12:43:00</t>
  </si>
  <si>
    <t>2021-09-30 13:03:00</t>
  </si>
  <si>
    <t>137.08%</t>
  </si>
  <si>
    <t>Medhurst, Jovanny</t>
  </si>
  <si>
    <t>2021-09-23 00:13:00</t>
  </si>
  <si>
    <t>2021-09-24 14:14:00</t>
  </si>
  <si>
    <t>2021-09-25 00:19:00</t>
  </si>
  <si>
    <t>2021-09-27 14:33:00</t>
  </si>
  <si>
    <t>2021-10-01 00:05:00</t>
  </si>
  <si>
    <t>Grimes, Chauncey</t>
  </si>
  <si>
    <t>2021-09-29 01:14:00</t>
  </si>
  <si>
    <t>2021-10-01 04:49:00</t>
  </si>
  <si>
    <t>Stracke, Roselyn</t>
  </si>
  <si>
    <t>2021-09-16 03:30:00</t>
  </si>
  <si>
    <t>2021-09-16 12:02:00</t>
  </si>
  <si>
    <t>2021-09-17 03:31:00</t>
  </si>
  <si>
    <t>2021-09-18 03:39:00</t>
  </si>
  <si>
    <t>2021-09-19 04:44:00</t>
  </si>
  <si>
    <t>90.83%</t>
  </si>
  <si>
    <t>2021-09-20 03:44:00</t>
  </si>
  <si>
    <t>2021-09-23 03:34:00</t>
  </si>
  <si>
    <t>2021-09-24 03:32:00</t>
  </si>
  <si>
    <t>2021-09-25 03:43:00</t>
  </si>
  <si>
    <t>2021-09-25 12:04:00</t>
  </si>
  <si>
    <t>2021-09-27 03:38:00</t>
  </si>
  <si>
    <t>2021-09-30 03:25:00</t>
  </si>
  <si>
    <t>Lueilwitz, Marjolaine</t>
  </si>
  <si>
    <t>2021-09-16 04:38:00</t>
  </si>
  <si>
    <t>2021-09-19 04:40:00</t>
  </si>
  <si>
    <t>2021-09-20 04:37:00</t>
  </si>
  <si>
    <t>2021-09-22 04:51:00</t>
  </si>
  <si>
    <t>2021-09-23 04:42:00</t>
  </si>
  <si>
    <t>2021-09-28 04:42:00</t>
  </si>
  <si>
    <t>2021-09-30 04:44:00</t>
  </si>
  <si>
    <t>Boehm, Niko</t>
  </si>
  <si>
    <t>2021-09-20 14:09:00</t>
  </si>
  <si>
    <t>2021-09-22 23:21:00</t>
  </si>
  <si>
    <t>2021-09-29 23:21:00</t>
  </si>
  <si>
    <t>2021-09-30 13:50:00</t>
  </si>
  <si>
    <t>Eichmann, Roxanne</t>
  </si>
  <si>
    <t>2021-09-17 00:37:00</t>
  </si>
  <si>
    <t>2021-09-20 16:02:00</t>
  </si>
  <si>
    <t>2021-09-21 00:28:00</t>
  </si>
  <si>
    <t>2021-09-23 13:46:00</t>
  </si>
  <si>
    <t>2021-09-23 23:40:00</t>
  </si>
  <si>
    <t>2021-09-24 23:24:00</t>
  </si>
  <si>
    <t>2021-09-27 15:18:00</t>
  </si>
  <si>
    <t>2021-09-27 23:57:00</t>
  </si>
  <si>
    <t>2021-09-28 23:52:00</t>
  </si>
  <si>
    <t>Wolf, Nigel</t>
  </si>
  <si>
    <t>2021-09-16 20:46:00</t>
  </si>
  <si>
    <t>2021-09-18 20:40:00</t>
  </si>
  <si>
    <t>2021-09-19 20:50:00</t>
  </si>
  <si>
    <t>2021-09-24 20:36:00</t>
  </si>
  <si>
    <t>2021-09-25 20:47:00</t>
  </si>
  <si>
    <t>2021-09-26 20:49:00</t>
  </si>
  <si>
    <t>2021-09-29 20:49:00</t>
  </si>
  <si>
    <t>2021-09-30 20:43:00</t>
  </si>
  <si>
    <t>White, Marcelo</t>
  </si>
  <si>
    <t>2021-09-16 23:21:00</t>
  </si>
  <si>
    <t>2021-09-16 19:09:00</t>
  </si>
  <si>
    <t>2021-09-20 13:12:00</t>
  </si>
  <si>
    <t>2021-09-20 20:05:00</t>
  </si>
  <si>
    <t>2021-09-21 13:26:00</t>
  </si>
  <si>
    <t>2021-09-21 18:22:00</t>
  </si>
  <si>
    <t>2021-09-21 19:13:00</t>
  </si>
  <si>
    <t>2021-09-22 19:54:00</t>
  </si>
  <si>
    <t>2021-09-23 17:23:00</t>
  </si>
  <si>
    <t>2021-09-23 18:13:00</t>
  </si>
  <si>
    <t>2021-09-26 13:53:00</t>
  </si>
  <si>
    <t>2021-09-26 23:04:00</t>
  </si>
  <si>
    <t>2021-09-26 18:40:00</t>
  </si>
  <si>
    <t>2021-09-27 18:21:00</t>
  </si>
  <si>
    <t>2021-09-27 19:17:00</t>
  </si>
  <si>
    <t>2021-09-29 19:51:00</t>
  </si>
  <si>
    <t>2021-09-30 19:33:00</t>
  </si>
  <si>
    <t>Ratke, Taylor</t>
  </si>
  <si>
    <t>2021-09-18 20:53:00</t>
  </si>
  <si>
    <t>2021-09-19 02:26:00</t>
  </si>
  <si>
    <t>2021-09-20 02:49:00</t>
  </si>
  <si>
    <t>2021-09-20 03:43:00</t>
  </si>
  <si>
    <t>2021-09-20 20:27:00</t>
  </si>
  <si>
    <t>2021-09-21 06:04:00</t>
  </si>
  <si>
    <t>2021-09-21 20:33:00</t>
  </si>
  <si>
    <t>2021-09-22 06:07:00</t>
  </si>
  <si>
    <t>2021-09-22 02:44:00</t>
  </si>
  <si>
    <t>2021-09-25 20:32:00</t>
  </si>
  <si>
    <t>2021-09-26 01:50:00</t>
  </si>
  <si>
    <t>2021-09-26 20:32:00</t>
  </si>
  <si>
    <t>2021-09-27 02:43:00</t>
  </si>
  <si>
    <t>2021-09-28 01:59:00</t>
  </si>
  <si>
    <t>2021-09-29 01:31:00</t>
  </si>
  <si>
    <t>2021-09-29 02:15:00</t>
  </si>
  <si>
    <t>2021-09-29 20:20:00</t>
  </si>
  <si>
    <t>2021-09-30 02:36:00</t>
  </si>
  <si>
    <t>2021-09-30 03:26:00</t>
  </si>
  <si>
    <t>Willms, Laurel</t>
  </si>
  <si>
    <t>2021-09-16 20:17:00</t>
  </si>
  <si>
    <t>2021-09-17 01:30:00</t>
  </si>
  <si>
    <t>2021-09-17 20:25:00</t>
  </si>
  <si>
    <t>2021-09-18 20:07:00</t>
  </si>
  <si>
    <t>50.21%</t>
  </si>
  <si>
    <t>2021-09-23 01:47:00</t>
  </si>
  <si>
    <t>2021-09-24 00:38:00</t>
  </si>
  <si>
    <t>2021-09-24 01:38:00</t>
  </si>
  <si>
    <t>2021-09-24 20:39:00</t>
  </si>
  <si>
    <t>2021-09-25 00:31:00</t>
  </si>
  <si>
    <t>2021-09-25 01:31:00</t>
  </si>
  <si>
    <t>2021-09-25 20:17:00</t>
  </si>
  <si>
    <t>119.07%</t>
  </si>
  <si>
    <t>2021-09-26 20:52:00</t>
  </si>
  <si>
    <t>2021-09-27 06:04:00</t>
  </si>
  <si>
    <t>2021-09-27 01:04:00</t>
  </si>
  <si>
    <t>2021-09-27 02:18:00</t>
  </si>
  <si>
    <t>2021-09-30 20:56:00</t>
  </si>
  <si>
    <t>2021-10-01 06:07:00</t>
  </si>
  <si>
    <t>Yost, Gino</t>
  </si>
  <si>
    <t>2021-09-21 06:03:00</t>
  </si>
  <si>
    <t>2021-09-21 12:45:00</t>
  </si>
  <si>
    <t>2021-09-22 18:02:00</t>
  </si>
  <si>
    <t>2021-09-25 08:36:00</t>
  </si>
  <si>
    <t>2021-09-26 08:36:00</t>
  </si>
  <si>
    <t>2021-09-26 13:30:00</t>
  </si>
  <si>
    <t>2021-09-27 08:12:00</t>
  </si>
  <si>
    <t>2021-09-27 18:02:00</t>
  </si>
  <si>
    <t>Herzog, Milan</t>
  </si>
  <si>
    <t>2021-09-16 19:23:00</t>
  </si>
  <si>
    <t>2021-09-17 18:37:00</t>
  </si>
  <si>
    <t>2021-09-18 13:56:00</t>
  </si>
  <si>
    <t>2021-09-18 23:32:00</t>
  </si>
  <si>
    <t>2021-09-18 18:07:00</t>
  </si>
  <si>
    <t>2021-09-18 19:06:00</t>
  </si>
  <si>
    <t>2021-09-19 19:05:00</t>
  </si>
  <si>
    <t>2021-09-19 20:05:00</t>
  </si>
  <si>
    <t>2021-09-22 13:46:00</t>
  </si>
  <si>
    <t>2021-09-22 18:52:00</t>
  </si>
  <si>
    <t>2021-09-23 14:30:00</t>
  </si>
  <si>
    <t>2021-09-23 18:40:00</t>
  </si>
  <si>
    <t>2021-09-23 19:40:00</t>
  </si>
  <si>
    <t>2021-09-24 20:06:00</t>
  </si>
  <si>
    <t>2021-09-24 21:06:00</t>
  </si>
  <si>
    <t>2021-09-25 14:19:00</t>
  </si>
  <si>
    <t>2021-09-25 19:31:00</t>
  </si>
  <si>
    <t>2021-09-26 13:57:00</t>
  </si>
  <si>
    <t>2021-09-26 18:49:00</t>
  </si>
  <si>
    <t>2021-09-26 19:49:00</t>
  </si>
  <si>
    <t>2021-09-29 23:31:00</t>
  </si>
  <si>
    <t>2021-09-29 20:28:00</t>
  </si>
  <si>
    <t>2021-09-30 22:08:00</t>
  </si>
  <si>
    <t>Carter, Kyra</t>
  </si>
  <si>
    <t>2021-09-16 18:38:00</t>
  </si>
  <si>
    <t>2021-09-17 04:16:00</t>
  </si>
  <si>
    <t>2021-09-16 22:47:00</t>
  </si>
  <si>
    <t>2021-09-17 18:45:00</t>
  </si>
  <si>
    <t>2021-09-17 22:37:00</t>
  </si>
  <si>
    <t>2021-09-17 23:37:00</t>
  </si>
  <si>
    <t>2021-09-18 18:35:00</t>
  </si>
  <si>
    <t>2021-09-19 00:32:00</t>
  </si>
  <si>
    <t>2021-09-19 18:34:00</t>
  </si>
  <si>
    <t>2021-09-20 04:12:00</t>
  </si>
  <si>
    <t>2021-09-19 23:47:00</t>
  </si>
  <si>
    <t>2021-09-20 00:47:00</t>
  </si>
  <si>
    <t>2021-09-20 18:38:00</t>
  </si>
  <si>
    <t>2021-09-21 04:10:00</t>
  </si>
  <si>
    <t>2021-09-23 18:38:00</t>
  </si>
  <si>
    <t>2021-09-24 04:06:00</t>
  </si>
  <si>
    <t>2021-09-24 00:47:00</t>
  </si>
  <si>
    <t>2021-09-24 18:41:00</t>
  </si>
  <si>
    <t>2021-09-25 04:36:00</t>
  </si>
  <si>
    <t>2021-09-24 23:57:00</t>
  </si>
  <si>
    <t>2021-09-25 00:57:00</t>
  </si>
  <si>
    <t>2021-09-25 18:36:00</t>
  </si>
  <si>
    <t>2021-09-25 22:43:00</t>
  </si>
  <si>
    <t>2021-09-25 23:43:00</t>
  </si>
  <si>
    <t>2021-09-27 04:09:00</t>
  </si>
  <si>
    <t>2021-09-26 23:35:00</t>
  </si>
  <si>
    <t>2021-09-27 00:35:00</t>
  </si>
  <si>
    <t>2021-09-27 18:42:00</t>
  </si>
  <si>
    <t>2021-09-28 04:11:00</t>
  </si>
  <si>
    <t>2021-09-27 23:06:00</t>
  </si>
  <si>
    <t>2021-09-30 18:41:00</t>
  </si>
  <si>
    <t>2021-10-01 04:16:00</t>
  </si>
  <si>
    <t>2021-10-01 00:36:00</t>
  </si>
  <si>
    <t>Bogisich, Arielle</t>
  </si>
  <si>
    <t>Pagac, Jillian</t>
  </si>
  <si>
    <t>2021-09-19 01:35:00</t>
  </si>
  <si>
    <t>2021-09-19 02:20:00</t>
  </si>
  <si>
    <t>2021-09-20 04:05:00</t>
  </si>
  <si>
    <t>2021-09-21 21:49:00</t>
  </si>
  <si>
    <t>2021-09-23 03:59:00</t>
  </si>
  <si>
    <t>2021-09-26 05:24:00</t>
  </si>
  <si>
    <t>2021-09-27 05:40:00</t>
  </si>
  <si>
    <t>2021-09-28 02:27:00</t>
  </si>
  <si>
    <t>2021-09-28 03:15:00</t>
  </si>
  <si>
    <t>2021-09-29 03:15:00</t>
  </si>
  <si>
    <t>2021-09-30 02:42:00</t>
  </si>
  <si>
    <t>2021-09-30 03:14:00</t>
  </si>
  <si>
    <t>Boehm, Jacklyn</t>
  </si>
  <si>
    <t>2021-09-17 07:12:00</t>
  </si>
  <si>
    <t>2021-09-17 01:58:00</t>
  </si>
  <si>
    <t>2021-09-17 02:40:00</t>
  </si>
  <si>
    <t>2021-09-18 07:12:00</t>
  </si>
  <si>
    <t>2021-09-18 04:59:00</t>
  </si>
  <si>
    <t>2021-09-18 05:48:00</t>
  </si>
  <si>
    <t>2021-09-18 21:47:00</t>
  </si>
  <si>
    <t>2021-09-19 07:04:00</t>
  </si>
  <si>
    <t>2021-09-19 02:39:00</t>
  </si>
  <si>
    <t>2021-09-20 02:08:00</t>
  </si>
  <si>
    <t>2021-09-20 21:41:00</t>
  </si>
  <si>
    <t>2021-09-24 02:44:00</t>
  </si>
  <si>
    <t>2021-09-24 03:40:00</t>
  </si>
  <si>
    <t>2021-09-24 19:28:00</t>
  </si>
  <si>
    <t>2021-09-25 03:26:00</t>
  </si>
  <si>
    <t>2021-09-26 22:51:00</t>
  </si>
  <si>
    <t>2021-09-27 04:59:00</t>
  </si>
  <si>
    <t>2021-09-27 05:48:00</t>
  </si>
  <si>
    <t>2021-09-27 21:49:00</t>
  </si>
  <si>
    <t>2021-09-28 02:32:00</t>
  </si>
  <si>
    <t>2021-09-28 03:25:00</t>
  </si>
  <si>
    <t>2021-09-30 21:49:00</t>
  </si>
  <si>
    <t>2021-10-01 02:48:00</t>
  </si>
  <si>
    <t>2021-10-01 03:43:00</t>
  </si>
  <si>
    <t>Kihn, Johnathan</t>
  </si>
  <si>
    <t>2021-09-16 14:22:00</t>
  </si>
  <si>
    <t>2021-09-16 20:25:00</t>
  </si>
  <si>
    <t>2021-09-17 19:20:00</t>
  </si>
  <si>
    <t>2021-09-18 13:40:00</t>
  </si>
  <si>
    <t>2021-09-18 19:13:00</t>
  </si>
  <si>
    <t>2021-09-18 20:13:00</t>
  </si>
  <si>
    <t>2021-09-20 14:20:00</t>
  </si>
  <si>
    <t>2021-09-20 18:55:00</t>
  </si>
  <si>
    <t>2021-09-20 19:55:00</t>
  </si>
  <si>
    <t>2021-09-23 16:40:00</t>
  </si>
  <si>
    <t>2021-09-23 17:40:00</t>
  </si>
  <si>
    <t>2021-09-25 14:23:00</t>
  </si>
  <si>
    <t>2021-09-25 19:05:00</t>
  </si>
  <si>
    <t>2021-09-25 20:05:00</t>
  </si>
  <si>
    <t>2021-09-26 18:55:00</t>
  </si>
  <si>
    <t>2021-09-26 19:55:00</t>
  </si>
  <si>
    <t>2021-09-30 23:31:00</t>
  </si>
  <si>
    <t>2021-09-30 20:09:00</t>
  </si>
  <si>
    <t>Bins, Nestor</t>
  </si>
  <si>
    <t>2021-09-17 23:48:00</t>
  </si>
  <si>
    <t>2021-09-18 00:46:00</t>
  </si>
  <si>
    <t>2021-09-18 18:23:00</t>
  </si>
  <si>
    <t>2021-09-19 04:16:00</t>
  </si>
  <si>
    <t>2021-09-19 18:03:00</t>
  </si>
  <si>
    <t>2021-09-20 00:54:00</t>
  </si>
  <si>
    <t>2021-09-21 00:52:00</t>
  </si>
  <si>
    <t>2021-09-25 18:26:00</t>
  </si>
  <si>
    <t>115.67%</t>
  </si>
  <si>
    <t>2021-09-25 23:56:00</t>
  </si>
  <si>
    <t>2021-09-26 18:09:00</t>
  </si>
  <si>
    <t>2021-09-27 04:07:00</t>
  </si>
  <si>
    <t>2021-09-26 23:55:00</t>
  </si>
  <si>
    <t>2021-09-27 00:51:00</t>
  </si>
  <si>
    <t>2021-09-27 18:22:00</t>
  </si>
  <si>
    <t>2021-09-27 23:52:00</t>
  </si>
  <si>
    <t>2021-09-28 18:15:00</t>
  </si>
  <si>
    <t>2021-09-28 22:30:00</t>
  </si>
  <si>
    <t>2021-09-28 23:24:00</t>
  </si>
  <si>
    <t>Prosacco, Delmer</t>
  </si>
  <si>
    <t>2021-09-17 03:11:00</t>
  </si>
  <si>
    <t>2021-09-17 04:09:00</t>
  </si>
  <si>
    <t>2021-09-17 21:24:00</t>
  </si>
  <si>
    <t>2021-09-18 02:05:00</t>
  </si>
  <si>
    <t>2021-09-18 03:03:00</t>
  </si>
  <si>
    <t>2021-09-19 02:35:00</t>
  </si>
  <si>
    <t>2021-09-19 21:36:00</t>
  </si>
  <si>
    <t>2021-09-20 01:45:00</t>
  </si>
  <si>
    <t>2021-09-20 02:43:00</t>
  </si>
  <si>
    <t>2021-09-21 03:40:00</t>
  </si>
  <si>
    <t>2021-09-21 04:38:00</t>
  </si>
  <si>
    <t>2021-09-24 03:23:00</t>
  </si>
  <si>
    <t>2021-09-24 04:22:00</t>
  </si>
  <si>
    <t>2021-09-24 21:40:00</t>
  </si>
  <si>
    <t>2021-09-25 03:11:00</t>
  </si>
  <si>
    <t>2021-09-25 04:09:00</t>
  </si>
  <si>
    <t>2021-09-25 21:38:00</t>
  </si>
  <si>
    <t>2021-09-26 03:43:00</t>
  </si>
  <si>
    <t>2021-09-26 04:41:00</t>
  </si>
  <si>
    <t>2021-09-27 21:29:00</t>
  </si>
  <si>
    <t>2021-09-28 03:13:00</t>
  </si>
  <si>
    <t>2021-10-01 03:26:00</t>
  </si>
  <si>
    <t>2021-10-01 04:24:00</t>
  </si>
  <si>
    <t>Abbott, Helmer</t>
  </si>
  <si>
    <t>2021-09-17 03:58:00</t>
  </si>
  <si>
    <t>2021-09-19 21:52:00</t>
  </si>
  <si>
    <t>2021-09-20 01:50:00</t>
  </si>
  <si>
    <t>2021-09-20 02:51:00</t>
  </si>
  <si>
    <t>2021-09-21 05:06:00</t>
  </si>
  <si>
    <t>2021-09-22 03:31:00</t>
  </si>
  <si>
    <t>2021-09-23 02:35:00</t>
  </si>
  <si>
    <t>2021-09-23 03:22:00</t>
  </si>
  <si>
    <t>2021-09-24 03:10:00</t>
  </si>
  <si>
    <t>2021-09-26 21:16:00</t>
  </si>
  <si>
    <t>2021-09-27 03:52:00</t>
  </si>
  <si>
    <t>2021-09-28 03:49:00</t>
  </si>
  <si>
    <t>2021-09-30 02:31:00</t>
  </si>
  <si>
    <t>60.21%</t>
  </si>
  <si>
    <t>Miller, Danyka</t>
  </si>
  <si>
    <t>2021-09-19 21:15:00</t>
  </si>
  <si>
    <t>2021-09-20 11:33:00</t>
  </si>
  <si>
    <t>2021-09-20 21:07:00</t>
  </si>
  <si>
    <t>2021-09-21 11:38:00</t>
  </si>
  <si>
    <t>2021-09-25 11:32:00</t>
  </si>
  <si>
    <t>2021-09-25 21:12:00</t>
  </si>
  <si>
    <t>2021-09-27 21:17:00</t>
  </si>
  <si>
    <t>Waelchi, Tania</t>
  </si>
  <si>
    <t>2021-09-17 11:36:00</t>
  </si>
  <si>
    <t>105.21%</t>
  </si>
  <si>
    <t>2021-09-18 11:33:00</t>
  </si>
  <si>
    <t>2021-09-18 20:01:00</t>
  </si>
  <si>
    <t>2021-09-19 11:41:00</t>
  </si>
  <si>
    <t>2021-09-23 11:36:00</t>
  </si>
  <si>
    <t>2021-09-24 11:36:00</t>
  </si>
  <si>
    <t>2021-09-25 11:31:00</t>
  </si>
  <si>
    <t>2021-09-27 11:19:00</t>
  </si>
  <si>
    <t>Willms, Maudie</t>
  </si>
  <si>
    <t>2021-09-16 11:08:00</t>
  </si>
  <si>
    <t>2021-09-17 22:35:00</t>
  </si>
  <si>
    <t>2021-09-23 04:39:00</t>
  </si>
  <si>
    <t>2021-09-23 12:22:00</t>
  </si>
  <si>
    <t>2021-09-24 00:46:00</t>
  </si>
  <si>
    <t>2021-09-24 11:14:00</t>
  </si>
  <si>
    <t>2021-09-27 11:16:00</t>
  </si>
  <si>
    <t>2021-09-27 22:38:00</t>
  </si>
  <si>
    <t>2021-09-28 09:39:00</t>
  </si>
  <si>
    <t>2021-09-30 11:23:00</t>
  </si>
  <si>
    <t>2021-10-01 07:33:00</t>
  </si>
  <si>
    <t>Schulist, Uriah</t>
  </si>
  <si>
    <t>2021-09-16 21:51:00</t>
  </si>
  <si>
    <t>2021-09-19 21:35:00</t>
  </si>
  <si>
    <t>2021-09-22 21:33:00</t>
  </si>
  <si>
    <t>2021-09-23 21:45:00</t>
  </si>
  <si>
    <t>2021-09-26 21:47:00</t>
  </si>
  <si>
    <t>2021-09-27 21:28:00</t>
  </si>
  <si>
    <t>2021-09-29 21:37:00</t>
  </si>
  <si>
    <t>Armstrong, Rico</t>
  </si>
  <si>
    <t>2021-09-16 06:42:00</t>
  </si>
  <si>
    <t>2021-09-18 06:47:00</t>
  </si>
  <si>
    <t>2021-09-19 06:47:00</t>
  </si>
  <si>
    <t>2021-09-19 16:01:00</t>
  </si>
  <si>
    <t>2021-09-29 16:04:00</t>
  </si>
  <si>
    <t>2021-09-30 06:52:00</t>
  </si>
  <si>
    <t>DuBuque, Brian</t>
  </si>
  <si>
    <t>2021-09-17 18:47:00</t>
  </si>
  <si>
    <t>2021-09-18 18:43:00</t>
  </si>
  <si>
    <t>2021-09-19 04:02:00</t>
  </si>
  <si>
    <t>2021-09-19 01:24:00</t>
  </si>
  <si>
    <t>2021-09-20 00:40:00</t>
  </si>
  <si>
    <t>2021-09-20 01:39:00</t>
  </si>
  <si>
    <t>2021-09-20 18:34:00</t>
  </si>
  <si>
    <t>2021-09-21 04:06:00</t>
  </si>
  <si>
    <t>2021-09-21 18:47:00</t>
  </si>
  <si>
    <t>2021-09-21 23:35:00</t>
  </si>
  <si>
    <t>2021-09-24 18:50:00</t>
  </si>
  <si>
    <t>2021-09-24 22:05:00</t>
  </si>
  <si>
    <t>2021-09-25 18:38:00</t>
  </si>
  <si>
    <t>2021-09-25 23:31:00</t>
  </si>
  <si>
    <t>2021-09-26 18:43:00</t>
  </si>
  <si>
    <t>2021-09-27 00:33:00</t>
  </si>
  <si>
    <t>2021-09-27 01:31:00</t>
  </si>
  <si>
    <t>2021-09-27 18:51:00</t>
  </si>
  <si>
    <t>2021-09-27 23:58:00</t>
  </si>
  <si>
    <t>2021-09-28 00:57:00</t>
  </si>
  <si>
    <t>2021-09-28 18:37:00</t>
  </si>
  <si>
    <t>2021-09-28 23:31:00</t>
  </si>
  <si>
    <t>2021-09-29 00:31:00</t>
  </si>
  <si>
    <t>Davis, Alessandra</t>
  </si>
  <si>
    <t>2021-09-17 04:34:00</t>
  </si>
  <si>
    <t>2021-09-20 04:53:00</t>
  </si>
  <si>
    <t>2021-09-23 02:23:00</t>
  </si>
  <si>
    <t>2021-09-23 03:19:00</t>
  </si>
  <si>
    <t>2021-09-24 05:20:00</t>
  </si>
  <si>
    <t>2021-09-27 02:01:00</t>
  </si>
  <si>
    <t>2021-09-27 02:56:00</t>
  </si>
  <si>
    <t>2021-09-30 05:06:00</t>
  </si>
  <si>
    <t>2021-10-01 03:55:00</t>
  </si>
  <si>
    <t>Kunde, Shana</t>
  </si>
  <si>
    <t>2021-09-17 09:37:00</t>
  </si>
  <si>
    <t>2021-09-18 09:30:00</t>
  </si>
  <si>
    <t>2021-09-18 13:31:00</t>
  </si>
  <si>
    <t>2021-09-19 09:19:00</t>
  </si>
  <si>
    <t>2021-09-19 12:54:00</t>
  </si>
  <si>
    <t>2021-09-19 13:53:00</t>
  </si>
  <si>
    <t>2021-09-21 09:21:00</t>
  </si>
  <si>
    <t>2021-09-22 09:32:00</t>
  </si>
  <si>
    <t>2021-09-23 09:50:00</t>
  </si>
  <si>
    <t>2021-09-24 09:32:00</t>
  </si>
  <si>
    <t>2021-09-25 09:31:00</t>
  </si>
  <si>
    <t>2021-09-25 12:52:00</t>
  </si>
  <si>
    <t>Goldner, Herminia</t>
  </si>
  <si>
    <t>2021-09-15 23:00:00</t>
  </si>
  <si>
    <t>2021-09-16 18:04:00</t>
  </si>
  <si>
    <t>2021-09-16 18:45:00</t>
  </si>
  <si>
    <t>2021-09-17 17:35:00</t>
  </si>
  <si>
    <t>2021-09-18 17:07:00</t>
  </si>
  <si>
    <t>2021-09-18 17:51:00</t>
  </si>
  <si>
    <t>2021-09-21 13:35:00</t>
  </si>
  <si>
    <t>2021-09-21 20:17:00</t>
  </si>
  <si>
    <t>2021-09-22 13:49:00</t>
  </si>
  <si>
    <t>2021-09-22 18:57:00</t>
  </si>
  <si>
    <t>2021-09-23 17:30:00</t>
  </si>
  <si>
    <t>2021-09-23 18:19:00</t>
  </si>
  <si>
    <t>2021-09-24 13:05:00</t>
  </si>
  <si>
    <t>2021-09-24 17:56:00</t>
  </si>
  <si>
    <t>2021-09-24 18:54:00</t>
  </si>
  <si>
    <t>2021-09-25 13:07:00</t>
  </si>
  <si>
    <t>2021-09-25 17:53:00</t>
  </si>
  <si>
    <t>2021-09-29 13:06:00</t>
  </si>
  <si>
    <t>2021-09-29 23:05:00</t>
  </si>
  <si>
    <t>2021-09-29 19:22:00</t>
  </si>
  <si>
    <t>2021-09-30 13:10:00</t>
  </si>
  <si>
    <t>Kunze, Eleonore</t>
  </si>
  <si>
    <t>2021-09-18 02:34:00</t>
  </si>
  <si>
    <t>2021-09-18 03:20:00</t>
  </si>
  <si>
    <t>2021-09-19 02:28:00</t>
  </si>
  <si>
    <t>2021-09-22 01:43:00</t>
  </si>
  <si>
    <t>2021-09-23 00:33:00</t>
  </si>
  <si>
    <t>2021-09-23 01:31:00</t>
  </si>
  <si>
    <t>2021-09-24 04:10:00</t>
  </si>
  <si>
    <t>2021-09-24 05:04:00</t>
  </si>
  <si>
    <t>2021-09-25 21:18:00</t>
  </si>
  <si>
    <t>2021-09-26 01:49:00</t>
  </si>
  <si>
    <t>2021-09-28 21:44:00</t>
  </si>
  <si>
    <t>2021-09-29 02:29:00</t>
  </si>
  <si>
    <t>2021-09-30 21:54:00</t>
  </si>
  <si>
    <t>Kohler, Neha</t>
  </si>
  <si>
    <t>2021-09-19 02:52:00</t>
  </si>
  <si>
    <t>2021-09-20 02:29:00</t>
  </si>
  <si>
    <t>2021-09-20 03:21:00</t>
  </si>
  <si>
    <t>2021-09-20 20:37:00</t>
  </si>
  <si>
    <t>2021-09-21 02:59:00</t>
  </si>
  <si>
    <t>2021-09-21 20:36:00</t>
  </si>
  <si>
    <t>2021-09-22 02:51:00</t>
  </si>
  <si>
    <t>2021-09-26 02:08:00</t>
  </si>
  <si>
    <t>2021-09-27 02:52:00</t>
  </si>
  <si>
    <t>2021-09-28 06:05:00</t>
  </si>
  <si>
    <t>2021-09-28 20:36:00</t>
  </si>
  <si>
    <t>2021-09-29 01:46:00</t>
  </si>
  <si>
    <t>2021-09-29 02:39:00</t>
  </si>
  <si>
    <t>2021-09-29 20:35:00</t>
  </si>
  <si>
    <t>2021-09-30 02:12:00</t>
  </si>
  <si>
    <t>2021-09-30 03:06:00</t>
  </si>
  <si>
    <t>Fahey, Audreanne</t>
  </si>
  <si>
    <t>2021-09-19 04:27:00</t>
  </si>
  <si>
    <t>2021-09-19 21:21:00</t>
  </si>
  <si>
    <t>2021-09-20 07:22:00</t>
  </si>
  <si>
    <t>2021-09-22 05:15:00</t>
  </si>
  <si>
    <t>2021-09-22 06:14:00</t>
  </si>
  <si>
    <t>2021-09-28 05:25:00</t>
  </si>
  <si>
    <t>2021-09-28 21:35:00</t>
  </si>
  <si>
    <t>2021-09-29 05:12:00</t>
  </si>
  <si>
    <t>2021-09-29 06:11:00</t>
  </si>
  <si>
    <t>2021-09-30 04:30:00</t>
  </si>
  <si>
    <t>Satterfield, Hildegard</t>
  </si>
  <si>
    <t>2021-09-17 18:02:00</t>
  </si>
  <si>
    <t>2021-09-19 03:57:00</t>
  </si>
  <si>
    <t>2021-09-23 13:03:00</t>
  </si>
  <si>
    <t>2021-09-24 03:50:00</t>
  </si>
  <si>
    <t>2021-09-25 03:58:00</t>
  </si>
  <si>
    <t>2021-09-25 13:02:00</t>
  </si>
  <si>
    <t>2021-09-26 03:55:00</t>
  </si>
  <si>
    <t>2021-09-27 03:57:00</t>
  </si>
  <si>
    <t>2021-09-30 13:06:00</t>
  </si>
  <si>
    <t>Heaney, Lowell</t>
  </si>
  <si>
    <t>2021-09-17 05:35:00</t>
  </si>
  <si>
    <t>2021-09-18 01:51:00</t>
  </si>
  <si>
    <t>2021-09-19 05:37:00</t>
  </si>
  <si>
    <t>2021-09-22 20:13:00</t>
  </si>
  <si>
    <t>2021-09-23 00:59:00</t>
  </si>
  <si>
    <t>2021-09-23 01:59:00</t>
  </si>
  <si>
    <t>2021-09-24 05:34:00</t>
  </si>
  <si>
    <t>2021-09-24 00:32:00</t>
  </si>
  <si>
    <t>2021-09-24 19:56:00</t>
  </si>
  <si>
    <t>2021-09-25 01:35:00</t>
  </si>
  <si>
    <t>2021-09-25 20:22:00</t>
  </si>
  <si>
    <t>2021-09-26 00:15:00</t>
  </si>
  <si>
    <t>2021-09-26 01:14:00</t>
  </si>
  <si>
    <t>2021-09-29 05:31:00</t>
  </si>
  <si>
    <t>2021-10-01 05:31:00</t>
  </si>
  <si>
    <t>Murphy, Bradly</t>
  </si>
  <si>
    <t>2021-09-22 20:12:00</t>
  </si>
  <si>
    <t>Schmidt, Avery</t>
  </si>
  <si>
    <t>2021-09-19 19:29:00</t>
  </si>
  <si>
    <t>2021-09-20 05:46:00</t>
  </si>
  <si>
    <t>2021-09-20 19:21:00</t>
  </si>
  <si>
    <t>2021-09-21 05:02:00</t>
  </si>
  <si>
    <t>2021-09-22 19:49:00</t>
  </si>
  <si>
    <t>2021-09-23 05:04:00</t>
  </si>
  <si>
    <t>2021-09-23 19:33:00</t>
  </si>
  <si>
    <t>2021-09-26 19:43:00</t>
  </si>
  <si>
    <t>2021-09-27 05:06:00</t>
  </si>
  <si>
    <t>2021-09-27 19:39:00</t>
  </si>
  <si>
    <t>2021-09-28 05:20:00</t>
  </si>
  <si>
    <t>2021-09-29 05:32:00</t>
  </si>
  <si>
    <t>2021-09-30 19:20:00</t>
  </si>
  <si>
    <t>2021-10-01 05:07:00</t>
  </si>
  <si>
    <t>Wehner, Antonia</t>
  </si>
  <si>
    <t>2021-09-16 01:30:00</t>
  </si>
  <si>
    <t>2021-09-16 10:30:00</t>
  </si>
  <si>
    <t>2021-09-16 01:19:00</t>
  </si>
  <si>
    <t>2021-09-17 10:30:00</t>
  </si>
  <si>
    <t>2021-09-17 01:29:00</t>
  </si>
  <si>
    <t>2021-09-18 01:30:00</t>
  </si>
  <si>
    <t>2021-09-18 10:30:00</t>
  </si>
  <si>
    <t>2021-09-18 01:25:00</t>
  </si>
  <si>
    <t>2021-09-21 10:30:00</t>
  </si>
  <si>
    <t>2021-09-21 01:29:00</t>
  </si>
  <si>
    <t>2021-09-22 01:30:00</t>
  </si>
  <si>
    <t>2021-09-22 10:30:00</t>
  </si>
  <si>
    <t>2021-09-23 10:30:00</t>
  </si>
  <si>
    <t>2021-09-24 01:24:00</t>
  </si>
  <si>
    <t>2021-09-25 10:30:00</t>
  </si>
  <si>
    <t>2021-09-25 01:24:00</t>
  </si>
  <si>
    <t>2021-09-28 10:30:00</t>
  </si>
  <si>
    <t>2021-09-28 01:27:00</t>
  </si>
  <si>
    <t>2021-09-28 10:31:00</t>
  </si>
  <si>
    <t>2021-09-29 10:30:00</t>
  </si>
  <si>
    <t>2021-09-29 01:27:00</t>
  </si>
  <si>
    <t>2021-09-30 10:30:00</t>
  </si>
  <si>
    <t>2021-09-30 01:26:00</t>
  </si>
  <si>
    <t>Kilback, Marisol</t>
  </si>
  <si>
    <t>2021-09-21 21:57:00</t>
  </si>
  <si>
    <t>2021-09-22 07:07:00</t>
  </si>
  <si>
    <t>2021-09-22 21:55:00</t>
  </si>
  <si>
    <t>2021-09-27 21:47:00</t>
  </si>
  <si>
    <t>2021-09-30 07:24:00</t>
  </si>
  <si>
    <t>Rau, Luciano</t>
  </si>
  <si>
    <t>2021-09-18 12:42:00</t>
  </si>
  <si>
    <t>2021-09-22 12:37:00</t>
  </si>
  <si>
    <t>2021-09-23 12:47:00</t>
  </si>
  <si>
    <t>2021-09-23 22:21:00</t>
  </si>
  <si>
    <t>2021-09-24 12:52:00</t>
  </si>
  <si>
    <t>2021-09-25 12:56:00</t>
  </si>
  <si>
    <t>2021-09-29 12:59:00</t>
  </si>
  <si>
    <t>2021-09-30 12:38:00</t>
  </si>
  <si>
    <t>Skiles, Murl</t>
  </si>
  <si>
    <t>2021-09-16 13:52:00</t>
  </si>
  <si>
    <t>2021-09-22 13:54:00</t>
  </si>
  <si>
    <t>2021-09-25 00:27:00</t>
  </si>
  <si>
    <t>2021-09-28 01:07:00</t>
  </si>
  <si>
    <t>2021-09-28 23:42:00</t>
  </si>
  <si>
    <t>2021-09-29 23:18:00</t>
  </si>
  <si>
    <t>2021-09-30 23:18:00</t>
  </si>
  <si>
    <t>Windler, Zoe</t>
  </si>
  <si>
    <t>2021-09-18 17:30:00</t>
  </si>
  <si>
    <t>2021-09-19 02:30:00</t>
  </si>
  <si>
    <t>2021-09-21 17:30:00</t>
  </si>
  <si>
    <t>2021-09-22 09:54:00</t>
  </si>
  <si>
    <t>2021-09-25 09:52:00</t>
  </si>
  <si>
    <t>2021-09-25 19:09:00</t>
  </si>
  <si>
    <t>2021-09-25 14:04:00</t>
  </si>
  <si>
    <t>2021-09-25 14:55:00</t>
  </si>
  <si>
    <t>2021-09-26 09:45:00</t>
  </si>
  <si>
    <t>2021-09-26 13:08:00</t>
  </si>
  <si>
    <t>2021-09-27 09:54:00</t>
  </si>
  <si>
    <t>2021-09-27 19:01:00</t>
  </si>
  <si>
    <t>2021-09-28 09:45:00</t>
  </si>
  <si>
    <t>2021-09-28 19:03:00</t>
  </si>
  <si>
    <t>2021-09-28 15:14:00</t>
  </si>
  <si>
    <t>2021-09-29 19:09:00</t>
  </si>
  <si>
    <t>Aufderhar, Cyrus</t>
  </si>
  <si>
    <t>2021-09-17 09:51:00</t>
  </si>
  <si>
    <t>2021-09-18 09:35:00</t>
  </si>
  <si>
    <t>2021-09-18 19:17:00</t>
  </si>
  <si>
    <t>2021-09-21 09:34:00</t>
  </si>
  <si>
    <t>2021-09-22 09:51:00</t>
  </si>
  <si>
    <t>2021-09-23 09:54:00</t>
  </si>
  <si>
    <t>2021-09-24 09:55:00</t>
  </si>
  <si>
    <t>2021-09-25 09:40:00</t>
  </si>
  <si>
    <t>2021-09-25 13:26:00</t>
  </si>
  <si>
    <t>2021-09-25 14:20:00</t>
  </si>
  <si>
    <t>2021-09-28 09:43:00</t>
  </si>
  <si>
    <t>2021-09-29 09:45:00</t>
  </si>
  <si>
    <t>2021-09-30 09:48:00</t>
  </si>
  <si>
    <t>Herzog, Robbie</t>
  </si>
  <si>
    <t>2021-09-16 19:12:00</t>
  </si>
  <si>
    <t>2021-09-17 05:12:00</t>
  </si>
  <si>
    <t>2021-09-17 01:05:00</t>
  </si>
  <si>
    <t>2021-09-17 19:34:00</t>
  </si>
  <si>
    <t>2021-09-18 05:23:00</t>
  </si>
  <si>
    <t>2021-09-18 00:35:00</t>
  </si>
  <si>
    <t>2021-09-18 01:35:00</t>
  </si>
  <si>
    <t>2021-09-18 19:32:00</t>
  </si>
  <si>
    <t>2021-09-19 05:11:00</t>
  </si>
  <si>
    <t>2021-09-18 23:10:00</t>
  </si>
  <si>
    <t>2021-09-21 19:30:00</t>
  </si>
  <si>
    <t>2021-09-22 01:28:00</t>
  </si>
  <si>
    <t>2021-09-22 22:53:00</t>
  </si>
  <si>
    <t>2021-09-22 23:53:00</t>
  </si>
  <si>
    <t>2021-09-23 19:38:00</t>
  </si>
  <si>
    <t>2021-09-23 23:58:00</t>
  </si>
  <si>
    <t>2021-09-24 19:29:00</t>
  </si>
  <si>
    <t>2021-09-25 05:03:00</t>
  </si>
  <si>
    <t>2021-09-25 18:14:00</t>
  </si>
  <si>
    <t>2021-09-25 22:59:00</t>
  </si>
  <si>
    <t>2021-09-25 23:59:00</t>
  </si>
  <si>
    <t>2021-09-29 05:05:00</t>
  </si>
  <si>
    <t>2021-09-29 00:22:00</t>
  </si>
  <si>
    <t>2021-09-30 05:01:00</t>
  </si>
  <si>
    <t>2021-09-29 23:55:00</t>
  </si>
  <si>
    <t>2021-09-30 00:55:00</t>
  </si>
  <si>
    <t>2021-09-30 19:06:00</t>
  </si>
  <si>
    <t>2021-10-01 05:05:00</t>
  </si>
  <si>
    <t>2021-10-01 00:33:00</t>
  </si>
  <si>
    <t>Bogisich, Luciano</t>
  </si>
  <si>
    <t>2021-09-17 04:26:00</t>
  </si>
  <si>
    <t>2021-09-17 21:46:00</t>
  </si>
  <si>
    <t>2021-09-18 07:16:00</t>
  </si>
  <si>
    <t>2021-09-18 03:23:00</t>
  </si>
  <si>
    <t>2021-09-18 04:18:00</t>
  </si>
  <si>
    <t>2021-09-23 02:31:00</t>
  </si>
  <si>
    <t>2021-09-23 21:49:00</t>
  </si>
  <si>
    <t>2021-09-25 03:51:00</t>
  </si>
  <si>
    <t>2021-09-25 21:33:00</t>
  </si>
  <si>
    <t>2021-09-26 02:27:00</t>
  </si>
  <si>
    <t>2021-09-26 03:22:00</t>
  </si>
  <si>
    <t>2021-09-26 21:37:00</t>
  </si>
  <si>
    <t>2021-09-27 03:20:00</t>
  </si>
  <si>
    <t>2021-10-01 07:08:00</t>
  </si>
  <si>
    <t>2021-10-01 01:59:00</t>
  </si>
  <si>
    <t>Hoppe, Bettie</t>
  </si>
  <si>
    <t>2021-09-18 21:11:00</t>
  </si>
  <si>
    <t>2021-09-19 01:56:00</t>
  </si>
  <si>
    <t>2021-09-19 02:53:00</t>
  </si>
  <si>
    <t>2021-09-20 07:17:00</t>
  </si>
  <si>
    <t>2021-09-20 02:25:00</t>
  </si>
  <si>
    <t>2021-09-21 21:22:00</t>
  </si>
  <si>
    <t>2021-09-22 01:45:00</t>
  </si>
  <si>
    <t>2021-09-22 02:46:00</t>
  </si>
  <si>
    <t>2021-09-23 02:40:00</t>
  </si>
  <si>
    <t>2021-09-23 03:36:00</t>
  </si>
  <si>
    <t>2021-09-25 21:14:00</t>
  </si>
  <si>
    <t>2021-09-26 01:55:00</t>
  </si>
  <si>
    <t>2021-09-26 02:51:00</t>
  </si>
  <si>
    <t>2021-09-27 03:58:00</t>
  </si>
  <si>
    <t>2021-09-28 07:07:00</t>
  </si>
  <si>
    <t>2021-09-28 21:38:00</t>
  </si>
  <si>
    <t>2021-09-29 02:47:00</t>
  </si>
  <si>
    <t>2021-09-29 03:44:00</t>
  </si>
  <si>
    <t>2021-09-30 04:56:00</t>
  </si>
  <si>
    <t>Hessel, Melba</t>
  </si>
  <si>
    <t>2021-09-16 11:06:00</t>
  </si>
  <si>
    <t>2021-09-18 15:11:00</t>
  </si>
  <si>
    <t>2021-09-19 15:22:00</t>
  </si>
  <si>
    <t>2021-09-20 15:46:00</t>
  </si>
  <si>
    <t>2021-09-23 15:28:00</t>
  </si>
  <si>
    <t>2021-09-25 18:16:00</t>
  </si>
  <si>
    <t>2021-09-26 15:37:00</t>
  </si>
  <si>
    <t>Dickinson, Ivah</t>
  </si>
  <si>
    <t>2021-09-17 11:28:00</t>
  </si>
  <si>
    <t>2021-09-18 21:04:00</t>
  </si>
  <si>
    <t>2021-09-19 11:44:00</t>
  </si>
  <si>
    <t>2021-09-20 11:36:00</t>
  </si>
  <si>
    <t>2021-09-25 11:59:00</t>
  </si>
  <si>
    <t>2021-09-26 11:29:00</t>
  </si>
  <si>
    <t>2021-09-26 21:14:00</t>
  </si>
  <si>
    <t>2021-09-27 11:32:00</t>
  </si>
  <si>
    <t>2021-09-28 11:41:00</t>
  </si>
  <si>
    <t>Roberts, Deion</t>
  </si>
  <si>
    <t>2021-09-17 23:13:00</t>
  </si>
  <si>
    <t>2021-09-28 13:42:00</t>
  </si>
  <si>
    <t>2021-09-29 13:34:00</t>
  </si>
  <si>
    <t>2021-09-29 23:11:00</t>
  </si>
  <si>
    <t>Morar, Abel</t>
  </si>
  <si>
    <t>2021-09-16 11:55:00</t>
  </si>
  <si>
    <t>2021-09-18 11:42:00</t>
  </si>
  <si>
    <t>2021-09-21 11:58:00</t>
  </si>
  <si>
    <t>2021-09-22 11:54:00</t>
  </si>
  <si>
    <t>101.25%</t>
  </si>
  <si>
    <t>2021-09-29 11:57:00</t>
  </si>
  <si>
    <t>2021-09-30 12:02:00</t>
  </si>
  <si>
    <t>99.79%</t>
  </si>
  <si>
    <t>Baumbach, Justus</t>
  </si>
  <si>
    <t>2021-09-17 10:11:00</t>
  </si>
  <si>
    <t>2021-09-17 21:36:00</t>
  </si>
  <si>
    <t>126.85%</t>
  </si>
  <si>
    <t>2021-09-20 10:56:00</t>
  </si>
  <si>
    <t>2021-09-20 20:15:00</t>
  </si>
  <si>
    <t>2021-09-23 10:21:00</t>
  </si>
  <si>
    <t>2021-09-25 10:14:00</t>
  </si>
  <si>
    <t>2021-09-25 22:18:00</t>
  </si>
  <si>
    <t>2021-09-26 22:21:00</t>
  </si>
  <si>
    <t>2021-09-29 10:53:00</t>
  </si>
  <si>
    <t>Toy, Cathy</t>
  </si>
  <si>
    <t>2021-09-16 06:41:00</t>
  </si>
  <si>
    <t>2021-09-18 06:40:00</t>
  </si>
  <si>
    <t>2021-09-21 06:53:00</t>
  </si>
  <si>
    <t>2021-09-22 06:49:00</t>
  </si>
  <si>
    <t>2021-09-24 06:48:00</t>
  </si>
  <si>
    <t>2021-09-28 06:43:00</t>
  </si>
  <si>
    <t>2021-09-28 15:01:00</t>
  </si>
  <si>
    <t>2021-09-30 06:41:00</t>
  </si>
  <si>
    <t>Huels, Terrill</t>
  </si>
  <si>
    <t>2021-09-18 00:18:00</t>
  </si>
  <si>
    <t>2021-09-17 20:16:00</t>
  </si>
  <si>
    <t>2021-09-18 20:10:00</t>
  </si>
  <si>
    <t>2021-09-18 20:55:00</t>
  </si>
  <si>
    <t>2021-09-20 00:09:00</t>
  </si>
  <si>
    <t>2021-09-19 21:49:00</t>
  </si>
  <si>
    <t>2021-09-21 20:06:00</t>
  </si>
  <si>
    <t>2021-09-24 19:21:00</t>
  </si>
  <si>
    <t>2021-09-24 20:08:00</t>
  </si>
  <si>
    <t>2021-09-25 19:20:00</t>
  </si>
  <si>
    <t>2021-09-26 22:11:00</t>
  </si>
  <si>
    <t>2021-09-28 20:45:00</t>
  </si>
  <si>
    <t>DuBuque, Rosamond</t>
  </si>
  <si>
    <t>2021-09-16 09:33:00</t>
  </si>
  <si>
    <t>2021-09-16 15:20:00</t>
  </si>
  <si>
    <t>2021-09-17 19:03:00</t>
  </si>
  <si>
    <t>2021-09-18 09:32:00</t>
  </si>
  <si>
    <t>2021-09-18 15:21:00</t>
  </si>
  <si>
    <t>2021-09-22 19:02:00</t>
  </si>
  <si>
    <t>2021-09-24 09:52:00</t>
  </si>
  <si>
    <t>2021-09-25 09:39:00</t>
  </si>
  <si>
    <t>2021-09-25 13:53:00</t>
  </si>
  <si>
    <t>2021-09-28 09:53:00</t>
  </si>
  <si>
    <t>Ward, Zion</t>
  </si>
  <si>
    <t>2021-09-18 16:52:00</t>
  </si>
  <si>
    <t>2021-09-18 23:11:00</t>
  </si>
  <si>
    <t>2021-09-19 16:52:00</t>
  </si>
  <si>
    <t>2021-09-20 02:32:00</t>
  </si>
  <si>
    <t>2021-09-19 22:08:00</t>
  </si>
  <si>
    <t>2021-09-20 16:33:00</t>
  </si>
  <si>
    <t>2021-09-21 02:34:00</t>
  </si>
  <si>
    <t>2021-09-20 22:36:00</t>
  </si>
  <si>
    <t>2021-09-22 02:34:00</t>
  </si>
  <si>
    <t>2021-09-21 20:19:00</t>
  </si>
  <si>
    <t>2021-09-21 21:19:00</t>
  </si>
  <si>
    <t>2021-09-22 17:30:00</t>
  </si>
  <si>
    <t>2021-09-22 16:33:00</t>
  </si>
  <si>
    <t>2021-09-23 02:33:00</t>
  </si>
  <si>
    <t>2021-09-22 20:20:00</t>
  </si>
  <si>
    <t>2021-09-25 17:30:00</t>
  </si>
  <si>
    <t>2021-09-26 02:30:00</t>
  </si>
  <si>
    <t>2021-09-25 17:25:00</t>
  </si>
  <si>
    <t>2021-09-26 02:36:00</t>
  </si>
  <si>
    <t>2021-09-25 21:31:00</t>
  </si>
  <si>
    <t>2021-09-26 17:30:00</t>
  </si>
  <si>
    <t>2021-09-26 17:14:00</t>
  </si>
  <si>
    <t>2021-09-27 02:34:00</t>
  </si>
  <si>
    <t>2021-09-26 20:36:00</t>
  </si>
  <si>
    <t>2021-09-27 17:30:00</t>
  </si>
  <si>
    <t>2021-09-27 16:36:00</t>
  </si>
  <si>
    <t>2021-09-28 02:47:00</t>
  </si>
  <si>
    <t>2021-09-27 20:48:00</t>
  </si>
  <si>
    <t>2021-09-28 17:30:00</t>
  </si>
  <si>
    <t>2021-09-28 16:37:00</t>
  </si>
  <si>
    <t>2021-09-29 02:32:00</t>
  </si>
  <si>
    <t>2021-09-28 22:33:00</t>
  </si>
  <si>
    <t>2021-09-28 23:33:00</t>
  </si>
  <si>
    <t>2021-09-29 17:30:00</t>
  </si>
  <si>
    <t>2021-09-29 16:34:00</t>
  </si>
  <si>
    <t>2021-09-29 20:52:00</t>
  </si>
  <si>
    <t>2021-09-29 21:52:00</t>
  </si>
  <si>
    <t>Hodkiewicz, Alexa</t>
  </si>
  <si>
    <t>2021-09-16 21:43:00</t>
  </si>
  <si>
    <t>2021-09-17 02:41:00</t>
  </si>
  <si>
    <t>2021-09-24 21:29:00</t>
  </si>
  <si>
    <t>2021-09-25 01:52:00</t>
  </si>
  <si>
    <t>2021-09-26 02:28:00</t>
  </si>
  <si>
    <t>2021-09-26 21:49:00</t>
  </si>
  <si>
    <t>2021-09-27 04:04:00</t>
  </si>
  <si>
    <t>2021-09-28 07:11:00</t>
  </si>
  <si>
    <t>2021-09-28 02:23:00</t>
  </si>
  <si>
    <t>2021-10-01 02:49:00</t>
  </si>
  <si>
    <t>Crona, Icie</t>
  </si>
  <si>
    <t>2021-09-17 19:59:00</t>
  </si>
  <si>
    <t>2021-09-23 22:32:00</t>
  </si>
  <si>
    <t>2021-09-23 23:33:00</t>
  </si>
  <si>
    <t>2021-09-24 20:53:00</t>
  </si>
  <si>
    <t>2021-09-27 21:34:00</t>
  </si>
  <si>
    <t>2021-09-28 20:05:00</t>
  </si>
  <si>
    <t>2021-09-29 14:22:00</t>
  </si>
  <si>
    <t>2021-09-29 21:13:00</t>
  </si>
  <si>
    <t>2021-09-30 22:04:00</t>
  </si>
  <si>
    <t>Dibbert, Velda</t>
  </si>
  <si>
    <t>2021-09-17 14:42:00</t>
  </si>
  <si>
    <t>2021-09-25 14:44:00</t>
  </si>
  <si>
    <t>2021-09-27 14:25:00</t>
  </si>
  <si>
    <t>2021-09-30 14:37:00</t>
  </si>
  <si>
    <t>Ullrich, Alvera</t>
  </si>
  <si>
    <t>2021-09-20 10:30:00</t>
  </si>
  <si>
    <t>2021-09-21 10:31:00</t>
  </si>
  <si>
    <t>2021-09-22 20:18:00</t>
  </si>
  <si>
    <t>2021-09-23 10:37:00</t>
  </si>
  <si>
    <t>2021-09-24 10:39:00</t>
  </si>
  <si>
    <t>2021-09-27 10:31:00</t>
  </si>
  <si>
    <t>2021-09-27 21:21:00</t>
  </si>
  <si>
    <t>2021-09-28 10:39:00</t>
  </si>
  <si>
    <t>2021-09-29 10:17:00</t>
  </si>
  <si>
    <t>Purdy, Alaina</t>
  </si>
  <si>
    <t>2021-09-19 05:53:00</t>
  </si>
  <si>
    <t>2021-09-19 14:59:00</t>
  </si>
  <si>
    <t>2021-09-20 05:39:00</t>
  </si>
  <si>
    <t>2021-09-20 14:37:00</t>
  </si>
  <si>
    <t>2021-09-21 05:48:00</t>
  </si>
  <si>
    <t>2021-09-21 12:50:00</t>
  </si>
  <si>
    <t>2021-09-26 13:01:00</t>
  </si>
  <si>
    <t>2021-09-27 14:01:00</t>
  </si>
  <si>
    <t>2021-09-28 14:15:00</t>
  </si>
  <si>
    <t>2021-09-29 05:46:00</t>
  </si>
  <si>
    <t>2021-09-29 13:36:00</t>
  </si>
  <si>
    <t>2021-09-30 05:52:00</t>
  </si>
  <si>
    <t>Kessler, Oren</t>
  </si>
  <si>
    <t>2021-09-17 12:35:00</t>
  </si>
  <si>
    <t>2021-09-20 12:30:00</t>
  </si>
  <si>
    <t>2021-09-21 12:35:00</t>
  </si>
  <si>
    <t>2021-09-22 12:36:00</t>
  </si>
  <si>
    <t>2021-09-23 12:37:00</t>
  </si>
  <si>
    <t>2021-09-24 12:38:00</t>
  </si>
  <si>
    <t>2021-09-27 12:22:00</t>
  </si>
  <si>
    <t>Howell, Emmalee</t>
  </si>
  <si>
    <t>2021-09-16 13:25:00</t>
  </si>
  <si>
    <t>2021-09-17 00:12:00</t>
  </si>
  <si>
    <t>2021-09-20 13:22:00</t>
  </si>
  <si>
    <t>2021-09-23 00:22:00</t>
  </si>
  <si>
    <t>2021-09-24 13:44:00</t>
  </si>
  <si>
    <t>125.56%</t>
  </si>
  <si>
    <t>2021-09-27 14:05:00</t>
  </si>
  <si>
    <t>2021-09-29 13:35:00</t>
  </si>
  <si>
    <t>Kuhic, Rebeka</t>
  </si>
  <si>
    <t>2021-09-16 19:32:00</t>
  </si>
  <si>
    <t>2021-09-17 11:59:00</t>
  </si>
  <si>
    <t>2021-09-20 12:01:00</t>
  </si>
  <si>
    <t>2021-09-20 22:03:00</t>
  </si>
  <si>
    <t>2021-09-21 22:03:00</t>
  </si>
  <si>
    <t>2021-09-24 22:27:00</t>
  </si>
  <si>
    <t>2021-09-27 12:03:00</t>
  </si>
  <si>
    <t>2021-09-29 11:38:00</t>
  </si>
  <si>
    <t>2021-09-29 22:19:00</t>
  </si>
  <si>
    <t>Haley, Randy</t>
  </si>
  <si>
    <t>2021-09-17 01:16:00</t>
  </si>
  <si>
    <t>2021-09-20 14:49:00</t>
  </si>
  <si>
    <t>2021-09-21 02:46:00</t>
  </si>
  <si>
    <t>119.5%</t>
  </si>
  <si>
    <t>2021-09-24 02:45:00</t>
  </si>
  <si>
    <t>2021-09-30 12:59:00</t>
  </si>
  <si>
    <t>2021-10-01 00:24:00</t>
  </si>
  <si>
    <t>Blick, Ezequiel</t>
  </si>
  <si>
    <t>2021-09-16 12:39:00</t>
  </si>
  <si>
    <t>2021-09-22 00:18:00</t>
  </si>
  <si>
    <t>2021-09-22 13:08:00</t>
  </si>
  <si>
    <t>121.11%</t>
  </si>
  <si>
    <t>2021-09-27 12:23:00</t>
  </si>
  <si>
    <t>145.63%</t>
  </si>
  <si>
    <t>2021-09-28 13:18:00</t>
  </si>
  <si>
    <t>2021-09-30 12:49:00</t>
  </si>
  <si>
    <t>Hansen, Agnes</t>
  </si>
  <si>
    <t>2021-09-18 13:57:00</t>
  </si>
  <si>
    <t>2021-09-20 13:59:00</t>
  </si>
  <si>
    <t>2021-09-25 13:25:00</t>
  </si>
  <si>
    <t>2021-09-26 00:05:00</t>
  </si>
  <si>
    <t>2021-09-30 13:45:00</t>
  </si>
  <si>
    <t>Kerluke, Fabian</t>
  </si>
  <si>
    <t>Dach, Catharine</t>
  </si>
  <si>
    <t>2021-09-18 00:17:00</t>
  </si>
  <si>
    <t>2021-09-20 14:57:00</t>
  </si>
  <si>
    <t>2021-09-21 00:33:00</t>
  </si>
  <si>
    <t>2021-09-22 00:26:00</t>
  </si>
  <si>
    <t>2021-09-24 00:55:00</t>
  </si>
  <si>
    <t>2021-09-25 00:41:00</t>
  </si>
  <si>
    <t>Hansen, Kirk</t>
  </si>
  <si>
    <t>2021-09-21 00:47:00</t>
  </si>
  <si>
    <t>2021-09-21 14:23:00</t>
  </si>
  <si>
    <t>2021-09-23 01:35:00</t>
  </si>
  <si>
    <t>2021-09-28 00:59:00</t>
  </si>
  <si>
    <t>2021-09-28 14:10:00</t>
  </si>
  <si>
    <t>2021-09-29 00:57:00</t>
  </si>
  <si>
    <t>Kreiger, Tianna</t>
  </si>
  <si>
    <t>2021-09-16 14:32:00</t>
  </si>
  <si>
    <t>2021-09-17 00:53:00</t>
  </si>
  <si>
    <t>2021-09-18 00:28:00</t>
  </si>
  <si>
    <t>2021-09-21 01:12:00</t>
  </si>
  <si>
    <t>2021-09-21 14:55:00</t>
  </si>
  <si>
    <t>2021-09-24 02:36:00</t>
  </si>
  <si>
    <t>2021-09-27 15:08:00</t>
  </si>
  <si>
    <t>2021-09-28 02:04:00</t>
  </si>
  <si>
    <t>2021-09-30 00:44:00</t>
  </si>
  <si>
    <t>2021-09-30 14:17:00</t>
  </si>
  <si>
    <t>2021-10-01 00:34:00</t>
  </si>
  <si>
    <t>Kuphal, Edwin</t>
  </si>
  <si>
    <t>2021-09-23 14:41:00</t>
  </si>
  <si>
    <t>2021-09-28 14:40:00</t>
  </si>
  <si>
    <t>Howell, Helene</t>
  </si>
  <si>
    <t>2021-09-16 23:50:00</t>
  </si>
  <si>
    <t>2021-09-17 13:55:00</t>
  </si>
  <si>
    <t>2021-09-17 23:56:00</t>
  </si>
  <si>
    <t>2021-09-20 13:28:00</t>
  </si>
  <si>
    <t>2021-09-20 23:46:00</t>
  </si>
  <si>
    <t>2021-09-21 23:38:00</t>
  </si>
  <si>
    <t>2021-09-22 13:14:00</t>
  </si>
  <si>
    <t>2021-09-28 13:45:00</t>
  </si>
  <si>
    <t>Torphy, Marian</t>
  </si>
  <si>
    <t>2021-09-19 14:53:00</t>
  </si>
  <si>
    <t>225.42%</t>
  </si>
  <si>
    <t>2021-09-20 20:56:00</t>
  </si>
  <si>
    <t>2021-09-21 11:15:00</t>
  </si>
  <si>
    <t>178.96%</t>
  </si>
  <si>
    <t>2021-09-22 10:27:00</t>
  </si>
  <si>
    <t>168.75%</t>
  </si>
  <si>
    <t>2021-09-25 09:58:00</t>
  </si>
  <si>
    <t>237.71%</t>
  </si>
  <si>
    <t>2021-09-26 09:44:00</t>
  </si>
  <si>
    <t>235.21%</t>
  </si>
  <si>
    <t>2021-09-27 20:56:00</t>
  </si>
  <si>
    <t>2021-09-28 09:58:00</t>
  </si>
  <si>
    <t>162.92%</t>
  </si>
  <si>
    <t>2021-09-28 20:58:00</t>
  </si>
  <si>
    <t>2021-09-29 10:33:00</t>
  </si>
  <si>
    <t>Moore, Joan</t>
  </si>
  <si>
    <t>2021-09-21 00:27:00</t>
  </si>
  <si>
    <t>2021-09-20 22:08:00</t>
  </si>
  <si>
    <t>2021-09-23 21:36:00</t>
  </si>
  <si>
    <t>2021-09-23 22:34:00</t>
  </si>
  <si>
    <t>2021-09-24 22:57:00</t>
  </si>
  <si>
    <t>2021-09-28 22:07:00</t>
  </si>
  <si>
    <t>2021-09-29 21:07:00</t>
  </si>
  <si>
    <t>Bode, Gwendolyn</t>
  </si>
  <si>
    <t>O'Hara, Blaise</t>
  </si>
  <si>
    <t>2021-09-17 00:22:00</t>
  </si>
  <si>
    <t>2021-09-17 14:32:00</t>
  </si>
  <si>
    <t>2021-09-21 00:24:00</t>
  </si>
  <si>
    <t>2021-09-23 00:07:00</t>
  </si>
  <si>
    <t>2021-09-23 15:13:00</t>
  </si>
  <si>
    <t>2021-09-24 14:54:00</t>
  </si>
  <si>
    <t>2021-09-25 01:38:00</t>
  </si>
  <si>
    <t>2021-09-28 00:30:00</t>
  </si>
  <si>
    <t>2021-09-28 14:33:00</t>
  </si>
  <si>
    <t>2021-09-30 00:57:00</t>
  </si>
  <si>
    <t>2021-10-01 00:35:00</t>
  </si>
  <si>
    <t>Mraz, Ashlee</t>
  </si>
  <si>
    <t>2021-09-16 13:10:00</t>
  </si>
  <si>
    <t>2021-09-16 23:22:00</t>
  </si>
  <si>
    <t>2021-09-17 13:09:00</t>
  </si>
  <si>
    <t>2021-09-20 23:21:00</t>
  </si>
  <si>
    <t>2021-09-21 13:03:00</t>
  </si>
  <si>
    <t>2021-09-23 12:05:00</t>
  </si>
  <si>
    <t>2021-09-24 13:10:00</t>
  </si>
  <si>
    <t>2021-09-27 23:25:00</t>
  </si>
  <si>
    <t>2021-09-28 13:03:00</t>
  </si>
  <si>
    <t>2021-09-29 13:13:00</t>
  </si>
  <si>
    <t>Kemmer, Agustina</t>
  </si>
  <si>
    <t>2021-09-18 00:33:00</t>
  </si>
  <si>
    <t>2021-09-20 14:32:00</t>
  </si>
  <si>
    <t>2021-09-23 14:23:00</t>
  </si>
  <si>
    <t>2021-09-25 00:34:00</t>
  </si>
  <si>
    <t>2021-09-27 14:06:00</t>
  </si>
  <si>
    <t>2021-09-28 14:19:00</t>
  </si>
  <si>
    <t>2021-09-29 14:03:00</t>
  </si>
  <si>
    <t>Frami, Morgan</t>
  </si>
  <si>
    <t>2021-09-17 00:31:00</t>
  </si>
  <si>
    <t>2021-09-17 14:41:00</t>
  </si>
  <si>
    <t>2021-09-21 00:30:00</t>
  </si>
  <si>
    <t>2021-09-22 00:40:00</t>
  </si>
  <si>
    <t>2021-09-27 14:24:00</t>
  </si>
  <si>
    <t>2021-09-29 01:49:00</t>
  </si>
  <si>
    <t>Langworth, Jermain</t>
  </si>
  <si>
    <t>2021-09-16 14:38:00</t>
  </si>
  <si>
    <t>2021-09-21 14:35:00</t>
  </si>
  <si>
    <t>2021-09-22 01:10:00</t>
  </si>
  <si>
    <t>2021-09-22 14:40:00</t>
  </si>
  <si>
    <t>2021-09-23 00:19:00</t>
  </si>
  <si>
    <t>2021-09-24 00:21:00</t>
  </si>
  <si>
    <t>2021-09-27 14:39:00</t>
  </si>
  <si>
    <t>2021-09-28 00:52:00</t>
  </si>
  <si>
    <t>2021-09-29 00:24:00</t>
  </si>
  <si>
    <t>Cartwright, Cary</t>
  </si>
  <si>
    <t>2021-09-16 14:28:00</t>
  </si>
  <si>
    <t>2021-09-16 20:18:00</t>
  </si>
  <si>
    <t>2021-09-16 21:17:00</t>
  </si>
  <si>
    <t>2021-09-17 19:21:00</t>
  </si>
  <si>
    <t>2021-09-18 20:56:00</t>
  </si>
  <si>
    <t>2021-09-19 14:28:00</t>
  </si>
  <si>
    <t>2021-09-20 20:03:00</t>
  </si>
  <si>
    <t>2021-09-23 19:32:00</t>
  </si>
  <si>
    <t>2021-09-23 18:05:00</t>
  </si>
  <si>
    <t>60.83%</t>
  </si>
  <si>
    <t>2021-09-23 18:58:00</t>
  </si>
  <si>
    <t>Fritsch, Dayne</t>
  </si>
  <si>
    <t>2021-09-19 02:27:00</t>
  </si>
  <si>
    <t>2021-09-19 16:37:00</t>
  </si>
  <si>
    <t>2021-09-20 02:01:00</t>
  </si>
  <si>
    <t>2021-09-20 16:28:00</t>
  </si>
  <si>
    <t>2021-09-21 02:14:00</t>
  </si>
  <si>
    <t>2021-09-22 16:27:00</t>
  </si>
  <si>
    <t>Rodriguez, Madisyn</t>
  </si>
  <si>
    <t>2021-09-18 19:15:00</t>
  </si>
  <si>
    <t>2021-09-19 20:11:00</t>
  </si>
  <si>
    <t>2021-09-20 14:54:00</t>
  </si>
  <si>
    <t>2021-09-20 18:05:00</t>
  </si>
  <si>
    <t>2021-09-21 18:05:00</t>
  </si>
  <si>
    <t>2021-09-21 19:03:00</t>
  </si>
  <si>
    <t>2021-09-25 14:54:00</t>
  </si>
  <si>
    <t>2021-09-25 18:08:00</t>
  </si>
  <si>
    <t>2021-09-26 19:25:00</t>
  </si>
  <si>
    <t>2021-09-27 22:02:00</t>
  </si>
  <si>
    <t>2021-09-28 19:36:00</t>
  </si>
  <si>
    <t>2021-09-28 20:34:00</t>
  </si>
  <si>
    <t>Blanda, Schuyler</t>
  </si>
  <si>
    <t>2021-09-23 14:44:00</t>
  </si>
  <si>
    <t>Wunsch, Rylan</t>
  </si>
  <si>
    <t>2021-09-16 14:48:00</t>
  </si>
  <si>
    <t>2021-09-18 14:50:00</t>
  </si>
  <si>
    <t>2021-09-30 14:48:00</t>
  </si>
  <si>
    <t>Grimes, Rosemarie</t>
  </si>
  <si>
    <t>2021-09-16 14:27:00</t>
  </si>
  <si>
    <t>2021-09-17 00:40:00</t>
  </si>
  <si>
    <t>2021-09-17 14:19:00</t>
  </si>
  <si>
    <t>2021-09-18 13:58:00</t>
  </si>
  <si>
    <t>2021-09-19 13:54:00</t>
  </si>
  <si>
    <t>2021-09-24 00:11:00</t>
  </si>
  <si>
    <t>2021-09-24 13:48:00</t>
  </si>
  <si>
    <t>2021-09-25 13:17:00</t>
  </si>
  <si>
    <t>2021-09-27 02:17:00</t>
  </si>
  <si>
    <t>156.67%</t>
  </si>
  <si>
    <t>2021-09-29 14:09:00</t>
  </si>
  <si>
    <t>White, Jalon</t>
  </si>
  <si>
    <t>2021-09-16 16:22:00</t>
  </si>
  <si>
    <t>2021-09-17 16:16:00</t>
  </si>
  <si>
    <t>2021-09-18 02:39:00</t>
  </si>
  <si>
    <t>2021-09-18 16:36:00</t>
  </si>
  <si>
    <t>2021-09-19 02:04:00</t>
  </si>
  <si>
    <t>2021-09-19 16:38:00</t>
  </si>
  <si>
    <t>2021-09-20 16:26:00</t>
  </si>
  <si>
    <t>2021-09-24 02:24:00</t>
  </si>
  <si>
    <t>2021-09-24 16:25:00</t>
  </si>
  <si>
    <t>2021-09-25 02:16:00</t>
  </si>
  <si>
    <t>2021-09-25 16:28:00</t>
  </si>
  <si>
    <t>2021-09-26 02:06:00</t>
  </si>
  <si>
    <t>Gerhold, Opal</t>
  </si>
  <si>
    <t>Hill, Abdullah</t>
  </si>
  <si>
    <t>2021-09-28 20:21:00</t>
  </si>
  <si>
    <t>Schoen, Trisha</t>
  </si>
  <si>
    <t>2021-09-18 09:41:00</t>
  </si>
  <si>
    <t>2021-09-18 19:02:00</t>
  </si>
  <si>
    <t>2021-09-18 14:35:00</t>
  </si>
  <si>
    <t>2021-09-18 15:19:00</t>
  </si>
  <si>
    <t>2021-09-19 09:35:00</t>
  </si>
  <si>
    <t>2021-09-19 19:02:00</t>
  </si>
  <si>
    <t>2021-09-19 15:12:00</t>
  </si>
  <si>
    <t>2021-09-19 15:56:00</t>
  </si>
  <si>
    <t>2021-09-22 09:57:00</t>
  </si>
  <si>
    <t>2021-09-25 15:04:00</t>
  </si>
  <si>
    <t>2021-09-25 15:51:00</t>
  </si>
  <si>
    <t>2021-09-29 09:51:00</t>
  </si>
  <si>
    <t>2021-09-30 09:54:00</t>
  </si>
  <si>
    <t>Streich, Jadon</t>
  </si>
  <si>
    <t>Harber, Wilson</t>
  </si>
  <si>
    <t>2021-09-16 19:06:00</t>
  </si>
  <si>
    <t>2021-09-17 09:46:00</t>
  </si>
  <si>
    <t>2021-09-17 20:09:00</t>
  </si>
  <si>
    <t>2021-09-20 09:45:00</t>
  </si>
  <si>
    <t>2021-09-20 19:25:00</t>
  </si>
  <si>
    <t>2021-09-21 19:19:00</t>
  </si>
  <si>
    <t>2021-09-25 09:47:00</t>
  </si>
  <si>
    <t>2021-09-25 19:34:00</t>
  </si>
  <si>
    <t>2021-09-26 09:57:00</t>
  </si>
  <si>
    <t>2021-09-26 19:29:00</t>
  </si>
  <si>
    <t>2021-09-29 19:08:00</t>
  </si>
  <si>
    <t>2021-09-30 10:04:00</t>
  </si>
  <si>
    <t>Kutch, Kian</t>
  </si>
  <si>
    <t>2021-09-19 19:39:00</t>
  </si>
  <si>
    <t>2021-09-21 00:14:00</t>
  </si>
  <si>
    <t>2021-09-23 20:48:00</t>
  </si>
  <si>
    <t>2021-09-24 21:48:00</t>
  </si>
  <si>
    <t>2021-09-25 19:10:00</t>
  </si>
  <si>
    <t>2021-09-25 20:09:00</t>
  </si>
  <si>
    <t>2021-09-27 00:15:00</t>
  </si>
  <si>
    <t>2021-09-26 18:58:00</t>
  </si>
  <si>
    <t>2021-09-27 19:26:00</t>
  </si>
  <si>
    <t>2021-09-30 18:31:00</t>
  </si>
  <si>
    <t>2021-09-30 19:30:00</t>
  </si>
  <si>
    <t>Boyle, Lily</t>
  </si>
  <si>
    <t>2021-09-17 09:47:00</t>
  </si>
  <si>
    <t>2021-09-18 09:33:00</t>
  </si>
  <si>
    <t>2021-09-19 09:33:00</t>
  </si>
  <si>
    <t>2021-09-19 19:14:00</t>
  </si>
  <si>
    <t>2021-09-19 14:47:00</t>
  </si>
  <si>
    <t>2021-09-23 09:33:00</t>
  </si>
  <si>
    <t>2021-09-24 09:42:00</t>
  </si>
  <si>
    <t>2021-09-25 09:42:00</t>
  </si>
  <si>
    <t>2021-09-25 19:08:00</t>
  </si>
  <si>
    <t>2021-09-28 09:44:00</t>
  </si>
  <si>
    <t>2021-09-29 09:50:00</t>
  </si>
  <si>
    <t>Batz, Ofelia</t>
  </si>
  <si>
    <t>2021-09-20 03:15:00</t>
  </si>
  <si>
    <t>2021-09-20 04:15:00</t>
  </si>
  <si>
    <t>2021-09-25 21:48:00</t>
  </si>
  <si>
    <t>2021-09-26 05:15:00</t>
  </si>
  <si>
    <t>93.13%</t>
  </si>
  <si>
    <t>2021-09-29 21:33:00</t>
  </si>
  <si>
    <t>2021-09-30 06:06:00</t>
  </si>
  <si>
    <t>Kling, Darrick</t>
  </si>
  <si>
    <t>2021-09-16 19:28:00</t>
  </si>
  <si>
    <t>2021-09-16 14:15:00</t>
  </si>
  <si>
    <t>2021-09-17 10:03:00</t>
  </si>
  <si>
    <t>2021-09-18 09:53:00</t>
  </si>
  <si>
    <t>2021-09-18 15:55:00</t>
  </si>
  <si>
    <t>2021-09-18 16:53:00</t>
  </si>
  <si>
    <t>2021-09-19 09:40:00</t>
  </si>
  <si>
    <t>2021-09-19 19:10:00</t>
  </si>
  <si>
    <t>2021-09-22 10:03:00</t>
  </si>
  <si>
    <t>2021-09-24 10:01:00</t>
  </si>
  <si>
    <t>2021-09-25 09:56:00</t>
  </si>
  <si>
    <t>2021-09-25 19:07:00</t>
  </si>
  <si>
    <t>2021-09-29 09:59:00</t>
  </si>
  <si>
    <t>2021-09-30 09:58:00</t>
  </si>
  <si>
    <t>Kuhic, Alize</t>
  </si>
  <si>
    <t>2021-09-19 01:12:00</t>
  </si>
  <si>
    <t>2021-09-19 01:59:00</t>
  </si>
  <si>
    <t>2021-09-19 21:54:00</t>
  </si>
  <si>
    <t>2021-09-20 01:52:00</t>
  </si>
  <si>
    <t>2021-09-22 02:29:00</t>
  </si>
  <si>
    <t>2021-09-22 21:53:00</t>
  </si>
  <si>
    <t>Moen, Orie</t>
  </si>
  <si>
    <t>2021-09-18 09:54:00</t>
  </si>
  <si>
    <t>2021-09-18 19:36:00</t>
  </si>
  <si>
    <t>2021-09-18 13:47:00</t>
  </si>
  <si>
    <t>2021-09-19 15:28:00</t>
  </si>
  <si>
    <t>2021-09-19 16:26:00</t>
  </si>
  <si>
    <t>2021-09-21 09:55:00</t>
  </si>
  <si>
    <t>2021-09-22 09:59:00</t>
  </si>
  <si>
    <t>2021-09-25 09:54:00</t>
  </si>
  <si>
    <t>2021-09-25 15:12:00</t>
  </si>
  <si>
    <t>2021-09-25 16:12:00</t>
  </si>
  <si>
    <t>2021-09-28 09:57:00</t>
  </si>
  <si>
    <t>2021-09-29 09:58:00</t>
  </si>
  <si>
    <t>Considine, Ally</t>
  </si>
  <si>
    <t>2021-09-16 19:39:00</t>
  </si>
  <si>
    <t>2021-09-16 20:38:00</t>
  </si>
  <si>
    <t>2021-09-17 21:29:00</t>
  </si>
  <si>
    <t>2021-09-19 14:57:00</t>
  </si>
  <si>
    <t>2021-09-19 20:10:00</t>
  </si>
  <si>
    <t>2021-09-19 21:09:00</t>
  </si>
  <si>
    <t>2021-09-22 18:31:00</t>
  </si>
  <si>
    <t>2021-09-25 18:35:00</t>
  </si>
  <si>
    <t>2021-09-26 14:53:00</t>
  </si>
  <si>
    <t>2021-09-26 18:47:00</t>
  </si>
  <si>
    <t>2021-09-26 19:45:00</t>
  </si>
  <si>
    <t>2021-09-30 18:17:00</t>
  </si>
  <si>
    <t>2021-09-30 19:16:00</t>
  </si>
  <si>
    <t>VonRueden, Fidel</t>
  </si>
  <si>
    <t>2021-09-17 19:01:00</t>
  </si>
  <si>
    <t>2021-09-18 09:34:00</t>
  </si>
  <si>
    <t>2021-09-19 19:36:00</t>
  </si>
  <si>
    <t>2021-09-19 15:59:00</t>
  </si>
  <si>
    <t>2021-09-21 09:57:00</t>
  </si>
  <si>
    <t>2021-09-22 09:49:00</t>
  </si>
  <si>
    <t>2021-09-23 09:31:00</t>
  </si>
  <si>
    <t>2021-09-24 09:38:00</t>
  </si>
  <si>
    <t>2021-09-25 09:48:00</t>
  </si>
  <si>
    <t>2021-09-25 19:11:00</t>
  </si>
  <si>
    <t>2021-09-29 09:48:00</t>
  </si>
  <si>
    <t>Auer, Clementina</t>
  </si>
  <si>
    <t>2021-09-18 09:45:00</t>
  </si>
  <si>
    <t>2021-09-18 13:02:00</t>
  </si>
  <si>
    <t>2021-09-19 09:57:00</t>
  </si>
  <si>
    <t>2021-09-19 19:12:00</t>
  </si>
  <si>
    <t>2021-09-21 09:51:00</t>
  </si>
  <si>
    <t>2021-09-25 16:04:00</t>
  </si>
  <si>
    <t>2021-09-28 09:48:00</t>
  </si>
  <si>
    <t>2021-09-30 09:59:00</t>
  </si>
  <si>
    <t>Dare, Jeremy</t>
  </si>
  <si>
    <t>2021-09-18 00:24:00</t>
  </si>
  <si>
    <t>2021-09-21 14:52:00</t>
  </si>
  <si>
    <t>2021-09-22 14:55:00</t>
  </si>
  <si>
    <t>2021-09-23 12:59:00</t>
  </si>
  <si>
    <t>2021-09-28 01:28:00</t>
  </si>
  <si>
    <t>2021-09-30 00:25:00</t>
  </si>
  <si>
    <t>Mertz, Rebeca</t>
  </si>
  <si>
    <t>2021-09-19 01:44:00</t>
  </si>
  <si>
    <t>2021-09-19 02:42:00</t>
  </si>
  <si>
    <t>2021-09-20 02:59:00</t>
  </si>
  <si>
    <t>2021-09-20 21:16:00</t>
  </si>
  <si>
    <t>2021-09-21 01:53:00</t>
  </si>
  <si>
    <t>2021-09-21 21:06:00</t>
  </si>
  <si>
    <t>2021-09-22 01:52:00</t>
  </si>
  <si>
    <t>2021-09-22 02:50:00</t>
  </si>
  <si>
    <t>2021-09-23 03:27:00</t>
  </si>
  <si>
    <t>2021-09-26 01:52:00</t>
  </si>
  <si>
    <t>2021-09-26 02:48:00</t>
  </si>
  <si>
    <t>2021-09-26 21:13:00</t>
  </si>
  <si>
    <t>2021-09-27 03:04:00</t>
  </si>
  <si>
    <t>2021-09-29 02:28:00</t>
  </si>
  <si>
    <t>2021-09-29 21:39:00</t>
  </si>
  <si>
    <t>2021-09-30 01:45:00</t>
  </si>
  <si>
    <t>2021-09-30 02:43:00</t>
  </si>
  <si>
    <t>Windler, Al</t>
  </si>
  <si>
    <t>2021-09-17 18:50:00</t>
  </si>
  <si>
    <t>2021-09-17 19:51:00</t>
  </si>
  <si>
    <t>2021-09-18 18:55:00</t>
  </si>
  <si>
    <t>2021-09-18 19:55:00</t>
  </si>
  <si>
    <t>2021-09-19 14:37:00</t>
  </si>
  <si>
    <t>2021-09-19 18:55:00</t>
  </si>
  <si>
    <t>2021-09-22 19:55:00</t>
  </si>
  <si>
    <t>2021-09-23 14:38:00</t>
  </si>
  <si>
    <t>2021-09-23 21:11:00</t>
  </si>
  <si>
    <t>2021-09-23 22:11:00</t>
  </si>
  <si>
    <t>2021-09-24 14:39:00</t>
  </si>
  <si>
    <t>2021-09-24 17:06:00</t>
  </si>
  <si>
    <t>2021-09-24 18:06:00</t>
  </si>
  <si>
    <t>2021-09-25 14:47:00</t>
  </si>
  <si>
    <t>2021-09-25 18:43:00</t>
  </si>
  <si>
    <t>2021-09-25 19:43:00</t>
  </si>
  <si>
    <t>2021-09-29 18:41:00</t>
  </si>
  <si>
    <t>2021-09-30 14:28:00</t>
  </si>
  <si>
    <t>2021-09-30 20:02:00</t>
  </si>
  <si>
    <t>Simonis, Elton</t>
  </si>
  <si>
    <t>2021-09-19 03:13:00</t>
  </si>
  <si>
    <t>2021-09-19 04:10:00</t>
  </si>
  <si>
    <t>2021-09-20 03:13:00</t>
  </si>
  <si>
    <t>2021-09-20 04:13:00</t>
  </si>
  <si>
    <t>2021-09-21 07:12:00</t>
  </si>
  <si>
    <t>2021-09-21 03:30:00</t>
  </si>
  <si>
    <t>2021-09-21 04:26:00</t>
  </si>
  <si>
    <t>2021-09-22 03:35:00</t>
  </si>
  <si>
    <t>2021-09-22 04:33:00</t>
  </si>
  <si>
    <t>2021-09-23 03:21:00</t>
  </si>
  <si>
    <t>2021-09-23 04:20:00</t>
  </si>
  <si>
    <t>Kshlerin, Luna</t>
  </si>
  <si>
    <t>2021-09-19 03:09:00</t>
  </si>
  <si>
    <t>2021-09-20 07:23:00</t>
  </si>
  <si>
    <t>2021-09-20 04:31:00</t>
  </si>
  <si>
    <t>2021-09-20 05:26:00</t>
  </si>
  <si>
    <t>2021-09-21 05:54:00</t>
  </si>
  <si>
    <t>2021-09-22 04:49:00</t>
  </si>
  <si>
    <t>2021-09-23 04:59:00</t>
  </si>
  <si>
    <t>2021-09-26 04:42:00</t>
  </si>
  <si>
    <t>2021-09-26 05:35:00</t>
  </si>
  <si>
    <t>2021-09-27 07:08:00</t>
  </si>
  <si>
    <t>2021-09-27 05:43:00</t>
  </si>
  <si>
    <t>2021-09-27 06:39:00</t>
  </si>
  <si>
    <t>2021-09-28 06:24:00</t>
  </si>
  <si>
    <t>2021-09-28 21:29:00</t>
  </si>
  <si>
    <t>2021-09-29 05:08:00</t>
  </si>
  <si>
    <t>2021-09-30 07:05:00</t>
  </si>
  <si>
    <t>2021-09-30 05:18:00</t>
  </si>
  <si>
    <t>Vandervort, Nella</t>
  </si>
  <si>
    <t>2021-09-19 07:09:00</t>
  </si>
  <si>
    <t>2021-09-19 03:41:00</t>
  </si>
  <si>
    <t>2021-09-19 04:39:00</t>
  </si>
  <si>
    <t>2021-09-20 03:30:00</t>
  </si>
  <si>
    <t>2021-09-20 04:26:00</t>
  </si>
  <si>
    <t>2021-09-21 05:07:00</t>
  </si>
  <si>
    <t>2021-09-22 04:57:00</t>
  </si>
  <si>
    <t>2021-09-22 21:59:00</t>
  </si>
  <si>
    <t>2021-09-23 05:27:00</t>
  </si>
  <si>
    <t>McDermott, Cole</t>
  </si>
  <si>
    <t>2021-09-20 02:37:00</t>
  </si>
  <si>
    <t>2021-09-20 03:37:00</t>
  </si>
  <si>
    <t>2021-09-21 03:15:00</t>
  </si>
  <si>
    <t>2021-09-21 04:15:00</t>
  </si>
  <si>
    <t>2021-09-22 03:07:00</t>
  </si>
  <si>
    <t>2021-09-22 04:07:00</t>
  </si>
  <si>
    <t>Gorczany, Luciano</t>
  </si>
  <si>
    <t>2021-09-17 00:14:00</t>
  </si>
  <si>
    <t>2021-09-16 21:50:00</t>
  </si>
  <si>
    <t>2021-09-18 14:43:00</t>
  </si>
  <si>
    <t>2021-09-18 18:40:00</t>
  </si>
  <si>
    <t>2021-09-18 19:39:00</t>
  </si>
  <si>
    <t>2021-09-19 18:37:00</t>
  </si>
  <si>
    <t>2021-09-19 19:35:00</t>
  </si>
  <si>
    <t>2021-09-22 18:45:00</t>
  </si>
  <si>
    <t>2021-09-22 19:43:00</t>
  </si>
  <si>
    <t>2021-09-25 14:49:00</t>
  </si>
  <si>
    <t>2021-09-25 18:55:00</t>
  </si>
  <si>
    <t>2021-09-25 19:53:00</t>
  </si>
  <si>
    <t>2021-09-26 18:30:00</t>
  </si>
  <si>
    <t>2021-09-29 19:29:00</t>
  </si>
  <si>
    <t>2021-09-30 19:08:00</t>
  </si>
  <si>
    <t>2021-09-30 20:06:00</t>
  </si>
  <si>
    <t>Gulgowski, Trystan</t>
  </si>
  <si>
    <t>2021-09-19 02:18:00</t>
  </si>
  <si>
    <t>2021-09-19 21:37:00</t>
  </si>
  <si>
    <t>2021-09-20 02:16:00</t>
  </si>
  <si>
    <t>2021-09-20 03:16:00</t>
  </si>
  <si>
    <t>Bergnaum, Paxton</t>
  </si>
  <si>
    <t>2021-09-16 09:44:00</t>
  </si>
  <si>
    <t>2021-09-20 19:01:00</t>
  </si>
  <si>
    <t>2021-09-22 19:19:00</t>
  </si>
  <si>
    <t>2021-09-27 09:40:00</t>
  </si>
  <si>
    <t>2021-09-28 09:41:00</t>
  </si>
  <si>
    <t>2021-09-28 19:02:00</t>
  </si>
  <si>
    <t>2021-09-29 19:17:00</t>
  </si>
  <si>
    <t>2021-09-30 09:43:00</t>
  </si>
  <si>
    <t>Cormier, Queenie</t>
  </si>
  <si>
    <t>2021-09-16 11:03:00</t>
  </si>
  <si>
    <t>2021-09-16 23:20:00</t>
  </si>
  <si>
    <t>153.54%</t>
  </si>
  <si>
    <t>2021-09-17 13:21:00</t>
  </si>
  <si>
    <t>2021-09-20 13:06:00</t>
  </si>
  <si>
    <t>2021-09-23 13:22:00</t>
  </si>
  <si>
    <t>2021-09-24 13:23:00</t>
  </si>
  <si>
    <t>2021-09-28 13:14:00</t>
  </si>
  <si>
    <t>2021-09-29 13:14:00</t>
  </si>
  <si>
    <t>2021-09-30 13:11:00</t>
  </si>
  <si>
    <t>2021-09-30 23:04:00</t>
  </si>
  <si>
    <t>Gulgowski, Franz</t>
  </si>
  <si>
    <t>2021-09-16 14:03:00</t>
  </si>
  <si>
    <t>2021-09-17 14:16:00</t>
  </si>
  <si>
    <t>2021-09-21 13:32:00</t>
  </si>
  <si>
    <t>Barton, Janice</t>
  </si>
  <si>
    <t>2021-09-17 14:36:00</t>
  </si>
  <si>
    <t>2021-09-20 14:23:00</t>
  </si>
  <si>
    <t>2021-09-21 14:07:00</t>
  </si>
  <si>
    <t>2021-09-24 14:16:00</t>
  </si>
  <si>
    <t>2021-09-27 14:15:00</t>
  </si>
  <si>
    <t>2021-09-28 14:25:00</t>
  </si>
  <si>
    <t>Tremblay, Ellie</t>
  </si>
  <si>
    <t>Kohler, Randal</t>
  </si>
  <si>
    <t>Goodwin, Katelynn</t>
  </si>
  <si>
    <t>Lebsack, Shanel</t>
  </si>
  <si>
    <t>Emmerich, Austin</t>
  </si>
  <si>
    <t>Keebler, Maynard</t>
  </si>
  <si>
    <t>Stehr, Marjolaine</t>
  </si>
  <si>
    <t>Hill, Arielle</t>
  </si>
  <si>
    <t>Wunsch, Jocelyn</t>
  </si>
  <si>
    <t>Considine, Alaina</t>
  </si>
  <si>
    <t>Schmidt, Trevion</t>
  </si>
  <si>
    <t>Moen, Jaida</t>
  </si>
  <si>
    <t>Waelchi, Ashlynn</t>
  </si>
  <si>
    <t>Bogan, Jordi</t>
  </si>
  <si>
    <t>Koelpin, Marcus</t>
  </si>
  <si>
    <t>Will, Theron</t>
  </si>
  <si>
    <t>Gutmann, Zackery</t>
  </si>
  <si>
    <t>Lemke, Ramona</t>
  </si>
  <si>
    <t>Bahringer, Pink</t>
  </si>
  <si>
    <t>Jakubowski, Colt</t>
  </si>
  <si>
    <t>Marvin, Liza</t>
  </si>
  <si>
    <t>Beer, Dasia</t>
  </si>
  <si>
    <t>Rowe, Samara</t>
  </si>
  <si>
    <t>Becker, Hillary</t>
  </si>
  <si>
    <t>O'Connell, Keon</t>
  </si>
  <si>
    <t>Collins, Jimmy</t>
  </si>
  <si>
    <t>Gleichner, Maci</t>
  </si>
  <si>
    <t>Gottlieb, Jacey</t>
  </si>
  <si>
    <t>D'Amore, Claud</t>
  </si>
  <si>
    <t>Jerde, Eloy</t>
  </si>
  <si>
    <t>Mayer, Celestine</t>
  </si>
  <si>
    <t>Haag, Griffin</t>
  </si>
  <si>
    <t>Terry, Greta</t>
  </si>
  <si>
    <t>McLaughlin, Danika</t>
  </si>
  <si>
    <t>Monahan, Virginia</t>
  </si>
  <si>
    <t>Murazik, Helen</t>
  </si>
  <si>
    <t>Schuppe, Carissa</t>
  </si>
  <si>
    <t>Bernier, Elena</t>
  </si>
  <si>
    <t>Stehr, Jacky</t>
  </si>
  <si>
    <t>Langworth, Enid</t>
  </si>
  <si>
    <t>Sanford, Cecile</t>
  </si>
  <si>
    <t>Windler, Carlotta</t>
  </si>
  <si>
    <t>Ritchie, Althea</t>
  </si>
  <si>
    <t>Moore, Nolan</t>
  </si>
  <si>
    <t>Kuvalis, Bradley</t>
  </si>
  <si>
    <t>Pfannerstill, Brandyn</t>
  </si>
  <si>
    <t>Kris, Myrna</t>
  </si>
  <si>
    <t>Orn, Jayson</t>
  </si>
  <si>
    <t>Gutkowski, Marcus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</si>
</sst>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8064A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3366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CCCCCC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theme="1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3" borderId="0" xfId="0" applyFill="1"/>
    <xf numFmtId="0" fontId="3" fillId="5" borderId="0" xfId="0" applyFont="1" applyFill="1"/>
    <xf numFmtId="0" fontId="3" fillId="6" borderId="0" xfId="0" applyFont="1" applyFill="1"/>
    <xf numFmtId="0" fontId="3" fillId="7" borderId="0" xfId="0" applyFont="1" applyFill="1"/>
    <xf numFmtId="4" fontId="2" fillId="2" borderId="0" xfId="0" applyNumberFormat="1" applyFont="1" applyFill="1"/>
    <xf numFmtId="4" fontId="0" fillId="3" borderId="0" xfId="0" applyNumberFormat="1" applyFill="1"/>
    <xf numFmtId="4" fontId="0" fillId="0" borderId="0" xfId="0" applyNumberFormat="1"/>
    <xf numFmtId="4" fontId="3" fillId="5" borderId="0" xfId="0" applyNumberFormat="1" applyFont="1" applyFill="1"/>
    <xf numFmtId="4" fontId="3" fillId="6" borderId="0" xfId="0" applyNumberFormat="1" applyFont="1" applyFill="1"/>
    <xf numFmtId="4" fontId="3" fillId="7" borderId="0" xfId="0" applyNumberFormat="1" applyFont="1" applyFill="1"/>
    <xf numFmtId="0" fontId="4" fillId="4" borderId="0" xfId="0" applyFont="1" applyFill="1"/>
    <xf numFmtId="4" fontId="4" fillId="4" borderId="0" xfId="0" applyNumberFormat="1" applyFont="1" applyFill="1"/>
    <xf numFmtId="4" fontId="3" fillId="10" borderId="0" xfId="0" applyNumberFormat="1" applyFont="1" applyFill="1"/>
    <xf numFmtId="0" fontId="2" fillId="10" borderId="0" xfId="0" applyFont="1" applyFill="1"/>
    <xf numFmtId="0" fontId="4" fillId="8" borderId="0" xfId="0" applyFont="1" applyFill="1"/>
    <xf numFmtId="0" fontId="4" fillId="9" borderId="0" xfId="0" applyFont="1" applyFill="1"/>
    <xf numFmtId="4" fontId="4" fillId="8" borderId="0" xfId="0" applyNumberFormat="1" applyFont="1" applyFill="1"/>
    <xf numFmtId="4" fontId="4" fillId="9" borderId="0" xfId="0" applyNumberFormat="1" applyFont="1" applyFill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640"/>
  <sheetViews>
    <sheetView tabSelected="1" workbookViewId="0">
      <selection activeCell="H25" sqref="H25"/>
    </sheetView>
  </sheetViews>
  <sheetFormatPr defaultRowHeight="15" x14ac:dyDescent="0.25"/>
  <cols>
    <col min="1" max="1" width="12" customWidth="1"/>
    <col min="2" max="5" width="20" customWidth="1"/>
    <col min="6" max="6" width="10" customWidth="1"/>
    <col min="7" max="7" width="20" customWidth="1"/>
    <col min="8" max="33" width="25" customWidth="1"/>
    <col min="41" max="41" width="24.42578125" bestFit="1" customWidth="1"/>
    <col min="42" max="42" width="20.140625" bestFit="1" customWidth="1"/>
    <col min="43" max="43" width="12" bestFit="1" customWidth="1"/>
  </cols>
  <sheetData>
    <row r="1" spans="1:43" x14ac:dyDescent="0.25">
      <c r="A1" s="1" t="s">
        <v>0</v>
      </c>
    </row>
    <row r="2" spans="1:43" x14ac:dyDescent="0.25">
      <c r="A2" s="2"/>
      <c r="B2" s="2"/>
      <c r="C2" s="2"/>
      <c r="D2" s="2"/>
      <c r="E2" s="2"/>
      <c r="F2" s="2"/>
      <c r="G2" s="2"/>
      <c r="H2" s="16" t="s">
        <v>1</v>
      </c>
      <c r="I2" s="13" t="s">
        <v>2</v>
      </c>
      <c r="J2" s="13"/>
      <c r="K2" s="13"/>
      <c r="L2" s="13"/>
      <c r="M2" s="13"/>
      <c r="N2" s="13"/>
      <c r="O2" s="13"/>
      <c r="P2" s="13"/>
      <c r="Q2" s="13"/>
      <c r="R2" s="13"/>
      <c r="S2" s="4" t="s">
        <v>3</v>
      </c>
      <c r="T2" s="4"/>
      <c r="U2" s="4"/>
      <c r="V2" s="4"/>
      <c r="W2" s="4"/>
      <c r="X2" s="4"/>
      <c r="Y2" s="5" t="s">
        <v>4</v>
      </c>
      <c r="Z2" s="5"/>
      <c r="AA2" s="5"/>
      <c r="AB2" s="5"/>
      <c r="AC2" s="6" t="s">
        <v>5</v>
      </c>
      <c r="AD2" s="17" t="s">
        <v>6</v>
      </c>
      <c r="AE2" s="17"/>
      <c r="AF2" s="17"/>
      <c r="AG2" s="17"/>
      <c r="AH2" s="18" t="s">
        <v>7</v>
      </c>
      <c r="AI2" s="18"/>
      <c r="AJ2" s="18"/>
      <c r="AK2" s="18"/>
      <c r="AL2" s="18"/>
      <c r="AM2" s="18"/>
      <c r="AN2" s="18"/>
      <c r="AO2" s="2"/>
      <c r="AP2" s="2"/>
      <c r="AQ2" s="2"/>
    </row>
    <row r="3" spans="1:43" x14ac:dyDescent="0.25">
      <c r="A3" s="2" t="s">
        <v>8</v>
      </c>
      <c r="B3" s="2" t="s">
        <v>9</v>
      </c>
      <c r="C3" s="2" t="s">
        <v>10</v>
      </c>
      <c r="D3" s="7" t="s">
        <v>11</v>
      </c>
      <c r="E3" s="7" t="s">
        <v>12</v>
      </c>
      <c r="F3" s="7" t="s">
        <v>13</v>
      </c>
      <c r="G3" s="7" t="s">
        <v>14</v>
      </c>
      <c r="H3" s="15" t="s">
        <v>15</v>
      </c>
      <c r="I3" s="14" t="s">
        <v>16</v>
      </c>
      <c r="J3" s="14" t="s">
        <v>17</v>
      </c>
      <c r="K3" s="14" t="s">
        <v>18</v>
      </c>
      <c r="L3" s="14" t="s">
        <v>19</v>
      </c>
      <c r="M3" s="14" t="s">
        <v>20</v>
      </c>
      <c r="N3" s="14" t="s">
        <v>21</v>
      </c>
      <c r="O3" s="14" t="s">
        <v>22</v>
      </c>
      <c r="P3" s="14" t="s">
        <v>23</v>
      </c>
      <c r="Q3" s="14" t="s">
        <v>24</v>
      </c>
      <c r="R3" s="14" t="s">
        <v>25</v>
      </c>
      <c r="S3" s="10" t="s">
        <v>26</v>
      </c>
      <c r="T3" s="10" t="s">
        <v>27</v>
      </c>
      <c r="U3" s="10" t="s">
        <v>28</v>
      </c>
      <c r="V3" s="10" t="s">
        <v>29</v>
      </c>
      <c r="W3" s="10" t="s">
        <v>30</v>
      </c>
      <c r="X3" s="10" t="s">
        <v>31</v>
      </c>
      <c r="Y3" s="11" t="s">
        <v>32</v>
      </c>
      <c r="Z3" s="11" t="s">
        <v>33</v>
      </c>
      <c r="AA3" s="11" t="s">
        <v>34</v>
      </c>
      <c r="AB3" s="11" t="s">
        <v>35</v>
      </c>
      <c r="AC3" s="12" t="s">
        <v>36</v>
      </c>
      <c r="AD3" s="19" t="s">
        <v>37</v>
      </c>
      <c r="AE3" s="19" t="s">
        <v>38</v>
      </c>
      <c r="AF3" s="19" t="s">
        <v>39</v>
      </c>
      <c r="AG3" s="19" t="s">
        <v>40</v>
      </c>
      <c r="AH3" s="20" t="s">
        <v>41</v>
      </c>
      <c r="AI3" s="18" t="s">
        <v>42</v>
      </c>
      <c r="AJ3" s="18" t="s">
        <v>43</v>
      </c>
      <c r="AK3" s="18" t="s">
        <v>44</v>
      </c>
      <c r="AL3" s="18" t="s">
        <v>45</v>
      </c>
      <c r="AM3" s="18" t="s">
        <v>46</v>
      </c>
      <c r="AN3" s="18" t="s">
        <v>47</v>
      </c>
      <c r="AO3" s="2" t="s">
        <v>48</v>
      </c>
      <c r="AP3" s="2" t="s">
        <v>49</v>
      </c>
      <c r="AQ3" s="2" t="s">
        <v>50</v>
      </c>
    </row>
    <row r="4" spans="1:43" x14ac:dyDescent="0.25">
      <c r="A4" s="3"/>
      <c r="B4" s="3"/>
      <c r="C4" s="3" t="s">
        <v>51</v>
      </c>
      <c r="D4" s="8">
        <f t="shared" ref="D4:R4" si="0">SUM(D5:D638)</f>
        <v>13952890.929999992</v>
      </c>
      <c r="E4" s="8">
        <f t="shared" si="0"/>
        <v>12025706.300000003</v>
      </c>
      <c r="F4" s="8">
        <f t="shared" si="0"/>
        <v>0</v>
      </c>
      <c r="G4" s="8">
        <f t="shared" si="0"/>
        <v>11221320.06000001</v>
      </c>
      <c r="H4" s="8">
        <f t="shared" si="0"/>
        <v>11495385.960000001</v>
      </c>
      <c r="I4" s="8">
        <f t="shared" si="0"/>
        <v>-92601.360000000015</v>
      </c>
      <c r="J4" s="8">
        <f t="shared" si="0"/>
        <v>-58655.180000000015</v>
      </c>
      <c r="K4" s="8">
        <f t="shared" si="0"/>
        <v>-65116.04</v>
      </c>
      <c r="L4" s="8">
        <f t="shared" si="0"/>
        <v>625.77999999999986</v>
      </c>
      <c r="M4" s="8">
        <f t="shared" si="0"/>
        <v>-5943.17</v>
      </c>
      <c r="N4" s="8">
        <f t="shared" si="0"/>
        <v>442076.6300000003</v>
      </c>
      <c r="O4" s="8">
        <f t="shared" si="0"/>
        <v>234589.49999999997</v>
      </c>
      <c r="P4" s="8">
        <f t="shared" si="0"/>
        <v>13746.08</v>
      </c>
      <c r="Q4" s="8">
        <f t="shared" si="0"/>
        <v>163789.76000000004</v>
      </c>
      <c r="R4" s="8">
        <f t="shared" si="0"/>
        <v>12925.759999999998</v>
      </c>
      <c r="S4" s="8">
        <f t="shared" ref="S4:AG4" si="1">SUM(S5:S638)</f>
        <v>21.9</v>
      </c>
      <c r="T4" s="8">
        <f t="shared" si="1"/>
        <v>535097.91</v>
      </c>
      <c r="U4" s="8">
        <f t="shared" si="1"/>
        <v>6717.55</v>
      </c>
      <c r="V4" s="8">
        <f t="shared" si="1"/>
        <v>624931.19999999984</v>
      </c>
      <c r="W4" s="8">
        <f t="shared" si="1"/>
        <v>6075</v>
      </c>
      <c r="X4" s="8">
        <f t="shared" si="1"/>
        <v>91.6</v>
      </c>
      <c r="Y4" s="8">
        <f t="shared" si="1"/>
        <v>-133717.5</v>
      </c>
      <c r="Z4" s="8">
        <f t="shared" si="1"/>
        <v>-55785.830000000024</v>
      </c>
      <c r="AA4" s="8">
        <f t="shared" si="1"/>
        <v>-310.53999999999996</v>
      </c>
      <c r="AB4" s="8">
        <f t="shared" si="1"/>
        <v>-564457.5</v>
      </c>
      <c r="AC4" s="8">
        <f t="shared" si="1"/>
        <v>-1460955.3000000007</v>
      </c>
      <c r="AD4" s="8">
        <f t="shared" si="1"/>
        <v>-43132.179999999964</v>
      </c>
      <c r="AE4" s="8">
        <f t="shared" si="1"/>
        <v>-2561.21</v>
      </c>
      <c r="AF4" s="8">
        <f t="shared" si="1"/>
        <v>-67292.440000000031</v>
      </c>
      <c r="AG4" s="8">
        <f t="shared" si="1"/>
        <v>-149948.74999999968</v>
      </c>
      <c r="AH4" s="8"/>
      <c r="AI4" s="3"/>
      <c r="AJ4" s="3"/>
      <c r="AK4" s="3"/>
      <c r="AL4" s="3"/>
      <c r="AM4" s="3"/>
      <c r="AN4" s="3"/>
      <c r="AO4" s="3"/>
      <c r="AP4" s="3"/>
      <c r="AQ4" s="3"/>
    </row>
    <row r="5" spans="1:43" x14ac:dyDescent="0.25">
      <c r="A5">
        <v>34912200</v>
      </c>
      <c r="B5" t="s">
        <v>52</v>
      </c>
      <c r="C5" t="s">
        <v>53</v>
      </c>
      <c r="D5" s="9">
        <v>11269.5</v>
      </c>
      <c r="E5" s="9">
        <v>8216.5</v>
      </c>
      <c r="F5" s="9"/>
      <c r="G5" s="9">
        <f>SUM(H5:AG5)</f>
        <v>8423.01</v>
      </c>
      <c r="H5" s="9">
        <v>15600</v>
      </c>
      <c r="I5" s="9"/>
      <c r="J5" s="9">
        <v>-6430.5</v>
      </c>
      <c r="K5" s="9"/>
      <c r="L5" s="9"/>
      <c r="M5" s="9"/>
      <c r="N5" s="9"/>
      <c r="O5" s="9"/>
      <c r="P5" s="9"/>
      <c r="Q5" s="9"/>
      <c r="R5" s="9"/>
      <c r="S5" s="9"/>
      <c r="T5" s="9">
        <v>850</v>
      </c>
      <c r="U5" s="9"/>
      <c r="V5" s="9">
        <v>1000</v>
      </c>
      <c r="W5" s="9"/>
      <c r="X5" s="9"/>
      <c r="Y5" s="9">
        <v>-225</v>
      </c>
      <c r="Z5" s="9">
        <v>-78</v>
      </c>
      <c r="AA5" s="9"/>
      <c r="AB5" s="9">
        <v>-900</v>
      </c>
      <c r="AC5" s="9"/>
      <c r="AD5" s="9">
        <v>-700</v>
      </c>
      <c r="AE5" s="9"/>
      <c r="AF5" s="9">
        <v>-693.49</v>
      </c>
      <c r="AG5" s="9"/>
      <c r="AH5" s="9">
        <f>COUNTIFS(DTR!A:A,Register!A3,DTR!I:I, "*")</f>
        <v>1</v>
      </c>
      <c r="AI5">
        <f>COUNTIFS(DTR!A:A,Register!A3,DTR!G:G, "Yes")</f>
        <v>0</v>
      </c>
      <c r="AK5">
        <v>16</v>
      </c>
      <c r="AM5">
        <v>-4</v>
      </c>
      <c r="AO5" t="s">
        <v>54</v>
      </c>
      <c r="AP5" t="s">
        <v>55</v>
      </c>
      <c r="AQ5" t="s">
        <v>56</v>
      </c>
    </row>
    <row r="6" spans="1:43" x14ac:dyDescent="0.25">
      <c r="A6">
        <v>36034200</v>
      </c>
      <c r="B6" t="s">
        <v>52</v>
      </c>
      <c r="C6" t="s">
        <v>57</v>
      </c>
      <c r="D6" s="9">
        <v>12523.59</v>
      </c>
      <c r="E6" s="9">
        <v>9503.59</v>
      </c>
      <c r="F6" s="9"/>
      <c r="G6" s="9">
        <f t="shared" ref="G6:G69" si="2">SUM(H6:AG6)</f>
        <v>11103.59</v>
      </c>
      <c r="H6" s="9">
        <v>9000</v>
      </c>
      <c r="I6" s="9"/>
      <c r="J6" s="9"/>
      <c r="K6" s="9"/>
      <c r="L6" s="9"/>
      <c r="M6" s="9"/>
      <c r="N6" s="9">
        <v>1423.59</v>
      </c>
      <c r="O6" s="9"/>
      <c r="P6" s="9"/>
      <c r="Q6" s="9"/>
      <c r="R6" s="9"/>
      <c r="S6" s="9"/>
      <c r="T6" s="9">
        <v>850</v>
      </c>
      <c r="U6" s="9"/>
      <c r="V6" s="9">
        <v>1000</v>
      </c>
      <c r="W6" s="9"/>
      <c r="X6" s="9"/>
      <c r="Y6" s="9">
        <v>-225</v>
      </c>
      <c r="Z6" s="9">
        <v>-45</v>
      </c>
      <c r="AA6" s="9"/>
      <c r="AB6" s="9">
        <v>-900</v>
      </c>
      <c r="AC6" s="9"/>
      <c r="AD6" s="9"/>
      <c r="AE6" s="9"/>
      <c r="AF6" s="9"/>
      <c r="AG6" s="9"/>
      <c r="AH6" s="9">
        <f>COUNTIFS(DTR!A:A,Register!A4,DTR!I:I, "*")</f>
        <v>0</v>
      </c>
      <c r="AI6">
        <f>COUNTIFS(DTR!A:A,Register!A4,DTR!G:G, "Yes")</f>
        <v>0</v>
      </c>
      <c r="AO6" t="s">
        <v>58</v>
      </c>
      <c r="AP6" t="s">
        <v>59</v>
      </c>
      <c r="AQ6" t="s">
        <v>60</v>
      </c>
    </row>
    <row r="7" spans="1:43" x14ac:dyDescent="0.25">
      <c r="A7">
        <v>35963400</v>
      </c>
      <c r="B7" t="s">
        <v>52</v>
      </c>
      <c r="C7" t="s">
        <v>61</v>
      </c>
      <c r="D7" s="9">
        <v>12290.14</v>
      </c>
      <c r="E7" s="9">
        <v>9331.39</v>
      </c>
      <c r="F7" s="9"/>
      <c r="G7" s="9">
        <f t="shared" si="2"/>
        <v>10931.39</v>
      </c>
      <c r="H7" s="9">
        <v>10250</v>
      </c>
      <c r="I7" s="9"/>
      <c r="J7" s="9"/>
      <c r="K7" s="9"/>
      <c r="L7" s="9">
        <v>-59.86</v>
      </c>
      <c r="M7" s="9"/>
      <c r="N7" s="9"/>
      <c r="O7" s="9"/>
      <c r="P7" s="9"/>
      <c r="Q7" s="9"/>
      <c r="R7" s="9"/>
      <c r="S7" s="9"/>
      <c r="T7" s="9">
        <v>850</v>
      </c>
      <c r="U7" s="9"/>
      <c r="V7" s="9">
        <v>1000</v>
      </c>
      <c r="W7" s="9"/>
      <c r="X7" s="9"/>
      <c r="Y7" s="9">
        <v>-157.5</v>
      </c>
      <c r="Z7" s="9">
        <v>-51.25</v>
      </c>
      <c r="AA7" s="9"/>
      <c r="AB7" s="9">
        <v>-900</v>
      </c>
      <c r="AC7" s="9"/>
      <c r="AD7" s="9"/>
      <c r="AE7" s="9"/>
      <c r="AF7" s="9"/>
      <c r="AG7" s="9"/>
      <c r="AH7" s="9">
        <f>COUNTIFS(DTR!A:A,Register!A5,DTR!I:I, "*")</f>
        <v>9</v>
      </c>
      <c r="AI7">
        <f>COUNTIFS(DTR!A:A,Register!A5,DTR!G:G, "Yes")</f>
        <v>0</v>
      </c>
      <c r="AO7" t="s">
        <v>58</v>
      </c>
      <c r="AP7" t="s">
        <v>62</v>
      </c>
      <c r="AQ7" t="s">
        <v>63</v>
      </c>
    </row>
    <row r="8" spans="1:43" x14ac:dyDescent="0.25">
      <c r="A8">
        <v>35864400</v>
      </c>
      <c r="B8" t="s">
        <v>64</v>
      </c>
      <c r="C8" t="s">
        <v>65</v>
      </c>
      <c r="D8" s="9">
        <v>17051.62</v>
      </c>
      <c r="E8" s="9">
        <v>14010.37</v>
      </c>
      <c r="F8" s="9"/>
      <c r="G8" s="9">
        <f t="shared" si="2"/>
        <v>13127.260000000002</v>
      </c>
      <c r="H8" s="9">
        <v>13250</v>
      </c>
      <c r="I8" s="9"/>
      <c r="J8" s="9"/>
      <c r="K8" s="9"/>
      <c r="L8" s="9"/>
      <c r="M8" s="9"/>
      <c r="N8" s="9">
        <v>819.27</v>
      </c>
      <c r="O8" s="9"/>
      <c r="P8" s="9"/>
      <c r="Q8" s="9"/>
      <c r="R8" s="9"/>
      <c r="S8" s="9"/>
      <c r="T8" s="9">
        <v>850</v>
      </c>
      <c r="U8" s="9"/>
      <c r="V8" s="9">
        <v>1000</v>
      </c>
      <c r="W8" s="9"/>
      <c r="X8" s="9"/>
      <c r="Y8" s="9">
        <v>-225</v>
      </c>
      <c r="Z8" s="9">
        <v>-66.25</v>
      </c>
      <c r="AA8" s="9"/>
      <c r="AB8" s="9">
        <v>-900</v>
      </c>
      <c r="AC8" s="9">
        <v>-718.67</v>
      </c>
      <c r="AD8" s="9">
        <v>-443.21</v>
      </c>
      <c r="AE8" s="9"/>
      <c r="AF8" s="9"/>
      <c r="AG8" s="9">
        <v>-438.88</v>
      </c>
      <c r="AH8" s="9">
        <f>COUNTIFS(DTR!A:A,Register!A6,DTR!I:I, "*")</f>
        <v>11</v>
      </c>
      <c r="AI8">
        <f>COUNTIFS(DTR!A:A,Register!A6,DTR!G:G, "Yes")</f>
        <v>10</v>
      </c>
      <c r="AO8" t="s">
        <v>66</v>
      </c>
      <c r="AP8" t="s">
        <v>67</v>
      </c>
      <c r="AQ8" t="s">
        <v>68</v>
      </c>
    </row>
    <row r="9" spans="1:43" x14ac:dyDescent="0.25">
      <c r="A9">
        <v>35349600</v>
      </c>
      <c r="B9" t="s">
        <v>69</v>
      </c>
      <c r="C9" t="s">
        <v>70</v>
      </c>
      <c r="D9" s="9">
        <v>17110.560000000001</v>
      </c>
      <c r="E9" s="9">
        <v>14069.06</v>
      </c>
      <c r="F9" s="9"/>
      <c r="G9" s="9">
        <f t="shared" si="2"/>
        <v>14015.749999999998</v>
      </c>
      <c r="H9" s="9">
        <v>13300</v>
      </c>
      <c r="I9" s="9"/>
      <c r="J9" s="9"/>
      <c r="K9" s="9"/>
      <c r="L9" s="9"/>
      <c r="M9" s="9"/>
      <c r="N9" s="9">
        <v>1710.56</v>
      </c>
      <c r="O9" s="9"/>
      <c r="P9" s="9"/>
      <c r="Q9" s="9"/>
      <c r="R9" s="9"/>
      <c r="S9" s="9"/>
      <c r="T9" s="9">
        <v>850</v>
      </c>
      <c r="U9" s="9"/>
      <c r="V9" s="9">
        <v>1000</v>
      </c>
      <c r="W9" s="9"/>
      <c r="X9" s="9"/>
      <c r="Y9" s="9">
        <v>-225</v>
      </c>
      <c r="Z9" s="9">
        <v>-66.5</v>
      </c>
      <c r="AA9" s="9"/>
      <c r="AB9" s="9">
        <v>-900</v>
      </c>
      <c r="AC9" s="9">
        <v>-730.41</v>
      </c>
      <c r="AD9" s="9"/>
      <c r="AE9" s="9"/>
      <c r="AF9" s="9"/>
      <c r="AG9" s="9">
        <v>-922.9</v>
      </c>
      <c r="AH9" s="9">
        <f>COUNTIFS(DTR!A:A,Register!A7,DTR!I:I, "*")</f>
        <v>11</v>
      </c>
      <c r="AI9">
        <f>COUNTIFS(DTR!A:A,Register!A7,DTR!G:G, "Yes")</f>
        <v>11</v>
      </c>
      <c r="AO9" t="s">
        <v>71</v>
      </c>
      <c r="AP9" t="s">
        <v>72</v>
      </c>
      <c r="AQ9" t="s">
        <v>73</v>
      </c>
    </row>
    <row r="10" spans="1:43" x14ac:dyDescent="0.25">
      <c r="A10">
        <v>36001800</v>
      </c>
      <c r="B10" t="s">
        <v>69</v>
      </c>
      <c r="C10" t="s">
        <v>74</v>
      </c>
      <c r="D10" s="9">
        <v>7190.84</v>
      </c>
      <c r="E10" s="9">
        <v>5297.34</v>
      </c>
      <c r="F10" s="9"/>
      <c r="G10" s="9">
        <f t="shared" si="2"/>
        <v>5984.34</v>
      </c>
      <c r="H10" s="9">
        <v>11000</v>
      </c>
      <c r="I10" s="9">
        <v>-4954.16</v>
      </c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>
        <v>916</v>
      </c>
      <c r="W10" s="9"/>
      <c r="X10" s="9"/>
      <c r="Y10" s="9">
        <v>-22.5</v>
      </c>
      <c r="Z10" s="9">
        <v>-55</v>
      </c>
      <c r="AA10" s="9"/>
      <c r="AB10" s="9">
        <v>-900</v>
      </c>
      <c r="AC10" s="9"/>
      <c r="AD10" s="9"/>
      <c r="AE10" s="9"/>
      <c r="AF10" s="9"/>
      <c r="AG10" s="9"/>
      <c r="AH10" s="9">
        <f>COUNTIFS(DTR!A:A,Register!A8,DTR!I:I, "*")</f>
        <v>9</v>
      </c>
      <c r="AI10">
        <f>COUNTIFS(DTR!A:A,Register!A8,DTR!G:G, "Yes")</f>
        <v>9</v>
      </c>
      <c r="AL10">
        <v>48</v>
      </c>
      <c r="AO10" t="s">
        <v>58</v>
      </c>
      <c r="AP10" t="s">
        <v>62</v>
      </c>
      <c r="AQ10" t="s">
        <v>75</v>
      </c>
    </row>
    <row r="11" spans="1:43" x14ac:dyDescent="0.25">
      <c r="A11">
        <v>35618400</v>
      </c>
      <c r="B11" t="s">
        <v>76</v>
      </c>
      <c r="C11" t="s">
        <v>77</v>
      </c>
      <c r="D11" s="9">
        <v>16718.8</v>
      </c>
      <c r="E11" s="9">
        <v>13680.05</v>
      </c>
      <c r="F11" s="9"/>
      <c r="G11" s="9">
        <f t="shared" si="2"/>
        <v>12871.9</v>
      </c>
      <c r="H11" s="9">
        <v>12750</v>
      </c>
      <c r="I11" s="9"/>
      <c r="J11" s="9"/>
      <c r="K11" s="9"/>
      <c r="L11" s="9"/>
      <c r="M11" s="9"/>
      <c r="N11" s="9">
        <v>1868.8</v>
      </c>
      <c r="O11" s="9"/>
      <c r="P11" s="9"/>
      <c r="Q11" s="9"/>
      <c r="R11" s="9"/>
      <c r="S11" s="9"/>
      <c r="T11" s="9">
        <v>850</v>
      </c>
      <c r="U11" s="9"/>
      <c r="V11" s="9">
        <v>1000</v>
      </c>
      <c r="W11" s="9"/>
      <c r="X11" s="9"/>
      <c r="Y11" s="9">
        <v>-225</v>
      </c>
      <c r="Z11" s="9">
        <v>-63.75</v>
      </c>
      <c r="AA11" s="9"/>
      <c r="AB11" s="9">
        <v>-900</v>
      </c>
      <c r="AC11" s="9">
        <v>-652.61</v>
      </c>
      <c r="AD11" s="9">
        <v>-443.21</v>
      </c>
      <c r="AE11" s="9"/>
      <c r="AF11" s="9">
        <v>-389.43</v>
      </c>
      <c r="AG11" s="9">
        <v>-922.9</v>
      </c>
      <c r="AH11" s="9">
        <f>COUNTIFS(DTR!A:A,Register!A9,DTR!I:I, "*")</f>
        <v>10</v>
      </c>
      <c r="AI11">
        <f>COUNTIFS(DTR!A:A,Register!A9,DTR!G:G, "Yes")</f>
        <v>10</v>
      </c>
      <c r="AK11">
        <v>24</v>
      </c>
      <c r="AO11" t="s">
        <v>78</v>
      </c>
      <c r="AP11" t="s">
        <v>79</v>
      </c>
      <c r="AQ11" t="s">
        <v>80</v>
      </c>
    </row>
    <row r="12" spans="1:43" x14ac:dyDescent="0.25">
      <c r="A12">
        <v>34843800</v>
      </c>
      <c r="B12" t="s">
        <v>81</v>
      </c>
      <c r="C12" t="s">
        <v>82</v>
      </c>
      <c r="D12" s="9">
        <v>19917.48</v>
      </c>
      <c r="E12" s="9">
        <v>16864.98</v>
      </c>
      <c r="F12" s="9"/>
      <c r="G12" s="9">
        <f t="shared" si="2"/>
        <v>17165.490000000002</v>
      </c>
      <c r="H12" s="9">
        <v>15500</v>
      </c>
      <c r="I12" s="9"/>
      <c r="J12" s="9"/>
      <c r="K12" s="9"/>
      <c r="L12" s="9"/>
      <c r="M12" s="9"/>
      <c r="N12" s="9">
        <v>319.5</v>
      </c>
      <c r="O12" s="9">
        <v>1996.65</v>
      </c>
      <c r="P12" s="9">
        <v>1.33</v>
      </c>
      <c r="Q12" s="9"/>
      <c r="R12" s="9"/>
      <c r="S12" s="9"/>
      <c r="T12" s="9">
        <v>850</v>
      </c>
      <c r="U12" s="9"/>
      <c r="V12" s="9">
        <v>1000</v>
      </c>
      <c r="W12" s="9"/>
      <c r="X12" s="9"/>
      <c r="Y12" s="9">
        <v>-225</v>
      </c>
      <c r="Z12" s="9">
        <v>-77.5</v>
      </c>
      <c r="AA12" s="9"/>
      <c r="AB12" s="9">
        <v>-900</v>
      </c>
      <c r="AC12" s="9">
        <v>-1299.49</v>
      </c>
      <c r="AD12" s="9"/>
      <c r="AE12" s="9"/>
      <c r="AF12" s="9"/>
      <c r="AG12" s="9"/>
      <c r="AH12" s="9">
        <f>COUNTIFS(DTR!A:A,Register!A10,DTR!I:I, "*")</f>
        <v>10</v>
      </c>
      <c r="AI12">
        <f>COUNTIFS(DTR!A:A,Register!A10,DTR!G:G, "Yes")</f>
        <v>0</v>
      </c>
      <c r="AK12">
        <v>16</v>
      </c>
      <c r="AO12" t="s">
        <v>54</v>
      </c>
      <c r="AP12" t="s">
        <v>83</v>
      </c>
      <c r="AQ12" t="s">
        <v>84</v>
      </c>
    </row>
    <row r="13" spans="1:43" x14ac:dyDescent="0.25">
      <c r="A13">
        <v>35409000</v>
      </c>
      <c r="B13" t="s">
        <v>81</v>
      </c>
      <c r="C13" t="s">
        <v>85</v>
      </c>
      <c r="D13" s="9">
        <v>18606.09</v>
      </c>
      <c r="E13" s="9">
        <v>15557.59</v>
      </c>
      <c r="F13" s="9"/>
      <c r="G13" s="9">
        <f t="shared" si="2"/>
        <v>15112.670000000004</v>
      </c>
      <c r="H13" s="9">
        <v>14700</v>
      </c>
      <c r="I13" s="9"/>
      <c r="J13" s="9"/>
      <c r="K13" s="9"/>
      <c r="L13" s="9"/>
      <c r="M13" s="9"/>
      <c r="N13" s="9">
        <v>336.6</v>
      </c>
      <c r="O13" s="9">
        <v>946.8</v>
      </c>
      <c r="P13" s="9">
        <v>189.36</v>
      </c>
      <c r="Q13" s="9"/>
      <c r="R13" s="9"/>
      <c r="S13" s="9"/>
      <c r="T13" s="9">
        <v>850</v>
      </c>
      <c r="U13" s="9"/>
      <c r="V13" s="9">
        <v>1000</v>
      </c>
      <c r="W13" s="9"/>
      <c r="X13" s="9"/>
      <c r="Y13" s="9">
        <v>-225</v>
      </c>
      <c r="Z13" s="9">
        <v>-73.5</v>
      </c>
      <c r="AA13" s="9"/>
      <c r="AB13" s="9">
        <v>-900</v>
      </c>
      <c r="AC13" s="9">
        <v>-1028.1199999999999</v>
      </c>
      <c r="AD13" s="9">
        <v>-443.21</v>
      </c>
      <c r="AE13" s="9"/>
      <c r="AF13" s="9">
        <v>-240.26</v>
      </c>
      <c r="AG13" s="9"/>
      <c r="AH13" s="9">
        <f>COUNTIFS(DTR!A:A,Register!A11,DTR!I:I, "*")</f>
        <v>11</v>
      </c>
      <c r="AI13">
        <f>COUNTIFS(DTR!A:A,Register!A11,DTR!G:G, "Yes")</f>
        <v>8</v>
      </c>
      <c r="AK13">
        <v>8</v>
      </c>
      <c r="AO13" t="s">
        <v>86</v>
      </c>
      <c r="AP13" t="s">
        <v>87</v>
      </c>
      <c r="AQ13" t="s">
        <v>88</v>
      </c>
    </row>
    <row r="14" spans="1:43" x14ac:dyDescent="0.25">
      <c r="A14">
        <v>35682000</v>
      </c>
      <c r="B14" t="s">
        <v>81</v>
      </c>
      <c r="C14" t="s">
        <v>89</v>
      </c>
      <c r="D14" s="9">
        <v>16286.65</v>
      </c>
      <c r="E14" s="9">
        <v>13253.9</v>
      </c>
      <c r="F14" s="9"/>
      <c r="G14" s="9">
        <f t="shared" si="2"/>
        <v>13686.52</v>
      </c>
      <c r="H14" s="9">
        <v>11550</v>
      </c>
      <c r="I14" s="9"/>
      <c r="J14" s="9"/>
      <c r="K14" s="9"/>
      <c r="L14" s="9"/>
      <c r="M14" s="9"/>
      <c r="N14" s="9">
        <v>2036.65</v>
      </c>
      <c r="O14" s="9"/>
      <c r="P14" s="9"/>
      <c r="Q14" s="9"/>
      <c r="R14" s="9"/>
      <c r="S14" s="9"/>
      <c r="T14" s="9">
        <v>850</v>
      </c>
      <c r="U14" s="9"/>
      <c r="V14" s="9">
        <v>1000</v>
      </c>
      <c r="W14" s="9"/>
      <c r="X14" s="9"/>
      <c r="Y14" s="9">
        <v>-225</v>
      </c>
      <c r="Z14" s="9">
        <v>-57.75</v>
      </c>
      <c r="AA14" s="9"/>
      <c r="AB14" s="9">
        <v>-900</v>
      </c>
      <c r="AC14" s="9">
        <v>-567.38</v>
      </c>
      <c r="AD14" s="9"/>
      <c r="AE14" s="9"/>
      <c r="AF14" s="9"/>
      <c r="AG14" s="9"/>
      <c r="AH14" s="9">
        <f>COUNTIFS(DTR!A:A,Register!A12,DTR!I:I, "*")</f>
        <v>11</v>
      </c>
      <c r="AI14">
        <f>COUNTIFS(DTR!A:A,Register!A12,DTR!G:G, "Yes")</f>
        <v>9</v>
      </c>
      <c r="AO14" t="s">
        <v>90</v>
      </c>
      <c r="AP14" t="s">
        <v>91</v>
      </c>
      <c r="AQ14" t="s">
        <v>92</v>
      </c>
    </row>
    <row r="15" spans="1:43" x14ac:dyDescent="0.25">
      <c r="A15">
        <v>35818200</v>
      </c>
      <c r="B15" t="s">
        <v>93</v>
      </c>
      <c r="C15" t="s">
        <v>94</v>
      </c>
      <c r="D15" s="9">
        <v>20671.36</v>
      </c>
      <c r="E15" s="9">
        <v>17652.12</v>
      </c>
      <c r="F15" s="9"/>
      <c r="G15" s="9">
        <f t="shared" si="2"/>
        <v>7794.39</v>
      </c>
      <c r="H15" s="9">
        <v>8848.5</v>
      </c>
      <c r="I15" s="9"/>
      <c r="J15" s="9"/>
      <c r="K15" s="9"/>
      <c r="L15" s="9"/>
      <c r="M15" s="9"/>
      <c r="N15" s="9">
        <v>222.86</v>
      </c>
      <c r="O15" s="9"/>
      <c r="P15" s="9"/>
      <c r="Q15" s="9"/>
      <c r="R15" s="9"/>
      <c r="S15" s="9"/>
      <c r="T15" s="9">
        <v>850</v>
      </c>
      <c r="U15" s="9"/>
      <c r="V15" s="9">
        <v>1000</v>
      </c>
      <c r="W15" s="9"/>
      <c r="X15" s="9"/>
      <c r="Y15" s="9">
        <v>-225</v>
      </c>
      <c r="Z15" s="9">
        <v>-44.24</v>
      </c>
      <c r="AA15" s="9"/>
      <c r="AB15" s="9">
        <v>-900</v>
      </c>
      <c r="AC15" s="9">
        <v>-1496.28</v>
      </c>
      <c r="AD15" s="9"/>
      <c r="AE15" s="9"/>
      <c r="AF15" s="9"/>
      <c r="AG15" s="9">
        <v>-461.45</v>
      </c>
      <c r="AH15" s="9">
        <f>COUNTIFS(DTR!A:A,Register!A13,DTR!I:I, "*")</f>
        <v>11</v>
      </c>
      <c r="AI15">
        <f>COUNTIFS(DTR!A:A,Register!A13,DTR!G:G, "Yes")</f>
        <v>10</v>
      </c>
      <c r="AO15" t="s">
        <v>95</v>
      </c>
      <c r="AP15" t="s">
        <v>96</v>
      </c>
      <c r="AQ15" t="s">
        <v>97</v>
      </c>
    </row>
    <row r="16" spans="1:43" x14ac:dyDescent="0.25">
      <c r="A16">
        <v>35888400</v>
      </c>
      <c r="B16" t="s">
        <v>98</v>
      </c>
      <c r="C16" t="s">
        <v>99</v>
      </c>
      <c r="D16" s="9">
        <v>35278.1</v>
      </c>
      <c r="E16" s="9">
        <v>32233.1</v>
      </c>
      <c r="F16" s="9"/>
      <c r="G16" s="9">
        <f t="shared" si="2"/>
        <v>27791.739999999998</v>
      </c>
      <c r="H16" s="9">
        <v>14000</v>
      </c>
      <c r="I16" s="9"/>
      <c r="J16" s="9"/>
      <c r="K16" s="9"/>
      <c r="L16" s="9"/>
      <c r="M16" s="9"/>
      <c r="N16" s="9">
        <v>641.20000000000005</v>
      </c>
      <c r="O16" s="9">
        <v>9618.34</v>
      </c>
      <c r="P16" s="9">
        <v>1886.83</v>
      </c>
      <c r="Q16" s="9">
        <v>6668.71</v>
      </c>
      <c r="R16" s="9">
        <v>363.02</v>
      </c>
      <c r="S16" s="9"/>
      <c r="T16" s="9">
        <v>850</v>
      </c>
      <c r="U16" s="9"/>
      <c r="V16" s="9">
        <v>1000</v>
      </c>
      <c r="W16" s="9"/>
      <c r="X16" s="9"/>
      <c r="Y16" s="9">
        <v>-225</v>
      </c>
      <c r="Z16" s="9">
        <v>-70</v>
      </c>
      <c r="AA16" s="9"/>
      <c r="AB16" s="9">
        <v>-900</v>
      </c>
      <c r="AC16" s="9">
        <v>-5141.53</v>
      </c>
      <c r="AD16" s="9">
        <v>-461.45</v>
      </c>
      <c r="AE16" s="9"/>
      <c r="AF16" s="9"/>
      <c r="AG16" s="9">
        <v>-438.38</v>
      </c>
      <c r="AH16" s="9">
        <f>COUNTIFS(DTR!A:A,Register!A14,DTR!I:I, "*")</f>
        <v>11</v>
      </c>
      <c r="AI16">
        <f>COUNTIFS(DTR!A:A,Register!A14,DTR!G:G, "Yes")</f>
        <v>11</v>
      </c>
      <c r="AO16" t="s">
        <v>100</v>
      </c>
      <c r="AP16" t="s">
        <v>101</v>
      </c>
      <c r="AQ16" t="s">
        <v>102</v>
      </c>
    </row>
    <row r="17" spans="1:43" x14ac:dyDescent="0.25">
      <c r="A17">
        <v>35361600</v>
      </c>
      <c r="B17" t="s">
        <v>98</v>
      </c>
      <c r="C17" t="s">
        <v>103</v>
      </c>
      <c r="D17" s="9">
        <v>17566.48</v>
      </c>
      <c r="E17" s="9">
        <v>14519.48</v>
      </c>
      <c r="F17" s="9"/>
      <c r="G17" s="9">
        <f t="shared" si="2"/>
        <v>13766.099999999999</v>
      </c>
      <c r="H17" s="9">
        <v>14400</v>
      </c>
      <c r="I17" s="9"/>
      <c r="J17" s="9"/>
      <c r="K17" s="9"/>
      <c r="L17" s="9"/>
      <c r="M17" s="9">
        <v>-4.95</v>
      </c>
      <c r="N17" s="9"/>
      <c r="O17" s="9"/>
      <c r="P17" s="9"/>
      <c r="Q17" s="9"/>
      <c r="R17" s="9"/>
      <c r="S17" s="9"/>
      <c r="T17" s="9">
        <v>850</v>
      </c>
      <c r="U17" s="9"/>
      <c r="V17" s="9">
        <v>1000</v>
      </c>
      <c r="W17" s="9"/>
      <c r="X17" s="9"/>
      <c r="Y17" s="9">
        <v>-225</v>
      </c>
      <c r="Z17" s="9">
        <v>-72</v>
      </c>
      <c r="AA17" s="9"/>
      <c r="AB17" s="9">
        <v>-900</v>
      </c>
      <c r="AC17" s="9">
        <v>-820.5</v>
      </c>
      <c r="AD17" s="9"/>
      <c r="AE17" s="9"/>
      <c r="AF17" s="9"/>
      <c r="AG17" s="9">
        <v>-461.45</v>
      </c>
      <c r="AH17" s="9">
        <f>COUNTIFS(DTR!A:A,Register!A15,DTR!I:I, "*")</f>
        <v>11</v>
      </c>
      <c r="AI17">
        <f>COUNTIFS(DTR!A:A,Register!A15,DTR!G:G, "Yes")</f>
        <v>11</v>
      </c>
      <c r="AO17" t="s">
        <v>104</v>
      </c>
      <c r="AP17" t="s">
        <v>105</v>
      </c>
      <c r="AQ17" t="s">
        <v>106</v>
      </c>
    </row>
    <row r="18" spans="1:43" x14ac:dyDescent="0.25">
      <c r="A18">
        <v>36044400</v>
      </c>
      <c r="B18" t="s">
        <v>98</v>
      </c>
      <c r="C18" t="s">
        <v>107</v>
      </c>
      <c r="D18" s="9">
        <v>7802.32</v>
      </c>
      <c r="E18" s="9">
        <v>4894.82</v>
      </c>
      <c r="F18" s="9"/>
      <c r="G18" s="9">
        <f t="shared" si="2"/>
        <v>6171.7999999999993</v>
      </c>
      <c r="H18" s="9">
        <v>9000</v>
      </c>
      <c r="I18" s="9">
        <v>-3297.68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>
        <v>850</v>
      </c>
      <c r="U18" s="9"/>
      <c r="V18" s="9">
        <v>1000</v>
      </c>
      <c r="W18" s="9"/>
      <c r="X18" s="9"/>
      <c r="Y18" s="9">
        <v>-112.5</v>
      </c>
      <c r="Z18" s="9">
        <v>-45</v>
      </c>
      <c r="AA18" s="9"/>
      <c r="AB18" s="9">
        <v>-900</v>
      </c>
      <c r="AC18" s="9"/>
      <c r="AD18" s="9"/>
      <c r="AE18" s="9"/>
      <c r="AF18" s="9"/>
      <c r="AG18" s="9">
        <v>-323.02</v>
      </c>
      <c r="AH18" s="9">
        <f>COUNTIFS(DTR!A:A,Register!A16,DTR!I:I, "*")</f>
        <v>11</v>
      </c>
      <c r="AI18">
        <f>COUNTIFS(DTR!A:A,Register!A16,DTR!G:G, "Yes")</f>
        <v>15</v>
      </c>
      <c r="AK18">
        <v>8</v>
      </c>
      <c r="AO18" t="s">
        <v>58</v>
      </c>
      <c r="AP18" t="s">
        <v>108</v>
      </c>
      <c r="AQ18" t="s">
        <v>109</v>
      </c>
    </row>
    <row r="19" spans="1:43" x14ac:dyDescent="0.25">
      <c r="A19">
        <v>36136800</v>
      </c>
      <c r="B19" t="s">
        <v>110</v>
      </c>
      <c r="C19" t="s">
        <v>111</v>
      </c>
      <c r="D19" s="9">
        <v>10600</v>
      </c>
      <c r="E19" s="9">
        <v>7740</v>
      </c>
      <c r="F19" s="9"/>
      <c r="G19" s="9">
        <f t="shared" si="2"/>
        <v>9340</v>
      </c>
      <c r="H19" s="9">
        <v>8500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>
        <v>850</v>
      </c>
      <c r="U19" s="9"/>
      <c r="V19" s="9">
        <v>1000</v>
      </c>
      <c r="W19" s="9"/>
      <c r="X19" s="9"/>
      <c r="Y19" s="9">
        <v>-67.5</v>
      </c>
      <c r="Z19" s="9">
        <v>-42.5</v>
      </c>
      <c r="AA19" s="9"/>
      <c r="AB19" s="9">
        <v>-900</v>
      </c>
      <c r="AC19" s="9"/>
      <c r="AD19" s="9"/>
      <c r="AE19" s="9"/>
      <c r="AF19" s="9"/>
      <c r="AG19" s="9"/>
      <c r="AH19" s="9">
        <f>COUNTIFS(DTR!A:A,Register!A17,DTR!I:I, "*")</f>
        <v>11</v>
      </c>
      <c r="AI19">
        <f>COUNTIFS(DTR!A:A,Register!A17,DTR!G:G, "Yes")</f>
        <v>11</v>
      </c>
      <c r="AO19" t="s">
        <v>58</v>
      </c>
      <c r="AP19" t="s">
        <v>112</v>
      </c>
      <c r="AQ19" t="s">
        <v>113</v>
      </c>
    </row>
    <row r="20" spans="1:43" x14ac:dyDescent="0.25">
      <c r="A20">
        <v>34940400</v>
      </c>
      <c r="B20" t="s">
        <v>110</v>
      </c>
      <c r="C20" t="s">
        <v>114</v>
      </c>
      <c r="D20" s="9">
        <v>28300</v>
      </c>
      <c r="E20" s="9">
        <v>25194</v>
      </c>
      <c r="F20" s="9"/>
      <c r="G20" s="9">
        <f t="shared" si="2"/>
        <v>23412.25</v>
      </c>
      <c r="H20" s="9">
        <v>26200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>
        <v>850</v>
      </c>
      <c r="U20" s="9"/>
      <c r="V20" s="9">
        <v>1000</v>
      </c>
      <c r="W20" s="9"/>
      <c r="X20" s="9"/>
      <c r="Y20" s="9">
        <v>-225</v>
      </c>
      <c r="Z20" s="9">
        <v>-131</v>
      </c>
      <c r="AA20" s="9"/>
      <c r="AB20" s="9">
        <v>-900</v>
      </c>
      <c r="AC20" s="9">
        <v>-3381.75</v>
      </c>
      <c r="AD20" s="9"/>
      <c r="AE20" s="9"/>
      <c r="AF20" s="9"/>
      <c r="AG20" s="9"/>
      <c r="AH20" s="9">
        <f>COUNTIFS(DTR!A:A,Register!A18,DTR!I:I, "*")</f>
        <v>11</v>
      </c>
      <c r="AI20">
        <f>COUNTIFS(DTR!A:A,Register!A18,DTR!G:G, "Yes")</f>
        <v>6</v>
      </c>
      <c r="AO20" t="s">
        <v>104</v>
      </c>
      <c r="AP20" t="s">
        <v>105</v>
      </c>
      <c r="AQ20" t="s">
        <v>115</v>
      </c>
    </row>
    <row r="21" spans="1:43" x14ac:dyDescent="0.25">
      <c r="A21">
        <v>36070800</v>
      </c>
      <c r="B21" t="s">
        <v>116</v>
      </c>
      <c r="C21" t="s">
        <v>117</v>
      </c>
      <c r="D21" s="9">
        <v>11100</v>
      </c>
      <c r="E21" s="9">
        <v>8080</v>
      </c>
      <c r="F21" s="9"/>
      <c r="G21" s="9">
        <f t="shared" si="2"/>
        <v>9281.11</v>
      </c>
      <c r="H21" s="9">
        <v>9000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>
        <v>850</v>
      </c>
      <c r="U21" s="9"/>
      <c r="V21" s="9">
        <v>1000</v>
      </c>
      <c r="W21" s="9"/>
      <c r="X21" s="9"/>
      <c r="Y21" s="9">
        <v>-225</v>
      </c>
      <c r="Z21" s="9">
        <v>-45</v>
      </c>
      <c r="AA21" s="9"/>
      <c r="AB21" s="9">
        <v>-900</v>
      </c>
      <c r="AC21" s="9"/>
      <c r="AD21" s="9">
        <v>-398.89</v>
      </c>
      <c r="AE21" s="9"/>
      <c r="AF21" s="9"/>
      <c r="AG21" s="9"/>
      <c r="AH21" s="9">
        <f>COUNTIFS(DTR!A:A,Register!A19,DTR!I:I, "*")</f>
        <v>11</v>
      </c>
      <c r="AI21">
        <f>COUNTIFS(DTR!A:A,Register!A19,DTR!G:G, "Yes")</f>
        <v>11</v>
      </c>
      <c r="AO21" t="s">
        <v>58</v>
      </c>
      <c r="AP21" t="s">
        <v>118</v>
      </c>
      <c r="AQ21" t="s">
        <v>119</v>
      </c>
    </row>
    <row r="22" spans="1:43" x14ac:dyDescent="0.25">
      <c r="A22">
        <v>35332200</v>
      </c>
      <c r="B22" t="s">
        <v>116</v>
      </c>
      <c r="C22" t="s">
        <v>120</v>
      </c>
      <c r="D22" s="9">
        <v>15550.8</v>
      </c>
      <c r="E22" s="9">
        <v>12512.05</v>
      </c>
      <c r="F22" s="9"/>
      <c r="G22" s="9">
        <f t="shared" si="2"/>
        <v>13693.039999999999</v>
      </c>
      <c r="H22" s="9">
        <v>12750</v>
      </c>
      <c r="I22" s="9"/>
      <c r="J22" s="9"/>
      <c r="K22" s="9"/>
      <c r="L22" s="9"/>
      <c r="M22" s="9"/>
      <c r="N22" s="9">
        <v>700.8</v>
      </c>
      <c r="O22" s="9"/>
      <c r="P22" s="9"/>
      <c r="Q22" s="9"/>
      <c r="R22" s="9"/>
      <c r="S22" s="9"/>
      <c r="T22" s="9">
        <v>850</v>
      </c>
      <c r="U22" s="9"/>
      <c r="V22" s="9">
        <v>1000</v>
      </c>
      <c r="W22" s="9"/>
      <c r="X22" s="9"/>
      <c r="Y22" s="9">
        <v>-225</v>
      </c>
      <c r="Z22" s="9">
        <v>-63.75</v>
      </c>
      <c r="AA22" s="9"/>
      <c r="AB22" s="9">
        <v>-900</v>
      </c>
      <c r="AC22" s="9">
        <v>-419.01</v>
      </c>
      <c r="AD22" s="9"/>
      <c r="AE22" s="9"/>
      <c r="AF22" s="9"/>
      <c r="AG22" s="9"/>
      <c r="AH22" s="9">
        <f>COUNTIFS(DTR!A:A,Register!A20,DTR!I:I, "*")</f>
        <v>11</v>
      </c>
      <c r="AI22">
        <f>COUNTIFS(DTR!A:A,Register!A20,DTR!G:G, "Yes")</f>
        <v>10</v>
      </c>
      <c r="AK22">
        <v>8</v>
      </c>
      <c r="AO22" t="s">
        <v>54</v>
      </c>
      <c r="AP22" t="s">
        <v>121</v>
      </c>
      <c r="AQ22" t="s">
        <v>122</v>
      </c>
    </row>
    <row r="23" spans="1:43" x14ac:dyDescent="0.25">
      <c r="A23">
        <v>34831200</v>
      </c>
      <c r="B23" t="s">
        <v>123</v>
      </c>
      <c r="C23" t="s">
        <v>124</v>
      </c>
      <c r="D23" s="9">
        <v>23510.080000000002</v>
      </c>
      <c r="E23" s="9">
        <v>20438.830000000002</v>
      </c>
      <c r="F23" s="9"/>
      <c r="G23" s="9">
        <f t="shared" si="2"/>
        <v>19198.990000000002</v>
      </c>
      <c r="H23" s="9">
        <v>19250</v>
      </c>
      <c r="I23" s="9"/>
      <c r="J23" s="9"/>
      <c r="K23" s="9"/>
      <c r="L23" s="9"/>
      <c r="M23" s="9"/>
      <c r="N23" s="9">
        <v>2160.08</v>
      </c>
      <c r="O23" s="9"/>
      <c r="P23" s="9"/>
      <c r="Q23" s="9"/>
      <c r="R23" s="9"/>
      <c r="S23" s="9"/>
      <c r="T23" s="9">
        <v>850</v>
      </c>
      <c r="U23" s="9"/>
      <c r="V23" s="9">
        <v>1000</v>
      </c>
      <c r="W23" s="9"/>
      <c r="X23" s="9"/>
      <c r="Y23" s="9">
        <v>-225</v>
      </c>
      <c r="Z23" s="9">
        <v>-96.25</v>
      </c>
      <c r="AA23" s="9"/>
      <c r="AB23" s="9">
        <v>-900</v>
      </c>
      <c r="AC23" s="9">
        <v>-2192.96</v>
      </c>
      <c r="AD23" s="9"/>
      <c r="AE23" s="9"/>
      <c r="AF23" s="9">
        <v>-646.88</v>
      </c>
      <c r="AG23" s="9"/>
      <c r="AH23" s="9">
        <f>COUNTIFS(DTR!A:A,Register!A21,DTR!I:I, "*")</f>
        <v>10</v>
      </c>
      <c r="AI23">
        <f>COUNTIFS(DTR!A:A,Register!A21,DTR!G:G, "Yes")</f>
        <v>10</v>
      </c>
      <c r="AK23">
        <v>16</v>
      </c>
      <c r="AO23" t="s">
        <v>125</v>
      </c>
      <c r="AP23" t="s">
        <v>126</v>
      </c>
      <c r="AQ23" t="s">
        <v>127</v>
      </c>
    </row>
    <row r="24" spans="1:43" x14ac:dyDescent="0.25">
      <c r="A24">
        <v>35787000</v>
      </c>
      <c r="B24" t="s">
        <v>128</v>
      </c>
      <c r="C24" t="s">
        <v>129</v>
      </c>
      <c r="D24" s="9">
        <v>12915.5</v>
      </c>
      <c r="E24" s="9">
        <v>9894.2800000000007</v>
      </c>
      <c r="F24" s="9"/>
      <c r="G24" s="9">
        <f t="shared" si="2"/>
        <v>10556.78</v>
      </c>
      <c r="H24" s="9">
        <v>9243</v>
      </c>
      <c r="I24" s="9"/>
      <c r="J24" s="9"/>
      <c r="K24" s="9"/>
      <c r="L24" s="9"/>
      <c r="M24" s="9"/>
      <c r="N24" s="9">
        <v>635</v>
      </c>
      <c r="O24" s="9"/>
      <c r="P24" s="9"/>
      <c r="Q24" s="9"/>
      <c r="R24" s="9"/>
      <c r="S24" s="9"/>
      <c r="T24" s="9">
        <v>850</v>
      </c>
      <c r="U24" s="9"/>
      <c r="V24" s="9">
        <v>1000</v>
      </c>
      <c r="W24" s="9"/>
      <c r="X24" s="9"/>
      <c r="Y24" s="9">
        <v>-225</v>
      </c>
      <c r="Z24" s="9">
        <v>-46.22</v>
      </c>
      <c r="AA24" s="9"/>
      <c r="AB24" s="9">
        <v>-900</v>
      </c>
      <c r="AC24" s="9"/>
      <c r="AD24" s="9"/>
      <c r="AE24" s="9"/>
      <c r="AF24" s="9"/>
      <c r="AG24" s="9"/>
      <c r="AH24" s="9">
        <f>COUNTIFS(DTR!A:A,Register!A22,DTR!I:I, "*")</f>
        <v>9</v>
      </c>
      <c r="AI24">
        <f>COUNTIFS(DTR!A:A,Register!A22,DTR!G:G, "Yes")</f>
        <v>8</v>
      </c>
      <c r="AK24">
        <v>8</v>
      </c>
      <c r="AO24" t="s">
        <v>58</v>
      </c>
      <c r="AP24" t="s">
        <v>130</v>
      </c>
      <c r="AQ24" t="s">
        <v>131</v>
      </c>
    </row>
    <row r="25" spans="1:43" x14ac:dyDescent="0.25">
      <c r="A25">
        <v>35269200</v>
      </c>
      <c r="B25" t="s">
        <v>132</v>
      </c>
      <c r="C25" t="s">
        <v>133</v>
      </c>
      <c r="D25" s="9">
        <v>17734.41</v>
      </c>
      <c r="E25" s="9">
        <v>14693.66</v>
      </c>
      <c r="F25" s="9"/>
      <c r="G25" s="9">
        <f t="shared" si="2"/>
        <v>14330.2</v>
      </c>
      <c r="H25" s="9">
        <v>13150</v>
      </c>
      <c r="I25" s="9"/>
      <c r="J25" s="9"/>
      <c r="K25" s="9"/>
      <c r="L25" s="9"/>
      <c r="M25" s="9"/>
      <c r="N25" s="9">
        <v>2484.41</v>
      </c>
      <c r="O25" s="9"/>
      <c r="P25" s="9"/>
      <c r="Q25" s="9"/>
      <c r="R25" s="9"/>
      <c r="S25" s="9"/>
      <c r="T25" s="9">
        <v>850</v>
      </c>
      <c r="U25" s="9"/>
      <c r="V25" s="9">
        <v>1000</v>
      </c>
      <c r="W25" s="9"/>
      <c r="X25" s="9"/>
      <c r="Y25" s="9">
        <v>-225</v>
      </c>
      <c r="Z25" s="9">
        <v>-65.75</v>
      </c>
      <c r="AA25" s="9"/>
      <c r="AB25" s="9">
        <v>-900</v>
      </c>
      <c r="AC25" s="9">
        <v>-855.33</v>
      </c>
      <c r="AD25" s="9"/>
      <c r="AE25" s="9">
        <v>-185.23</v>
      </c>
      <c r="AF25" s="9"/>
      <c r="AG25" s="9">
        <v>-922.9</v>
      </c>
      <c r="AH25" s="9">
        <f>COUNTIFS(DTR!A:A,Register!A23,DTR!I:I, "*")</f>
        <v>11</v>
      </c>
      <c r="AI25">
        <f>COUNTIFS(DTR!A:A,Register!A23,DTR!G:G, "Yes")</f>
        <v>9</v>
      </c>
      <c r="AO25" t="s">
        <v>134</v>
      </c>
      <c r="AP25" t="s">
        <v>135</v>
      </c>
      <c r="AQ25" t="s">
        <v>136</v>
      </c>
    </row>
    <row r="26" spans="1:43" x14ac:dyDescent="0.25">
      <c r="A26">
        <v>34791000</v>
      </c>
      <c r="B26" t="s">
        <v>132</v>
      </c>
      <c r="C26" t="s">
        <v>137</v>
      </c>
      <c r="D26" s="9">
        <v>28125</v>
      </c>
      <c r="E26" s="9">
        <v>24799.75</v>
      </c>
      <c r="F26" s="9"/>
      <c r="G26" s="9">
        <f t="shared" si="2"/>
        <v>21600.38</v>
      </c>
      <c r="H26" s="9">
        <v>25050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>
        <v>1000</v>
      </c>
      <c r="U26" s="9"/>
      <c r="V26" s="9">
        <v>1000</v>
      </c>
      <c r="W26" s="9">
        <v>75</v>
      </c>
      <c r="X26" s="9"/>
      <c r="Y26" s="9">
        <v>-225</v>
      </c>
      <c r="Z26" s="9">
        <v>-125.25</v>
      </c>
      <c r="AA26" s="9"/>
      <c r="AB26" s="9">
        <v>-900</v>
      </c>
      <c r="AC26" s="9">
        <v>-3283.19</v>
      </c>
      <c r="AD26" s="9"/>
      <c r="AE26" s="9"/>
      <c r="AF26" s="9">
        <v>-991.18</v>
      </c>
      <c r="AG26" s="9"/>
      <c r="AH26" s="9">
        <f>COUNTIFS(DTR!A:A,Register!A24,DTR!I:I, "*")</f>
        <v>11</v>
      </c>
      <c r="AI26">
        <f>COUNTIFS(DTR!A:A,Register!A24,DTR!G:G, "Yes")</f>
        <v>10</v>
      </c>
      <c r="AK26">
        <v>8</v>
      </c>
      <c r="AO26" t="s">
        <v>71</v>
      </c>
      <c r="AP26" t="s">
        <v>138</v>
      </c>
      <c r="AQ26" t="s">
        <v>139</v>
      </c>
    </row>
    <row r="27" spans="1:43" x14ac:dyDescent="0.25">
      <c r="A27">
        <v>35593800</v>
      </c>
      <c r="B27" t="s">
        <v>140</v>
      </c>
      <c r="C27" t="s">
        <v>141</v>
      </c>
      <c r="D27" s="9">
        <v>14284.8</v>
      </c>
      <c r="E27" s="9">
        <v>11252.05</v>
      </c>
      <c r="F27" s="9"/>
      <c r="G27" s="9">
        <f t="shared" si="2"/>
        <v>11762.139999999998</v>
      </c>
      <c r="H27" s="9">
        <v>11550</v>
      </c>
      <c r="I27" s="9"/>
      <c r="J27" s="9"/>
      <c r="K27" s="9"/>
      <c r="L27" s="9"/>
      <c r="M27" s="9"/>
      <c r="N27" s="9">
        <v>634.79999999999995</v>
      </c>
      <c r="O27" s="9"/>
      <c r="P27" s="9"/>
      <c r="Q27" s="9"/>
      <c r="R27" s="9"/>
      <c r="S27" s="9"/>
      <c r="T27" s="9">
        <v>850</v>
      </c>
      <c r="U27" s="9"/>
      <c r="V27" s="9">
        <v>1000</v>
      </c>
      <c r="W27" s="9"/>
      <c r="X27" s="9"/>
      <c r="Y27" s="9">
        <v>-225</v>
      </c>
      <c r="Z27" s="9">
        <v>-57.75</v>
      </c>
      <c r="AA27" s="9"/>
      <c r="AB27" s="9">
        <v>-900</v>
      </c>
      <c r="AC27" s="9">
        <v>-167.01</v>
      </c>
      <c r="AD27" s="9">
        <v>-461.45</v>
      </c>
      <c r="AE27" s="9"/>
      <c r="AF27" s="9"/>
      <c r="AG27" s="9">
        <v>-461.45</v>
      </c>
      <c r="AH27" s="9">
        <f>COUNTIFS(DTR!A:A,Register!A25,DTR!I:I, "*")</f>
        <v>11</v>
      </c>
      <c r="AI27">
        <f>COUNTIFS(DTR!A:A,Register!A25,DTR!G:G, "Yes")</f>
        <v>11</v>
      </c>
      <c r="AO27" t="s">
        <v>71</v>
      </c>
      <c r="AP27" t="s">
        <v>142</v>
      </c>
      <c r="AQ27" t="s">
        <v>143</v>
      </c>
    </row>
    <row r="28" spans="1:43" x14ac:dyDescent="0.25">
      <c r="A28">
        <v>35986200</v>
      </c>
      <c r="B28" t="s">
        <v>144</v>
      </c>
      <c r="C28" t="s">
        <v>145</v>
      </c>
      <c r="D28" s="9">
        <v>13100</v>
      </c>
      <c r="E28" s="9">
        <v>10070</v>
      </c>
      <c r="F28" s="9"/>
      <c r="G28" s="9">
        <f t="shared" si="2"/>
        <v>11670</v>
      </c>
      <c r="H28" s="9">
        <v>11000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>
        <v>850</v>
      </c>
      <c r="U28" s="9"/>
      <c r="V28" s="9">
        <v>1000</v>
      </c>
      <c r="W28" s="9"/>
      <c r="X28" s="9"/>
      <c r="Y28" s="9">
        <v>-225</v>
      </c>
      <c r="Z28" s="9">
        <v>-55</v>
      </c>
      <c r="AA28" s="9"/>
      <c r="AB28" s="9">
        <v>-900</v>
      </c>
      <c r="AC28" s="9"/>
      <c r="AD28" s="9"/>
      <c r="AE28" s="9"/>
      <c r="AF28" s="9"/>
      <c r="AG28" s="9"/>
      <c r="AH28" s="9">
        <f>COUNTIFS(DTR!A:A,Register!A26,DTR!I:I, "*")</f>
        <v>11</v>
      </c>
      <c r="AI28">
        <f>COUNTIFS(DTR!A:A,Register!A26,DTR!G:G, "Yes")</f>
        <v>10</v>
      </c>
      <c r="AO28" t="s">
        <v>58</v>
      </c>
      <c r="AP28" t="s">
        <v>112</v>
      </c>
      <c r="AQ28" t="s">
        <v>146</v>
      </c>
    </row>
    <row r="29" spans="1:43" x14ac:dyDescent="0.25">
      <c r="A29">
        <v>36147600</v>
      </c>
      <c r="B29" t="s">
        <v>147</v>
      </c>
      <c r="C29" t="s">
        <v>148</v>
      </c>
      <c r="D29" s="9">
        <v>19275.54</v>
      </c>
      <c r="E29" s="9">
        <v>16210.54</v>
      </c>
      <c r="F29" s="9"/>
      <c r="G29" s="9">
        <f t="shared" si="2"/>
        <v>16651.830000000002</v>
      </c>
      <c r="H29" s="9">
        <v>18000</v>
      </c>
      <c r="I29" s="9">
        <v>-1648.86</v>
      </c>
      <c r="J29" s="9"/>
      <c r="K29" s="9"/>
      <c r="L29" s="9"/>
      <c r="M29" s="9"/>
      <c r="N29" s="9">
        <v>824.4</v>
      </c>
      <c r="O29" s="9"/>
      <c r="P29" s="9"/>
      <c r="Q29" s="9"/>
      <c r="R29" s="9"/>
      <c r="S29" s="9"/>
      <c r="T29" s="9">
        <v>850</v>
      </c>
      <c r="U29" s="9"/>
      <c r="V29" s="9">
        <v>1000</v>
      </c>
      <c r="W29" s="9"/>
      <c r="X29" s="9"/>
      <c r="Y29" s="9">
        <v>-225</v>
      </c>
      <c r="Z29" s="9">
        <v>-90</v>
      </c>
      <c r="AA29" s="9"/>
      <c r="AB29" s="9">
        <v>-900</v>
      </c>
      <c r="AC29" s="9">
        <v>-1158.71</v>
      </c>
      <c r="AD29" s="9"/>
      <c r="AE29" s="9"/>
      <c r="AF29" s="9"/>
      <c r="AG29" s="9"/>
      <c r="AH29" s="9">
        <f>COUNTIFS(DTR!A:A,Register!A27,DTR!I:I, "*")</f>
        <v>12</v>
      </c>
      <c r="AI29">
        <f>COUNTIFS(DTR!A:A,Register!A27,DTR!G:G, "Yes")</f>
        <v>12</v>
      </c>
      <c r="AO29" t="s">
        <v>149</v>
      </c>
      <c r="AP29" t="s">
        <v>150</v>
      </c>
      <c r="AQ29" t="s">
        <v>151</v>
      </c>
    </row>
    <row r="30" spans="1:43" x14ac:dyDescent="0.25">
      <c r="A30">
        <v>35278200</v>
      </c>
      <c r="B30" t="s">
        <v>152</v>
      </c>
      <c r="C30" t="s">
        <v>153</v>
      </c>
      <c r="D30" s="9">
        <v>16247.6</v>
      </c>
      <c r="E30" s="9">
        <v>13203.6</v>
      </c>
      <c r="F30" s="9"/>
      <c r="G30" s="9">
        <f t="shared" si="2"/>
        <v>13803.070000000002</v>
      </c>
      <c r="H30" s="9">
        <v>13800</v>
      </c>
      <c r="I30" s="9"/>
      <c r="J30" s="9"/>
      <c r="K30" s="9"/>
      <c r="L30" s="9"/>
      <c r="M30" s="9"/>
      <c r="N30" s="9">
        <v>347.6</v>
      </c>
      <c r="O30" s="9"/>
      <c r="P30" s="9"/>
      <c r="Q30" s="9"/>
      <c r="R30" s="9"/>
      <c r="S30" s="9"/>
      <c r="T30" s="9">
        <v>850</v>
      </c>
      <c r="U30" s="9"/>
      <c r="V30" s="9">
        <v>1000</v>
      </c>
      <c r="W30" s="9"/>
      <c r="X30" s="9"/>
      <c r="Y30" s="9">
        <v>-225</v>
      </c>
      <c r="Z30" s="9">
        <v>-69</v>
      </c>
      <c r="AA30" s="9"/>
      <c r="AB30" s="9">
        <v>-900</v>
      </c>
      <c r="AC30" s="9">
        <v>-557.32000000000005</v>
      </c>
      <c r="AD30" s="9">
        <v>-443.21</v>
      </c>
      <c r="AE30" s="9"/>
      <c r="AF30" s="9"/>
      <c r="AG30" s="9"/>
      <c r="AH30" s="9">
        <f>COUNTIFS(DTR!A:A,Register!A28,DTR!I:I, "*")</f>
        <v>12</v>
      </c>
      <c r="AI30">
        <f>COUNTIFS(DTR!A:A,Register!A28,DTR!G:G, "Yes")</f>
        <v>12</v>
      </c>
      <c r="AO30" t="s">
        <v>125</v>
      </c>
      <c r="AP30" t="s">
        <v>126</v>
      </c>
      <c r="AQ30" t="s">
        <v>154</v>
      </c>
    </row>
    <row r="31" spans="1:43" x14ac:dyDescent="0.25">
      <c r="A31">
        <v>36127800</v>
      </c>
      <c r="B31" t="s">
        <v>152</v>
      </c>
      <c r="C31" t="s">
        <v>155</v>
      </c>
      <c r="D31" s="9">
        <v>9850.8700000000008</v>
      </c>
      <c r="E31" s="9">
        <v>7143.37</v>
      </c>
      <c r="F31" s="9"/>
      <c r="G31" s="9">
        <f t="shared" si="2"/>
        <v>8743.3700000000008</v>
      </c>
      <c r="H31" s="9">
        <v>9500</v>
      </c>
      <c r="I31" s="9">
        <v>-2610.66</v>
      </c>
      <c r="J31" s="9"/>
      <c r="K31" s="9"/>
      <c r="L31" s="9"/>
      <c r="M31" s="9">
        <v>-190.36</v>
      </c>
      <c r="N31" s="9">
        <v>1051.8900000000001</v>
      </c>
      <c r="O31" s="9"/>
      <c r="P31" s="9"/>
      <c r="Q31" s="9"/>
      <c r="R31" s="9"/>
      <c r="S31" s="9"/>
      <c r="T31" s="9">
        <v>850</v>
      </c>
      <c r="U31" s="9"/>
      <c r="V31" s="9">
        <v>1000</v>
      </c>
      <c r="W31" s="9"/>
      <c r="X31" s="9"/>
      <c r="Y31" s="9"/>
      <c r="Z31" s="9">
        <v>-47.5</v>
      </c>
      <c r="AA31" s="9"/>
      <c r="AB31" s="9">
        <v>-810</v>
      </c>
      <c r="AC31" s="9"/>
      <c r="AD31" s="9"/>
      <c r="AE31" s="9"/>
      <c r="AF31" s="9"/>
      <c r="AG31" s="9"/>
      <c r="AH31" s="9">
        <f>COUNTIFS(DTR!A:A,Register!A29,DTR!I:I, "*")</f>
        <v>11</v>
      </c>
      <c r="AI31">
        <f>COUNTIFS(DTR!A:A,Register!A29,DTR!G:G, "Yes")</f>
        <v>11</v>
      </c>
      <c r="AO31" t="s">
        <v>58</v>
      </c>
      <c r="AP31" t="s">
        <v>112</v>
      </c>
      <c r="AQ31" t="s">
        <v>113</v>
      </c>
    </row>
    <row r="32" spans="1:43" x14ac:dyDescent="0.25">
      <c r="A32">
        <v>35521800</v>
      </c>
      <c r="B32" t="s">
        <v>156</v>
      </c>
      <c r="C32" t="s">
        <v>157</v>
      </c>
      <c r="D32" s="9">
        <v>16152.8</v>
      </c>
      <c r="E32" s="9">
        <v>13108.8</v>
      </c>
      <c r="F32" s="9"/>
      <c r="G32" s="9">
        <f t="shared" si="2"/>
        <v>14170.439999999999</v>
      </c>
      <c r="H32" s="9">
        <v>13800</v>
      </c>
      <c r="I32" s="9"/>
      <c r="J32" s="9"/>
      <c r="K32" s="9"/>
      <c r="L32" s="9"/>
      <c r="M32" s="9"/>
      <c r="N32" s="9">
        <v>252.8</v>
      </c>
      <c r="O32" s="9"/>
      <c r="P32" s="9"/>
      <c r="Q32" s="9"/>
      <c r="R32" s="9"/>
      <c r="S32" s="9"/>
      <c r="T32" s="9">
        <v>850</v>
      </c>
      <c r="U32" s="9"/>
      <c r="V32" s="9">
        <v>1000</v>
      </c>
      <c r="W32" s="9"/>
      <c r="X32" s="9"/>
      <c r="Y32" s="9">
        <v>-225</v>
      </c>
      <c r="Z32" s="9">
        <v>-69</v>
      </c>
      <c r="AA32" s="9"/>
      <c r="AB32" s="9">
        <v>-900</v>
      </c>
      <c r="AC32" s="9">
        <v>-538.36</v>
      </c>
      <c r="AD32" s="9"/>
      <c r="AE32" s="9"/>
      <c r="AF32" s="9"/>
      <c r="AG32" s="9"/>
      <c r="AH32" s="9">
        <f>COUNTIFS(DTR!A:A,Register!A30,DTR!I:I, "*")</f>
        <v>11</v>
      </c>
      <c r="AI32">
        <f>COUNTIFS(DTR!A:A,Register!A30,DTR!G:G, "Yes")</f>
        <v>11</v>
      </c>
      <c r="AK32">
        <v>8</v>
      </c>
      <c r="AO32" t="s">
        <v>125</v>
      </c>
      <c r="AP32" t="s">
        <v>126</v>
      </c>
      <c r="AQ32" t="s">
        <v>158</v>
      </c>
    </row>
    <row r="33" spans="1:43" x14ac:dyDescent="0.25">
      <c r="A33">
        <v>36079800</v>
      </c>
      <c r="B33" t="s">
        <v>159</v>
      </c>
      <c r="C33" t="s">
        <v>160</v>
      </c>
      <c r="D33" s="9">
        <v>19536.97</v>
      </c>
      <c r="E33" s="9">
        <v>16483.41</v>
      </c>
      <c r="F33" s="9"/>
      <c r="G33" s="9">
        <f t="shared" si="2"/>
        <v>16270.13</v>
      </c>
      <c r="H33" s="9">
        <v>15712.5</v>
      </c>
      <c r="I33" s="9"/>
      <c r="J33" s="9"/>
      <c r="K33" s="9"/>
      <c r="L33" s="9"/>
      <c r="M33" s="9"/>
      <c r="N33" s="9"/>
      <c r="O33" s="9">
        <v>1124.47</v>
      </c>
      <c r="P33" s="9"/>
      <c r="Q33" s="9"/>
      <c r="R33" s="9"/>
      <c r="S33" s="9"/>
      <c r="T33" s="9">
        <v>850</v>
      </c>
      <c r="U33" s="9"/>
      <c r="V33" s="9">
        <v>1000</v>
      </c>
      <c r="W33" s="9"/>
      <c r="X33" s="9"/>
      <c r="Y33" s="9">
        <v>-225</v>
      </c>
      <c r="Z33" s="9">
        <v>-78.56</v>
      </c>
      <c r="AA33" s="9"/>
      <c r="AB33" s="9">
        <v>-900</v>
      </c>
      <c r="AC33" s="9">
        <v>-1213.28</v>
      </c>
      <c r="AD33" s="9"/>
      <c r="AE33" s="9"/>
      <c r="AF33" s="9"/>
      <c r="AG33" s="9"/>
      <c r="AH33" s="9">
        <f>COUNTIFS(DTR!A:A,Register!A31,DTR!I:I, "*")</f>
        <v>10</v>
      </c>
      <c r="AI33">
        <f>COUNTIFS(DTR!A:A,Register!A31,DTR!G:G, "Yes")</f>
        <v>7</v>
      </c>
      <c r="AK33">
        <v>8</v>
      </c>
      <c r="AO33" t="s">
        <v>161</v>
      </c>
      <c r="AP33" t="s">
        <v>162</v>
      </c>
      <c r="AQ33" t="s">
        <v>163</v>
      </c>
    </row>
    <row r="34" spans="1:43" x14ac:dyDescent="0.25">
      <c r="A34">
        <v>34834200</v>
      </c>
      <c r="B34" t="s">
        <v>164</v>
      </c>
      <c r="C34" t="s">
        <v>165</v>
      </c>
      <c r="D34" s="9">
        <v>22300</v>
      </c>
      <c r="E34" s="9">
        <v>18133.25</v>
      </c>
      <c r="F34" s="9"/>
      <c r="G34" s="9">
        <f t="shared" si="2"/>
        <v>18909.899999999998</v>
      </c>
      <c r="H34" s="9">
        <v>18350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>
        <v>850</v>
      </c>
      <c r="U34" s="9">
        <v>1100</v>
      </c>
      <c r="V34" s="9">
        <v>1000</v>
      </c>
      <c r="W34" s="9"/>
      <c r="X34" s="9"/>
      <c r="Y34" s="9">
        <v>-225</v>
      </c>
      <c r="Z34" s="9">
        <v>-91.75</v>
      </c>
      <c r="AA34" s="9"/>
      <c r="AB34" s="9">
        <v>-900</v>
      </c>
      <c r="AC34" s="9">
        <v>-1616.56</v>
      </c>
      <c r="AD34" s="9">
        <v>443.21</v>
      </c>
      <c r="AE34" s="9"/>
      <c r="AF34" s="9"/>
      <c r="AG34" s="9"/>
      <c r="AH34" s="9">
        <f>COUNTIFS(DTR!A:A,Register!A32,DTR!I:I, "*")</f>
        <v>11</v>
      </c>
      <c r="AI34">
        <f>COUNTIFS(DTR!A:A,Register!A32,DTR!G:G, "Yes")</f>
        <v>8</v>
      </c>
      <c r="AK34">
        <v>8</v>
      </c>
      <c r="AO34" t="s">
        <v>125</v>
      </c>
      <c r="AP34" t="s">
        <v>126</v>
      </c>
      <c r="AQ34" t="s">
        <v>166</v>
      </c>
    </row>
    <row r="35" spans="1:43" x14ac:dyDescent="0.25">
      <c r="A35">
        <v>34750200</v>
      </c>
      <c r="B35" t="s">
        <v>164</v>
      </c>
      <c r="C35" t="s">
        <v>167</v>
      </c>
      <c r="D35" s="9">
        <v>21825</v>
      </c>
      <c r="E35" s="9">
        <v>18531.25</v>
      </c>
      <c r="F35" s="9"/>
      <c r="G35" s="9">
        <f t="shared" si="2"/>
        <v>16967.289999999997</v>
      </c>
      <c r="H35" s="9">
        <v>18750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>
        <v>1000</v>
      </c>
      <c r="U35" s="9"/>
      <c r="V35" s="9">
        <v>1000</v>
      </c>
      <c r="W35" s="9">
        <v>75</v>
      </c>
      <c r="X35" s="9"/>
      <c r="Y35" s="9">
        <v>-225</v>
      </c>
      <c r="Z35" s="9">
        <v>-93.75</v>
      </c>
      <c r="AA35" s="9"/>
      <c r="AB35" s="9">
        <v>-900</v>
      </c>
      <c r="AC35" s="9">
        <v>-1716.06</v>
      </c>
      <c r="AD35" s="9"/>
      <c r="AE35" s="9"/>
      <c r="AF35" s="9"/>
      <c r="AG35" s="9">
        <v>-922.9</v>
      </c>
      <c r="AH35" s="9">
        <f>COUNTIFS(DTR!A:A,Register!A33,DTR!I:I, "*")</f>
        <v>10</v>
      </c>
      <c r="AI35">
        <f>COUNTIFS(DTR!A:A,Register!A33,DTR!G:G, "Yes")</f>
        <v>9</v>
      </c>
      <c r="AJ35">
        <v>16</v>
      </c>
      <c r="AK35">
        <v>8</v>
      </c>
      <c r="AO35" t="s">
        <v>54</v>
      </c>
      <c r="AP35" t="s">
        <v>168</v>
      </c>
      <c r="AQ35" t="s">
        <v>169</v>
      </c>
    </row>
    <row r="36" spans="1:43" x14ac:dyDescent="0.25">
      <c r="A36">
        <v>35587800</v>
      </c>
      <c r="B36" t="s">
        <v>164</v>
      </c>
      <c r="C36" t="s">
        <v>170</v>
      </c>
      <c r="D36" s="9">
        <v>13650</v>
      </c>
      <c r="E36" s="9">
        <v>10617.25</v>
      </c>
      <c r="F36" s="9"/>
      <c r="G36" s="9">
        <f t="shared" si="2"/>
        <v>11733.990000000002</v>
      </c>
      <c r="H36" s="9">
        <v>11550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>
        <v>850</v>
      </c>
      <c r="U36" s="9"/>
      <c r="V36" s="9">
        <v>1000</v>
      </c>
      <c r="W36" s="9"/>
      <c r="X36" s="9"/>
      <c r="Y36" s="9">
        <v>-225</v>
      </c>
      <c r="Z36" s="9">
        <v>-57.75</v>
      </c>
      <c r="AA36" s="9"/>
      <c r="AB36" s="9">
        <v>-900</v>
      </c>
      <c r="AC36" s="9">
        <v>-40.049999999999997</v>
      </c>
      <c r="AD36" s="9">
        <v>-443.21</v>
      </c>
      <c r="AE36" s="9"/>
      <c r="AF36" s="9"/>
      <c r="AG36" s="9"/>
      <c r="AH36" s="9">
        <f>COUNTIFS(DTR!A:A,Register!A34,DTR!I:I, "*")</f>
        <v>10</v>
      </c>
      <c r="AI36">
        <f>COUNTIFS(DTR!A:A,Register!A34,DTR!G:G, "Yes")</f>
        <v>9</v>
      </c>
      <c r="AO36" t="s">
        <v>90</v>
      </c>
      <c r="AP36" t="s">
        <v>171</v>
      </c>
      <c r="AQ36" t="s">
        <v>143</v>
      </c>
    </row>
    <row r="37" spans="1:43" x14ac:dyDescent="0.25">
      <c r="A37">
        <v>35346600</v>
      </c>
      <c r="B37" t="s">
        <v>172</v>
      </c>
      <c r="C37" t="s">
        <v>173</v>
      </c>
      <c r="D37" s="9">
        <v>23179.8</v>
      </c>
      <c r="E37" s="9">
        <v>20125.3</v>
      </c>
      <c r="F37" s="9"/>
      <c r="G37" s="9">
        <f t="shared" si="2"/>
        <v>19610.72</v>
      </c>
      <c r="H37" s="9">
        <v>15900</v>
      </c>
      <c r="I37" s="9"/>
      <c r="J37" s="9"/>
      <c r="K37" s="9"/>
      <c r="L37" s="9"/>
      <c r="M37" s="9"/>
      <c r="N37" s="9">
        <v>364.1</v>
      </c>
      <c r="O37" s="9">
        <v>1024.0899999999999</v>
      </c>
      <c r="P37" s="9"/>
      <c r="Q37" s="9">
        <v>3786.88</v>
      </c>
      <c r="R37" s="9">
        <v>4.7300000000000004</v>
      </c>
      <c r="S37" s="9"/>
      <c r="T37" s="9">
        <v>850</v>
      </c>
      <c r="U37" s="9"/>
      <c r="V37" s="9">
        <v>1000</v>
      </c>
      <c r="W37" s="9"/>
      <c r="X37" s="9"/>
      <c r="Y37" s="9">
        <v>-225</v>
      </c>
      <c r="Z37" s="9">
        <v>-79.5</v>
      </c>
      <c r="AA37" s="9"/>
      <c r="AB37" s="9">
        <v>-900</v>
      </c>
      <c r="AC37" s="9">
        <v>-2114.58</v>
      </c>
      <c r="AD37" s="9"/>
      <c r="AE37" s="9"/>
      <c r="AF37" s="9"/>
      <c r="AG37" s="9"/>
      <c r="AH37" s="9">
        <f>COUNTIFS(DTR!A:A,Register!A35,DTR!I:I, "*")</f>
        <v>11</v>
      </c>
      <c r="AI37">
        <f>COUNTIFS(DTR!A:A,Register!A35,DTR!G:G, "Yes")</f>
        <v>8</v>
      </c>
      <c r="AO37" t="s">
        <v>134</v>
      </c>
      <c r="AP37" t="s">
        <v>135</v>
      </c>
      <c r="AQ37" t="s">
        <v>174</v>
      </c>
    </row>
    <row r="38" spans="1:43" x14ac:dyDescent="0.25">
      <c r="A38">
        <v>35239200</v>
      </c>
      <c r="B38" t="s">
        <v>175</v>
      </c>
      <c r="C38" t="s">
        <v>176</v>
      </c>
      <c r="D38" s="9">
        <v>19532.650000000001</v>
      </c>
      <c r="E38" s="9">
        <v>16470.900000000001</v>
      </c>
      <c r="F38" s="9"/>
      <c r="G38" s="9">
        <f t="shared" si="2"/>
        <v>16398.670000000002</v>
      </c>
      <c r="H38" s="9">
        <v>17350</v>
      </c>
      <c r="I38" s="9"/>
      <c r="J38" s="9"/>
      <c r="K38" s="9"/>
      <c r="L38" s="9"/>
      <c r="M38" s="9"/>
      <c r="N38" s="9">
        <v>82.65</v>
      </c>
      <c r="O38" s="9"/>
      <c r="P38" s="9"/>
      <c r="Q38" s="9"/>
      <c r="R38" s="9"/>
      <c r="S38" s="9"/>
      <c r="T38" s="9">
        <v>850</v>
      </c>
      <c r="U38" s="9"/>
      <c r="V38" s="9">
        <v>1000</v>
      </c>
      <c r="W38" s="9"/>
      <c r="X38" s="9"/>
      <c r="Y38" s="9">
        <v>-225</v>
      </c>
      <c r="Z38" s="9">
        <v>-86.75</v>
      </c>
      <c r="AA38" s="9"/>
      <c r="AB38" s="9">
        <v>-900</v>
      </c>
      <c r="AC38" s="9">
        <v>-1210.78</v>
      </c>
      <c r="AD38" s="9"/>
      <c r="AE38" s="9"/>
      <c r="AF38" s="9"/>
      <c r="AG38" s="9">
        <v>-461.45</v>
      </c>
      <c r="AH38" s="9">
        <f>COUNTIFS(DTR!A:A,Register!A36,DTR!I:I, "*")</f>
        <v>11</v>
      </c>
      <c r="AI38">
        <f>COUNTIFS(DTR!A:A,Register!A36,DTR!G:G, "Yes")</f>
        <v>11</v>
      </c>
      <c r="AK38">
        <v>8</v>
      </c>
      <c r="AO38" t="s">
        <v>104</v>
      </c>
      <c r="AP38" t="s">
        <v>177</v>
      </c>
      <c r="AQ38" t="s">
        <v>178</v>
      </c>
    </row>
    <row r="39" spans="1:43" x14ac:dyDescent="0.25">
      <c r="A39">
        <v>35865600</v>
      </c>
      <c r="B39" t="s">
        <v>179</v>
      </c>
      <c r="C39" t="s">
        <v>180</v>
      </c>
      <c r="D39" s="9">
        <v>15115.2</v>
      </c>
      <c r="E39" s="9">
        <v>12085.2</v>
      </c>
      <c r="F39" s="9"/>
      <c r="G39" s="9">
        <f t="shared" si="2"/>
        <v>12890.11</v>
      </c>
      <c r="H39" s="9">
        <v>11000</v>
      </c>
      <c r="I39" s="9"/>
      <c r="J39" s="9"/>
      <c r="K39" s="9"/>
      <c r="L39" s="9"/>
      <c r="M39" s="9"/>
      <c r="N39" s="9">
        <v>2015.2</v>
      </c>
      <c r="O39" s="9"/>
      <c r="P39" s="9"/>
      <c r="Q39" s="9"/>
      <c r="R39" s="9"/>
      <c r="S39" s="9"/>
      <c r="T39" s="9">
        <v>850</v>
      </c>
      <c r="U39" s="9"/>
      <c r="V39" s="9">
        <v>1000</v>
      </c>
      <c r="W39" s="9"/>
      <c r="X39" s="9"/>
      <c r="Y39" s="9">
        <v>-225</v>
      </c>
      <c r="Z39" s="9">
        <v>-55</v>
      </c>
      <c r="AA39" s="9"/>
      <c r="AB39" s="9">
        <v>-900</v>
      </c>
      <c r="AC39" s="9">
        <v>-333.64</v>
      </c>
      <c r="AD39" s="9"/>
      <c r="AE39" s="9"/>
      <c r="AF39" s="9"/>
      <c r="AG39" s="9">
        <v>-461.45</v>
      </c>
      <c r="AH39" s="9">
        <f>COUNTIFS(DTR!A:A,Register!A37,DTR!I:I, "*")</f>
        <v>10</v>
      </c>
      <c r="AI39">
        <f>COUNTIFS(DTR!A:A,Register!A37,DTR!G:G, "Yes")</f>
        <v>12</v>
      </c>
      <c r="AO39" t="s">
        <v>78</v>
      </c>
      <c r="AP39" t="s">
        <v>79</v>
      </c>
      <c r="AQ39" t="s">
        <v>68</v>
      </c>
    </row>
    <row r="40" spans="1:43" x14ac:dyDescent="0.25">
      <c r="A40">
        <v>35525400</v>
      </c>
      <c r="B40" t="s">
        <v>179</v>
      </c>
      <c r="C40" t="s">
        <v>181</v>
      </c>
      <c r="D40" s="9">
        <v>17136.62</v>
      </c>
      <c r="E40" s="9">
        <v>14103.87</v>
      </c>
      <c r="F40" s="9"/>
      <c r="G40" s="9">
        <f t="shared" si="2"/>
        <v>11723.02</v>
      </c>
      <c r="H40" s="9">
        <v>11550</v>
      </c>
      <c r="I40" s="9"/>
      <c r="J40" s="9"/>
      <c r="K40" s="9"/>
      <c r="L40" s="9"/>
      <c r="M40" s="9"/>
      <c r="N40" s="9">
        <v>819.95</v>
      </c>
      <c r="O40" s="9"/>
      <c r="P40" s="9"/>
      <c r="Q40" s="9"/>
      <c r="R40" s="9"/>
      <c r="S40" s="9"/>
      <c r="T40" s="9">
        <v>850</v>
      </c>
      <c r="U40" s="9"/>
      <c r="V40" s="9">
        <v>1000</v>
      </c>
      <c r="W40" s="9"/>
      <c r="X40" s="9"/>
      <c r="Y40" s="9">
        <v>-225</v>
      </c>
      <c r="Z40" s="9">
        <v>-57.75</v>
      </c>
      <c r="AA40" s="9"/>
      <c r="AB40" s="9">
        <v>-900</v>
      </c>
      <c r="AC40" s="9">
        <v>-737.37</v>
      </c>
      <c r="AD40" s="9"/>
      <c r="AE40" s="9"/>
      <c r="AF40" s="9"/>
      <c r="AG40" s="9">
        <v>-576.80999999999995</v>
      </c>
      <c r="AH40" s="9">
        <f>COUNTIFS(DTR!A:A,Register!A38,DTR!I:I, "*")</f>
        <v>11</v>
      </c>
      <c r="AI40">
        <f>COUNTIFS(DTR!A:A,Register!A38,DTR!G:G, "Yes")</f>
        <v>10</v>
      </c>
      <c r="AO40" t="s">
        <v>86</v>
      </c>
      <c r="AP40" t="s">
        <v>182</v>
      </c>
      <c r="AQ40" t="s">
        <v>183</v>
      </c>
    </row>
    <row r="41" spans="1:43" x14ac:dyDescent="0.25">
      <c r="A41">
        <v>36145200</v>
      </c>
      <c r="B41" t="s">
        <v>179</v>
      </c>
      <c r="C41" t="s">
        <v>184</v>
      </c>
      <c r="D41" s="9">
        <v>21129.58</v>
      </c>
      <c r="E41" s="9">
        <v>18062.080000000002</v>
      </c>
      <c r="F41" s="9"/>
      <c r="G41" s="9">
        <f t="shared" si="2"/>
        <v>18063.310000000001</v>
      </c>
      <c r="H41" s="9">
        <v>18500</v>
      </c>
      <c r="I41" s="9"/>
      <c r="J41" s="9"/>
      <c r="K41" s="9"/>
      <c r="L41" s="9"/>
      <c r="M41" s="9"/>
      <c r="N41" s="9"/>
      <c r="O41" s="9">
        <v>529.58000000000004</v>
      </c>
      <c r="P41" s="9"/>
      <c r="Q41" s="9"/>
      <c r="R41" s="9"/>
      <c r="S41" s="9"/>
      <c r="T41" s="9">
        <v>850</v>
      </c>
      <c r="U41" s="9"/>
      <c r="V41" s="9">
        <v>1000</v>
      </c>
      <c r="W41" s="9"/>
      <c r="X41" s="9"/>
      <c r="Y41" s="9">
        <v>-225</v>
      </c>
      <c r="Z41" s="9">
        <v>-92.5</v>
      </c>
      <c r="AA41" s="9"/>
      <c r="AB41" s="9">
        <v>-900</v>
      </c>
      <c r="AC41" s="9">
        <v>-1598.77</v>
      </c>
      <c r="AD41" s="9"/>
      <c r="AE41" s="9"/>
      <c r="AF41" s="9"/>
      <c r="AG41" s="9"/>
      <c r="AH41" s="9">
        <f>COUNTIFS(DTR!A:A,Register!A39,DTR!I:I, "*")</f>
        <v>11</v>
      </c>
      <c r="AI41">
        <f>COUNTIFS(DTR!A:A,Register!A39,DTR!G:G, "Yes")</f>
        <v>10</v>
      </c>
      <c r="AO41" t="s">
        <v>161</v>
      </c>
      <c r="AP41" t="s">
        <v>185</v>
      </c>
      <c r="AQ41" t="s">
        <v>186</v>
      </c>
    </row>
    <row r="42" spans="1:43" x14ac:dyDescent="0.25">
      <c r="A42">
        <v>35519400</v>
      </c>
      <c r="B42" t="s">
        <v>187</v>
      </c>
      <c r="C42" t="s">
        <v>188</v>
      </c>
      <c r="D42" s="9">
        <v>32125</v>
      </c>
      <c r="E42" s="9">
        <v>28792.25</v>
      </c>
      <c r="F42" s="9"/>
      <c r="G42" s="9">
        <f t="shared" si="2"/>
        <v>23085.94</v>
      </c>
      <c r="H42" s="9">
        <v>26550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>
        <v>1000</v>
      </c>
      <c r="U42" s="9"/>
      <c r="V42" s="9">
        <v>1000</v>
      </c>
      <c r="W42" s="9">
        <v>75</v>
      </c>
      <c r="X42" s="9"/>
      <c r="Y42" s="9">
        <v>-225</v>
      </c>
      <c r="Z42" s="9">
        <v>-132.75</v>
      </c>
      <c r="AA42" s="9"/>
      <c r="AB42" s="9">
        <v>-900</v>
      </c>
      <c r="AC42" s="9">
        <v>-4281.3100000000004</v>
      </c>
      <c r="AD42" s="9"/>
      <c r="AE42" s="9"/>
      <c r="AF42" s="9"/>
      <c r="AG42" s="9"/>
      <c r="AH42" s="9">
        <f>COUNTIFS(DTR!A:A,Register!A40,DTR!I:I, "*")</f>
        <v>11</v>
      </c>
      <c r="AI42">
        <f>COUNTIFS(DTR!A:A,Register!A40,DTR!G:G, "Yes")</f>
        <v>11</v>
      </c>
      <c r="AO42" t="s">
        <v>95</v>
      </c>
      <c r="AP42" t="s">
        <v>96</v>
      </c>
      <c r="AQ42" t="s">
        <v>189</v>
      </c>
    </row>
    <row r="43" spans="1:43" x14ac:dyDescent="0.25">
      <c r="A43">
        <v>35656800</v>
      </c>
      <c r="B43" t="s">
        <v>187</v>
      </c>
      <c r="C43" t="s">
        <v>190</v>
      </c>
      <c r="D43" s="9">
        <v>13281.2</v>
      </c>
      <c r="E43" s="9">
        <v>10258.950000000001</v>
      </c>
      <c r="F43" s="9"/>
      <c r="G43" s="9">
        <f t="shared" si="2"/>
        <v>11246.380000000001</v>
      </c>
      <c r="H43" s="9">
        <v>9450</v>
      </c>
      <c r="I43" s="9"/>
      <c r="J43" s="9"/>
      <c r="K43" s="9"/>
      <c r="L43" s="9"/>
      <c r="M43" s="9"/>
      <c r="N43" s="9">
        <v>1731.2</v>
      </c>
      <c r="O43" s="9"/>
      <c r="P43" s="9"/>
      <c r="Q43" s="9"/>
      <c r="R43" s="9"/>
      <c r="S43" s="9"/>
      <c r="T43" s="9">
        <v>850</v>
      </c>
      <c r="U43" s="9"/>
      <c r="V43" s="9">
        <v>1000</v>
      </c>
      <c r="W43" s="9"/>
      <c r="X43" s="9"/>
      <c r="Y43" s="9">
        <v>-225</v>
      </c>
      <c r="Z43" s="9">
        <v>-47.25</v>
      </c>
      <c r="AA43" s="9"/>
      <c r="AB43" s="9">
        <v>-900</v>
      </c>
      <c r="AC43" s="9"/>
      <c r="AD43" s="9"/>
      <c r="AE43" s="9"/>
      <c r="AF43" s="9">
        <v>-162.66</v>
      </c>
      <c r="AG43" s="9">
        <v>-449.91</v>
      </c>
      <c r="AH43" s="9">
        <f>COUNTIFS(DTR!A:A,Register!A41,DTR!I:I, "*")</f>
        <v>11</v>
      </c>
      <c r="AI43">
        <f>COUNTIFS(DTR!A:A,Register!A41,DTR!G:G, "Yes")</f>
        <v>11</v>
      </c>
      <c r="AO43" t="s">
        <v>58</v>
      </c>
      <c r="AP43" t="s">
        <v>112</v>
      </c>
      <c r="AQ43" t="s">
        <v>191</v>
      </c>
    </row>
    <row r="44" spans="1:43" x14ac:dyDescent="0.25">
      <c r="A44">
        <v>35038800</v>
      </c>
      <c r="B44" t="s">
        <v>192</v>
      </c>
      <c r="C44" t="s">
        <v>193</v>
      </c>
      <c r="D44" s="9">
        <v>17300</v>
      </c>
      <c r="E44" s="9">
        <v>14259.5</v>
      </c>
      <c r="F44" s="9"/>
      <c r="G44" s="9">
        <f t="shared" si="2"/>
        <v>13141.390000000001</v>
      </c>
      <c r="H44" s="9">
        <v>13100</v>
      </c>
      <c r="I44" s="9"/>
      <c r="J44" s="9"/>
      <c r="K44" s="9"/>
      <c r="L44" s="9"/>
      <c r="M44" s="9"/>
      <c r="N44" s="9">
        <v>2100</v>
      </c>
      <c r="O44" s="9"/>
      <c r="P44" s="9"/>
      <c r="Q44" s="9"/>
      <c r="R44" s="9"/>
      <c r="S44" s="9"/>
      <c r="T44" s="9">
        <v>850</v>
      </c>
      <c r="U44" s="9"/>
      <c r="V44" s="9">
        <v>1000</v>
      </c>
      <c r="W44" s="9"/>
      <c r="X44" s="9"/>
      <c r="Y44" s="9">
        <v>-225</v>
      </c>
      <c r="Z44" s="9">
        <v>-65.5</v>
      </c>
      <c r="AA44" s="9"/>
      <c r="AB44" s="9">
        <v>-900</v>
      </c>
      <c r="AC44" s="9">
        <v>-768.5</v>
      </c>
      <c r="AD44" s="9">
        <v>-443.21</v>
      </c>
      <c r="AE44" s="9"/>
      <c r="AF44" s="9">
        <v>-606.57000000000005</v>
      </c>
      <c r="AG44" s="9">
        <v>-899.83</v>
      </c>
      <c r="AH44" s="9">
        <f>COUNTIFS(DTR!A:A,Register!A42,DTR!I:I, "*")</f>
        <v>0</v>
      </c>
      <c r="AI44">
        <f>COUNTIFS(DTR!A:A,Register!A42,DTR!G:G, "Yes")</f>
        <v>11</v>
      </c>
      <c r="AO44" t="s">
        <v>58</v>
      </c>
      <c r="AP44" t="s">
        <v>194</v>
      </c>
      <c r="AQ44" t="s">
        <v>195</v>
      </c>
    </row>
    <row r="45" spans="1:43" x14ac:dyDescent="0.25">
      <c r="A45">
        <v>36031800</v>
      </c>
      <c r="B45" t="s">
        <v>196</v>
      </c>
      <c r="C45" t="s">
        <v>197</v>
      </c>
      <c r="D45" s="9">
        <v>12461.3</v>
      </c>
      <c r="E45" s="9">
        <v>9463.7999999999993</v>
      </c>
      <c r="F45" s="9"/>
      <c r="G45" s="9">
        <f t="shared" si="2"/>
        <v>11063.8</v>
      </c>
      <c r="H45" s="9">
        <v>9000</v>
      </c>
      <c r="I45" s="9"/>
      <c r="J45" s="9"/>
      <c r="K45" s="9"/>
      <c r="L45" s="9"/>
      <c r="M45" s="9"/>
      <c r="N45" s="9">
        <v>1052.1400000000001</v>
      </c>
      <c r="O45" s="9">
        <v>257.63</v>
      </c>
      <c r="P45" s="9">
        <v>51.53</v>
      </c>
      <c r="Q45" s="9"/>
      <c r="R45" s="9"/>
      <c r="S45" s="9"/>
      <c r="T45" s="9">
        <v>850</v>
      </c>
      <c r="U45" s="9"/>
      <c r="V45" s="9">
        <v>1000</v>
      </c>
      <c r="W45" s="9"/>
      <c r="X45" s="9"/>
      <c r="Y45" s="9">
        <v>-202.5</v>
      </c>
      <c r="Z45" s="9">
        <v>-45</v>
      </c>
      <c r="AA45" s="9"/>
      <c r="AB45" s="9">
        <v>-900</v>
      </c>
      <c r="AC45" s="9"/>
      <c r="AD45" s="9"/>
      <c r="AE45" s="9"/>
      <c r="AF45" s="9"/>
      <c r="AG45" s="9"/>
      <c r="AH45" s="9">
        <f>COUNTIFS(DTR!A:A,Register!A43,DTR!I:I, "*")</f>
        <v>10</v>
      </c>
      <c r="AI45">
        <f>COUNTIFS(DTR!A:A,Register!A43,DTR!G:G, "Yes")</f>
        <v>10</v>
      </c>
      <c r="AO45" t="s">
        <v>58</v>
      </c>
      <c r="AP45" t="s">
        <v>198</v>
      </c>
      <c r="AQ45" t="s">
        <v>60</v>
      </c>
    </row>
    <row r="46" spans="1:43" x14ac:dyDescent="0.25">
      <c r="A46">
        <v>36115800</v>
      </c>
      <c r="B46" t="s">
        <v>199</v>
      </c>
      <c r="C46" t="s">
        <v>200</v>
      </c>
      <c r="D46" s="9">
        <v>12078.61</v>
      </c>
      <c r="E46" s="9">
        <v>9056.11</v>
      </c>
      <c r="F46" s="9"/>
      <c r="G46" s="9">
        <f t="shared" si="2"/>
        <v>10656.11</v>
      </c>
      <c r="H46" s="9">
        <v>9500</v>
      </c>
      <c r="I46" s="9"/>
      <c r="J46" s="9"/>
      <c r="K46" s="9"/>
      <c r="L46" s="9"/>
      <c r="M46" s="9"/>
      <c r="N46" s="9">
        <v>478.61</v>
      </c>
      <c r="O46" s="9"/>
      <c r="P46" s="9"/>
      <c r="Q46" s="9"/>
      <c r="R46" s="9"/>
      <c r="S46" s="9"/>
      <c r="T46" s="9">
        <v>850</v>
      </c>
      <c r="U46" s="9"/>
      <c r="V46" s="9">
        <v>1000</v>
      </c>
      <c r="W46" s="9"/>
      <c r="X46" s="9"/>
      <c r="Y46" s="9">
        <v>-225</v>
      </c>
      <c r="Z46" s="9">
        <v>-47.5</v>
      </c>
      <c r="AA46" s="9"/>
      <c r="AB46" s="9">
        <v>-900</v>
      </c>
      <c r="AC46" s="9"/>
      <c r="AD46" s="9"/>
      <c r="AE46" s="9"/>
      <c r="AF46" s="9"/>
      <c r="AG46" s="9"/>
      <c r="AH46" s="9">
        <f>COUNTIFS(DTR!A:A,Register!A44,DTR!I:I, "*")</f>
        <v>10</v>
      </c>
      <c r="AI46">
        <f>COUNTIFS(DTR!A:A,Register!A44,DTR!G:G, "Yes")</f>
        <v>10</v>
      </c>
      <c r="AO46" t="s">
        <v>58</v>
      </c>
      <c r="AP46" t="s">
        <v>108</v>
      </c>
      <c r="AQ46" t="s">
        <v>201</v>
      </c>
    </row>
    <row r="47" spans="1:43" x14ac:dyDescent="0.25">
      <c r="A47">
        <v>36097200</v>
      </c>
      <c r="B47" t="s">
        <v>202</v>
      </c>
      <c r="C47" t="s">
        <v>203</v>
      </c>
      <c r="D47" s="9">
        <v>21249.35</v>
      </c>
      <c r="E47" s="9">
        <v>18184.669999999998</v>
      </c>
      <c r="F47" s="9"/>
      <c r="G47" s="9">
        <f t="shared" si="2"/>
        <v>18155.25</v>
      </c>
      <c r="H47" s="9">
        <v>17937.5</v>
      </c>
      <c r="I47" s="9"/>
      <c r="J47" s="9"/>
      <c r="K47" s="9"/>
      <c r="L47" s="9"/>
      <c r="M47" s="9"/>
      <c r="N47" s="9">
        <v>903.76</v>
      </c>
      <c r="O47" s="9">
        <v>256.74</v>
      </c>
      <c r="P47" s="9">
        <v>51.35</v>
      </c>
      <c r="Q47" s="9"/>
      <c r="R47" s="9"/>
      <c r="S47" s="9"/>
      <c r="T47" s="9">
        <v>850</v>
      </c>
      <c r="U47" s="9"/>
      <c r="V47" s="9">
        <v>1000</v>
      </c>
      <c r="W47" s="9"/>
      <c r="X47" s="9"/>
      <c r="Y47" s="9">
        <v>-225</v>
      </c>
      <c r="Z47" s="9">
        <v>-89.68</v>
      </c>
      <c r="AA47" s="9"/>
      <c r="AB47" s="9">
        <v>-900</v>
      </c>
      <c r="AC47" s="9">
        <v>-1629.42</v>
      </c>
      <c r="AD47" s="9"/>
      <c r="AE47" s="9"/>
      <c r="AF47" s="9"/>
      <c r="AG47" s="9"/>
      <c r="AH47" s="9">
        <f>COUNTIFS(DTR!A:A,Register!A45,DTR!I:I, "*")</f>
        <v>10</v>
      </c>
      <c r="AI47">
        <f>COUNTIFS(DTR!A:A,Register!A45,DTR!G:G, "Yes")</f>
        <v>10</v>
      </c>
      <c r="AO47" t="s">
        <v>149</v>
      </c>
      <c r="AP47" t="s">
        <v>204</v>
      </c>
      <c r="AQ47" t="s">
        <v>205</v>
      </c>
    </row>
    <row r="48" spans="1:43" x14ac:dyDescent="0.25">
      <c r="A48">
        <v>34860000</v>
      </c>
      <c r="B48" t="s">
        <v>206</v>
      </c>
      <c r="C48" t="s">
        <v>207</v>
      </c>
      <c r="D48" s="9">
        <v>17750.759999999998</v>
      </c>
      <c r="E48" s="9">
        <v>14706.26</v>
      </c>
      <c r="F48" s="9"/>
      <c r="G48" s="9">
        <f t="shared" si="2"/>
        <v>14525.510000000002</v>
      </c>
      <c r="H48" s="9">
        <v>13900</v>
      </c>
      <c r="I48" s="9"/>
      <c r="J48" s="9"/>
      <c r="K48" s="9"/>
      <c r="L48" s="9"/>
      <c r="M48" s="9"/>
      <c r="N48" s="9">
        <v>1750.76</v>
      </c>
      <c r="O48" s="9"/>
      <c r="P48" s="9"/>
      <c r="Q48" s="9"/>
      <c r="R48" s="9"/>
      <c r="S48" s="9"/>
      <c r="T48" s="9">
        <v>850</v>
      </c>
      <c r="U48" s="9"/>
      <c r="V48" s="9">
        <v>1000</v>
      </c>
      <c r="W48" s="9"/>
      <c r="X48" s="9"/>
      <c r="Y48" s="9">
        <v>-225</v>
      </c>
      <c r="Z48" s="9">
        <v>-69.5</v>
      </c>
      <c r="AA48" s="9"/>
      <c r="AB48" s="9">
        <v>-900</v>
      </c>
      <c r="AC48" s="9">
        <v>-857.85</v>
      </c>
      <c r="AD48" s="9"/>
      <c r="AE48" s="9"/>
      <c r="AF48" s="9"/>
      <c r="AG48" s="9">
        <v>-922.9</v>
      </c>
      <c r="AH48" s="9">
        <f>COUNTIFS(DTR!A:A,Register!A46,DTR!I:I, "*")</f>
        <v>11</v>
      </c>
      <c r="AI48">
        <f>COUNTIFS(DTR!A:A,Register!A46,DTR!G:G, "Yes")</f>
        <v>11</v>
      </c>
      <c r="AO48" t="s">
        <v>208</v>
      </c>
      <c r="AP48" t="s">
        <v>209</v>
      </c>
      <c r="AQ48" t="s">
        <v>210</v>
      </c>
    </row>
    <row r="49" spans="1:43" x14ac:dyDescent="0.25">
      <c r="A49">
        <v>36106800</v>
      </c>
      <c r="B49" t="s">
        <v>211</v>
      </c>
      <c r="C49" t="s">
        <v>212</v>
      </c>
      <c r="D49" s="9">
        <v>63221</v>
      </c>
      <c r="E49" s="9">
        <v>59696</v>
      </c>
      <c r="F49" s="9"/>
      <c r="G49" s="9">
        <f t="shared" si="2"/>
        <v>47299.43</v>
      </c>
      <c r="H49" s="9">
        <v>60000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>
        <v>1000</v>
      </c>
      <c r="U49" s="9"/>
      <c r="V49" s="9">
        <v>1000</v>
      </c>
      <c r="W49" s="9">
        <v>75</v>
      </c>
      <c r="X49" s="9"/>
      <c r="Y49" s="9">
        <v>-225</v>
      </c>
      <c r="Z49" s="9">
        <v>-325</v>
      </c>
      <c r="AA49" s="9"/>
      <c r="AB49" s="9">
        <v>-900</v>
      </c>
      <c r="AC49" s="9">
        <v>-13325.57</v>
      </c>
      <c r="AD49" s="9"/>
      <c r="AE49" s="9"/>
      <c r="AF49" s="9"/>
      <c r="AG49" s="9"/>
      <c r="AH49" s="9">
        <f>COUNTIFS(DTR!A:A,Register!A47,DTR!I:I, "*")</f>
        <v>11</v>
      </c>
      <c r="AI49">
        <f>COUNTIFS(DTR!A:A,Register!A47,DTR!G:G, "Yes")</f>
        <v>11</v>
      </c>
      <c r="AO49" t="s">
        <v>213</v>
      </c>
      <c r="AP49" t="s">
        <v>214</v>
      </c>
      <c r="AQ49" t="s">
        <v>215</v>
      </c>
    </row>
    <row r="50" spans="1:43" x14ac:dyDescent="0.25">
      <c r="A50">
        <v>36030000</v>
      </c>
      <c r="B50" t="s">
        <v>216</v>
      </c>
      <c r="C50" t="s">
        <v>217</v>
      </c>
      <c r="D50" s="9">
        <v>12624.75</v>
      </c>
      <c r="E50" s="9">
        <v>9604.75</v>
      </c>
      <c r="F50" s="9"/>
      <c r="G50" s="9">
        <f t="shared" si="2"/>
        <v>11204.75</v>
      </c>
      <c r="H50" s="9">
        <v>9000</v>
      </c>
      <c r="I50" s="9"/>
      <c r="J50" s="9"/>
      <c r="K50" s="9"/>
      <c r="L50" s="9">
        <v>-70.08</v>
      </c>
      <c r="M50" s="9"/>
      <c r="N50" s="9">
        <v>1594.83</v>
      </c>
      <c r="O50" s="9"/>
      <c r="P50" s="9"/>
      <c r="Q50" s="9"/>
      <c r="R50" s="9"/>
      <c r="S50" s="9"/>
      <c r="T50" s="9">
        <v>850</v>
      </c>
      <c r="U50" s="9"/>
      <c r="V50" s="9">
        <v>1000</v>
      </c>
      <c r="W50" s="9"/>
      <c r="X50" s="9"/>
      <c r="Y50" s="9">
        <v>-225</v>
      </c>
      <c r="Z50" s="9">
        <v>-45</v>
      </c>
      <c r="AA50" s="9"/>
      <c r="AB50" s="9">
        <v>-900</v>
      </c>
      <c r="AC50" s="9"/>
      <c r="AD50" s="9"/>
      <c r="AE50" s="9"/>
      <c r="AF50" s="9"/>
      <c r="AG50" s="9"/>
      <c r="AH50" s="9">
        <f>COUNTIFS(DTR!A:A,Register!A48,DTR!I:I, "*")</f>
        <v>11</v>
      </c>
      <c r="AI50">
        <f>COUNTIFS(DTR!A:A,Register!A48,DTR!G:G, "Yes")</f>
        <v>11</v>
      </c>
      <c r="AO50" t="s">
        <v>58</v>
      </c>
      <c r="AP50" t="s">
        <v>218</v>
      </c>
      <c r="AQ50" t="s">
        <v>60</v>
      </c>
    </row>
    <row r="51" spans="1:43" x14ac:dyDescent="0.25">
      <c r="A51">
        <v>36019200</v>
      </c>
      <c r="B51" t="s">
        <v>216</v>
      </c>
      <c r="C51" t="s">
        <v>219</v>
      </c>
      <c r="D51" s="9">
        <v>126075</v>
      </c>
      <c r="E51" s="9">
        <v>122550</v>
      </c>
      <c r="F51" s="9"/>
      <c r="G51" s="9">
        <f t="shared" si="2"/>
        <v>89735.99</v>
      </c>
      <c r="H51" s="9">
        <v>123000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>
        <v>1000</v>
      </c>
      <c r="U51" s="9"/>
      <c r="V51" s="9">
        <v>1000</v>
      </c>
      <c r="W51" s="9">
        <v>75</v>
      </c>
      <c r="X51" s="9"/>
      <c r="Y51" s="9">
        <v>-225</v>
      </c>
      <c r="Z51" s="9">
        <v>-325</v>
      </c>
      <c r="AA51" s="9"/>
      <c r="AB51" s="9">
        <v>-900</v>
      </c>
      <c r="AC51" s="9">
        <v>-32966.11</v>
      </c>
      <c r="AD51" s="9"/>
      <c r="AE51" s="9"/>
      <c r="AF51" s="9"/>
      <c r="AG51" s="9">
        <v>-922.9</v>
      </c>
      <c r="AH51" s="9">
        <f>COUNTIFS(DTR!A:A,Register!A49,DTR!I:I, "*")</f>
        <v>0</v>
      </c>
      <c r="AI51">
        <f>COUNTIFS(DTR!A:A,Register!A49,DTR!G:G, "Yes")</f>
        <v>11</v>
      </c>
      <c r="AK51">
        <v>8</v>
      </c>
      <c r="AL51">
        <v>8</v>
      </c>
      <c r="AO51" t="s">
        <v>71</v>
      </c>
      <c r="AP51" t="s">
        <v>220</v>
      </c>
      <c r="AQ51" t="s">
        <v>221</v>
      </c>
    </row>
    <row r="52" spans="1:43" x14ac:dyDescent="0.25">
      <c r="A52">
        <v>35996400</v>
      </c>
      <c r="B52" t="s">
        <v>222</v>
      </c>
      <c r="C52" t="s">
        <v>223</v>
      </c>
      <c r="D52" s="9">
        <v>15129.08</v>
      </c>
      <c r="E52" s="9">
        <v>12099.08</v>
      </c>
      <c r="F52" s="9"/>
      <c r="G52" s="9">
        <f t="shared" si="2"/>
        <v>12485.9</v>
      </c>
      <c r="H52" s="9">
        <v>11000</v>
      </c>
      <c r="I52" s="9"/>
      <c r="J52" s="9"/>
      <c r="K52" s="9"/>
      <c r="L52" s="9"/>
      <c r="M52" s="9"/>
      <c r="N52" s="9">
        <v>2029.08</v>
      </c>
      <c r="O52" s="9"/>
      <c r="P52" s="9"/>
      <c r="Q52" s="9"/>
      <c r="R52" s="9"/>
      <c r="S52" s="9"/>
      <c r="T52" s="9">
        <v>850</v>
      </c>
      <c r="U52" s="9"/>
      <c r="V52" s="9">
        <v>1000</v>
      </c>
      <c r="W52" s="9"/>
      <c r="X52" s="9"/>
      <c r="Y52" s="9">
        <v>-225</v>
      </c>
      <c r="Z52" s="9">
        <v>-55</v>
      </c>
      <c r="AA52" s="9"/>
      <c r="AB52" s="9">
        <v>-900</v>
      </c>
      <c r="AC52" s="9">
        <v>-336.42</v>
      </c>
      <c r="AD52" s="9"/>
      <c r="AE52" s="9"/>
      <c r="AF52" s="9"/>
      <c r="AG52" s="9">
        <v>-876.76</v>
      </c>
      <c r="AH52" s="9">
        <f>COUNTIFS(DTR!A:A,Register!A50,DTR!I:I, "*")</f>
        <v>11</v>
      </c>
      <c r="AI52">
        <f>COUNTIFS(DTR!A:A,Register!A50,DTR!G:G, "Yes")</f>
        <v>11</v>
      </c>
      <c r="AO52" t="s">
        <v>58</v>
      </c>
      <c r="AP52" t="s">
        <v>224</v>
      </c>
      <c r="AQ52" t="s">
        <v>146</v>
      </c>
    </row>
    <row r="53" spans="1:43" x14ac:dyDescent="0.25">
      <c r="A53">
        <v>36028800</v>
      </c>
      <c r="B53" t="s">
        <v>225</v>
      </c>
      <c r="C53" t="s">
        <v>226</v>
      </c>
      <c r="D53" s="9">
        <v>5220.59</v>
      </c>
      <c r="E53" s="9">
        <v>2802.11</v>
      </c>
      <c r="F53" s="9"/>
      <c r="G53" s="9">
        <f t="shared" si="2"/>
        <v>3977.1099999999997</v>
      </c>
      <c r="H53" s="9">
        <v>9696.65</v>
      </c>
      <c r="I53" s="9">
        <v>-6217.68</v>
      </c>
      <c r="J53" s="9"/>
      <c r="K53" s="9"/>
      <c r="L53" s="9"/>
      <c r="M53" s="9"/>
      <c r="N53" s="9">
        <v>66.62</v>
      </c>
      <c r="O53" s="9"/>
      <c r="P53" s="9"/>
      <c r="Q53" s="9"/>
      <c r="R53" s="9"/>
      <c r="S53" s="9"/>
      <c r="T53" s="9">
        <v>425</v>
      </c>
      <c r="U53" s="9"/>
      <c r="V53" s="9">
        <v>1000</v>
      </c>
      <c r="W53" s="9"/>
      <c r="X53" s="9"/>
      <c r="Y53" s="9">
        <v>-45</v>
      </c>
      <c r="Z53" s="9">
        <v>-48.48</v>
      </c>
      <c r="AA53" s="9"/>
      <c r="AB53" s="9">
        <v>-900</v>
      </c>
      <c r="AC53" s="9"/>
      <c r="AD53" s="9"/>
      <c r="AE53" s="9"/>
      <c r="AF53" s="9"/>
      <c r="AG53" s="9"/>
      <c r="AH53" s="9">
        <f>COUNTIFS(DTR!A:A,Register!A51,DTR!I:I, "*")</f>
        <v>0</v>
      </c>
      <c r="AI53">
        <f>COUNTIFS(DTR!A:A,Register!A51,DTR!G:G, "Yes")</f>
        <v>9</v>
      </c>
      <c r="AK53">
        <v>16</v>
      </c>
      <c r="AO53" t="s">
        <v>58</v>
      </c>
      <c r="AP53" t="s">
        <v>108</v>
      </c>
      <c r="AQ53" t="s">
        <v>60</v>
      </c>
    </row>
    <row r="54" spans="1:43" x14ac:dyDescent="0.25">
      <c r="A54">
        <v>35697600</v>
      </c>
      <c r="B54" t="s">
        <v>225</v>
      </c>
      <c r="C54" t="s">
        <v>227</v>
      </c>
      <c r="D54" s="9">
        <v>17595.5</v>
      </c>
      <c r="E54" s="9">
        <v>14555</v>
      </c>
      <c r="F54" s="9"/>
      <c r="G54" s="9">
        <f t="shared" si="2"/>
        <v>14884.19</v>
      </c>
      <c r="H54" s="9">
        <v>13100</v>
      </c>
      <c r="I54" s="9"/>
      <c r="J54" s="9"/>
      <c r="K54" s="9"/>
      <c r="L54" s="9">
        <v>1185</v>
      </c>
      <c r="M54" s="9"/>
      <c r="N54" s="9">
        <v>270</v>
      </c>
      <c r="O54" s="9">
        <v>937.5</v>
      </c>
      <c r="P54" s="9">
        <v>3</v>
      </c>
      <c r="Q54" s="9"/>
      <c r="R54" s="9"/>
      <c r="S54" s="9"/>
      <c r="T54" s="9">
        <v>850</v>
      </c>
      <c r="U54" s="9"/>
      <c r="V54" s="9">
        <v>1000</v>
      </c>
      <c r="W54" s="9"/>
      <c r="X54" s="9"/>
      <c r="Y54" s="9">
        <v>-225</v>
      </c>
      <c r="Z54" s="9">
        <v>-65.5</v>
      </c>
      <c r="AA54" s="9"/>
      <c r="AB54" s="9">
        <v>-900</v>
      </c>
      <c r="AC54" s="9">
        <v>-827.6</v>
      </c>
      <c r="AD54" s="9">
        <v>-443.21</v>
      </c>
      <c r="AE54" s="9"/>
      <c r="AF54" s="9"/>
      <c r="AG54" s="9"/>
      <c r="AH54" s="9">
        <f>COUNTIFS(DTR!A:A,Register!A52,DTR!I:I, "*")</f>
        <v>11</v>
      </c>
      <c r="AI54">
        <f>COUNTIFS(DTR!A:A,Register!A52,DTR!G:G, "Yes")</f>
        <v>11</v>
      </c>
      <c r="AK54">
        <v>16</v>
      </c>
      <c r="AO54" t="s">
        <v>54</v>
      </c>
      <c r="AP54" t="s">
        <v>228</v>
      </c>
      <c r="AQ54" t="s">
        <v>229</v>
      </c>
    </row>
    <row r="55" spans="1:43" x14ac:dyDescent="0.25">
      <c r="A55">
        <v>36075000</v>
      </c>
      <c r="B55" t="s">
        <v>225</v>
      </c>
      <c r="C55" t="s">
        <v>230</v>
      </c>
      <c r="D55" s="9">
        <v>13123.02</v>
      </c>
      <c r="E55" s="9">
        <v>10099.299999999999</v>
      </c>
      <c r="F55" s="9"/>
      <c r="G55" s="9">
        <f t="shared" si="2"/>
        <v>11699.300000000001</v>
      </c>
      <c r="H55" s="9">
        <v>9744.15</v>
      </c>
      <c r="I55" s="9"/>
      <c r="J55" s="9"/>
      <c r="K55" s="9"/>
      <c r="L55" s="9"/>
      <c r="M55" s="9"/>
      <c r="N55" s="9">
        <v>1278.8699999999999</v>
      </c>
      <c r="O55" s="9"/>
      <c r="P55" s="9"/>
      <c r="Q55" s="9"/>
      <c r="R55" s="9"/>
      <c r="S55" s="9"/>
      <c r="T55" s="9">
        <v>850</v>
      </c>
      <c r="U55" s="9"/>
      <c r="V55" s="9">
        <v>1000</v>
      </c>
      <c r="W55" s="9"/>
      <c r="X55" s="9"/>
      <c r="Y55" s="9">
        <v>-225</v>
      </c>
      <c r="Z55" s="9">
        <v>-48.72</v>
      </c>
      <c r="AA55" s="9"/>
      <c r="AB55" s="9">
        <v>-900</v>
      </c>
      <c r="AC55" s="9"/>
      <c r="AD55" s="9"/>
      <c r="AE55" s="9"/>
      <c r="AF55" s="9"/>
      <c r="AG55" s="9"/>
      <c r="AH55" s="9">
        <f>COUNTIFS(DTR!A:A,Register!A53,DTR!I:I, "*")</f>
        <v>10</v>
      </c>
      <c r="AI55">
        <f>COUNTIFS(DTR!A:A,Register!A53,DTR!G:G, "Yes")</f>
        <v>1</v>
      </c>
      <c r="AK55">
        <v>24</v>
      </c>
      <c r="AO55" t="s">
        <v>58</v>
      </c>
      <c r="AP55" t="s">
        <v>218</v>
      </c>
      <c r="AQ55" t="s">
        <v>119</v>
      </c>
    </row>
    <row r="56" spans="1:43" x14ac:dyDescent="0.25">
      <c r="A56">
        <v>35599800</v>
      </c>
      <c r="B56" t="s">
        <v>225</v>
      </c>
      <c r="C56" t="s">
        <v>231</v>
      </c>
      <c r="D56" s="9">
        <v>14831.02</v>
      </c>
      <c r="E56" s="9">
        <v>11792.27</v>
      </c>
      <c r="F56" s="9"/>
      <c r="G56" s="9">
        <f t="shared" si="2"/>
        <v>13117.220000000001</v>
      </c>
      <c r="H56" s="9">
        <v>12750</v>
      </c>
      <c r="I56" s="9"/>
      <c r="J56" s="9"/>
      <c r="K56" s="9"/>
      <c r="L56" s="9">
        <v>-18.98</v>
      </c>
      <c r="M56" s="9"/>
      <c r="N56" s="9"/>
      <c r="O56" s="9"/>
      <c r="P56" s="9"/>
      <c r="Q56" s="9"/>
      <c r="R56" s="9"/>
      <c r="S56" s="9"/>
      <c r="T56" s="9">
        <v>850</v>
      </c>
      <c r="U56" s="9"/>
      <c r="V56" s="9">
        <v>1000</v>
      </c>
      <c r="W56" s="9"/>
      <c r="X56" s="9"/>
      <c r="Y56" s="9">
        <v>-225</v>
      </c>
      <c r="Z56" s="9">
        <v>-63.75</v>
      </c>
      <c r="AA56" s="9"/>
      <c r="AB56" s="9">
        <v>-900</v>
      </c>
      <c r="AC56" s="9">
        <v>-275.05</v>
      </c>
      <c r="AD56" s="9"/>
      <c r="AE56" s="9"/>
      <c r="AF56" s="9"/>
      <c r="AG56" s="9"/>
      <c r="AH56" s="9">
        <f>COUNTIFS(DTR!A:A,Register!A54,DTR!I:I, "*")</f>
        <v>11</v>
      </c>
      <c r="AI56">
        <f>COUNTIFS(DTR!A:A,Register!A54,DTR!G:G, "Yes")</f>
        <v>9</v>
      </c>
      <c r="AO56" t="s">
        <v>78</v>
      </c>
      <c r="AP56" t="s">
        <v>79</v>
      </c>
      <c r="AQ56" t="s">
        <v>232</v>
      </c>
    </row>
    <row r="57" spans="1:43" x14ac:dyDescent="0.25">
      <c r="A57">
        <v>35869200</v>
      </c>
      <c r="B57" t="s">
        <v>233</v>
      </c>
      <c r="C57" t="s">
        <v>234</v>
      </c>
      <c r="D57" s="9">
        <v>70175</v>
      </c>
      <c r="E57" s="9">
        <v>66650</v>
      </c>
      <c r="F57" s="9"/>
      <c r="G57" s="9">
        <f t="shared" si="2"/>
        <v>52313.229999999996</v>
      </c>
      <c r="H57" s="9">
        <v>67100</v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>
        <v>1000</v>
      </c>
      <c r="U57" s="9"/>
      <c r="V57" s="9">
        <v>1000</v>
      </c>
      <c r="W57" s="9">
        <v>75</v>
      </c>
      <c r="X57" s="9"/>
      <c r="Y57" s="9">
        <v>-225</v>
      </c>
      <c r="Z57" s="9">
        <v>-325</v>
      </c>
      <c r="AA57" s="9"/>
      <c r="AB57" s="9">
        <v>-900</v>
      </c>
      <c r="AC57" s="9">
        <v>-15411.77</v>
      </c>
      <c r="AD57" s="9"/>
      <c r="AE57" s="9"/>
      <c r="AF57" s="9"/>
      <c r="AG57" s="9"/>
      <c r="AH57" s="9">
        <f>COUNTIFS(DTR!A:A,Register!A55,DTR!I:I, "*")</f>
        <v>11</v>
      </c>
      <c r="AI57">
        <f>COUNTIFS(DTR!A:A,Register!A55,DTR!G:G, "Yes")</f>
        <v>8</v>
      </c>
      <c r="AL57">
        <v>4</v>
      </c>
      <c r="AO57" t="s">
        <v>95</v>
      </c>
      <c r="AP57" t="s">
        <v>235</v>
      </c>
      <c r="AQ57" t="s">
        <v>236</v>
      </c>
    </row>
    <row r="58" spans="1:43" x14ac:dyDescent="0.25">
      <c r="A58">
        <v>35722200</v>
      </c>
      <c r="B58" t="s">
        <v>233</v>
      </c>
      <c r="C58" t="s">
        <v>237</v>
      </c>
      <c r="D58" s="9">
        <v>34788.160000000003</v>
      </c>
      <c r="E58" s="9">
        <v>31700.41</v>
      </c>
      <c r="F58" s="9"/>
      <c r="G58" s="9">
        <f t="shared" si="2"/>
        <v>26035.83</v>
      </c>
      <c r="H58" s="9">
        <v>22550</v>
      </c>
      <c r="I58" s="9"/>
      <c r="J58" s="9"/>
      <c r="K58" s="9"/>
      <c r="L58" s="9"/>
      <c r="M58" s="9"/>
      <c r="N58" s="9"/>
      <c r="O58" s="9">
        <v>7746.18</v>
      </c>
      <c r="P58" s="9">
        <v>387.31</v>
      </c>
      <c r="Q58" s="9">
        <v>671.34</v>
      </c>
      <c r="R58" s="9"/>
      <c r="S58" s="9"/>
      <c r="T58" s="9">
        <v>850</v>
      </c>
      <c r="U58" s="9"/>
      <c r="V58" s="9">
        <v>1000</v>
      </c>
      <c r="W58" s="9"/>
      <c r="X58" s="9"/>
      <c r="Y58" s="9">
        <v>-225</v>
      </c>
      <c r="Z58" s="9">
        <v>-112.75</v>
      </c>
      <c r="AA58" s="9"/>
      <c r="AB58" s="9">
        <v>-900</v>
      </c>
      <c r="AC58" s="9">
        <v>-5008.3500000000004</v>
      </c>
      <c r="AD58" s="9"/>
      <c r="AE58" s="9"/>
      <c r="AF58" s="9"/>
      <c r="AG58" s="9">
        <v>-922.9</v>
      </c>
      <c r="AH58" s="9">
        <f>COUNTIFS(DTR!A:A,Register!A56,DTR!I:I, "*")</f>
        <v>11</v>
      </c>
      <c r="AI58">
        <f>COUNTIFS(DTR!A:A,Register!A56,DTR!G:G, "Yes")</f>
        <v>11</v>
      </c>
      <c r="AK58">
        <v>4</v>
      </c>
      <c r="AO58" t="s">
        <v>161</v>
      </c>
      <c r="AP58" t="s">
        <v>162</v>
      </c>
      <c r="AQ58" t="s">
        <v>238</v>
      </c>
    </row>
    <row r="59" spans="1:43" x14ac:dyDescent="0.25">
      <c r="A59">
        <v>35284800</v>
      </c>
      <c r="B59" t="s">
        <v>239</v>
      </c>
      <c r="C59" t="s">
        <v>240</v>
      </c>
      <c r="D59" s="9">
        <v>18889.03</v>
      </c>
      <c r="E59" s="9">
        <v>15831.78</v>
      </c>
      <c r="F59" s="9"/>
      <c r="G59" s="9">
        <f t="shared" si="2"/>
        <v>15762.91</v>
      </c>
      <c r="H59" s="9">
        <v>16450</v>
      </c>
      <c r="I59" s="9"/>
      <c r="J59" s="9"/>
      <c r="K59" s="9"/>
      <c r="L59" s="9"/>
      <c r="M59" s="9"/>
      <c r="N59" s="9">
        <v>339.03</v>
      </c>
      <c r="O59" s="9"/>
      <c r="P59" s="9"/>
      <c r="Q59" s="9"/>
      <c r="R59" s="9"/>
      <c r="S59" s="9"/>
      <c r="T59" s="9">
        <v>850</v>
      </c>
      <c r="U59" s="9"/>
      <c r="V59" s="9">
        <v>1000</v>
      </c>
      <c r="W59" s="9"/>
      <c r="X59" s="9"/>
      <c r="Y59" s="9">
        <v>-225</v>
      </c>
      <c r="Z59" s="9">
        <v>-82.25</v>
      </c>
      <c r="AA59" s="9"/>
      <c r="AB59" s="9">
        <v>-900</v>
      </c>
      <c r="AC59" s="9">
        <v>-1082.96</v>
      </c>
      <c r="AD59" s="9"/>
      <c r="AE59" s="9"/>
      <c r="AF59" s="9">
        <v>-585.91</v>
      </c>
      <c r="AG59" s="9"/>
      <c r="AH59" s="9">
        <f>COUNTIFS(DTR!A:A,Register!A57,DTR!I:I, "*")</f>
        <v>0</v>
      </c>
      <c r="AI59">
        <f>COUNTIFS(DTR!A:A,Register!A57,DTR!G:G, "Yes")</f>
        <v>11</v>
      </c>
      <c r="AO59" t="s">
        <v>71</v>
      </c>
      <c r="AP59" t="s">
        <v>121</v>
      </c>
      <c r="AQ59" t="s">
        <v>241</v>
      </c>
    </row>
    <row r="60" spans="1:43" x14ac:dyDescent="0.25">
      <c r="A60">
        <v>35031600</v>
      </c>
      <c r="B60" t="s">
        <v>242</v>
      </c>
      <c r="C60" t="s">
        <v>243</v>
      </c>
      <c r="D60" s="9">
        <v>18964.099999999999</v>
      </c>
      <c r="E60" s="9">
        <v>15909.6</v>
      </c>
      <c r="F60" s="9"/>
      <c r="G60" s="9">
        <f t="shared" si="2"/>
        <v>15811.079999999998</v>
      </c>
      <c r="H60" s="9">
        <v>15900</v>
      </c>
      <c r="I60" s="9"/>
      <c r="J60" s="9"/>
      <c r="K60" s="9"/>
      <c r="L60" s="9"/>
      <c r="M60" s="9"/>
      <c r="N60" s="9">
        <v>364.1</v>
      </c>
      <c r="O60" s="9"/>
      <c r="P60" s="9"/>
      <c r="Q60" s="9"/>
      <c r="R60" s="9"/>
      <c r="S60" s="9"/>
      <c r="T60" s="9">
        <v>850</v>
      </c>
      <c r="U60" s="9"/>
      <c r="V60" s="9">
        <v>1000</v>
      </c>
      <c r="W60" s="9"/>
      <c r="X60" s="9"/>
      <c r="Y60" s="9">
        <v>-225</v>
      </c>
      <c r="Z60" s="9">
        <v>-79.5</v>
      </c>
      <c r="AA60" s="9"/>
      <c r="AB60" s="9">
        <v>-900</v>
      </c>
      <c r="AC60" s="9">
        <v>-1098.52</v>
      </c>
      <c r="AD60" s="9"/>
      <c r="AE60" s="9"/>
      <c r="AF60" s="9"/>
      <c r="AG60" s="9"/>
      <c r="AH60" s="9">
        <f>COUNTIFS(DTR!A:A,Register!A58,DTR!I:I, "*")</f>
        <v>11</v>
      </c>
      <c r="AI60">
        <f>COUNTIFS(DTR!A:A,Register!A58,DTR!G:G, "Yes")</f>
        <v>13</v>
      </c>
      <c r="AO60" t="s">
        <v>244</v>
      </c>
      <c r="AP60" t="s">
        <v>245</v>
      </c>
      <c r="AQ60" t="s">
        <v>195</v>
      </c>
    </row>
    <row r="61" spans="1:43" x14ac:dyDescent="0.25">
      <c r="A61">
        <v>34780200</v>
      </c>
      <c r="B61" t="s">
        <v>242</v>
      </c>
      <c r="C61" t="s">
        <v>246</v>
      </c>
      <c r="D61" s="9">
        <v>27202.03</v>
      </c>
      <c r="E61" s="9">
        <v>24107.53</v>
      </c>
      <c r="F61" s="9"/>
      <c r="G61" s="9">
        <f t="shared" si="2"/>
        <v>21068.719999999998</v>
      </c>
      <c r="H61" s="9">
        <v>23900</v>
      </c>
      <c r="I61" s="9"/>
      <c r="J61" s="9"/>
      <c r="K61" s="9"/>
      <c r="L61" s="9"/>
      <c r="M61" s="9"/>
      <c r="N61" s="9">
        <v>602.03</v>
      </c>
      <c r="O61" s="9"/>
      <c r="P61" s="9"/>
      <c r="Q61" s="9"/>
      <c r="R61" s="9"/>
      <c r="S61" s="9"/>
      <c r="T61" s="9">
        <v>850</v>
      </c>
      <c r="U61" s="9"/>
      <c r="V61" s="9">
        <v>1000</v>
      </c>
      <c r="W61" s="9"/>
      <c r="X61" s="9"/>
      <c r="Y61" s="9">
        <v>-225</v>
      </c>
      <c r="Z61" s="9">
        <v>-119.5</v>
      </c>
      <c r="AA61" s="9"/>
      <c r="AB61" s="9">
        <v>-900</v>
      </c>
      <c r="AC61" s="9">
        <v>-3110.13</v>
      </c>
      <c r="AD61" s="9"/>
      <c r="AE61" s="9"/>
      <c r="AF61" s="9">
        <v>-928.68</v>
      </c>
      <c r="AG61" s="9"/>
      <c r="AH61" s="9">
        <f>COUNTIFS(DTR!A:A,Register!A59,DTR!I:I, "*")</f>
        <v>11</v>
      </c>
      <c r="AI61">
        <f>COUNTIFS(DTR!A:A,Register!A59,DTR!G:G, "Yes")</f>
        <v>11</v>
      </c>
      <c r="AO61" t="s">
        <v>247</v>
      </c>
      <c r="AP61" t="s">
        <v>194</v>
      </c>
      <c r="AQ61" t="s">
        <v>248</v>
      </c>
    </row>
    <row r="62" spans="1:43" x14ac:dyDescent="0.25">
      <c r="A62">
        <v>35653800</v>
      </c>
      <c r="B62" t="s">
        <v>242</v>
      </c>
      <c r="C62" t="s">
        <v>249</v>
      </c>
      <c r="D62" s="9">
        <v>12233.55</v>
      </c>
      <c r="E62" s="9">
        <v>9281.0499999999993</v>
      </c>
      <c r="F62" s="9"/>
      <c r="G62" s="9">
        <f t="shared" si="2"/>
        <v>10881.05</v>
      </c>
      <c r="H62" s="9">
        <v>9000</v>
      </c>
      <c r="I62" s="9"/>
      <c r="J62" s="9"/>
      <c r="K62" s="9"/>
      <c r="L62" s="9"/>
      <c r="M62" s="9"/>
      <c r="N62" s="9">
        <v>1133.55</v>
      </c>
      <c r="O62" s="9"/>
      <c r="P62" s="9"/>
      <c r="Q62" s="9"/>
      <c r="R62" s="9"/>
      <c r="S62" s="9"/>
      <c r="T62" s="9">
        <v>850</v>
      </c>
      <c r="U62" s="9"/>
      <c r="V62" s="9">
        <v>1000</v>
      </c>
      <c r="W62" s="9"/>
      <c r="X62" s="9"/>
      <c r="Y62" s="9">
        <v>-157.5</v>
      </c>
      <c r="Z62" s="9">
        <v>-45</v>
      </c>
      <c r="AA62" s="9"/>
      <c r="AB62" s="9">
        <v>-900</v>
      </c>
      <c r="AC62" s="9"/>
      <c r="AD62" s="9"/>
      <c r="AE62" s="9"/>
      <c r="AF62" s="9"/>
      <c r="AG62" s="9"/>
      <c r="AH62" s="9">
        <f>COUNTIFS(DTR!A:A,Register!A60,DTR!I:I, "*")</f>
        <v>11</v>
      </c>
      <c r="AI62">
        <f>COUNTIFS(DTR!A:A,Register!A60,DTR!G:G, "Yes")</f>
        <v>11</v>
      </c>
      <c r="AO62" t="s">
        <v>250</v>
      </c>
      <c r="AP62" t="s">
        <v>251</v>
      </c>
      <c r="AQ62" t="s">
        <v>252</v>
      </c>
    </row>
    <row r="63" spans="1:43" x14ac:dyDescent="0.25">
      <c r="A63">
        <v>36127200</v>
      </c>
      <c r="B63" t="s">
        <v>253</v>
      </c>
      <c r="C63" t="s">
        <v>254</v>
      </c>
      <c r="D63" s="9">
        <v>10729.78</v>
      </c>
      <c r="E63" s="9">
        <v>8134.78</v>
      </c>
      <c r="F63" s="9"/>
      <c r="G63" s="9">
        <f t="shared" si="2"/>
        <v>9734.7800000000007</v>
      </c>
      <c r="H63" s="9">
        <v>9500</v>
      </c>
      <c r="I63" s="9">
        <v>-870.22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>
        <v>850</v>
      </c>
      <c r="U63" s="9"/>
      <c r="V63" s="9">
        <v>1000</v>
      </c>
      <c r="W63" s="9"/>
      <c r="X63" s="9"/>
      <c r="Y63" s="9"/>
      <c r="Z63" s="9">
        <v>-47.5</v>
      </c>
      <c r="AA63" s="9"/>
      <c r="AB63" s="9">
        <v>-697.5</v>
      </c>
      <c r="AC63" s="9"/>
      <c r="AD63" s="9"/>
      <c r="AE63" s="9"/>
      <c r="AF63" s="9"/>
      <c r="AG63" s="9"/>
      <c r="AH63" s="9">
        <f>COUNTIFS(DTR!A:A,Register!A61,DTR!I:I, "*")</f>
        <v>11</v>
      </c>
      <c r="AI63">
        <f>COUNTIFS(DTR!A:A,Register!A61,DTR!G:G, "Yes")</f>
        <v>11</v>
      </c>
      <c r="AO63" t="s">
        <v>58</v>
      </c>
      <c r="AP63" t="s">
        <v>112</v>
      </c>
      <c r="AQ63" t="s">
        <v>113</v>
      </c>
    </row>
    <row r="64" spans="1:43" x14ac:dyDescent="0.25">
      <c r="A64">
        <v>34840800</v>
      </c>
      <c r="B64" t="s">
        <v>255</v>
      </c>
      <c r="C64" t="s">
        <v>61</v>
      </c>
      <c r="D64" s="9">
        <v>14850</v>
      </c>
      <c r="E64" s="9">
        <v>11811.25</v>
      </c>
      <c r="F64" s="9"/>
      <c r="G64" s="9">
        <f t="shared" si="2"/>
        <v>11931.44</v>
      </c>
      <c r="H64" s="9">
        <v>12750</v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>
        <v>850</v>
      </c>
      <c r="U64" s="9"/>
      <c r="V64" s="9">
        <v>1000</v>
      </c>
      <c r="W64" s="9"/>
      <c r="X64" s="9"/>
      <c r="Y64" s="9">
        <v>-225</v>
      </c>
      <c r="Z64" s="9">
        <v>-63.75</v>
      </c>
      <c r="AA64" s="9"/>
      <c r="AB64" s="9">
        <v>-900</v>
      </c>
      <c r="AC64" s="9">
        <v>-278.85000000000002</v>
      </c>
      <c r="AD64" s="9"/>
      <c r="AE64" s="9"/>
      <c r="AF64" s="9">
        <v>-278.06</v>
      </c>
      <c r="AG64" s="9">
        <v>-922.9</v>
      </c>
      <c r="AH64" s="9">
        <f>COUNTIFS(DTR!A:A,Register!A62,DTR!I:I, "*")</f>
        <v>11</v>
      </c>
      <c r="AI64">
        <f>COUNTIFS(DTR!A:A,Register!A62,DTR!G:G, "Yes")</f>
        <v>11</v>
      </c>
      <c r="AO64" t="s">
        <v>78</v>
      </c>
      <c r="AP64" t="s">
        <v>79</v>
      </c>
      <c r="AQ64" t="s">
        <v>256</v>
      </c>
    </row>
    <row r="65" spans="1:43" x14ac:dyDescent="0.25">
      <c r="A65">
        <v>35668800</v>
      </c>
      <c r="B65" t="s">
        <v>255</v>
      </c>
      <c r="C65" t="s">
        <v>257</v>
      </c>
      <c r="D65" s="9">
        <v>13238.06</v>
      </c>
      <c r="E65" s="9">
        <v>10215.81</v>
      </c>
      <c r="F65" s="9"/>
      <c r="G65" s="9">
        <f t="shared" si="2"/>
        <v>9978.43</v>
      </c>
      <c r="H65" s="9">
        <v>9450</v>
      </c>
      <c r="I65" s="9"/>
      <c r="J65" s="9"/>
      <c r="K65" s="9"/>
      <c r="L65" s="9"/>
      <c r="M65" s="9">
        <v>430.66</v>
      </c>
      <c r="N65" s="9">
        <v>757.4</v>
      </c>
      <c r="O65" s="9"/>
      <c r="P65" s="9"/>
      <c r="Q65" s="9"/>
      <c r="R65" s="9"/>
      <c r="S65" s="9"/>
      <c r="T65" s="9">
        <v>850</v>
      </c>
      <c r="U65" s="9"/>
      <c r="V65" s="9">
        <v>1000</v>
      </c>
      <c r="W65" s="9"/>
      <c r="X65" s="9"/>
      <c r="Y65" s="9">
        <v>-225</v>
      </c>
      <c r="Z65" s="9">
        <v>-47.25</v>
      </c>
      <c r="AA65" s="9"/>
      <c r="AB65" s="9">
        <v>-900</v>
      </c>
      <c r="AC65" s="9"/>
      <c r="AD65" s="9"/>
      <c r="AE65" s="9"/>
      <c r="AF65" s="9">
        <v>-414.48</v>
      </c>
      <c r="AG65" s="9">
        <v>-922.9</v>
      </c>
      <c r="AH65" s="9">
        <f>COUNTIFS(DTR!A:A,Register!A63,DTR!I:I, "*")</f>
        <v>12</v>
      </c>
      <c r="AI65">
        <f>COUNTIFS(DTR!A:A,Register!A63,DTR!G:G, "Yes")</f>
        <v>11</v>
      </c>
      <c r="AK65">
        <v>40</v>
      </c>
      <c r="AO65" t="s">
        <v>58</v>
      </c>
      <c r="AP65" t="s">
        <v>194</v>
      </c>
      <c r="AQ65" t="s">
        <v>191</v>
      </c>
    </row>
    <row r="66" spans="1:43" x14ac:dyDescent="0.25">
      <c r="A66">
        <v>35331600</v>
      </c>
      <c r="B66" t="s">
        <v>258</v>
      </c>
      <c r="C66" t="s">
        <v>259</v>
      </c>
      <c r="D66" s="9">
        <v>29635.19</v>
      </c>
      <c r="E66" s="9">
        <v>26593.69</v>
      </c>
      <c r="F66" s="9"/>
      <c r="G66" s="9">
        <f t="shared" si="2"/>
        <v>23608.339999999997</v>
      </c>
      <c r="H66" s="9">
        <v>13300</v>
      </c>
      <c r="I66" s="9"/>
      <c r="J66" s="9"/>
      <c r="K66" s="9"/>
      <c r="L66" s="9"/>
      <c r="M66" s="9"/>
      <c r="N66" s="9">
        <v>2132.1</v>
      </c>
      <c r="O66" s="9">
        <v>8566.2900000000009</v>
      </c>
      <c r="P66" s="9">
        <v>342.63</v>
      </c>
      <c r="Q66" s="9">
        <v>3167.64</v>
      </c>
      <c r="R66" s="9">
        <v>26.53</v>
      </c>
      <c r="S66" s="9"/>
      <c r="T66" s="9">
        <v>850</v>
      </c>
      <c r="U66" s="9"/>
      <c r="V66" s="9">
        <v>1000</v>
      </c>
      <c r="W66" s="9"/>
      <c r="X66" s="9"/>
      <c r="Y66" s="9">
        <v>-225</v>
      </c>
      <c r="Z66" s="9">
        <v>-66.5</v>
      </c>
      <c r="AA66" s="9"/>
      <c r="AB66" s="9">
        <v>-900</v>
      </c>
      <c r="AC66" s="9">
        <v>-3731.67</v>
      </c>
      <c r="AD66" s="9"/>
      <c r="AE66" s="9"/>
      <c r="AF66" s="9"/>
      <c r="AG66" s="9">
        <v>-853.68</v>
      </c>
      <c r="AH66" s="9">
        <f>COUNTIFS(DTR!A:A,Register!A64,DTR!I:I, "*")</f>
        <v>10</v>
      </c>
      <c r="AI66">
        <f>COUNTIFS(DTR!A:A,Register!A64,DTR!G:G, "Yes")</f>
        <v>10</v>
      </c>
      <c r="AO66" t="s">
        <v>54</v>
      </c>
      <c r="AP66" t="s">
        <v>83</v>
      </c>
      <c r="AQ66" t="s">
        <v>122</v>
      </c>
    </row>
    <row r="67" spans="1:43" x14ac:dyDescent="0.25">
      <c r="A67">
        <v>34857000</v>
      </c>
      <c r="B67" t="s">
        <v>260</v>
      </c>
      <c r="C67" t="s">
        <v>261</v>
      </c>
      <c r="D67" s="9">
        <v>35661.31</v>
      </c>
      <c r="E67" s="9">
        <v>32560.31</v>
      </c>
      <c r="F67" s="9"/>
      <c r="G67" s="9">
        <f t="shared" si="2"/>
        <v>28014.079999999994</v>
      </c>
      <c r="H67" s="9">
        <v>25200</v>
      </c>
      <c r="I67" s="9"/>
      <c r="J67" s="9"/>
      <c r="K67" s="9"/>
      <c r="L67" s="9"/>
      <c r="M67" s="9"/>
      <c r="N67" s="9"/>
      <c r="O67" s="9">
        <v>4901.7299999999996</v>
      </c>
      <c r="P67" s="9">
        <v>218.58</v>
      </c>
      <c r="Q67" s="9">
        <v>2963.41</v>
      </c>
      <c r="R67" s="9">
        <v>277.58999999999997</v>
      </c>
      <c r="S67" s="9"/>
      <c r="T67" s="9">
        <v>850</v>
      </c>
      <c r="U67" s="9"/>
      <c r="V67" s="9">
        <v>1000</v>
      </c>
      <c r="W67" s="9"/>
      <c r="X67" s="9"/>
      <c r="Y67" s="9">
        <v>-225</v>
      </c>
      <c r="Z67" s="9">
        <v>-126</v>
      </c>
      <c r="AA67" s="9"/>
      <c r="AB67" s="9">
        <v>-900</v>
      </c>
      <c r="AC67" s="9">
        <v>-5223.33</v>
      </c>
      <c r="AD67" s="9"/>
      <c r="AE67" s="9"/>
      <c r="AF67" s="9"/>
      <c r="AG67" s="9">
        <v>-922.9</v>
      </c>
      <c r="AH67" s="9">
        <f>COUNTIFS(DTR!A:A,Register!A65,DTR!I:I, "*")</f>
        <v>11</v>
      </c>
      <c r="AI67">
        <f>COUNTIFS(DTR!A:A,Register!A65,DTR!G:G, "Yes")</f>
        <v>6</v>
      </c>
      <c r="AO67" t="s">
        <v>100</v>
      </c>
      <c r="AP67" t="s">
        <v>262</v>
      </c>
      <c r="AQ67" t="s">
        <v>263</v>
      </c>
    </row>
    <row r="68" spans="1:43" x14ac:dyDescent="0.25">
      <c r="A68">
        <v>34750800</v>
      </c>
      <c r="B68" t="s">
        <v>260</v>
      </c>
      <c r="C68" t="s">
        <v>264</v>
      </c>
      <c r="D68" s="9">
        <v>20639.240000000002</v>
      </c>
      <c r="E68" s="9">
        <v>17575.990000000002</v>
      </c>
      <c r="F68" s="9"/>
      <c r="G68" s="9">
        <f t="shared" si="2"/>
        <v>16775.84</v>
      </c>
      <c r="H68" s="9">
        <v>17650</v>
      </c>
      <c r="I68" s="9"/>
      <c r="J68" s="9"/>
      <c r="K68" s="9"/>
      <c r="L68" s="9"/>
      <c r="M68" s="9"/>
      <c r="N68" s="9">
        <v>889.24</v>
      </c>
      <c r="O68" s="9"/>
      <c r="P68" s="9"/>
      <c r="Q68" s="9"/>
      <c r="R68" s="9"/>
      <c r="S68" s="9"/>
      <c r="T68" s="9">
        <v>850</v>
      </c>
      <c r="U68" s="9"/>
      <c r="V68" s="9">
        <v>1000</v>
      </c>
      <c r="W68" s="9"/>
      <c r="X68" s="9"/>
      <c r="Y68" s="9">
        <v>-225</v>
      </c>
      <c r="Z68" s="9">
        <v>-88.25</v>
      </c>
      <c r="AA68" s="9"/>
      <c r="AB68" s="9">
        <v>-900</v>
      </c>
      <c r="AC68" s="9">
        <v>-1477.25</v>
      </c>
      <c r="AD68" s="9"/>
      <c r="AE68" s="9"/>
      <c r="AF68" s="9"/>
      <c r="AG68" s="9">
        <v>-922.9</v>
      </c>
      <c r="AH68" s="9">
        <f>COUNTIFS(DTR!A:A,Register!A66,DTR!I:I, "*")</f>
        <v>10</v>
      </c>
      <c r="AI68">
        <f>COUNTIFS(DTR!A:A,Register!A66,DTR!G:G, "Yes")</f>
        <v>12</v>
      </c>
      <c r="AO68" t="s">
        <v>244</v>
      </c>
      <c r="AP68" t="s">
        <v>245</v>
      </c>
      <c r="AQ68" t="s">
        <v>166</v>
      </c>
    </row>
    <row r="69" spans="1:43" x14ac:dyDescent="0.25">
      <c r="A69">
        <v>35639400</v>
      </c>
      <c r="B69" t="s">
        <v>260</v>
      </c>
      <c r="C69" t="s">
        <v>265</v>
      </c>
      <c r="D69" s="9">
        <v>12050</v>
      </c>
      <c r="E69" s="9">
        <v>9027.75</v>
      </c>
      <c r="F69" s="9"/>
      <c r="G69" s="9">
        <f t="shared" si="2"/>
        <v>9050.2300000000014</v>
      </c>
      <c r="H69" s="9">
        <v>9450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>
        <v>850</v>
      </c>
      <c r="U69" s="9"/>
      <c r="V69" s="9">
        <v>1000</v>
      </c>
      <c r="W69" s="9"/>
      <c r="X69" s="9"/>
      <c r="Y69" s="9">
        <v>-225</v>
      </c>
      <c r="Z69" s="9">
        <v>-47.25</v>
      </c>
      <c r="AA69" s="9"/>
      <c r="AB69" s="9">
        <v>-900</v>
      </c>
      <c r="AC69" s="9"/>
      <c r="AD69" s="9">
        <v>-443.21</v>
      </c>
      <c r="AE69" s="9"/>
      <c r="AF69" s="9">
        <v>-195.93</v>
      </c>
      <c r="AG69" s="9">
        <v>-438.38</v>
      </c>
      <c r="AH69" s="9">
        <f>COUNTIFS(DTR!A:A,Register!A67,DTR!I:I, "*")</f>
        <v>10</v>
      </c>
      <c r="AI69">
        <f>COUNTIFS(DTR!A:A,Register!A67,DTR!G:G, "Yes")</f>
        <v>13</v>
      </c>
      <c r="AO69" t="s">
        <v>58</v>
      </c>
      <c r="AP69" t="s">
        <v>194</v>
      </c>
      <c r="AQ69" t="s">
        <v>266</v>
      </c>
    </row>
    <row r="70" spans="1:43" x14ac:dyDescent="0.25">
      <c r="A70">
        <v>35420400</v>
      </c>
      <c r="B70" t="s">
        <v>267</v>
      </c>
      <c r="C70" t="s">
        <v>268</v>
      </c>
      <c r="D70" s="9">
        <v>20783.64</v>
      </c>
      <c r="E70" s="9">
        <v>17726.89</v>
      </c>
      <c r="F70" s="9"/>
      <c r="G70" s="9">
        <f t="shared" ref="G70:G102" si="3">SUM(H70:AG70)</f>
        <v>17115.25</v>
      </c>
      <c r="H70" s="9">
        <v>16350</v>
      </c>
      <c r="I70" s="9"/>
      <c r="J70" s="9"/>
      <c r="K70" s="9"/>
      <c r="L70" s="9"/>
      <c r="M70" s="9"/>
      <c r="N70" s="9">
        <v>336.96</v>
      </c>
      <c r="O70" s="9"/>
      <c r="P70" s="9"/>
      <c r="Q70" s="9">
        <v>1947.03</v>
      </c>
      <c r="R70" s="9">
        <v>49.65</v>
      </c>
      <c r="S70" s="9"/>
      <c r="T70" s="9">
        <v>850</v>
      </c>
      <c r="U70" s="9"/>
      <c r="V70" s="9">
        <v>1000</v>
      </c>
      <c r="W70" s="9"/>
      <c r="X70" s="9"/>
      <c r="Y70" s="9">
        <v>-225</v>
      </c>
      <c r="Z70" s="9">
        <v>-81.75</v>
      </c>
      <c r="AA70" s="9"/>
      <c r="AB70" s="9">
        <v>-900</v>
      </c>
      <c r="AC70" s="9">
        <v>-1514.97</v>
      </c>
      <c r="AD70" s="9">
        <v>-443.21</v>
      </c>
      <c r="AE70" s="9"/>
      <c r="AF70" s="9">
        <v>-253.46</v>
      </c>
      <c r="AG70" s="9"/>
      <c r="AH70" s="9">
        <f>COUNTIFS(DTR!A:A,Register!A68,DTR!I:I, "*")</f>
        <v>11</v>
      </c>
      <c r="AI70">
        <f>COUNTIFS(DTR!A:A,Register!A68,DTR!G:G, "Yes")</f>
        <v>11</v>
      </c>
      <c r="AK70">
        <v>8</v>
      </c>
      <c r="AO70" t="s">
        <v>71</v>
      </c>
      <c r="AP70" t="s">
        <v>135</v>
      </c>
      <c r="AQ70" t="s">
        <v>269</v>
      </c>
    </row>
    <row r="71" spans="1:43" x14ac:dyDescent="0.25">
      <c r="A71">
        <v>36028200</v>
      </c>
      <c r="B71" t="s">
        <v>270</v>
      </c>
      <c r="C71" t="s">
        <v>271</v>
      </c>
      <c r="D71" s="9">
        <v>12233.59</v>
      </c>
      <c r="E71" s="9">
        <v>9213.59</v>
      </c>
      <c r="F71" s="9"/>
      <c r="G71" s="9">
        <f t="shared" si="3"/>
        <v>10813.59</v>
      </c>
      <c r="H71" s="9">
        <v>9000</v>
      </c>
      <c r="I71" s="9"/>
      <c r="J71" s="9"/>
      <c r="K71" s="9"/>
      <c r="L71" s="9"/>
      <c r="M71" s="9"/>
      <c r="N71" s="9">
        <v>1133.5899999999999</v>
      </c>
      <c r="O71" s="9"/>
      <c r="P71" s="9"/>
      <c r="Q71" s="9"/>
      <c r="R71" s="9"/>
      <c r="S71" s="9"/>
      <c r="T71" s="9">
        <v>850</v>
      </c>
      <c r="U71" s="9"/>
      <c r="V71" s="9">
        <v>1000</v>
      </c>
      <c r="W71" s="9"/>
      <c r="X71" s="9"/>
      <c r="Y71" s="9">
        <v>-225</v>
      </c>
      <c r="Z71" s="9">
        <v>-45</v>
      </c>
      <c r="AA71" s="9"/>
      <c r="AB71" s="9">
        <v>-900</v>
      </c>
      <c r="AC71" s="9"/>
      <c r="AD71" s="9"/>
      <c r="AE71" s="9"/>
      <c r="AF71" s="9"/>
      <c r="AG71" s="9"/>
      <c r="AH71" s="9">
        <f>COUNTIFS(DTR!A:A,Register!A69,DTR!I:I, "*")</f>
        <v>10</v>
      </c>
      <c r="AI71">
        <f>COUNTIFS(DTR!A:A,Register!A69,DTR!G:G, "Yes")</f>
        <v>10</v>
      </c>
      <c r="AO71" t="s">
        <v>58</v>
      </c>
      <c r="AP71" t="s">
        <v>59</v>
      </c>
      <c r="AQ71" t="s">
        <v>60</v>
      </c>
    </row>
    <row r="72" spans="1:43" x14ac:dyDescent="0.25">
      <c r="A72">
        <v>34929000</v>
      </c>
      <c r="B72" t="s">
        <v>272</v>
      </c>
      <c r="C72" t="s">
        <v>273</v>
      </c>
      <c r="D72" s="9">
        <v>22700</v>
      </c>
      <c r="E72" s="9">
        <v>19625</v>
      </c>
      <c r="F72" s="9"/>
      <c r="G72" s="9">
        <f t="shared" si="3"/>
        <v>17835.54</v>
      </c>
      <c r="H72" s="9">
        <v>20000</v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>
        <v>850</v>
      </c>
      <c r="U72" s="9"/>
      <c r="V72" s="9">
        <v>1000</v>
      </c>
      <c r="W72" s="9"/>
      <c r="X72" s="9"/>
      <c r="Y72" s="9">
        <v>-225</v>
      </c>
      <c r="Z72" s="9">
        <v>-100</v>
      </c>
      <c r="AA72" s="9"/>
      <c r="AB72" s="9">
        <v>-900</v>
      </c>
      <c r="AC72" s="9">
        <v>-1989.5</v>
      </c>
      <c r="AD72" s="9"/>
      <c r="AE72" s="9"/>
      <c r="AF72" s="9">
        <v>-799.96</v>
      </c>
      <c r="AG72" s="9"/>
      <c r="AH72" s="9">
        <f>COUNTIFS(DTR!A:A,Register!A70,DTR!I:I, "*")</f>
        <v>11</v>
      </c>
      <c r="AI72">
        <f>COUNTIFS(DTR!A:A,Register!A70,DTR!G:G, "Yes")</f>
        <v>10</v>
      </c>
      <c r="AO72" t="s">
        <v>58</v>
      </c>
      <c r="AP72" t="s">
        <v>194</v>
      </c>
      <c r="AQ72" t="s">
        <v>274</v>
      </c>
    </row>
    <row r="73" spans="1:43" x14ac:dyDescent="0.25">
      <c r="A73">
        <v>36113400</v>
      </c>
      <c r="B73" t="s">
        <v>272</v>
      </c>
      <c r="C73" t="s">
        <v>275</v>
      </c>
      <c r="D73" s="9">
        <v>6129.41</v>
      </c>
      <c r="E73" s="9">
        <v>3854.73</v>
      </c>
      <c r="F73" s="9"/>
      <c r="G73" s="9">
        <f t="shared" si="3"/>
        <v>5071.9099999999989</v>
      </c>
      <c r="H73" s="9">
        <v>8500</v>
      </c>
      <c r="I73" s="9"/>
      <c r="J73" s="9">
        <v>-3893.11</v>
      </c>
      <c r="K73" s="9"/>
      <c r="L73" s="9"/>
      <c r="M73" s="9">
        <v>-389.31</v>
      </c>
      <c r="N73" s="9">
        <v>194.65</v>
      </c>
      <c r="O73" s="9"/>
      <c r="P73" s="9"/>
      <c r="Q73" s="9"/>
      <c r="R73" s="9"/>
      <c r="S73" s="9"/>
      <c r="T73" s="9">
        <v>467.18</v>
      </c>
      <c r="U73" s="9"/>
      <c r="V73" s="9">
        <v>1000</v>
      </c>
      <c r="W73" s="9"/>
      <c r="X73" s="9"/>
      <c r="Y73" s="9"/>
      <c r="Z73" s="9">
        <v>-42.5</v>
      </c>
      <c r="AA73" s="9"/>
      <c r="AB73" s="9">
        <v>-765</v>
      </c>
      <c r="AC73" s="9"/>
      <c r="AD73" s="9"/>
      <c r="AE73" s="9"/>
      <c r="AF73" s="9"/>
      <c r="AG73" s="9"/>
      <c r="AH73" s="9">
        <f>COUNTIFS(DTR!A:A,Register!A71,DTR!I:I, "*")</f>
        <v>11</v>
      </c>
      <c r="AI73">
        <f>COUNTIFS(DTR!A:A,Register!A71,DTR!G:G, "Yes")</f>
        <v>11</v>
      </c>
      <c r="AO73" t="s">
        <v>58</v>
      </c>
      <c r="AP73" t="s">
        <v>118</v>
      </c>
      <c r="AQ73" t="s">
        <v>201</v>
      </c>
    </row>
    <row r="74" spans="1:43" x14ac:dyDescent="0.25">
      <c r="A74">
        <v>35351400</v>
      </c>
      <c r="B74" t="s">
        <v>276</v>
      </c>
      <c r="C74" t="s">
        <v>277</v>
      </c>
      <c r="D74" s="9">
        <v>15112.8</v>
      </c>
      <c r="E74" s="9">
        <v>12074.05</v>
      </c>
      <c r="F74" s="9"/>
      <c r="G74" s="9">
        <f t="shared" si="3"/>
        <v>12899.43</v>
      </c>
      <c r="H74" s="9">
        <v>12750</v>
      </c>
      <c r="I74" s="9"/>
      <c r="J74" s="9"/>
      <c r="K74" s="9"/>
      <c r="L74" s="9"/>
      <c r="M74" s="9"/>
      <c r="N74" s="9">
        <v>262.8</v>
      </c>
      <c r="O74" s="9"/>
      <c r="P74" s="9"/>
      <c r="Q74" s="9"/>
      <c r="R74" s="9"/>
      <c r="S74" s="9"/>
      <c r="T74" s="9">
        <v>850</v>
      </c>
      <c r="U74" s="9"/>
      <c r="V74" s="9">
        <v>1000</v>
      </c>
      <c r="W74" s="9"/>
      <c r="X74" s="9"/>
      <c r="Y74" s="9">
        <v>-225</v>
      </c>
      <c r="Z74" s="9">
        <v>-63.75</v>
      </c>
      <c r="AA74" s="9"/>
      <c r="AB74" s="9">
        <v>-900</v>
      </c>
      <c r="AC74" s="9">
        <v>-331.41</v>
      </c>
      <c r="AD74" s="9">
        <v>-443.21</v>
      </c>
      <c r="AE74" s="9"/>
      <c r="AF74" s="9"/>
      <c r="AG74" s="9"/>
      <c r="AH74" s="9">
        <f>COUNTIFS(DTR!A:A,Register!A72,DTR!I:I, "*")</f>
        <v>11</v>
      </c>
      <c r="AI74">
        <f>COUNTIFS(DTR!A:A,Register!A72,DTR!G:G, "Yes")</f>
        <v>11</v>
      </c>
      <c r="AO74" t="s">
        <v>78</v>
      </c>
      <c r="AP74" t="s">
        <v>79</v>
      </c>
      <c r="AQ74" t="s">
        <v>106</v>
      </c>
    </row>
    <row r="75" spans="1:43" x14ac:dyDescent="0.25">
      <c r="A75">
        <v>34891800</v>
      </c>
      <c r="B75" t="s">
        <v>276</v>
      </c>
      <c r="C75" t="s">
        <v>278</v>
      </c>
      <c r="D75" s="9">
        <v>30866.799999999999</v>
      </c>
      <c r="E75" s="9">
        <v>27753.05</v>
      </c>
      <c r="F75" s="9"/>
      <c r="G75" s="9">
        <f t="shared" si="3"/>
        <v>25331.54</v>
      </c>
      <c r="H75" s="9">
        <v>27750</v>
      </c>
      <c r="I75" s="9"/>
      <c r="J75" s="9"/>
      <c r="K75" s="9"/>
      <c r="L75" s="9"/>
      <c r="M75" s="9"/>
      <c r="N75" s="9">
        <v>1016.8</v>
      </c>
      <c r="O75" s="9"/>
      <c r="P75" s="9"/>
      <c r="Q75" s="9"/>
      <c r="R75" s="9"/>
      <c r="S75" s="9"/>
      <c r="T75" s="9">
        <v>850</v>
      </c>
      <c r="U75" s="9"/>
      <c r="V75" s="9">
        <v>1000</v>
      </c>
      <c r="W75" s="9"/>
      <c r="X75" s="9"/>
      <c r="Y75" s="9">
        <v>-225</v>
      </c>
      <c r="Z75" s="9">
        <v>-138.75</v>
      </c>
      <c r="AA75" s="9"/>
      <c r="AB75" s="9">
        <v>-900</v>
      </c>
      <c r="AC75" s="9">
        <v>-4021.51</v>
      </c>
      <c r="AD75" s="9"/>
      <c r="AE75" s="9"/>
      <c r="AF75" s="9"/>
      <c r="AG75" s="9"/>
      <c r="AH75" s="9">
        <f>COUNTIFS(DTR!A:A,Register!A73,DTR!I:I, "*")</f>
        <v>11</v>
      </c>
      <c r="AI75">
        <f>COUNTIFS(DTR!A:A,Register!A73,DTR!G:G, "Yes")</f>
        <v>6</v>
      </c>
      <c r="AO75" t="s">
        <v>279</v>
      </c>
      <c r="AP75" t="s">
        <v>168</v>
      </c>
      <c r="AQ75" t="s">
        <v>280</v>
      </c>
    </row>
    <row r="76" spans="1:43" x14ac:dyDescent="0.25">
      <c r="A76">
        <v>35975400</v>
      </c>
      <c r="B76" t="s">
        <v>281</v>
      </c>
      <c r="C76" t="s">
        <v>282</v>
      </c>
      <c r="D76" s="9">
        <v>25898.98</v>
      </c>
      <c r="E76" s="9">
        <v>22853.98</v>
      </c>
      <c r="F76" s="9"/>
      <c r="G76" s="9">
        <f t="shared" si="3"/>
        <v>21657.230000000003</v>
      </c>
      <c r="H76" s="9">
        <v>14000</v>
      </c>
      <c r="I76" s="9"/>
      <c r="J76" s="9"/>
      <c r="K76" s="9"/>
      <c r="L76" s="9"/>
      <c r="M76" s="9"/>
      <c r="N76" s="9">
        <v>426.4</v>
      </c>
      <c r="O76" s="9">
        <v>2003.82</v>
      </c>
      <c r="P76" s="9">
        <v>160.31</v>
      </c>
      <c r="Q76" s="9">
        <v>6668.71</v>
      </c>
      <c r="R76" s="9">
        <v>539.74</v>
      </c>
      <c r="S76" s="9"/>
      <c r="T76" s="9">
        <v>850</v>
      </c>
      <c r="U76" s="9"/>
      <c r="V76" s="9">
        <v>1000</v>
      </c>
      <c r="W76" s="9"/>
      <c r="X76" s="9"/>
      <c r="Y76" s="9">
        <v>-225</v>
      </c>
      <c r="Z76" s="9">
        <v>-70</v>
      </c>
      <c r="AA76" s="9"/>
      <c r="AB76" s="9">
        <v>-900</v>
      </c>
      <c r="AC76" s="9">
        <v>-2796.75</v>
      </c>
      <c r="AD76" s="9"/>
      <c r="AE76" s="9"/>
      <c r="AF76" s="9"/>
      <c r="AG76" s="9"/>
      <c r="AH76" s="9">
        <f>COUNTIFS(DTR!A:A,Register!A74,DTR!I:I, "*")</f>
        <v>10</v>
      </c>
      <c r="AI76">
        <f>COUNTIFS(DTR!A:A,Register!A74,DTR!G:G, "Yes")</f>
        <v>9</v>
      </c>
      <c r="AK76">
        <v>24</v>
      </c>
      <c r="AO76" t="s">
        <v>100</v>
      </c>
      <c r="AP76" t="s">
        <v>101</v>
      </c>
      <c r="AQ76" t="s">
        <v>63</v>
      </c>
    </row>
    <row r="77" spans="1:43" x14ac:dyDescent="0.25">
      <c r="A77">
        <v>34756200</v>
      </c>
      <c r="B77" t="s">
        <v>283</v>
      </c>
      <c r="C77" t="s">
        <v>284</v>
      </c>
      <c r="D77" s="9">
        <v>16050</v>
      </c>
      <c r="E77" s="9">
        <v>13005.25</v>
      </c>
      <c r="F77" s="9"/>
      <c r="G77" s="9">
        <f t="shared" si="3"/>
        <v>14087.6</v>
      </c>
      <c r="H77" s="9">
        <v>13950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>
        <v>850</v>
      </c>
      <c r="U77" s="9"/>
      <c r="V77" s="9">
        <v>1000</v>
      </c>
      <c r="W77" s="9"/>
      <c r="X77" s="9"/>
      <c r="Y77" s="9">
        <v>-225</v>
      </c>
      <c r="Z77" s="9">
        <v>-69.75</v>
      </c>
      <c r="AA77" s="9"/>
      <c r="AB77" s="9">
        <v>-900</v>
      </c>
      <c r="AC77" s="9">
        <v>-517.65</v>
      </c>
      <c r="AD77" s="9"/>
      <c r="AE77" s="9"/>
      <c r="AF77" s="9"/>
      <c r="AG77" s="9"/>
      <c r="AH77" s="9">
        <f>COUNTIFS(DTR!A:A,Register!A75,DTR!I:I, "*")</f>
        <v>11</v>
      </c>
      <c r="AI77">
        <f>COUNTIFS(DTR!A:A,Register!A75,DTR!G:G, "Yes")</f>
        <v>11</v>
      </c>
      <c r="AK77">
        <v>16</v>
      </c>
      <c r="AO77" t="s">
        <v>71</v>
      </c>
      <c r="AP77" t="s">
        <v>121</v>
      </c>
      <c r="AQ77" t="s">
        <v>285</v>
      </c>
    </row>
    <row r="78" spans="1:43" x14ac:dyDescent="0.25">
      <c r="A78">
        <v>35856600</v>
      </c>
      <c r="B78" t="s">
        <v>283</v>
      </c>
      <c r="C78" t="s">
        <v>286</v>
      </c>
      <c r="D78" s="9">
        <v>11550</v>
      </c>
      <c r="E78" s="9">
        <v>8527.75</v>
      </c>
      <c r="F78" s="9"/>
      <c r="G78" s="9">
        <f t="shared" si="3"/>
        <v>9758.59</v>
      </c>
      <c r="H78" s="9">
        <v>9450</v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>
        <v>850</v>
      </c>
      <c r="U78" s="9"/>
      <c r="V78" s="9">
        <v>1000</v>
      </c>
      <c r="W78" s="9"/>
      <c r="X78" s="9"/>
      <c r="Y78" s="9">
        <v>-225</v>
      </c>
      <c r="Z78" s="9">
        <v>-47.25</v>
      </c>
      <c r="AA78" s="9"/>
      <c r="AB78" s="9">
        <v>-900</v>
      </c>
      <c r="AC78" s="9"/>
      <c r="AD78" s="9"/>
      <c r="AE78" s="9"/>
      <c r="AF78" s="9"/>
      <c r="AG78" s="9">
        <v>-369.16</v>
      </c>
      <c r="AH78" s="9">
        <f>COUNTIFS(DTR!A:A,Register!A76,DTR!I:I, "*")</f>
        <v>11</v>
      </c>
      <c r="AI78">
        <f>COUNTIFS(DTR!A:A,Register!A76,DTR!G:G, "Yes")</f>
        <v>12</v>
      </c>
      <c r="AO78" t="s">
        <v>58</v>
      </c>
      <c r="AP78" t="s">
        <v>59</v>
      </c>
      <c r="AQ78" t="s">
        <v>287</v>
      </c>
    </row>
    <row r="79" spans="1:43" x14ac:dyDescent="0.25">
      <c r="A79">
        <v>35358000</v>
      </c>
      <c r="B79" t="s">
        <v>283</v>
      </c>
      <c r="C79" t="s">
        <v>288</v>
      </c>
      <c r="D79" s="9">
        <v>22911.07</v>
      </c>
      <c r="E79" s="9">
        <v>19741.07</v>
      </c>
      <c r="F79" s="9"/>
      <c r="G79" s="9">
        <f t="shared" si="3"/>
        <v>12399.65</v>
      </c>
      <c r="H79" s="9">
        <v>14811.07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>
        <v>850</v>
      </c>
      <c r="U79" s="9"/>
      <c r="V79" s="9">
        <v>1000</v>
      </c>
      <c r="W79" s="9"/>
      <c r="X79" s="9"/>
      <c r="Y79" s="9">
        <v>-225</v>
      </c>
      <c r="Z79" s="9">
        <v>-195</v>
      </c>
      <c r="AA79" s="9"/>
      <c r="AB79" s="9">
        <v>-900</v>
      </c>
      <c r="AC79" s="9">
        <v>-2018.52</v>
      </c>
      <c r="AD79" s="9"/>
      <c r="AE79" s="9"/>
      <c r="AF79" s="9"/>
      <c r="AG79" s="9">
        <v>-922.9</v>
      </c>
      <c r="AH79" s="9">
        <f>COUNTIFS(DTR!A:A,Register!A77,DTR!I:I, "*")</f>
        <v>11</v>
      </c>
      <c r="AI79">
        <f>COUNTIFS(DTR!A:A,Register!A77,DTR!G:G, "Yes")</f>
        <v>9</v>
      </c>
      <c r="AO79" t="s">
        <v>58</v>
      </c>
      <c r="AP79" t="s">
        <v>289</v>
      </c>
      <c r="AQ79" t="s">
        <v>106</v>
      </c>
    </row>
    <row r="80" spans="1:43" x14ac:dyDescent="0.25">
      <c r="A80">
        <v>35367600</v>
      </c>
      <c r="B80" t="s">
        <v>290</v>
      </c>
      <c r="C80" t="s">
        <v>291</v>
      </c>
      <c r="D80" s="9">
        <v>12650</v>
      </c>
      <c r="E80" s="9">
        <v>9647.75</v>
      </c>
      <c r="F80" s="9"/>
      <c r="G80" s="9">
        <f t="shared" si="3"/>
        <v>10647.75</v>
      </c>
      <c r="H80" s="9">
        <v>9950</v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>
        <v>850</v>
      </c>
      <c r="U80" s="9"/>
      <c r="V80" s="9">
        <v>1000</v>
      </c>
      <c r="W80" s="9"/>
      <c r="X80" s="9"/>
      <c r="Y80" s="9">
        <v>-202.5</v>
      </c>
      <c r="Z80" s="9">
        <v>-49.75</v>
      </c>
      <c r="AA80" s="9"/>
      <c r="AB80" s="9">
        <v>-900</v>
      </c>
      <c r="AC80" s="9"/>
      <c r="AD80" s="9"/>
      <c r="AE80" s="9"/>
      <c r="AF80" s="9"/>
      <c r="AG80" s="9"/>
      <c r="AH80" s="9">
        <f>COUNTIFS(DTR!A:A,Register!A78,DTR!I:I, "*")</f>
        <v>11</v>
      </c>
      <c r="AI80">
        <f>COUNTIFS(DTR!A:A,Register!A78,DTR!G:G, "Yes")</f>
        <v>10</v>
      </c>
      <c r="AK80">
        <v>24</v>
      </c>
      <c r="AO80" t="s">
        <v>58</v>
      </c>
      <c r="AP80" t="s">
        <v>62</v>
      </c>
      <c r="AQ80" t="s">
        <v>106</v>
      </c>
    </row>
    <row r="81" spans="1:43" x14ac:dyDescent="0.25">
      <c r="A81">
        <v>35523000</v>
      </c>
      <c r="B81" t="s">
        <v>292</v>
      </c>
      <c r="C81" t="s">
        <v>293</v>
      </c>
      <c r="D81" s="9">
        <v>17740.63</v>
      </c>
      <c r="E81" s="9">
        <v>14692.13</v>
      </c>
      <c r="F81" s="9"/>
      <c r="G81" s="9">
        <f t="shared" si="3"/>
        <v>15237.099999999997</v>
      </c>
      <c r="H81" s="9">
        <v>14700</v>
      </c>
      <c r="I81" s="9"/>
      <c r="J81" s="9"/>
      <c r="K81" s="9"/>
      <c r="L81" s="9"/>
      <c r="M81" s="9"/>
      <c r="N81" s="9">
        <v>740.63</v>
      </c>
      <c r="O81" s="9"/>
      <c r="P81" s="9"/>
      <c r="Q81" s="9"/>
      <c r="R81" s="9"/>
      <c r="S81" s="9"/>
      <c r="T81" s="9">
        <v>850</v>
      </c>
      <c r="U81" s="9"/>
      <c r="V81" s="9">
        <v>1000</v>
      </c>
      <c r="W81" s="9"/>
      <c r="X81" s="9"/>
      <c r="Y81" s="9">
        <v>-225</v>
      </c>
      <c r="Z81" s="9">
        <v>-73.5</v>
      </c>
      <c r="AA81" s="9"/>
      <c r="AB81" s="9">
        <v>-900</v>
      </c>
      <c r="AC81" s="9">
        <v>-855.03</v>
      </c>
      <c r="AD81" s="9"/>
      <c r="AE81" s="9"/>
      <c r="AF81" s="9"/>
      <c r="AG81" s="9"/>
      <c r="AH81" s="9">
        <f>COUNTIFS(DTR!A:A,Register!A79,DTR!I:I, "*")</f>
        <v>0</v>
      </c>
      <c r="AI81">
        <f>COUNTIFS(DTR!A:A,Register!A79,DTR!G:G, "Yes")</f>
        <v>10</v>
      </c>
      <c r="AO81" t="s">
        <v>86</v>
      </c>
      <c r="AP81" t="s">
        <v>182</v>
      </c>
      <c r="AQ81" t="s">
        <v>294</v>
      </c>
    </row>
    <row r="82" spans="1:43" x14ac:dyDescent="0.25">
      <c r="A82">
        <v>35658600</v>
      </c>
      <c r="B82" t="s">
        <v>295</v>
      </c>
      <c r="C82" t="s">
        <v>296</v>
      </c>
      <c r="D82" s="9">
        <v>14164.8</v>
      </c>
      <c r="E82" s="9">
        <v>11142.55</v>
      </c>
      <c r="F82" s="9"/>
      <c r="G82" s="9">
        <f t="shared" si="3"/>
        <v>11151.349999999999</v>
      </c>
      <c r="H82" s="9">
        <v>9450</v>
      </c>
      <c r="I82" s="9"/>
      <c r="J82" s="9"/>
      <c r="K82" s="9"/>
      <c r="L82" s="9"/>
      <c r="M82" s="9"/>
      <c r="N82" s="9">
        <v>1514.8</v>
      </c>
      <c r="O82" s="9"/>
      <c r="P82" s="9"/>
      <c r="Q82" s="9"/>
      <c r="R82" s="9"/>
      <c r="S82" s="9"/>
      <c r="T82" s="9">
        <v>850</v>
      </c>
      <c r="U82" s="9"/>
      <c r="V82" s="9">
        <v>1000</v>
      </c>
      <c r="W82" s="9"/>
      <c r="X82" s="9"/>
      <c r="Y82" s="9">
        <v>-225</v>
      </c>
      <c r="Z82" s="9">
        <v>-47.25</v>
      </c>
      <c r="AA82" s="9"/>
      <c r="AB82" s="9">
        <v>-900</v>
      </c>
      <c r="AC82" s="9">
        <v>-145.11000000000001</v>
      </c>
      <c r="AD82" s="9"/>
      <c r="AE82" s="9"/>
      <c r="AF82" s="9"/>
      <c r="AG82" s="9">
        <v>-346.09</v>
      </c>
      <c r="AH82" s="9">
        <f>COUNTIFS(DTR!A:A,Register!A80,DTR!I:I, "*")</f>
        <v>10</v>
      </c>
      <c r="AI82">
        <f>COUNTIFS(DTR!A:A,Register!A80,DTR!G:G, "Yes")</f>
        <v>7</v>
      </c>
      <c r="AO82" t="s">
        <v>125</v>
      </c>
      <c r="AP82" t="s">
        <v>126</v>
      </c>
      <c r="AQ82" t="s">
        <v>252</v>
      </c>
    </row>
    <row r="83" spans="1:43" x14ac:dyDescent="0.25">
      <c r="A83">
        <v>35868000</v>
      </c>
      <c r="B83" t="s">
        <v>297</v>
      </c>
      <c r="C83" t="s">
        <v>298</v>
      </c>
      <c r="D83" s="9">
        <v>3786.73</v>
      </c>
      <c r="E83" s="9">
        <v>1888.87</v>
      </c>
      <c r="F83" s="9"/>
      <c r="G83" s="9">
        <f t="shared" si="3"/>
        <v>1380.3400000000006</v>
      </c>
      <c r="H83" s="9">
        <v>11000</v>
      </c>
      <c r="I83" s="9">
        <v>-10076.4</v>
      </c>
      <c r="J83" s="9"/>
      <c r="K83" s="9"/>
      <c r="L83" s="9">
        <v>444.61</v>
      </c>
      <c r="M83" s="9"/>
      <c r="N83" s="9">
        <v>153.16</v>
      </c>
      <c r="O83" s="9"/>
      <c r="P83" s="9"/>
      <c r="Q83" s="9"/>
      <c r="R83" s="9"/>
      <c r="S83" s="9"/>
      <c r="T83" s="9">
        <v>77.86</v>
      </c>
      <c r="U83" s="9"/>
      <c r="V83" s="9">
        <v>1000</v>
      </c>
      <c r="W83" s="9"/>
      <c r="X83" s="9"/>
      <c r="Y83" s="9"/>
      <c r="Z83" s="9">
        <v>-55</v>
      </c>
      <c r="AA83" s="9"/>
      <c r="AB83" s="9">
        <v>-765</v>
      </c>
      <c r="AC83" s="9"/>
      <c r="AD83" s="9">
        <v>-398.89</v>
      </c>
      <c r="AE83" s="9"/>
      <c r="AF83" s="9"/>
      <c r="AG83" s="9"/>
      <c r="AH83" s="9">
        <f>COUNTIFS(DTR!A:A,Register!A81,DTR!I:I, "*")</f>
        <v>11</v>
      </c>
      <c r="AI83">
        <f>COUNTIFS(DTR!A:A,Register!A81,DTR!G:G, "Yes")</f>
        <v>11</v>
      </c>
      <c r="AO83" t="s">
        <v>58</v>
      </c>
      <c r="AP83" t="s">
        <v>130</v>
      </c>
      <c r="AQ83" t="s">
        <v>68</v>
      </c>
    </row>
    <row r="84" spans="1:43" x14ac:dyDescent="0.25">
      <c r="A84">
        <v>35378400</v>
      </c>
      <c r="B84" t="s">
        <v>297</v>
      </c>
      <c r="C84" t="s">
        <v>148</v>
      </c>
      <c r="D84" s="9">
        <v>15171.2</v>
      </c>
      <c r="E84" s="9">
        <v>12132.45</v>
      </c>
      <c r="F84" s="9"/>
      <c r="G84" s="9">
        <f t="shared" si="3"/>
        <v>13389.36</v>
      </c>
      <c r="H84" s="9">
        <v>12750</v>
      </c>
      <c r="I84" s="9"/>
      <c r="J84" s="9"/>
      <c r="K84" s="9"/>
      <c r="L84" s="9"/>
      <c r="M84" s="9"/>
      <c r="N84" s="9">
        <v>321.2</v>
      </c>
      <c r="O84" s="9"/>
      <c r="P84" s="9"/>
      <c r="Q84" s="9"/>
      <c r="R84" s="9"/>
      <c r="S84" s="9"/>
      <c r="T84" s="9">
        <v>850</v>
      </c>
      <c r="U84" s="9"/>
      <c r="V84" s="9">
        <v>1000</v>
      </c>
      <c r="W84" s="9"/>
      <c r="X84" s="9"/>
      <c r="Y84" s="9">
        <v>-225</v>
      </c>
      <c r="Z84" s="9">
        <v>-63.75</v>
      </c>
      <c r="AA84" s="9"/>
      <c r="AB84" s="9">
        <v>-900</v>
      </c>
      <c r="AC84" s="9">
        <v>-343.09</v>
      </c>
      <c r="AD84" s="9"/>
      <c r="AE84" s="9"/>
      <c r="AF84" s="9"/>
      <c r="AG84" s="9"/>
      <c r="AH84" s="9">
        <f>COUNTIFS(DTR!A:A,Register!A82,DTR!I:I, "*")</f>
        <v>10</v>
      </c>
      <c r="AI84">
        <f>COUNTIFS(DTR!A:A,Register!A82,DTR!G:G, "Yes")</f>
        <v>10</v>
      </c>
      <c r="AO84" t="s">
        <v>78</v>
      </c>
      <c r="AP84" t="s">
        <v>79</v>
      </c>
      <c r="AQ84" t="s">
        <v>299</v>
      </c>
    </row>
    <row r="85" spans="1:43" x14ac:dyDescent="0.25">
      <c r="A85">
        <v>35607600</v>
      </c>
      <c r="B85" t="s">
        <v>297</v>
      </c>
      <c r="C85" t="s">
        <v>300</v>
      </c>
      <c r="D85" s="9">
        <v>11650</v>
      </c>
      <c r="E85" s="9">
        <v>8742.75</v>
      </c>
      <c r="F85" s="9"/>
      <c r="G85" s="9">
        <f t="shared" si="3"/>
        <v>9057.0500000000011</v>
      </c>
      <c r="H85" s="9">
        <v>8950</v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>
        <v>850</v>
      </c>
      <c r="U85" s="9"/>
      <c r="V85" s="9">
        <v>1000</v>
      </c>
      <c r="W85" s="9"/>
      <c r="X85" s="9"/>
      <c r="Y85" s="9">
        <v>-112.5</v>
      </c>
      <c r="Z85" s="9">
        <v>-44.75</v>
      </c>
      <c r="AA85" s="9"/>
      <c r="AB85" s="9">
        <v>-900</v>
      </c>
      <c r="AC85" s="9"/>
      <c r="AD85" s="9">
        <v>-443.21</v>
      </c>
      <c r="AE85" s="9"/>
      <c r="AF85" s="9">
        <v>-242.49</v>
      </c>
      <c r="AG85" s="9"/>
      <c r="AH85" s="9">
        <f>COUNTIFS(DTR!A:A,Register!A83,DTR!I:I, "*")</f>
        <v>11</v>
      </c>
      <c r="AI85">
        <f>COUNTIFS(DTR!A:A,Register!A83,DTR!G:G, "Yes")</f>
        <v>1</v>
      </c>
      <c r="AO85" t="s">
        <v>250</v>
      </c>
      <c r="AP85" t="s">
        <v>251</v>
      </c>
      <c r="AQ85" t="s">
        <v>232</v>
      </c>
    </row>
    <row r="86" spans="1:43" x14ac:dyDescent="0.25">
      <c r="A86">
        <v>35329200</v>
      </c>
      <c r="B86" t="s">
        <v>301</v>
      </c>
      <c r="C86" t="s">
        <v>302</v>
      </c>
      <c r="D86" s="9">
        <v>31039.33</v>
      </c>
      <c r="E86" s="9">
        <v>27997.83</v>
      </c>
      <c r="F86" s="9"/>
      <c r="G86" s="9">
        <f t="shared" si="3"/>
        <v>25515.120000000003</v>
      </c>
      <c r="H86" s="9">
        <v>13300</v>
      </c>
      <c r="I86" s="9"/>
      <c r="J86" s="9"/>
      <c r="K86" s="9"/>
      <c r="L86" s="9"/>
      <c r="M86" s="9"/>
      <c r="N86" s="9">
        <v>2680.37</v>
      </c>
      <c r="O86" s="9">
        <v>9518.1</v>
      </c>
      <c r="P86" s="9"/>
      <c r="Q86" s="9">
        <v>3167.64</v>
      </c>
      <c r="R86" s="9">
        <v>273.22000000000003</v>
      </c>
      <c r="S86" s="9"/>
      <c r="T86" s="9">
        <v>850</v>
      </c>
      <c r="U86" s="9"/>
      <c r="V86" s="9">
        <v>1000</v>
      </c>
      <c r="W86" s="9"/>
      <c r="X86" s="9"/>
      <c r="Y86" s="9">
        <v>-225</v>
      </c>
      <c r="Z86" s="9">
        <v>-66.5</v>
      </c>
      <c r="AA86" s="9"/>
      <c r="AB86" s="9">
        <v>-900</v>
      </c>
      <c r="AC86" s="9">
        <v>-4082.71</v>
      </c>
      <c r="AD86" s="9"/>
      <c r="AE86" s="9"/>
      <c r="AF86" s="9"/>
      <c r="AG86" s="9"/>
      <c r="AH86" s="9">
        <f>COUNTIFS(DTR!A:A,Register!A84,DTR!I:I, "*")</f>
        <v>11</v>
      </c>
      <c r="AI86">
        <f>COUNTIFS(DTR!A:A,Register!A84,DTR!G:G, "Yes")</f>
        <v>11</v>
      </c>
      <c r="AO86" t="s">
        <v>54</v>
      </c>
      <c r="AP86" t="s">
        <v>228</v>
      </c>
      <c r="AQ86" t="s">
        <v>122</v>
      </c>
    </row>
    <row r="87" spans="1:43" x14ac:dyDescent="0.25">
      <c r="A87">
        <v>36135600</v>
      </c>
      <c r="B87" t="s">
        <v>303</v>
      </c>
      <c r="C87" t="s">
        <v>304</v>
      </c>
      <c r="D87" s="9">
        <v>11143.56</v>
      </c>
      <c r="E87" s="9">
        <v>8211.06</v>
      </c>
      <c r="F87" s="9"/>
      <c r="G87" s="9">
        <f t="shared" si="3"/>
        <v>9811.0600000000013</v>
      </c>
      <c r="H87" s="9">
        <v>9500</v>
      </c>
      <c r="I87" s="9">
        <v>-870.22</v>
      </c>
      <c r="J87" s="9"/>
      <c r="K87" s="9"/>
      <c r="L87" s="9"/>
      <c r="M87" s="9"/>
      <c r="N87" s="9">
        <v>413.78</v>
      </c>
      <c r="O87" s="9"/>
      <c r="P87" s="9"/>
      <c r="Q87" s="9"/>
      <c r="R87" s="9"/>
      <c r="S87" s="9"/>
      <c r="T87" s="9">
        <v>850</v>
      </c>
      <c r="U87" s="9"/>
      <c r="V87" s="9">
        <v>1000</v>
      </c>
      <c r="W87" s="9"/>
      <c r="X87" s="9"/>
      <c r="Y87" s="9">
        <v>-135</v>
      </c>
      <c r="Z87" s="9">
        <v>-47.5</v>
      </c>
      <c r="AA87" s="9"/>
      <c r="AB87" s="9">
        <v>-900</v>
      </c>
      <c r="AC87" s="9"/>
      <c r="AD87" s="9"/>
      <c r="AE87" s="9"/>
      <c r="AF87" s="9"/>
      <c r="AG87" s="9"/>
      <c r="AH87" s="9">
        <f>COUNTIFS(DTR!A:A,Register!A85,DTR!I:I, "*")</f>
        <v>11</v>
      </c>
      <c r="AI87">
        <f>COUNTIFS(DTR!A:A,Register!A85,DTR!G:G, "Yes")</f>
        <v>11</v>
      </c>
      <c r="AO87" t="s">
        <v>58</v>
      </c>
      <c r="AP87" t="s">
        <v>112</v>
      </c>
      <c r="AQ87" t="s">
        <v>113</v>
      </c>
    </row>
    <row r="88" spans="1:43" x14ac:dyDescent="0.25">
      <c r="A88">
        <v>35880000</v>
      </c>
      <c r="B88" t="s">
        <v>305</v>
      </c>
      <c r="C88" t="s">
        <v>306</v>
      </c>
      <c r="D88" s="9">
        <v>31544.84</v>
      </c>
      <c r="E88" s="9">
        <v>28499.84</v>
      </c>
      <c r="F88" s="9"/>
      <c r="G88" s="9">
        <f t="shared" si="3"/>
        <v>25291.63</v>
      </c>
      <c r="H88" s="9">
        <v>14000</v>
      </c>
      <c r="I88" s="9"/>
      <c r="J88" s="9"/>
      <c r="K88" s="9"/>
      <c r="L88" s="9">
        <v>-97.79</v>
      </c>
      <c r="M88" s="9"/>
      <c r="N88" s="9">
        <v>505.91</v>
      </c>
      <c r="O88" s="9">
        <v>6812.99</v>
      </c>
      <c r="P88" s="9">
        <v>881.7</v>
      </c>
      <c r="Q88" s="9">
        <v>5835.09</v>
      </c>
      <c r="R88" s="9">
        <v>906.94</v>
      </c>
      <c r="S88" s="9"/>
      <c r="T88" s="9">
        <v>850</v>
      </c>
      <c r="U88" s="9"/>
      <c r="V88" s="9">
        <v>1000</v>
      </c>
      <c r="W88" s="9"/>
      <c r="X88" s="9"/>
      <c r="Y88" s="9">
        <v>-225</v>
      </c>
      <c r="Z88" s="9">
        <v>-70</v>
      </c>
      <c r="AA88" s="9"/>
      <c r="AB88" s="9">
        <v>-900</v>
      </c>
      <c r="AC88" s="9">
        <v>-4208.21</v>
      </c>
      <c r="AD88" s="9"/>
      <c r="AE88" s="9"/>
      <c r="AF88" s="9"/>
      <c r="AG88" s="9"/>
      <c r="AH88" s="9">
        <f>COUNTIFS(DTR!A:A,Register!A86,DTR!I:I, "*")</f>
        <v>11</v>
      </c>
      <c r="AI88">
        <f>COUNTIFS(DTR!A:A,Register!A86,DTR!G:G, "Yes")</f>
        <v>13</v>
      </c>
      <c r="AO88" t="s">
        <v>100</v>
      </c>
      <c r="AP88" t="s">
        <v>101</v>
      </c>
      <c r="AQ88" t="s">
        <v>102</v>
      </c>
    </row>
    <row r="89" spans="1:43" x14ac:dyDescent="0.25">
      <c r="A89">
        <v>35039400</v>
      </c>
      <c r="B89" t="s">
        <v>305</v>
      </c>
      <c r="C89" t="s">
        <v>307</v>
      </c>
      <c r="D89" s="9">
        <v>19529.47</v>
      </c>
      <c r="E89" s="9">
        <v>16467.72</v>
      </c>
      <c r="F89" s="9"/>
      <c r="G89" s="9">
        <f t="shared" si="3"/>
        <v>16396.13</v>
      </c>
      <c r="H89" s="9">
        <v>17350</v>
      </c>
      <c r="I89" s="9"/>
      <c r="J89" s="9"/>
      <c r="K89" s="9"/>
      <c r="L89" s="9"/>
      <c r="M89" s="9"/>
      <c r="N89" s="9">
        <v>79.47</v>
      </c>
      <c r="O89" s="9"/>
      <c r="P89" s="9"/>
      <c r="Q89" s="9"/>
      <c r="R89" s="9"/>
      <c r="S89" s="9"/>
      <c r="T89" s="9">
        <v>850</v>
      </c>
      <c r="U89" s="9"/>
      <c r="V89" s="9">
        <v>1000</v>
      </c>
      <c r="W89" s="9"/>
      <c r="X89" s="9"/>
      <c r="Y89" s="9">
        <v>-225</v>
      </c>
      <c r="Z89" s="9">
        <v>-86.75</v>
      </c>
      <c r="AA89" s="9"/>
      <c r="AB89" s="9">
        <v>-900</v>
      </c>
      <c r="AC89" s="9">
        <v>-1210.1400000000001</v>
      </c>
      <c r="AD89" s="9"/>
      <c r="AE89" s="9"/>
      <c r="AF89" s="9"/>
      <c r="AG89" s="9">
        <v>-461.45</v>
      </c>
      <c r="AH89" s="9">
        <f>COUNTIFS(DTR!A:A,Register!A87,DTR!I:I, "*")</f>
        <v>11</v>
      </c>
      <c r="AI89">
        <f>COUNTIFS(DTR!A:A,Register!A87,DTR!G:G, "Yes")</f>
        <v>10</v>
      </c>
      <c r="AO89" t="s">
        <v>104</v>
      </c>
      <c r="AP89" t="s">
        <v>177</v>
      </c>
      <c r="AQ89" t="s">
        <v>195</v>
      </c>
    </row>
    <row r="90" spans="1:43" x14ac:dyDescent="0.25">
      <c r="A90">
        <v>35508000</v>
      </c>
      <c r="B90" t="s">
        <v>305</v>
      </c>
      <c r="C90" t="s">
        <v>308</v>
      </c>
      <c r="D90" s="9">
        <v>17097.849999999999</v>
      </c>
      <c r="E90" s="9">
        <v>14053.85</v>
      </c>
      <c r="F90" s="9"/>
      <c r="G90" s="9">
        <f t="shared" si="3"/>
        <v>13411.84</v>
      </c>
      <c r="H90" s="9">
        <v>13800</v>
      </c>
      <c r="I90" s="9"/>
      <c r="J90" s="9"/>
      <c r="K90" s="9"/>
      <c r="L90" s="9"/>
      <c r="M90" s="9"/>
      <c r="N90" s="9">
        <v>126.42</v>
      </c>
      <c r="O90" s="9"/>
      <c r="P90" s="9"/>
      <c r="Q90" s="9"/>
      <c r="R90" s="9"/>
      <c r="S90" s="9"/>
      <c r="T90" s="9">
        <v>850</v>
      </c>
      <c r="U90" s="9"/>
      <c r="V90" s="9">
        <v>1000</v>
      </c>
      <c r="W90" s="9"/>
      <c r="X90" s="9"/>
      <c r="Y90" s="9">
        <v>-225</v>
      </c>
      <c r="Z90" s="9">
        <v>-69</v>
      </c>
      <c r="AA90" s="9"/>
      <c r="AB90" s="9">
        <v>-900</v>
      </c>
      <c r="AC90" s="9">
        <v>-727.37</v>
      </c>
      <c r="AD90" s="9">
        <v>-443.21</v>
      </c>
      <c r="AE90" s="9"/>
      <c r="AF90" s="9"/>
      <c r="AG90" s="9"/>
      <c r="AH90" s="9">
        <f>COUNTIFS(DTR!A:A,Register!A88,DTR!I:I, "*")</f>
        <v>11</v>
      </c>
      <c r="AI90">
        <f>COUNTIFS(DTR!A:A,Register!A88,DTR!G:G, "Yes")</f>
        <v>14</v>
      </c>
      <c r="AO90" t="s">
        <v>104</v>
      </c>
      <c r="AP90" t="s">
        <v>105</v>
      </c>
      <c r="AQ90" t="s">
        <v>309</v>
      </c>
    </row>
    <row r="91" spans="1:43" x14ac:dyDescent="0.25">
      <c r="A91">
        <v>36146400</v>
      </c>
      <c r="B91" t="s">
        <v>310</v>
      </c>
      <c r="C91" t="s">
        <v>311</v>
      </c>
      <c r="D91" s="9">
        <v>11795.84</v>
      </c>
      <c r="E91" s="9">
        <v>8953.34</v>
      </c>
      <c r="F91" s="9"/>
      <c r="G91" s="9">
        <f t="shared" si="3"/>
        <v>10553.34</v>
      </c>
      <c r="H91" s="9">
        <v>9500</v>
      </c>
      <c r="I91" s="9"/>
      <c r="J91" s="9"/>
      <c r="K91" s="9"/>
      <c r="L91" s="9"/>
      <c r="M91" s="9"/>
      <c r="N91" s="9">
        <v>195.84</v>
      </c>
      <c r="O91" s="9"/>
      <c r="P91" s="9"/>
      <c r="Q91" s="9"/>
      <c r="R91" s="9"/>
      <c r="S91" s="9"/>
      <c r="T91" s="9">
        <v>850</v>
      </c>
      <c r="U91" s="9"/>
      <c r="V91" s="9">
        <v>1000</v>
      </c>
      <c r="W91" s="9"/>
      <c r="X91" s="9"/>
      <c r="Y91" s="9">
        <v>-45</v>
      </c>
      <c r="Z91" s="9">
        <v>-47.5</v>
      </c>
      <c r="AA91" s="9"/>
      <c r="AB91" s="9">
        <v>-900</v>
      </c>
      <c r="AC91" s="9"/>
      <c r="AD91" s="9"/>
      <c r="AE91" s="9"/>
      <c r="AF91" s="9"/>
      <c r="AG91" s="9"/>
      <c r="AH91" s="9">
        <f>COUNTIFS(DTR!A:A,Register!A89,DTR!I:I, "*")</f>
        <v>11</v>
      </c>
      <c r="AI91">
        <f>COUNTIFS(DTR!A:A,Register!A89,DTR!G:G, "Yes")</f>
        <v>11</v>
      </c>
      <c r="AO91" t="s">
        <v>86</v>
      </c>
      <c r="AP91" t="s">
        <v>87</v>
      </c>
      <c r="AQ91" t="s">
        <v>312</v>
      </c>
    </row>
    <row r="92" spans="1:43" x14ac:dyDescent="0.25">
      <c r="A92">
        <v>35493600</v>
      </c>
      <c r="B92" t="s">
        <v>310</v>
      </c>
      <c r="C92" t="s">
        <v>313</v>
      </c>
      <c r="D92" s="9">
        <v>16682.38</v>
      </c>
      <c r="E92" s="9">
        <v>13647.88</v>
      </c>
      <c r="F92" s="9"/>
      <c r="G92" s="9">
        <f t="shared" si="3"/>
        <v>12392.51</v>
      </c>
      <c r="H92" s="9">
        <v>11900</v>
      </c>
      <c r="I92" s="9"/>
      <c r="J92" s="9"/>
      <c r="K92" s="9"/>
      <c r="L92" s="9"/>
      <c r="M92" s="9"/>
      <c r="N92" s="9">
        <v>1932.38</v>
      </c>
      <c r="O92" s="9"/>
      <c r="P92" s="9"/>
      <c r="Q92" s="9"/>
      <c r="R92" s="9"/>
      <c r="S92" s="9"/>
      <c r="T92" s="9">
        <v>850</v>
      </c>
      <c r="U92" s="9"/>
      <c r="V92" s="9">
        <v>1000</v>
      </c>
      <c r="W92" s="9"/>
      <c r="X92" s="9"/>
      <c r="Y92" s="9">
        <v>-225</v>
      </c>
      <c r="Z92" s="9">
        <v>-59.5</v>
      </c>
      <c r="AA92" s="9"/>
      <c r="AB92" s="9">
        <v>-900</v>
      </c>
      <c r="AC92" s="9">
        <v>-646.17999999999995</v>
      </c>
      <c r="AD92" s="9"/>
      <c r="AE92" s="9"/>
      <c r="AF92" s="9">
        <v>-536.29</v>
      </c>
      <c r="AG92" s="9">
        <v>-922.9</v>
      </c>
      <c r="AH92" s="9">
        <f>COUNTIFS(DTR!A:A,Register!A90,DTR!I:I, "*")</f>
        <v>11</v>
      </c>
      <c r="AI92">
        <f>COUNTIFS(DTR!A:A,Register!A90,DTR!G:G, "Yes")</f>
        <v>11</v>
      </c>
      <c r="AO92" t="s">
        <v>54</v>
      </c>
      <c r="AP92" t="s">
        <v>142</v>
      </c>
      <c r="AQ92" t="s">
        <v>314</v>
      </c>
    </row>
    <row r="93" spans="1:43" x14ac:dyDescent="0.25">
      <c r="A93">
        <v>34973400</v>
      </c>
      <c r="B93" t="s">
        <v>315</v>
      </c>
      <c r="C93" t="s">
        <v>316</v>
      </c>
      <c r="D93" s="9">
        <v>22281.3</v>
      </c>
      <c r="E93" s="9">
        <v>19200.55</v>
      </c>
      <c r="F93" s="9"/>
      <c r="G93" s="9">
        <f t="shared" si="3"/>
        <v>18917.16</v>
      </c>
      <c r="H93" s="9">
        <v>21150</v>
      </c>
      <c r="I93" s="9"/>
      <c r="J93" s="9"/>
      <c r="K93" s="9"/>
      <c r="L93" s="9"/>
      <c r="M93" s="9">
        <v>-968.7</v>
      </c>
      <c r="N93" s="9"/>
      <c r="O93" s="9"/>
      <c r="P93" s="9"/>
      <c r="Q93" s="9"/>
      <c r="R93" s="9"/>
      <c r="S93" s="9"/>
      <c r="T93" s="9">
        <v>850</v>
      </c>
      <c r="U93" s="9"/>
      <c r="V93" s="9">
        <v>1000</v>
      </c>
      <c r="W93" s="9"/>
      <c r="X93" s="9"/>
      <c r="Y93" s="9">
        <v>-225</v>
      </c>
      <c r="Z93" s="9">
        <v>-105.75</v>
      </c>
      <c r="AA93" s="9"/>
      <c r="AB93" s="9">
        <v>-900</v>
      </c>
      <c r="AC93" s="9">
        <v>-1883.39</v>
      </c>
      <c r="AD93" s="9"/>
      <c r="AE93" s="9"/>
      <c r="AF93" s="9"/>
      <c r="AG93" s="9"/>
      <c r="AH93" s="9">
        <f>COUNTIFS(DTR!A:A,Register!A91,DTR!I:I, "*")</f>
        <v>11</v>
      </c>
      <c r="AI93">
        <f>COUNTIFS(DTR!A:A,Register!A91,DTR!G:G, "Yes")</f>
        <v>11</v>
      </c>
      <c r="AK93">
        <v>16</v>
      </c>
      <c r="AO93" t="s">
        <v>104</v>
      </c>
      <c r="AP93" t="s">
        <v>105</v>
      </c>
      <c r="AQ93" t="s">
        <v>317</v>
      </c>
    </row>
    <row r="94" spans="1:43" x14ac:dyDescent="0.25">
      <c r="A94">
        <v>34941000</v>
      </c>
      <c r="B94" t="s">
        <v>318</v>
      </c>
      <c r="C94" t="s">
        <v>319</v>
      </c>
      <c r="D94" s="9">
        <v>26741.360000000001</v>
      </c>
      <c r="E94" s="9">
        <v>23661.11</v>
      </c>
      <c r="F94" s="9"/>
      <c r="G94" s="9">
        <f t="shared" si="3"/>
        <v>21339.68</v>
      </c>
      <c r="H94" s="9">
        <v>21050</v>
      </c>
      <c r="I94" s="9"/>
      <c r="J94" s="9"/>
      <c r="K94" s="9"/>
      <c r="L94" s="9"/>
      <c r="M94" s="9"/>
      <c r="N94" s="9">
        <v>3591.36</v>
      </c>
      <c r="O94" s="9"/>
      <c r="P94" s="9"/>
      <c r="Q94" s="9"/>
      <c r="R94" s="9"/>
      <c r="S94" s="9"/>
      <c r="T94" s="9">
        <v>850</v>
      </c>
      <c r="U94" s="9"/>
      <c r="V94" s="9">
        <v>1000</v>
      </c>
      <c r="W94" s="9"/>
      <c r="X94" s="9"/>
      <c r="Y94" s="9">
        <v>-225</v>
      </c>
      <c r="Z94" s="9">
        <v>-105.25</v>
      </c>
      <c r="AA94" s="9"/>
      <c r="AB94" s="9">
        <v>-900</v>
      </c>
      <c r="AC94" s="9">
        <v>-2998.53</v>
      </c>
      <c r="AD94" s="9"/>
      <c r="AE94" s="9"/>
      <c r="AF94" s="9"/>
      <c r="AG94" s="9">
        <v>-922.9</v>
      </c>
      <c r="AH94" s="9">
        <f>COUNTIFS(DTR!A:A,Register!A92,DTR!I:I, "*")</f>
        <v>10</v>
      </c>
      <c r="AI94">
        <f>COUNTIFS(DTR!A:A,Register!A92,DTR!G:G, "Yes")</f>
        <v>10</v>
      </c>
      <c r="AO94" t="s">
        <v>279</v>
      </c>
      <c r="AP94" t="s">
        <v>168</v>
      </c>
      <c r="AQ94" t="s">
        <v>320</v>
      </c>
    </row>
    <row r="95" spans="1:43" x14ac:dyDescent="0.25">
      <c r="A95">
        <v>35867400</v>
      </c>
      <c r="B95" t="s">
        <v>321</v>
      </c>
      <c r="C95" t="s">
        <v>57</v>
      </c>
      <c r="D95" s="9">
        <v>13049.62</v>
      </c>
      <c r="E95" s="9">
        <v>10019.620000000001</v>
      </c>
      <c r="F95" s="9"/>
      <c r="G95" s="9">
        <f t="shared" si="3"/>
        <v>11619.62</v>
      </c>
      <c r="H95" s="9">
        <v>11000</v>
      </c>
      <c r="I95" s="9"/>
      <c r="J95" s="9"/>
      <c r="K95" s="9"/>
      <c r="L95" s="9">
        <v>-50.38</v>
      </c>
      <c r="M95" s="9"/>
      <c r="N95" s="9"/>
      <c r="O95" s="9"/>
      <c r="P95" s="9"/>
      <c r="Q95" s="9"/>
      <c r="R95" s="9"/>
      <c r="S95" s="9"/>
      <c r="T95" s="9">
        <v>850</v>
      </c>
      <c r="U95" s="9"/>
      <c r="V95" s="9">
        <v>1000</v>
      </c>
      <c r="W95" s="9"/>
      <c r="X95" s="9"/>
      <c r="Y95" s="9">
        <v>-225</v>
      </c>
      <c r="Z95" s="9">
        <v>-55</v>
      </c>
      <c r="AA95" s="9"/>
      <c r="AB95" s="9">
        <v>-900</v>
      </c>
      <c r="AC95" s="9"/>
      <c r="AD95" s="9"/>
      <c r="AE95" s="9"/>
      <c r="AF95" s="9"/>
      <c r="AG95" s="9"/>
      <c r="AH95" s="9">
        <f>COUNTIFS(DTR!A:A,Register!A93,DTR!I:I, "*")</f>
        <v>11</v>
      </c>
      <c r="AI95">
        <f>COUNTIFS(DTR!A:A,Register!A93,DTR!G:G, "Yes")</f>
        <v>8</v>
      </c>
      <c r="AO95" t="s">
        <v>71</v>
      </c>
      <c r="AP95" t="s">
        <v>142</v>
      </c>
      <c r="AQ95" t="s">
        <v>68</v>
      </c>
    </row>
    <row r="96" spans="1:43" x14ac:dyDescent="0.25">
      <c r="A96">
        <v>35609400</v>
      </c>
      <c r="B96" t="s">
        <v>321</v>
      </c>
      <c r="C96" t="s">
        <v>322</v>
      </c>
      <c r="D96" s="9">
        <v>15732.35</v>
      </c>
      <c r="E96" s="9">
        <v>12693.6</v>
      </c>
      <c r="F96" s="9"/>
      <c r="G96" s="9">
        <f t="shared" si="3"/>
        <v>12512.720000000001</v>
      </c>
      <c r="H96" s="9">
        <v>12750</v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>
        <v>850</v>
      </c>
      <c r="U96" s="9"/>
      <c r="V96" s="9">
        <v>1000</v>
      </c>
      <c r="W96" s="9"/>
      <c r="X96" s="9"/>
      <c r="Y96" s="9">
        <v>-225</v>
      </c>
      <c r="Z96" s="9">
        <v>-63.75</v>
      </c>
      <c r="AA96" s="9"/>
      <c r="AB96" s="9">
        <v>-900</v>
      </c>
      <c r="AC96" s="9">
        <v>-455.32</v>
      </c>
      <c r="AD96" s="9">
        <v>-443.21</v>
      </c>
      <c r="AE96" s="9"/>
      <c r="AF96" s="9"/>
      <c r="AG96" s="9"/>
      <c r="AH96" s="9">
        <f>COUNTIFS(DTR!A:A,Register!A94,DTR!I:I, "*")</f>
        <v>11</v>
      </c>
      <c r="AI96">
        <f>COUNTIFS(DTR!A:A,Register!A94,DTR!G:G, "Yes")</f>
        <v>11</v>
      </c>
      <c r="AO96" t="s">
        <v>66</v>
      </c>
      <c r="AP96" t="s">
        <v>67</v>
      </c>
      <c r="AQ96" t="s">
        <v>232</v>
      </c>
    </row>
    <row r="97" spans="1:43" x14ac:dyDescent="0.25">
      <c r="A97">
        <v>36088800</v>
      </c>
      <c r="B97" t="s">
        <v>323</v>
      </c>
      <c r="C97" t="s">
        <v>324</v>
      </c>
      <c r="D97" s="9">
        <v>12680.29</v>
      </c>
      <c r="E97" s="9">
        <v>9678.69</v>
      </c>
      <c r="F97" s="9"/>
      <c r="G97" s="9">
        <f t="shared" si="3"/>
        <v>10909.529999999999</v>
      </c>
      <c r="H97" s="9">
        <v>9821.82</v>
      </c>
      <c r="I97" s="9"/>
      <c r="J97" s="9"/>
      <c r="K97" s="9"/>
      <c r="L97" s="9"/>
      <c r="M97" s="9">
        <v>419.49</v>
      </c>
      <c r="N97" s="9">
        <v>338.98</v>
      </c>
      <c r="O97" s="9"/>
      <c r="P97" s="9"/>
      <c r="Q97" s="9"/>
      <c r="R97" s="9"/>
      <c r="S97" s="9"/>
      <c r="T97" s="9">
        <v>850</v>
      </c>
      <c r="U97" s="9"/>
      <c r="V97" s="9">
        <v>1000</v>
      </c>
      <c r="W97" s="9"/>
      <c r="X97" s="9"/>
      <c r="Y97" s="9">
        <v>-202.5</v>
      </c>
      <c r="Z97" s="9">
        <v>-49.1</v>
      </c>
      <c r="AA97" s="9"/>
      <c r="AB97" s="9">
        <v>-900</v>
      </c>
      <c r="AC97" s="9"/>
      <c r="AD97" s="9"/>
      <c r="AE97" s="9"/>
      <c r="AF97" s="9"/>
      <c r="AG97" s="9">
        <v>-369.16</v>
      </c>
      <c r="AH97" s="9">
        <f>COUNTIFS(DTR!A:A,Register!A95,DTR!I:I, "*")</f>
        <v>11</v>
      </c>
      <c r="AI97">
        <f>COUNTIFS(DTR!A:A,Register!A95,DTR!G:G, "Yes")</f>
        <v>11</v>
      </c>
      <c r="AO97" t="s">
        <v>58</v>
      </c>
      <c r="AP97" t="s">
        <v>118</v>
      </c>
      <c r="AQ97" t="s">
        <v>325</v>
      </c>
    </row>
    <row r="98" spans="1:43" x14ac:dyDescent="0.25">
      <c r="A98">
        <v>35691000</v>
      </c>
      <c r="B98" t="s">
        <v>323</v>
      </c>
      <c r="C98" t="s">
        <v>326</v>
      </c>
      <c r="D98" s="9">
        <v>17404.939999999999</v>
      </c>
      <c r="E98" s="9">
        <v>14366.19</v>
      </c>
      <c r="F98" s="9"/>
      <c r="G98" s="9">
        <f t="shared" si="3"/>
        <v>14733.140000000003</v>
      </c>
      <c r="H98" s="9">
        <v>12750</v>
      </c>
      <c r="I98" s="9"/>
      <c r="J98" s="9"/>
      <c r="K98" s="9"/>
      <c r="L98" s="9"/>
      <c r="M98" s="9"/>
      <c r="N98" s="9">
        <v>1605.99</v>
      </c>
      <c r="O98" s="9"/>
      <c r="P98" s="9"/>
      <c r="Q98" s="9">
        <v>948.95</v>
      </c>
      <c r="R98" s="9"/>
      <c r="S98" s="9"/>
      <c r="T98" s="9">
        <v>850</v>
      </c>
      <c r="U98" s="9"/>
      <c r="V98" s="9">
        <v>1000</v>
      </c>
      <c r="W98" s="9"/>
      <c r="X98" s="9"/>
      <c r="Y98" s="9">
        <v>-225</v>
      </c>
      <c r="Z98" s="9">
        <v>-63.75</v>
      </c>
      <c r="AA98" s="9"/>
      <c r="AB98" s="9">
        <v>-900</v>
      </c>
      <c r="AC98" s="9">
        <v>-789.84</v>
      </c>
      <c r="AD98" s="9">
        <v>-443.21</v>
      </c>
      <c r="AE98" s="9"/>
      <c r="AF98" s="9"/>
      <c r="AG98" s="9"/>
      <c r="AH98" s="9">
        <f>COUNTIFS(DTR!A:A,Register!A96,DTR!I:I, "*")</f>
        <v>11</v>
      </c>
      <c r="AI98">
        <f>COUNTIFS(DTR!A:A,Register!A96,DTR!G:G, "Yes")</f>
        <v>11</v>
      </c>
      <c r="AK98">
        <v>24</v>
      </c>
      <c r="AO98" t="s">
        <v>54</v>
      </c>
      <c r="AP98" t="s">
        <v>327</v>
      </c>
      <c r="AQ98" t="s">
        <v>328</v>
      </c>
    </row>
    <row r="99" spans="1:43" x14ac:dyDescent="0.25">
      <c r="A99">
        <v>35676600</v>
      </c>
      <c r="B99" t="s">
        <v>323</v>
      </c>
      <c r="C99" t="s">
        <v>329</v>
      </c>
      <c r="D99" s="9">
        <v>12956.41</v>
      </c>
      <c r="E99" s="9">
        <v>9936.66</v>
      </c>
      <c r="F99" s="9"/>
      <c r="G99" s="9">
        <f t="shared" si="3"/>
        <v>9999.16</v>
      </c>
      <c r="H99" s="9">
        <v>8950</v>
      </c>
      <c r="I99" s="9"/>
      <c r="J99" s="9"/>
      <c r="K99" s="9"/>
      <c r="L99" s="9"/>
      <c r="M99" s="9"/>
      <c r="N99" s="9">
        <v>368.91</v>
      </c>
      <c r="O99" s="9"/>
      <c r="P99" s="9"/>
      <c r="Q99" s="9"/>
      <c r="R99" s="9"/>
      <c r="S99" s="9"/>
      <c r="T99" s="9">
        <v>850</v>
      </c>
      <c r="U99" s="9"/>
      <c r="V99" s="9">
        <v>1000</v>
      </c>
      <c r="W99" s="9"/>
      <c r="X99" s="9"/>
      <c r="Y99" s="9">
        <v>-225</v>
      </c>
      <c r="Z99" s="9">
        <v>-44.75</v>
      </c>
      <c r="AA99" s="9"/>
      <c r="AB99" s="9">
        <v>-900</v>
      </c>
      <c r="AC99" s="9"/>
      <c r="AD99" s="9"/>
      <c r="AE99" s="9"/>
      <c r="AF99" s="9"/>
      <c r="AG99" s="9"/>
      <c r="AH99" s="9">
        <f>COUNTIFS(DTR!A:A,Register!A97,DTR!I:I, "*")</f>
        <v>11</v>
      </c>
      <c r="AI99">
        <f>COUNTIFS(DTR!A:A,Register!A97,DTR!G:G, "Yes")</f>
        <v>8</v>
      </c>
      <c r="AK99">
        <v>16</v>
      </c>
      <c r="AO99" t="s">
        <v>58</v>
      </c>
      <c r="AP99" t="s">
        <v>130</v>
      </c>
      <c r="AQ99" t="s">
        <v>330</v>
      </c>
    </row>
    <row r="100" spans="1:43" x14ac:dyDescent="0.25">
      <c r="A100">
        <v>34959600</v>
      </c>
      <c r="B100" t="s">
        <v>323</v>
      </c>
      <c r="C100" t="s">
        <v>331</v>
      </c>
      <c r="D100" s="9">
        <v>28372.9</v>
      </c>
      <c r="E100" s="9">
        <v>25288.15</v>
      </c>
      <c r="F100" s="9"/>
      <c r="G100" s="9">
        <f t="shared" si="3"/>
        <v>23482.86</v>
      </c>
      <c r="H100" s="9">
        <v>21950</v>
      </c>
      <c r="I100" s="9"/>
      <c r="J100" s="9"/>
      <c r="K100" s="9"/>
      <c r="L100" s="9"/>
      <c r="M100" s="9"/>
      <c r="N100" s="9">
        <v>4322.8999999999996</v>
      </c>
      <c r="O100" s="9"/>
      <c r="P100" s="9"/>
      <c r="Q100" s="9"/>
      <c r="R100" s="9"/>
      <c r="S100" s="9"/>
      <c r="T100" s="9">
        <v>850</v>
      </c>
      <c r="U100" s="9"/>
      <c r="V100" s="9">
        <v>1000</v>
      </c>
      <c r="W100" s="9"/>
      <c r="X100" s="9"/>
      <c r="Y100" s="9">
        <v>-225</v>
      </c>
      <c r="Z100" s="9">
        <v>-109.75</v>
      </c>
      <c r="AA100" s="9"/>
      <c r="AB100" s="9">
        <v>-900</v>
      </c>
      <c r="AC100" s="9">
        <v>-3405.29</v>
      </c>
      <c r="AD100" s="9"/>
      <c r="AE100" s="9"/>
      <c r="AF100" s="9"/>
      <c r="AG100" s="9"/>
      <c r="AH100" s="9">
        <f>COUNTIFS(DTR!A:A,Register!A98,DTR!I:I, "*")</f>
        <v>10</v>
      </c>
      <c r="AI100">
        <f>COUNTIFS(DTR!A:A,Register!A98,DTR!G:G, "Yes")</f>
        <v>8</v>
      </c>
      <c r="AO100" t="s">
        <v>71</v>
      </c>
      <c r="AP100" t="s">
        <v>72</v>
      </c>
      <c r="AQ100" t="s">
        <v>139</v>
      </c>
    </row>
    <row r="101" spans="1:43" x14ac:dyDescent="0.25">
      <c r="A101">
        <v>35531400</v>
      </c>
      <c r="B101" t="s">
        <v>332</v>
      </c>
      <c r="C101" t="s">
        <v>333</v>
      </c>
      <c r="D101" s="9">
        <v>15129.35</v>
      </c>
      <c r="E101" s="9">
        <v>12096.6</v>
      </c>
      <c r="F101" s="9"/>
      <c r="G101" s="9">
        <f t="shared" si="3"/>
        <v>12899.23</v>
      </c>
      <c r="H101" s="9">
        <v>11550</v>
      </c>
      <c r="I101" s="9"/>
      <c r="J101" s="9"/>
      <c r="K101" s="9"/>
      <c r="L101" s="9"/>
      <c r="M101" s="9"/>
      <c r="N101" s="9">
        <v>1479.35</v>
      </c>
      <c r="O101" s="9"/>
      <c r="P101" s="9"/>
      <c r="Q101" s="9"/>
      <c r="R101" s="9"/>
      <c r="S101" s="9"/>
      <c r="T101" s="9">
        <v>850</v>
      </c>
      <c r="U101" s="9"/>
      <c r="V101" s="9">
        <v>1000</v>
      </c>
      <c r="W101" s="9"/>
      <c r="X101" s="9"/>
      <c r="Y101" s="9">
        <v>-225</v>
      </c>
      <c r="Z101" s="9">
        <v>-57.75</v>
      </c>
      <c r="AA101" s="9"/>
      <c r="AB101" s="9">
        <v>-900</v>
      </c>
      <c r="AC101" s="9">
        <v>-335.92</v>
      </c>
      <c r="AD101" s="9"/>
      <c r="AE101" s="9"/>
      <c r="AF101" s="9"/>
      <c r="AG101" s="9">
        <v>-461.45</v>
      </c>
      <c r="AH101" s="9">
        <f>COUNTIFS(DTR!A:A,Register!A99,DTR!I:I, "*")</f>
        <v>11</v>
      </c>
      <c r="AI101">
        <f>COUNTIFS(DTR!A:A,Register!A99,DTR!G:G, "Yes")</f>
        <v>9</v>
      </c>
      <c r="AL101">
        <v>16</v>
      </c>
      <c r="AO101" t="s">
        <v>78</v>
      </c>
      <c r="AP101" t="s">
        <v>79</v>
      </c>
      <c r="AQ101" t="s">
        <v>334</v>
      </c>
    </row>
    <row r="102" spans="1:43" x14ac:dyDescent="0.25">
      <c r="A102">
        <v>35749800</v>
      </c>
      <c r="B102" t="s">
        <v>332</v>
      </c>
      <c r="C102" t="s">
        <v>335</v>
      </c>
      <c r="D102" s="9">
        <v>12387.87</v>
      </c>
      <c r="E102" s="9">
        <v>9365.6200000000008</v>
      </c>
      <c r="F102" s="9"/>
      <c r="G102" s="9">
        <f t="shared" si="3"/>
        <v>10538.78</v>
      </c>
      <c r="H102" s="9">
        <v>9450</v>
      </c>
      <c r="I102" s="9"/>
      <c r="J102" s="9"/>
      <c r="K102" s="9"/>
      <c r="L102" s="9"/>
      <c r="M102" s="9"/>
      <c r="N102" s="9">
        <v>837.87</v>
      </c>
      <c r="O102" s="9"/>
      <c r="P102" s="9"/>
      <c r="Q102" s="9"/>
      <c r="R102" s="9"/>
      <c r="S102" s="9"/>
      <c r="T102" s="9">
        <v>850</v>
      </c>
      <c r="U102" s="9"/>
      <c r="V102" s="9">
        <v>1000</v>
      </c>
      <c r="W102" s="9"/>
      <c r="X102" s="9"/>
      <c r="Y102" s="9">
        <v>-225</v>
      </c>
      <c r="Z102" s="9">
        <v>-47.25</v>
      </c>
      <c r="AA102" s="9"/>
      <c r="AB102" s="9">
        <v>-900</v>
      </c>
      <c r="AC102" s="9"/>
      <c r="AD102" s="9"/>
      <c r="AE102" s="9"/>
      <c r="AF102" s="9"/>
      <c r="AG102" s="9">
        <v>-426.84</v>
      </c>
      <c r="AH102" s="9">
        <f>COUNTIFS(DTR!A:A,Register!A100,DTR!I:I, "*")</f>
        <v>11</v>
      </c>
      <c r="AI102">
        <f>COUNTIFS(DTR!A:A,Register!A100,DTR!G:G, "Yes")</f>
        <v>11</v>
      </c>
      <c r="AO102" t="s">
        <v>208</v>
      </c>
      <c r="AP102" t="s">
        <v>224</v>
      </c>
      <c r="AQ102" t="s">
        <v>336</v>
      </c>
    </row>
    <row r="103" spans="1:43" x14ac:dyDescent="0.25">
      <c r="A103">
        <v>35206200</v>
      </c>
      <c r="B103" t="s">
        <v>337</v>
      </c>
      <c r="C103" t="s">
        <v>338</v>
      </c>
      <c r="D103" s="9">
        <v>1875</v>
      </c>
      <c r="E103" s="9">
        <v>1055</v>
      </c>
      <c r="F103" s="9"/>
      <c r="G103" s="9"/>
      <c r="H103" s="9">
        <v>18500</v>
      </c>
      <c r="I103" s="9"/>
      <c r="J103" s="9"/>
      <c r="K103" s="9">
        <v>-18500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>
        <v>-647.5</v>
      </c>
      <c r="AA103" s="9">
        <v>-37.5</v>
      </c>
      <c r="AB103" s="9">
        <v>-135</v>
      </c>
      <c r="AC103" s="9"/>
      <c r="AD103" s="9"/>
      <c r="AE103" s="9">
        <v>-308.68</v>
      </c>
      <c r="AF103" s="9"/>
      <c r="AG103" s="9">
        <v>-876.76</v>
      </c>
      <c r="AH103" s="9">
        <f>COUNTIFS(DTR!A:A,Register!A101,DTR!I:I, "*")</f>
        <v>10</v>
      </c>
      <c r="AI103">
        <f>COUNTIFS(DTR!A:A,Register!A101,DTR!G:G, "Yes")</f>
        <v>7</v>
      </c>
      <c r="AO103" t="s">
        <v>339</v>
      </c>
      <c r="AP103" t="s">
        <v>142</v>
      </c>
      <c r="AQ103" t="s">
        <v>340</v>
      </c>
    </row>
    <row r="104" spans="1:43" x14ac:dyDescent="0.25">
      <c r="A104">
        <v>35540400</v>
      </c>
      <c r="B104" t="s">
        <v>337</v>
      </c>
      <c r="C104" t="s">
        <v>341</v>
      </c>
      <c r="D104" s="9">
        <v>18151.84</v>
      </c>
      <c r="E104" s="9">
        <v>15079.84</v>
      </c>
      <c r="F104" s="9"/>
      <c r="G104" s="9">
        <v>15256.16</v>
      </c>
      <c r="H104" s="9">
        <v>14000</v>
      </c>
      <c r="I104" s="9"/>
      <c r="J104" s="9"/>
      <c r="K104" s="9"/>
      <c r="L104" s="9"/>
      <c r="M104" s="9"/>
      <c r="N104" s="9">
        <v>2051.84</v>
      </c>
      <c r="O104" s="9"/>
      <c r="P104" s="9"/>
      <c r="Q104" s="9"/>
      <c r="R104" s="9"/>
      <c r="S104" s="9"/>
      <c r="T104" s="9">
        <v>850</v>
      </c>
      <c r="U104" s="9"/>
      <c r="V104" s="9">
        <v>1000</v>
      </c>
      <c r="W104" s="9"/>
      <c r="X104" s="9"/>
      <c r="Y104" s="9">
        <v>-225</v>
      </c>
      <c r="Z104" s="9">
        <v>-97</v>
      </c>
      <c r="AA104" s="9"/>
      <c r="AB104" s="9">
        <v>-900</v>
      </c>
      <c r="AC104" s="9">
        <v>-932.57</v>
      </c>
      <c r="AD104" s="9">
        <v>-354.57</v>
      </c>
      <c r="AE104" s="9"/>
      <c r="AF104" s="9">
        <v>-386.54</v>
      </c>
      <c r="AG104" s="9"/>
      <c r="AH104" s="9">
        <f>COUNTIFS(DTR!A:A,Register!A102,DTR!I:I, "*")</f>
        <v>11</v>
      </c>
      <c r="AI104">
        <f>COUNTIFS(DTR!A:A,Register!A102,DTR!G:G, "Yes")</f>
        <v>11</v>
      </c>
      <c r="AK104">
        <v>16</v>
      </c>
      <c r="AO104" t="s">
        <v>100</v>
      </c>
      <c r="AP104" t="s">
        <v>262</v>
      </c>
      <c r="AQ104" t="s">
        <v>342</v>
      </c>
    </row>
    <row r="105" spans="1:43" x14ac:dyDescent="0.25">
      <c r="A105">
        <v>35643000</v>
      </c>
      <c r="B105" t="s">
        <v>343</v>
      </c>
      <c r="C105" t="s">
        <v>344</v>
      </c>
      <c r="D105" s="9">
        <v>12069.36</v>
      </c>
      <c r="E105" s="9">
        <v>9069.61</v>
      </c>
      <c r="F105" s="9"/>
      <c r="G105" s="9">
        <v>10014.950000000001</v>
      </c>
      <c r="H105" s="9">
        <v>9450</v>
      </c>
      <c r="I105" s="9"/>
      <c r="J105" s="9"/>
      <c r="K105" s="9"/>
      <c r="L105" s="9"/>
      <c r="M105" s="9"/>
      <c r="N105" s="9">
        <v>519.36</v>
      </c>
      <c r="O105" s="9"/>
      <c r="P105" s="9"/>
      <c r="Q105" s="9"/>
      <c r="R105" s="9"/>
      <c r="S105" s="9"/>
      <c r="T105" s="9">
        <v>850</v>
      </c>
      <c r="U105" s="9"/>
      <c r="V105" s="9">
        <v>1000</v>
      </c>
      <c r="W105" s="9"/>
      <c r="X105" s="9"/>
      <c r="Y105" s="9">
        <v>-202.5</v>
      </c>
      <c r="Z105" s="9">
        <v>-47.25</v>
      </c>
      <c r="AA105" s="9"/>
      <c r="AB105" s="9">
        <v>-900</v>
      </c>
      <c r="AC105" s="9"/>
      <c r="AD105" s="9">
        <v>-443.21</v>
      </c>
      <c r="AE105" s="9"/>
      <c r="AF105" s="9"/>
      <c r="AG105" s="9">
        <v>-461.45</v>
      </c>
      <c r="AH105" s="9">
        <f>COUNTIFS(DTR!A:A,Register!A103,DTR!I:I, "*")</f>
        <v>13</v>
      </c>
      <c r="AI105">
        <f>COUNTIFS(DTR!A:A,Register!A103,DTR!G:G, "Yes")</f>
        <v>0</v>
      </c>
      <c r="AK105">
        <v>24</v>
      </c>
      <c r="AO105" t="s">
        <v>58</v>
      </c>
      <c r="AP105" t="s">
        <v>345</v>
      </c>
      <c r="AQ105" t="s">
        <v>346</v>
      </c>
    </row>
    <row r="106" spans="1:43" x14ac:dyDescent="0.25">
      <c r="A106">
        <v>35950800</v>
      </c>
      <c r="B106" t="s">
        <v>347</v>
      </c>
      <c r="C106" t="s">
        <v>348</v>
      </c>
      <c r="D106" s="9">
        <v>12799.2</v>
      </c>
      <c r="E106" s="9">
        <v>9776.9500000000007</v>
      </c>
      <c r="F106" s="9"/>
      <c r="G106" s="9">
        <v>11626.95</v>
      </c>
      <c r="H106" s="9">
        <v>9450</v>
      </c>
      <c r="I106" s="9"/>
      <c r="J106" s="9"/>
      <c r="K106" s="9"/>
      <c r="L106" s="9"/>
      <c r="M106" s="9"/>
      <c r="N106" s="9">
        <v>649.20000000000005</v>
      </c>
      <c r="O106" s="9"/>
      <c r="P106" s="9"/>
      <c r="Q106" s="9"/>
      <c r="R106" s="9"/>
      <c r="S106" s="9"/>
      <c r="T106" s="9">
        <v>850</v>
      </c>
      <c r="U106" s="9"/>
      <c r="V106" s="9">
        <v>1000</v>
      </c>
      <c r="W106" s="9"/>
      <c r="X106" s="9"/>
      <c r="Y106" s="9">
        <v>-225</v>
      </c>
      <c r="Z106" s="9">
        <v>-47.25</v>
      </c>
      <c r="AA106" s="9"/>
      <c r="AB106" s="9">
        <v>-900</v>
      </c>
      <c r="AC106" s="9"/>
      <c r="AD106" s="9"/>
      <c r="AE106" s="9"/>
      <c r="AF106" s="9"/>
      <c r="AG106" s="9"/>
      <c r="AH106" s="9">
        <f>COUNTIFS(DTR!A:A,Register!A104,DTR!I:I, "*")</f>
        <v>11</v>
      </c>
      <c r="AI106">
        <f>COUNTIFS(DTR!A:A,Register!A104,DTR!G:G, "Yes")</f>
        <v>8</v>
      </c>
      <c r="AK106">
        <v>32</v>
      </c>
      <c r="AO106" t="s">
        <v>208</v>
      </c>
      <c r="AP106" t="s">
        <v>224</v>
      </c>
      <c r="AQ106" t="s">
        <v>63</v>
      </c>
    </row>
    <row r="107" spans="1:43" x14ac:dyDescent="0.25">
      <c r="A107">
        <v>36099000</v>
      </c>
      <c r="B107" t="s">
        <v>347</v>
      </c>
      <c r="C107" t="s">
        <v>349</v>
      </c>
      <c r="D107" s="9">
        <v>37767.5</v>
      </c>
      <c r="E107" s="9">
        <v>34278.81</v>
      </c>
      <c r="F107" s="9"/>
      <c r="G107" s="9">
        <v>29872.65</v>
      </c>
      <c r="H107" s="9">
        <v>33962.5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>
        <v>1000</v>
      </c>
      <c r="U107" s="9"/>
      <c r="V107" s="9">
        <v>1000</v>
      </c>
      <c r="W107" s="9">
        <v>75</v>
      </c>
      <c r="X107" s="9"/>
      <c r="Y107" s="9">
        <v>-225</v>
      </c>
      <c r="Z107" s="9">
        <v>-288.69</v>
      </c>
      <c r="AA107" s="9"/>
      <c r="AB107" s="9">
        <v>-900</v>
      </c>
      <c r="AC107" s="9">
        <v>-5700.41</v>
      </c>
      <c r="AD107" s="9"/>
      <c r="AE107" s="9"/>
      <c r="AF107" s="9"/>
      <c r="AG107" s="9"/>
      <c r="AH107" s="9">
        <f>COUNTIFS(DTR!A:A,Register!A105,DTR!I:I, "*")</f>
        <v>11</v>
      </c>
      <c r="AI107">
        <f>COUNTIFS(DTR!A:A,Register!A105,DTR!G:G, "Yes")</f>
        <v>8</v>
      </c>
      <c r="AJ107">
        <v>8</v>
      </c>
      <c r="AO107" t="s">
        <v>213</v>
      </c>
      <c r="AP107" t="s">
        <v>214</v>
      </c>
      <c r="AQ107" t="s">
        <v>350</v>
      </c>
    </row>
    <row r="108" spans="1:43" x14ac:dyDescent="0.25">
      <c r="A108">
        <v>35894400</v>
      </c>
      <c r="B108" t="s">
        <v>347</v>
      </c>
      <c r="C108" t="s">
        <v>351</v>
      </c>
      <c r="D108" s="9">
        <v>18777.5</v>
      </c>
      <c r="E108" s="9">
        <v>15737</v>
      </c>
      <c r="F108" s="9"/>
      <c r="G108" s="9">
        <v>15578.62</v>
      </c>
      <c r="H108" s="9">
        <v>13100</v>
      </c>
      <c r="I108" s="9"/>
      <c r="J108" s="9"/>
      <c r="K108" s="9"/>
      <c r="L108" s="9"/>
      <c r="M108" s="9"/>
      <c r="N108" s="9">
        <v>2640</v>
      </c>
      <c r="O108" s="9"/>
      <c r="P108" s="9"/>
      <c r="Q108" s="9"/>
      <c r="R108" s="9"/>
      <c r="S108" s="9"/>
      <c r="T108" s="9">
        <v>850</v>
      </c>
      <c r="U108" s="9"/>
      <c r="V108" s="9">
        <v>1000</v>
      </c>
      <c r="W108" s="9"/>
      <c r="X108" s="9"/>
      <c r="Y108" s="9">
        <v>-225</v>
      </c>
      <c r="Z108" s="9">
        <v>-65.5</v>
      </c>
      <c r="AA108" s="9"/>
      <c r="AB108" s="9">
        <v>-900</v>
      </c>
      <c r="AC108" s="9">
        <v>-1064</v>
      </c>
      <c r="AD108" s="9">
        <v>-398.89</v>
      </c>
      <c r="AE108" s="9"/>
      <c r="AF108" s="9">
        <v>-164.79</v>
      </c>
      <c r="AG108" s="9">
        <v>-380.7</v>
      </c>
      <c r="AH108" s="9">
        <f>COUNTIFS(DTR!A:A,Register!A106,DTR!I:I, "*")</f>
        <v>11</v>
      </c>
      <c r="AI108">
        <f>COUNTIFS(DTR!A:A,Register!A106,DTR!G:G, "Yes")</f>
        <v>7</v>
      </c>
      <c r="AO108" t="s">
        <v>58</v>
      </c>
      <c r="AP108" t="s">
        <v>130</v>
      </c>
      <c r="AQ108" t="s">
        <v>352</v>
      </c>
    </row>
    <row r="109" spans="1:43" x14ac:dyDescent="0.25">
      <c r="A109">
        <v>35805000</v>
      </c>
      <c r="B109" t="s">
        <v>347</v>
      </c>
      <c r="C109" t="s">
        <v>353</v>
      </c>
      <c r="D109" s="9">
        <v>2211.11</v>
      </c>
      <c r="E109" s="9">
        <v>432.14</v>
      </c>
      <c r="F109" s="9"/>
      <c r="G109" s="9">
        <v>1083.1600000000001</v>
      </c>
      <c r="H109" s="9">
        <v>9723.25</v>
      </c>
      <c r="I109" s="9">
        <v>-8906.7999999999993</v>
      </c>
      <c r="J109" s="9"/>
      <c r="K109" s="9"/>
      <c r="L109" s="9"/>
      <c r="M109" s="9"/>
      <c r="N109" s="9">
        <v>66.8</v>
      </c>
      <c r="O109" s="9"/>
      <c r="P109" s="9"/>
      <c r="Q109" s="9"/>
      <c r="R109" s="9"/>
      <c r="S109" s="9"/>
      <c r="T109" s="9">
        <v>77.86</v>
      </c>
      <c r="U109" s="9"/>
      <c r="V109" s="9">
        <v>1000</v>
      </c>
      <c r="W109" s="9"/>
      <c r="X109" s="9"/>
      <c r="Y109" s="9"/>
      <c r="Z109" s="9">
        <v>-48.61</v>
      </c>
      <c r="AA109" s="9"/>
      <c r="AB109" s="9">
        <v>-652.5</v>
      </c>
      <c r="AC109" s="9"/>
      <c r="AD109" s="9"/>
      <c r="AE109" s="9"/>
      <c r="AF109" s="9"/>
      <c r="AG109" s="9">
        <v>-426.84</v>
      </c>
      <c r="AH109" s="9">
        <f>COUNTIFS(DTR!A:A,Register!A107,DTR!I:I, "*")</f>
        <v>11</v>
      </c>
      <c r="AI109">
        <f>COUNTIFS(DTR!A:A,Register!A107,DTR!G:G, "Yes")</f>
        <v>10</v>
      </c>
      <c r="AO109" t="s">
        <v>58</v>
      </c>
      <c r="AP109" t="s">
        <v>62</v>
      </c>
      <c r="AQ109" t="s">
        <v>354</v>
      </c>
    </row>
    <row r="110" spans="1:43" x14ac:dyDescent="0.25">
      <c r="A110">
        <v>35279400</v>
      </c>
      <c r="B110" t="s">
        <v>347</v>
      </c>
      <c r="C110" t="s">
        <v>355</v>
      </c>
      <c r="D110" s="9">
        <v>14025.2</v>
      </c>
      <c r="E110" s="9">
        <v>10996.7</v>
      </c>
      <c r="F110" s="9"/>
      <c r="G110" s="9">
        <v>10349.17</v>
      </c>
      <c r="H110" s="9">
        <v>10700</v>
      </c>
      <c r="I110" s="9"/>
      <c r="J110" s="9"/>
      <c r="K110" s="9"/>
      <c r="L110" s="9"/>
      <c r="M110" s="9"/>
      <c r="N110" s="9">
        <v>1225.2</v>
      </c>
      <c r="O110" s="9"/>
      <c r="P110" s="9"/>
      <c r="Q110" s="9"/>
      <c r="R110" s="9"/>
      <c r="S110" s="9"/>
      <c r="T110" s="9">
        <v>850</v>
      </c>
      <c r="U110" s="9"/>
      <c r="V110" s="9">
        <v>1000</v>
      </c>
      <c r="W110" s="9"/>
      <c r="X110" s="9"/>
      <c r="Y110" s="9">
        <v>-225</v>
      </c>
      <c r="Z110" s="9">
        <v>-53.5</v>
      </c>
      <c r="AA110" s="9"/>
      <c r="AB110" s="9">
        <v>-900</v>
      </c>
      <c r="AC110" s="9">
        <v>-115.94</v>
      </c>
      <c r="AD110" s="9"/>
      <c r="AE110" s="9"/>
      <c r="AF110" s="9">
        <v>-625.36</v>
      </c>
      <c r="AG110" s="9">
        <v>-922.9</v>
      </c>
      <c r="AH110" s="9">
        <f>COUNTIFS(DTR!A:A,Register!A108,DTR!I:I, "*")</f>
        <v>11</v>
      </c>
      <c r="AI110">
        <f>COUNTIFS(DTR!A:A,Register!A108,DTR!G:G, "Yes")</f>
        <v>11</v>
      </c>
      <c r="AK110">
        <v>16</v>
      </c>
      <c r="AO110" t="s">
        <v>71</v>
      </c>
      <c r="AP110" t="s">
        <v>72</v>
      </c>
      <c r="AQ110" t="s">
        <v>154</v>
      </c>
    </row>
    <row r="111" spans="1:43" x14ac:dyDescent="0.25">
      <c r="A111">
        <v>35674800</v>
      </c>
      <c r="B111" t="s">
        <v>356</v>
      </c>
      <c r="C111" t="s">
        <v>357</v>
      </c>
      <c r="D111" s="9">
        <v>11226.08</v>
      </c>
      <c r="E111" s="9">
        <v>8208.58</v>
      </c>
      <c r="F111" s="9"/>
      <c r="G111" s="9">
        <v>9369.66</v>
      </c>
      <c r="H111" s="9">
        <v>8500</v>
      </c>
      <c r="I111" s="9"/>
      <c r="J111" s="9">
        <v>-778.62</v>
      </c>
      <c r="K111" s="9"/>
      <c r="L111" s="9"/>
      <c r="M111" s="9"/>
      <c r="N111" s="9">
        <v>467.2</v>
      </c>
      <c r="O111" s="9"/>
      <c r="P111" s="9"/>
      <c r="Q111" s="9"/>
      <c r="R111" s="9"/>
      <c r="S111" s="9"/>
      <c r="T111" s="9">
        <v>850</v>
      </c>
      <c r="U111" s="9"/>
      <c r="V111" s="9">
        <v>1000</v>
      </c>
      <c r="W111" s="9"/>
      <c r="X111" s="9"/>
      <c r="Y111" s="9">
        <v>-225</v>
      </c>
      <c r="Z111" s="9">
        <v>-42.5</v>
      </c>
      <c r="AA111" s="9"/>
      <c r="AB111" s="9">
        <v>-900</v>
      </c>
      <c r="AC111" s="9"/>
      <c r="AD111" s="9">
        <v>-443.21</v>
      </c>
      <c r="AE111" s="9"/>
      <c r="AF111" s="9">
        <v>-245.71</v>
      </c>
      <c r="AG111" s="9"/>
      <c r="AH111" s="9">
        <f>COUNTIFS(DTR!A:A,Register!A109,DTR!I:I, "*")</f>
        <v>11</v>
      </c>
      <c r="AI111">
        <f>COUNTIFS(DTR!A:A,Register!A109,DTR!G:G, "Yes")</f>
        <v>1</v>
      </c>
      <c r="AK111">
        <v>8</v>
      </c>
      <c r="AO111" t="s">
        <v>58</v>
      </c>
      <c r="AP111" t="s">
        <v>130</v>
      </c>
      <c r="AQ111" t="s">
        <v>191</v>
      </c>
    </row>
    <row r="112" spans="1:43" x14ac:dyDescent="0.25">
      <c r="A112">
        <v>35955600</v>
      </c>
      <c r="B112" t="s">
        <v>356</v>
      </c>
      <c r="C112" t="s">
        <v>358</v>
      </c>
      <c r="D112" s="9">
        <v>12866.45</v>
      </c>
      <c r="E112" s="9">
        <v>9840.2000000000007</v>
      </c>
      <c r="F112" s="9"/>
      <c r="G112" s="9">
        <v>11690.2</v>
      </c>
      <c r="H112" s="9">
        <v>10250</v>
      </c>
      <c r="I112" s="9"/>
      <c r="J112" s="9"/>
      <c r="K112" s="9"/>
      <c r="L112" s="9"/>
      <c r="M112" s="9"/>
      <c r="N112" s="9">
        <v>516.45000000000005</v>
      </c>
      <c r="O112" s="9"/>
      <c r="P112" s="9"/>
      <c r="Q112" s="9"/>
      <c r="R112" s="9"/>
      <c r="S112" s="9"/>
      <c r="T112" s="9">
        <v>850</v>
      </c>
      <c r="U112" s="9"/>
      <c r="V112" s="9">
        <v>1000</v>
      </c>
      <c r="W112" s="9"/>
      <c r="X112" s="9"/>
      <c r="Y112" s="9">
        <v>-225</v>
      </c>
      <c r="Z112" s="9">
        <v>-51.25</v>
      </c>
      <c r="AA112" s="9"/>
      <c r="AB112" s="9">
        <v>-900</v>
      </c>
      <c r="AC112" s="9"/>
      <c r="AD112" s="9"/>
      <c r="AE112" s="9"/>
      <c r="AF112" s="9"/>
      <c r="AG112" s="9"/>
      <c r="AH112" s="9">
        <f>COUNTIFS(DTR!A:A,Register!A110,DTR!I:I, "*")</f>
        <v>10</v>
      </c>
      <c r="AI112">
        <f>COUNTIFS(DTR!A:A,Register!A110,DTR!G:G, "Yes")</f>
        <v>8</v>
      </c>
      <c r="AO112" t="s">
        <v>58</v>
      </c>
      <c r="AP112" t="s">
        <v>118</v>
      </c>
      <c r="AQ112" t="s">
        <v>63</v>
      </c>
    </row>
    <row r="113" spans="1:43" x14ac:dyDescent="0.25">
      <c r="A113">
        <v>35819400</v>
      </c>
      <c r="B113" t="s">
        <v>356</v>
      </c>
      <c r="C113" t="s">
        <v>359</v>
      </c>
      <c r="D113" s="9">
        <v>41425</v>
      </c>
      <c r="E113" s="9">
        <v>37900</v>
      </c>
      <c r="F113" s="9"/>
      <c r="G113" s="9">
        <v>29971.56</v>
      </c>
      <c r="H113" s="9">
        <v>35850</v>
      </c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>
        <v>1000</v>
      </c>
      <c r="U113" s="9"/>
      <c r="V113" s="9">
        <v>1000</v>
      </c>
      <c r="W113" s="9">
        <v>75</v>
      </c>
      <c r="X113" s="9"/>
      <c r="Y113" s="9">
        <v>-225</v>
      </c>
      <c r="Z113" s="9">
        <v>-325</v>
      </c>
      <c r="AA113" s="9"/>
      <c r="AB113" s="9">
        <v>-900</v>
      </c>
      <c r="AC113" s="9">
        <v>-6786.77</v>
      </c>
      <c r="AD113" s="9"/>
      <c r="AE113" s="9"/>
      <c r="AF113" s="9"/>
      <c r="AG113" s="9">
        <v>-925</v>
      </c>
      <c r="AH113" s="9">
        <f>COUNTIFS(DTR!A:A,Register!A111,DTR!I:I, "*")</f>
        <v>10</v>
      </c>
      <c r="AI113">
        <f>COUNTIFS(DTR!A:A,Register!A111,DTR!G:G, "Yes")</f>
        <v>8</v>
      </c>
      <c r="AO113" t="s">
        <v>95</v>
      </c>
      <c r="AP113" t="s">
        <v>96</v>
      </c>
      <c r="AQ113" t="s">
        <v>360</v>
      </c>
    </row>
    <row r="114" spans="1:43" x14ac:dyDescent="0.25">
      <c r="A114">
        <v>36137400</v>
      </c>
      <c r="B114" t="s">
        <v>361</v>
      </c>
      <c r="C114" t="s">
        <v>362</v>
      </c>
      <c r="D114" s="9">
        <v>20758.330000000002</v>
      </c>
      <c r="E114" s="9">
        <v>17475.830000000002</v>
      </c>
      <c r="F114" s="9"/>
      <c r="G114" s="9">
        <v>18098.62</v>
      </c>
      <c r="H114" s="9">
        <v>16500</v>
      </c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>
        <v>1000</v>
      </c>
      <c r="U114" s="9"/>
      <c r="V114" s="9">
        <v>1000</v>
      </c>
      <c r="W114" s="9">
        <v>75</v>
      </c>
      <c r="X114" s="9"/>
      <c r="Y114" s="9">
        <v>-225</v>
      </c>
      <c r="Z114" s="9">
        <v>-82.5</v>
      </c>
      <c r="AA114" s="9"/>
      <c r="AB114" s="9">
        <v>-900</v>
      </c>
      <c r="AC114" s="9">
        <v>-1452.21</v>
      </c>
      <c r="AD114" s="9"/>
      <c r="AE114" s="9"/>
      <c r="AF114" s="9"/>
      <c r="AG114" s="9"/>
      <c r="AH114" s="9">
        <f>COUNTIFS(DTR!A:A,Register!A112,DTR!I:I, "*")</f>
        <v>11</v>
      </c>
      <c r="AI114">
        <f>COUNTIFS(DTR!A:A,Register!A112,DTR!G:G, "Yes")</f>
        <v>11</v>
      </c>
      <c r="AO114" t="s">
        <v>86</v>
      </c>
      <c r="AP114" t="s">
        <v>363</v>
      </c>
      <c r="AQ114" t="s">
        <v>364</v>
      </c>
    </row>
    <row r="115" spans="1:43" x14ac:dyDescent="0.25">
      <c r="A115">
        <v>34817400</v>
      </c>
      <c r="B115" t="s">
        <v>365</v>
      </c>
      <c r="C115" t="s">
        <v>366</v>
      </c>
      <c r="D115" s="9">
        <v>34675</v>
      </c>
      <c r="E115" s="9">
        <v>31269</v>
      </c>
      <c r="F115" s="9"/>
      <c r="G115" s="9">
        <v>25513.11</v>
      </c>
      <c r="H115" s="9">
        <v>31600</v>
      </c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>
        <v>1000</v>
      </c>
      <c r="U115" s="9"/>
      <c r="V115" s="9">
        <v>1000</v>
      </c>
      <c r="W115" s="9">
        <v>75</v>
      </c>
      <c r="X115" s="9"/>
      <c r="Y115" s="9">
        <v>-225</v>
      </c>
      <c r="Z115" s="9">
        <v>-206</v>
      </c>
      <c r="AA115" s="9"/>
      <c r="AB115" s="9">
        <v>-900</v>
      </c>
      <c r="AC115" s="9">
        <v>-4900.5</v>
      </c>
      <c r="AD115" s="9"/>
      <c r="AE115" s="9"/>
      <c r="AF115" s="9">
        <v>-965.82</v>
      </c>
      <c r="AG115" s="9">
        <v>-922.9</v>
      </c>
      <c r="AH115" s="9">
        <f>COUNTIFS(DTR!A:A,Register!A113,DTR!I:I, "*")</f>
        <v>0</v>
      </c>
      <c r="AI115">
        <f>COUNTIFS(DTR!A:A,Register!A113,DTR!G:G, "Yes")</f>
        <v>10</v>
      </c>
      <c r="AK115">
        <v>8</v>
      </c>
      <c r="AO115" t="s">
        <v>54</v>
      </c>
      <c r="AP115" t="s">
        <v>367</v>
      </c>
      <c r="AQ115" t="s">
        <v>139</v>
      </c>
    </row>
    <row r="116" spans="1:43" x14ac:dyDescent="0.25">
      <c r="A116">
        <v>36047400</v>
      </c>
      <c r="B116" t="s">
        <v>368</v>
      </c>
      <c r="C116" t="s">
        <v>369</v>
      </c>
      <c r="D116" s="9">
        <v>13231.13</v>
      </c>
      <c r="E116" s="9">
        <v>10207.58</v>
      </c>
      <c r="F116" s="9"/>
      <c r="G116" s="9">
        <v>12057.58</v>
      </c>
      <c r="H116" s="9">
        <v>9709</v>
      </c>
      <c r="I116" s="9"/>
      <c r="J116" s="9"/>
      <c r="K116" s="9"/>
      <c r="L116" s="9"/>
      <c r="M116" s="9"/>
      <c r="N116" s="9">
        <v>1422.13</v>
      </c>
      <c r="O116" s="9"/>
      <c r="P116" s="9"/>
      <c r="Q116" s="9"/>
      <c r="R116" s="9"/>
      <c r="S116" s="9"/>
      <c r="T116" s="9">
        <v>850</v>
      </c>
      <c r="U116" s="9"/>
      <c r="V116" s="9">
        <v>1000</v>
      </c>
      <c r="W116" s="9"/>
      <c r="X116" s="9"/>
      <c r="Y116" s="9">
        <v>-225</v>
      </c>
      <c r="Z116" s="9">
        <v>-48.55</v>
      </c>
      <c r="AA116" s="9"/>
      <c r="AB116" s="9">
        <v>-900</v>
      </c>
      <c r="AC116" s="9"/>
      <c r="AD116" s="9"/>
      <c r="AE116" s="9"/>
      <c r="AF116" s="9"/>
      <c r="AG116" s="9"/>
      <c r="AH116" s="9">
        <f>COUNTIFS(DTR!A:A,Register!A114,DTR!I:I, "*")</f>
        <v>0</v>
      </c>
      <c r="AI116">
        <f>COUNTIFS(DTR!A:A,Register!A114,DTR!G:G, "Yes")</f>
        <v>11</v>
      </c>
      <c r="AK116">
        <v>16</v>
      </c>
      <c r="AO116" t="s">
        <v>58</v>
      </c>
      <c r="AP116" t="s">
        <v>118</v>
      </c>
      <c r="AQ116" t="s">
        <v>370</v>
      </c>
    </row>
    <row r="117" spans="1:43" x14ac:dyDescent="0.25">
      <c r="A117">
        <v>35946000</v>
      </c>
      <c r="B117" t="s">
        <v>368</v>
      </c>
      <c r="C117" t="s">
        <v>371</v>
      </c>
      <c r="D117" s="9">
        <v>12650.38</v>
      </c>
      <c r="E117" s="9">
        <v>9624.3799999999992</v>
      </c>
      <c r="F117" s="9"/>
      <c r="G117" s="9">
        <v>11474.38</v>
      </c>
      <c r="H117" s="9">
        <v>10200</v>
      </c>
      <c r="I117" s="9"/>
      <c r="J117" s="9"/>
      <c r="K117" s="9"/>
      <c r="L117" s="9"/>
      <c r="M117" s="9"/>
      <c r="N117" s="9"/>
      <c r="O117" s="9">
        <v>291.98</v>
      </c>
      <c r="P117" s="9">
        <v>58.4</v>
      </c>
      <c r="Q117" s="9"/>
      <c r="R117" s="9"/>
      <c r="S117" s="9"/>
      <c r="T117" s="9">
        <v>850</v>
      </c>
      <c r="U117" s="9"/>
      <c r="V117" s="9">
        <v>1000</v>
      </c>
      <c r="W117" s="9"/>
      <c r="X117" s="9"/>
      <c r="Y117" s="9">
        <v>-225</v>
      </c>
      <c r="Z117" s="9">
        <v>-51</v>
      </c>
      <c r="AA117" s="9"/>
      <c r="AB117" s="9">
        <v>-900</v>
      </c>
      <c r="AC117" s="9"/>
      <c r="AD117" s="9"/>
      <c r="AE117" s="9"/>
      <c r="AF117" s="9"/>
      <c r="AG117" s="9"/>
      <c r="AH117" s="9">
        <f>COUNTIFS(DTR!A:A,Register!A115,DTR!I:I, "*")</f>
        <v>11</v>
      </c>
      <c r="AI117">
        <f>COUNTIFS(DTR!A:A,Register!A115,DTR!G:G, "Yes")</f>
        <v>9</v>
      </c>
      <c r="AO117" t="s">
        <v>58</v>
      </c>
      <c r="AP117" t="s">
        <v>198</v>
      </c>
      <c r="AQ117" t="s">
        <v>372</v>
      </c>
    </row>
    <row r="118" spans="1:43" x14ac:dyDescent="0.25">
      <c r="A118">
        <v>35989800</v>
      </c>
      <c r="B118" t="s">
        <v>373</v>
      </c>
      <c r="C118" t="s">
        <v>374</v>
      </c>
      <c r="D118" s="9">
        <v>16805.32</v>
      </c>
      <c r="E118" s="9">
        <v>13760.32</v>
      </c>
      <c r="F118" s="9"/>
      <c r="G118" s="9">
        <v>14941.66</v>
      </c>
      <c r="H118" s="9">
        <v>14000</v>
      </c>
      <c r="I118" s="9"/>
      <c r="J118" s="9"/>
      <c r="K118" s="9"/>
      <c r="L118" s="9"/>
      <c r="M118" s="9"/>
      <c r="N118" s="9">
        <v>705.32</v>
      </c>
      <c r="O118" s="9"/>
      <c r="P118" s="9"/>
      <c r="Q118" s="9"/>
      <c r="R118" s="9"/>
      <c r="S118" s="9"/>
      <c r="T118" s="9">
        <v>850</v>
      </c>
      <c r="U118" s="9"/>
      <c r="V118" s="9">
        <v>1000</v>
      </c>
      <c r="W118" s="9"/>
      <c r="X118" s="9"/>
      <c r="Y118" s="9">
        <v>-225</v>
      </c>
      <c r="Z118" s="9">
        <v>-70</v>
      </c>
      <c r="AA118" s="9"/>
      <c r="AB118" s="9">
        <v>-900</v>
      </c>
      <c r="AC118" s="9">
        <v>-668.66</v>
      </c>
      <c r="AD118" s="9"/>
      <c r="AE118" s="9"/>
      <c r="AF118" s="9"/>
      <c r="AG118" s="9"/>
      <c r="AH118" s="9">
        <f>COUNTIFS(DTR!A:A,Register!A116,DTR!I:I, "*")</f>
        <v>11</v>
      </c>
      <c r="AI118">
        <f>COUNTIFS(DTR!A:A,Register!A116,DTR!G:G, "Yes")</f>
        <v>9</v>
      </c>
      <c r="AO118" t="s">
        <v>100</v>
      </c>
      <c r="AP118" t="s">
        <v>101</v>
      </c>
      <c r="AQ118" t="s">
        <v>146</v>
      </c>
    </row>
    <row r="119" spans="1:43" x14ac:dyDescent="0.25">
      <c r="A119">
        <v>35309400</v>
      </c>
      <c r="B119" t="s">
        <v>373</v>
      </c>
      <c r="C119" t="s">
        <v>375</v>
      </c>
      <c r="D119" s="9">
        <v>51500</v>
      </c>
      <c r="E119" s="9">
        <v>48465.5</v>
      </c>
      <c r="F119" s="9"/>
      <c r="G119" s="9">
        <v>38839.699999999997</v>
      </c>
      <c r="H119" s="9">
        <v>11900</v>
      </c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>
        <v>850</v>
      </c>
      <c r="U119" s="9"/>
      <c r="V119" s="9">
        <v>1000</v>
      </c>
      <c r="W119" s="9"/>
      <c r="X119" s="9"/>
      <c r="Y119" s="9">
        <v>-225</v>
      </c>
      <c r="Z119" s="9">
        <v>-59.5</v>
      </c>
      <c r="AA119" s="9"/>
      <c r="AB119" s="9">
        <v>-900</v>
      </c>
      <c r="AC119" s="9">
        <v>-9956.42</v>
      </c>
      <c r="AD119" s="9"/>
      <c r="AE119" s="9"/>
      <c r="AF119" s="9">
        <v>-596.48</v>
      </c>
      <c r="AG119" s="9">
        <v>-922.9</v>
      </c>
      <c r="AH119" s="9">
        <f>COUNTIFS(DTR!A:A,Register!A117,DTR!I:I, "*")</f>
        <v>11</v>
      </c>
      <c r="AI119">
        <f>COUNTIFS(DTR!A:A,Register!A117,DTR!G:G, "Yes")</f>
        <v>10</v>
      </c>
      <c r="AO119" t="s">
        <v>71</v>
      </c>
      <c r="AP119" t="s">
        <v>209</v>
      </c>
      <c r="AQ119" t="s">
        <v>376</v>
      </c>
    </row>
    <row r="120" spans="1:43" x14ac:dyDescent="0.25">
      <c r="A120">
        <v>35003400</v>
      </c>
      <c r="B120" t="s">
        <v>377</v>
      </c>
      <c r="C120" t="s">
        <v>378</v>
      </c>
      <c r="D120" s="9">
        <v>17350</v>
      </c>
      <c r="E120" s="9">
        <v>14298.75</v>
      </c>
      <c r="F120" s="9"/>
      <c r="G120" s="9">
        <v>12893.62</v>
      </c>
      <c r="H120" s="9">
        <v>15250</v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>
        <v>850</v>
      </c>
      <c r="U120" s="9"/>
      <c r="V120" s="9">
        <v>1000</v>
      </c>
      <c r="W120" s="9"/>
      <c r="X120" s="9"/>
      <c r="Y120" s="9">
        <v>-225</v>
      </c>
      <c r="Z120" s="9">
        <v>-76.25</v>
      </c>
      <c r="AA120" s="9"/>
      <c r="AB120" s="9">
        <v>-900</v>
      </c>
      <c r="AC120" s="9">
        <v>-776.35</v>
      </c>
      <c r="AD120" s="9"/>
      <c r="AE120" s="9"/>
      <c r="AF120" s="9">
        <v>-368.38</v>
      </c>
      <c r="AG120" s="9">
        <v>-922.9</v>
      </c>
      <c r="AH120" s="9">
        <f>COUNTIFS(DTR!A:A,Register!A118,DTR!I:I, "*")</f>
        <v>11</v>
      </c>
      <c r="AI120">
        <f>COUNTIFS(DTR!A:A,Register!A118,DTR!G:G, "Yes")</f>
        <v>11</v>
      </c>
      <c r="AK120">
        <v>8</v>
      </c>
      <c r="AO120" t="s">
        <v>71</v>
      </c>
      <c r="AP120" t="s">
        <v>72</v>
      </c>
      <c r="AQ120" t="s">
        <v>379</v>
      </c>
    </row>
    <row r="121" spans="1:43" x14ac:dyDescent="0.25">
      <c r="A121">
        <v>35869800</v>
      </c>
      <c r="B121" t="s">
        <v>377</v>
      </c>
      <c r="C121" t="s">
        <v>380</v>
      </c>
      <c r="D121" s="9">
        <v>17395.07</v>
      </c>
      <c r="E121" s="9">
        <v>14353.57</v>
      </c>
      <c r="F121" s="9"/>
      <c r="G121" s="9">
        <v>15416.26</v>
      </c>
      <c r="H121" s="9">
        <v>13300</v>
      </c>
      <c r="I121" s="9"/>
      <c r="J121" s="9"/>
      <c r="K121" s="9"/>
      <c r="L121" s="9"/>
      <c r="M121" s="9"/>
      <c r="N121" s="9">
        <v>1538.19</v>
      </c>
      <c r="O121" s="9">
        <v>380.73</v>
      </c>
      <c r="P121" s="9">
        <v>76.150000000000006</v>
      </c>
      <c r="Q121" s="9"/>
      <c r="R121" s="9"/>
      <c r="S121" s="9"/>
      <c r="T121" s="9">
        <v>850</v>
      </c>
      <c r="U121" s="9"/>
      <c r="V121" s="9">
        <v>1000</v>
      </c>
      <c r="W121" s="9"/>
      <c r="X121" s="9"/>
      <c r="Y121" s="9">
        <v>-225</v>
      </c>
      <c r="Z121" s="9">
        <v>-66.5</v>
      </c>
      <c r="AA121" s="9"/>
      <c r="AB121" s="9">
        <v>-900</v>
      </c>
      <c r="AC121" s="9">
        <v>-787.31</v>
      </c>
      <c r="AD121" s="9"/>
      <c r="AE121" s="9"/>
      <c r="AF121" s="9"/>
      <c r="AG121" s="9"/>
      <c r="AH121" s="9">
        <f>COUNTIFS(DTR!A:A,Register!A119,DTR!I:I, "*")</f>
        <v>11</v>
      </c>
      <c r="AI121">
        <f>COUNTIFS(DTR!A:A,Register!A119,DTR!G:G, "Yes")</f>
        <v>11</v>
      </c>
      <c r="AO121" t="s">
        <v>134</v>
      </c>
      <c r="AP121" t="s">
        <v>381</v>
      </c>
      <c r="AQ121" t="s">
        <v>236</v>
      </c>
    </row>
    <row r="122" spans="1:43" x14ac:dyDescent="0.25">
      <c r="A122">
        <v>35899800</v>
      </c>
      <c r="B122" t="s">
        <v>377</v>
      </c>
      <c r="C122" t="s">
        <v>382</v>
      </c>
      <c r="D122" s="9">
        <v>17349.36</v>
      </c>
      <c r="E122" s="9">
        <v>14307.86</v>
      </c>
      <c r="F122" s="9"/>
      <c r="G122" s="9">
        <v>15379.69</v>
      </c>
      <c r="H122" s="9">
        <v>13300</v>
      </c>
      <c r="I122" s="9"/>
      <c r="J122" s="9"/>
      <c r="K122" s="9"/>
      <c r="L122" s="9"/>
      <c r="M122" s="9"/>
      <c r="N122" s="9">
        <v>1949.36</v>
      </c>
      <c r="O122" s="9"/>
      <c r="P122" s="9"/>
      <c r="Q122" s="9"/>
      <c r="R122" s="9"/>
      <c r="S122" s="9"/>
      <c r="T122" s="9">
        <v>850</v>
      </c>
      <c r="U122" s="9"/>
      <c r="V122" s="9">
        <v>1000</v>
      </c>
      <c r="W122" s="9"/>
      <c r="X122" s="9"/>
      <c r="Y122" s="9">
        <v>-225</v>
      </c>
      <c r="Z122" s="9">
        <v>-66.5</v>
      </c>
      <c r="AA122" s="9"/>
      <c r="AB122" s="9">
        <v>-900</v>
      </c>
      <c r="AC122" s="9">
        <v>-778.17</v>
      </c>
      <c r="AD122" s="9"/>
      <c r="AE122" s="9"/>
      <c r="AF122" s="9"/>
      <c r="AG122" s="9"/>
      <c r="AH122" s="9">
        <f>COUNTIFS(DTR!A:A,Register!A120,DTR!I:I, "*")</f>
        <v>11</v>
      </c>
      <c r="AI122">
        <f>COUNTIFS(DTR!A:A,Register!A120,DTR!G:G, "Yes")</f>
        <v>7</v>
      </c>
      <c r="AK122">
        <v>16</v>
      </c>
      <c r="AO122" t="s">
        <v>134</v>
      </c>
      <c r="AP122" t="s">
        <v>383</v>
      </c>
      <c r="AQ122" t="s">
        <v>384</v>
      </c>
    </row>
    <row r="123" spans="1:43" x14ac:dyDescent="0.25">
      <c r="A123">
        <v>34789200</v>
      </c>
      <c r="B123" t="s">
        <v>385</v>
      </c>
      <c r="C123" t="s">
        <v>386</v>
      </c>
      <c r="D123" s="9">
        <v>25836.66</v>
      </c>
      <c r="E123" s="9">
        <v>22762.41</v>
      </c>
      <c r="F123" s="9"/>
      <c r="G123" s="9">
        <v>21838.560000000001</v>
      </c>
      <c r="H123" s="9">
        <v>19850</v>
      </c>
      <c r="I123" s="9"/>
      <c r="J123" s="9"/>
      <c r="K123" s="9"/>
      <c r="L123" s="9"/>
      <c r="M123" s="9"/>
      <c r="N123" s="9"/>
      <c r="O123" s="9">
        <v>2557.02</v>
      </c>
      <c r="P123" s="9"/>
      <c r="Q123" s="9">
        <v>1329.64</v>
      </c>
      <c r="R123" s="9"/>
      <c r="S123" s="9"/>
      <c r="T123" s="9">
        <v>850</v>
      </c>
      <c r="U123" s="9"/>
      <c r="V123" s="9">
        <v>1000</v>
      </c>
      <c r="W123" s="9"/>
      <c r="X123" s="9"/>
      <c r="Y123" s="9">
        <v>-225</v>
      </c>
      <c r="Z123" s="9">
        <v>-99.25</v>
      </c>
      <c r="AA123" s="9"/>
      <c r="AB123" s="9">
        <v>-900</v>
      </c>
      <c r="AC123" s="9">
        <v>-2773.85</v>
      </c>
      <c r="AD123" s="9"/>
      <c r="AE123" s="9"/>
      <c r="AF123" s="9"/>
      <c r="AG123" s="9"/>
      <c r="AH123" s="9">
        <f>COUNTIFS(DTR!A:A,Register!A121,DTR!I:I, "*")</f>
        <v>11</v>
      </c>
      <c r="AI123">
        <f>COUNTIFS(DTR!A:A,Register!A121,DTR!G:G, "Yes")</f>
        <v>10</v>
      </c>
      <c r="AK123">
        <v>8</v>
      </c>
      <c r="AO123" t="s">
        <v>100</v>
      </c>
      <c r="AP123" t="s">
        <v>262</v>
      </c>
      <c r="AQ123" t="s">
        <v>387</v>
      </c>
    </row>
    <row r="124" spans="1:43" x14ac:dyDescent="0.25">
      <c r="A124">
        <v>36090600</v>
      </c>
      <c r="B124" t="s">
        <v>385</v>
      </c>
      <c r="C124" t="s">
        <v>388</v>
      </c>
      <c r="D124" s="9">
        <v>15267.76</v>
      </c>
      <c r="E124" s="9">
        <v>12235.28</v>
      </c>
      <c r="F124" s="9"/>
      <c r="G124" s="9">
        <v>13721.62</v>
      </c>
      <c r="H124" s="9">
        <v>11495</v>
      </c>
      <c r="I124" s="9"/>
      <c r="J124" s="9"/>
      <c r="K124" s="9"/>
      <c r="L124" s="9"/>
      <c r="M124" s="9"/>
      <c r="N124" s="9">
        <v>289.52</v>
      </c>
      <c r="O124" s="9"/>
      <c r="P124" s="9"/>
      <c r="Q124" s="9">
        <v>1368.87</v>
      </c>
      <c r="R124" s="9">
        <v>14.37</v>
      </c>
      <c r="S124" s="9"/>
      <c r="T124" s="9">
        <v>850</v>
      </c>
      <c r="U124" s="9"/>
      <c r="V124" s="9">
        <v>1000</v>
      </c>
      <c r="W124" s="9"/>
      <c r="X124" s="9"/>
      <c r="Y124" s="9">
        <v>-225</v>
      </c>
      <c r="Z124" s="9">
        <v>-57.48</v>
      </c>
      <c r="AA124" s="9"/>
      <c r="AB124" s="9">
        <v>-900</v>
      </c>
      <c r="AC124" s="9">
        <v>-363.66</v>
      </c>
      <c r="AD124" s="9"/>
      <c r="AE124" s="9"/>
      <c r="AF124" s="9"/>
      <c r="AG124" s="9"/>
      <c r="AH124" s="9">
        <f>COUNTIFS(DTR!A:A,Register!A122,DTR!I:I, "*")</f>
        <v>10</v>
      </c>
      <c r="AI124">
        <f>COUNTIFS(DTR!A:A,Register!A122,DTR!G:G, "Yes")</f>
        <v>8</v>
      </c>
      <c r="AO124" t="s">
        <v>134</v>
      </c>
      <c r="AP124" t="s">
        <v>383</v>
      </c>
      <c r="AQ124" t="s">
        <v>389</v>
      </c>
    </row>
    <row r="125" spans="1:43" x14ac:dyDescent="0.25">
      <c r="A125">
        <v>34852800</v>
      </c>
      <c r="B125" t="s">
        <v>390</v>
      </c>
      <c r="C125" t="s">
        <v>391</v>
      </c>
      <c r="D125" s="9">
        <v>22011.35</v>
      </c>
      <c r="E125" s="9">
        <v>18954.349999999999</v>
      </c>
      <c r="F125" s="9"/>
      <c r="G125" s="9">
        <v>15409.34</v>
      </c>
      <c r="H125" s="9">
        <v>16400</v>
      </c>
      <c r="I125" s="9"/>
      <c r="J125" s="9"/>
      <c r="K125" s="9"/>
      <c r="L125" s="9"/>
      <c r="M125" s="9"/>
      <c r="N125" s="9">
        <v>2629</v>
      </c>
      <c r="O125" s="9"/>
      <c r="P125" s="9"/>
      <c r="Q125" s="9"/>
      <c r="R125" s="9"/>
      <c r="S125" s="9"/>
      <c r="T125" s="9">
        <v>850</v>
      </c>
      <c r="U125" s="9"/>
      <c r="V125" s="9">
        <v>1000</v>
      </c>
      <c r="W125" s="9"/>
      <c r="X125" s="9"/>
      <c r="Y125" s="9">
        <v>-225</v>
      </c>
      <c r="Z125" s="9">
        <v>-82</v>
      </c>
      <c r="AA125" s="9"/>
      <c r="AB125" s="9">
        <v>-900</v>
      </c>
      <c r="AC125" s="9">
        <v>-1821.84</v>
      </c>
      <c r="AD125" s="9"/>
      <c r="AE125" s="9"/>
      <c r="AF125" s="9">
        <v>-616.65</v>
      </c>
      <c r="AG125" s="9"/>
      <c r="AH125" s="9">
        <f>COUNTIFS(DTR!A:A,Register!A123,DTR!I:I, "*")</f>
        <v>10</v>
      </c>
      <c r="AI125">
        <f>COUNTIFS(DTR!A:A,Register!A123,DTR!G:G, "Yes")</f>
        <v>10</v>
      </c>
      <c r="AK125">
        <v>8</v>
      </c>
      <c r="AO125" t="s">
        <v>66</v>
      </c>
      <c r="AP125" t="s">
        <v>67</v>
      </c>
      <c r="AQ125" t="s">
        <v>392</v>
      </c>
    </row>
    <row r="126" spans="1:43" x14ac:dyDescent="0.25">
      <c r="A126">
        <v>34935000</v>
      </c>
      <c r="B126" t="s">
        <v>390</v>
      </c>
      <c r="C126" t="s">
        <v>393</v>
      </c>
      <c r="D126" s="9">
        <v>40536.800000000003</v>
      </c>
      <c r="E126" s="9">
        <v>37417.300000000003</v>
      </c>
      <c r="F126" s="9"/>
      <c r="G126" s="9">
        <v>32625.34</v>
      </c>
      <c r="H126" s="9">
        <v>28900</v>
      </c>
      <c r="I126" s="9"/>
      <c r="J126" s="9"/>
      <c r="K126" s="9"/>
      <c r="L126" s="9"/>
      <c r="M126" s="9"/>
      <c r="N126" s="9">
        <v>661.8</v>
      </c>
      <c r="O126" s="9"/>
      <c r="P126" s="9"/>
      <c r="Q126" s="9"/>
      <c r="R126" s="9"/>
      <c r="S126" s="9"/>
      <c r="T126" s="9">
        <v>850</v>
      </c>
      <c r="U126" s="9"/>
      <c r="V126" s="9">
        <v>1000</v>
      </c>
      <c r="W126" s="9"/>
      <c r="X126" s="9"/>
      <c r="Y126" s="9">
        <v>-225</v>
      </c>
      <c r="Z126" s="9">
        <v>-144.5</v>
      </c>
      <c r="AA126" s="9"/>
      <c r="AB126" s="9">
        <v>-900</v>
      </c>
      <c r="AC126" s="9">
        <v>-6641.96</v>
      </c>
      <c r="AD126" s="9"/>
      <c r="AE126" s="9"/>
      <c r="AF126" s="9"/>
      <c r="AG126" s="9"/>
      <c r="AH126" s="9">
        <f>COUNTIFS(DTR!A:A,Register!A124,DTR!I:I, "*")</f>
        <v>11</v>
      </c>
      <c r="AI126">
        <f>COUNTIFS(DTR!A:A,Register!A124,DTR!G:G, "Yes")</f>
        <v>12</v>
      </c>
      <c r="AO126" t="s">
        <v>339</v>
      </c>
      <c r="AP126" t="s">
        <v>142</v>
      </c>
      <c r="AQ126" t="s">
        <v>394</v>
      </c>
    </row>
    <row r="127" spans="1:43" x14ac:dyDescent="0.25">
      <c r="A127">
        <v>35971200</v>
      </c>
      <c r="B127" t="s">
        <v>390</v>
      </c>
      <c r="C127" t="s">
        <v>395</v>
      </c>
      <c r="D127" s="9">
        <v>12199.2</v>
      </c>
      <c r="E127" s="9">
        <v>9199.4500000000007</v>
      </c>
      <c r="F127" s="9"/>
      <c r="G127" s="9">
        <v>10236.07</v>
      </c>
      <c r="H127" s="9">
        <v>9450</v>
      </c>
      <c r="I127" s="9"/>
      <c r="J127" s="9"/>
      <c r="K127" s="9"/>
      <c r="L127" s="9"/>
      <c r="M127" s="9"/>
      <c r="N127" s="9">
        <v>649.20000000000005</v>
      </c>
      <c r="O127" s="9"/>
      <c r="P127" s="9"/>
      <c r="Q127" s="9"/>
      <c r="R127" s="9"/>
      <c r="S127" s="9"/>
      <c r="T127" s="9">
        <v>850</v>
      </c>
      <c r="U127" s="9"/>
      <c r="V127" s="9">
        <v>1000</v>
      </c>
      <c r="W127" s="9"/>
      <c r="X127" s="9"/>
      <c r="Y127" s="9">
        <v>-202.5</v>
      </c>
      <c r="Z127" s="9">
        <v>-47.25</v>
      </c>
      <c r="AA127" s="9"/>
      <c r="AB127" s="9">
        <v>-900</v>
      </c>
      <c r="AC127" s="9"/>
      <c r="AD127" s="9"/>
      <c r="AE127" s="9"/>
      <c r="AF127" s="9"/>
      <c r="AG127" s="9">
        <v>-438.38</v>
      </c>
      <c r="AH127" s="9">
        <f>COUNTIFS(DTR!A:A,Register!A125,DTR!I:I, "*")</f>
        <v>11</v>
      </c>
      <c r="AI127">
        <f>COUNTIFS(DTR!A:A,Register!A125,DTR!G:G, "Yes")</f>
        <v>10</v>
      </c>
      <c r="AO127" t="s">
        <v>58</v>
      </c>
      <c r="AP127" t="s">
        <v>59</v>
      </c>
      <c r="AQ127" t="s">
        <v>63</v>
      </c>
    </row>
    <row r="128" spans="1:43" x14ac:dyDescent="0.25">
      <c r="A128">
        <v>35622000</v>
      </c>
      <c r="B128" t="s">
        <v>390</v>
      </c>
      <c r="C128" t="s">
        <v>396</v>
      </c>
      <c r="D128" s="9">
        <v>10177.44</v>
      </c>
      <c r="E128" s="9">
        <v>7247.44</v>
      </c>
      <c r="F128" s="9"/>
      <c r="G128" s="9">
        <v>8394.07</v>
      </c>
      <c r="H128" s="9">
        <v>9000</v>
      </c>
      <c r="I128" s="9"/>
      <c r="J128" s="9">
        <v>-1648.86</v>
      </c>
      <c r="K128" s="9"/>
      <c r="L128" s="9"/>
      <c r="M128" s="9"/>
      <c r="N128" s="9">
        <v>726.3</v>
      </c>
      <c r="O128" s="9"/>
      <c r="P128" s="9"/>
      <c r="Q128" s="9"/>
      <c r="R128" s="9"/>
      <c r="S128" s="9"/>
      <c r="T128" s="9">
        <v>850</v>
      </c>
      <c r="U128" s="9"/>
      <c r="V128" s="9">
        <v>1000</v>
      </c>
      <c r="W128" s="9"/>
      <c r="X128" s="9"/>
      <c r="Y128" s="9">
        <v>-135</v>
      </c>
      <c r="Z128" s="9">
        <v>-45</v>
      </c>
      <c r="AA128" s="9"/>
      <c r="AB128" s="9">
        <v>-900</v>
      </c>
      <c r="AC128" s="9"/>
      <c r="AD128" s="9"/>
      <c r="AE128" s="9"/>
      <c r="AF128" s="9">
        <v>-288.06</v>
      </c>
      <c r="AG128" s="9">
        <v>-415.31</v>
      </c>
      <c r="AH128" s="9">
        <f>COUNTIFS(DTR!A:A,Register!A126,DTR!I:I, "*")</f>
        <v>10</v>
      </c>
      <c r="AI128">
        <f>COUNTIFS(DTR!A:A,Register!A126,DTR!G:G, "Yes")</f>
        <v>11</v>
      </c>
      <c r="AL128">
        <v>40</v>
      </c>
      <c r="AM128">
        <v>-16</v>
      </c>
      <c r="AO128" t="s">
        <v>58</v>
      </c>
      <c r="AP128" t="s">
        <v>198</v>
      </c>
      <c r="AQ128" t="s">
        <v>80</v>
      </c>
    </row>
    <row r="129" spans="1:43" x14ac:dyDescent="0.25">
      <c r="A129">
        <v>35737200</v>
      </c>
      <c r="B129" t="s">
        <v>397</v>
      </c>
      <c r="C129" t="s">
        <v>398</v>
      </c>
      <c r="D129" s="9">
        <v>12164.12</v>
      </c>
      <c r="E129" s="9">
        <v>9166.6200000000008</v>
      </c>
      <c r="F129" s="9"/>
      <c r="G129" s="9">
        <v>11016.62</v>
      </c>
      <c r="H129" s="9">
        <v>9000</v>
      </c>
      <c r="I129" s="9"/>
      <c r="J129" s="9"/>
      <c r="K129" s="9"/>
      <c r="L129" s="9"/>
      <c r="M129" s="9">
        <v>-575.04</v>
      </c>
      <c r="N129" s="9">
        <v>1039.1600000000001</v>
      </c>
      <c r="O129" s="9"/>
      <c r="P129" s="9"/>
      <c r="Q129" s="9"/>
      <c r="R129" s="9"/>
      <c r="S129" s="9"/>
      <c r="T129" s="9">
        <v>850</v>
      </c>
      <c r="U129" s="9"/>
      <c r="V129" s="9">
        <v>1000</v>
      </c>
      <c r="W129" s="9"/>
      <c r="X129" s="9"/>
      <c r="Y129" s="9">
        <v>-202.5</v>
      </c>
      <c r="Z129" s="9">
        <v>-45</v>
      </c>
      <c r="AA129" s="9"/>
      <c r="AB129" s="9">
        <v>-900</v>
      </c>
      <c r="AC129" s="9"/>
      <c r="AD129" s="9"/>
      <c r="AE129" s="9"/>
      <c r="AF129" s="9"/>
      <c r="AG129" s="9"/>
      <c r="AH129" s="9">
        <f>COUNTIFS(DTR!A:A,Register!A127,DTR!I:I, "*")</f>
        <v>10</v>
      </c>
      <c r="AI129">
        <f>COUNTIFS(DTR!A:A,Register!A127,DTR!G:G, "Yes")</f>
        <v>10</v>
      </c>
      <c r="AO129" t="s">
        <v>58</v>
      </c>
      <c r="AP129" t="s">
        <v>224</v>
      </c>
      <c r="AQ129" t="s">
        <v>399</v>
      </c>
    </row>
    <row r="130" spans="1:43" x14ac:dyDescent="0.25">
      <c r="A130">
        <v>35708400</v>
      </c>
      <c r="B130" t="s">
        <v>400</v>
      </c>
      <c r="C130" t="s">
        <v>401</v>
      </c>
      <c r="D130" s="9">
        <v>15924.7</v>
      </c>
      <c r="E130" s="9">
        <v>12891.95</v>
      </c>
      <c r="F130" s="9"/>
      <c r="G130" s="9">
        <v>12845.58</v>
      </c>
      <c r="H130" s="9">
        <v>11550</v>
      </c>
      <c r="I130" s="9"/>
      <c r="J130" s="9"/>
      <c r="K130" s="9"/>
      <c r="L130" s="9"/>
      <c r="M130" s="9"/>
      <c r="N130" s="9">
        <v>2274.6999999999998</v>
      </c>
      <c r="O130" s="9"/>
      <c r="P130" s="9"/>
      <c r="Q130" s="9"/>
      <c r="R130" s="9"/>
      <c r="S130" s="9"/>
      <c r="T130" s="9">
        <v>850</v>
      </c>
      <c r="U130" s="9"/>
      <c r="V130" s="9">
        <v>1000</v>
      </c>
      <c r="W130" s="9"/>
      <c r="X130" s="9"/>
      <c r="Y130" s="9">
        <v>-225</v>
      </c>
      <c r="Z130" s="9">
        <v>-57.75</v>
      </c>
      <c r="AA130" s="9"/>
      <c r="AB130" s="9">
        <v>-900</v>
      </c>
      <c r="AC130" s="9">
        <v>-494.99</v>
      </c>
      <c r="AD130" s="9"/>
      <c r="AE130" s="9"/>
      <c r="AF130" s="9"/>
      <c r="AG130" s="9">
        <v>-438.88</v>
      </c>
      <c r="AH130" s="9">
        <f>COUNTIFS(DTR!A:A,Register!A128,DTR!I:I, "*")</f>
        <v>10</v>
      </c>
      <c r="AI130">
        <f>COUNTIFS(DTR!A:A,Register!A128,DTR!G:G, "Yes")</f>
        <v>5</v>
      </c>
      <c r="AO130" t="s">
        <v>54</v>
      </c>
      <c r="AP130" t="s">
        <v>327</v>
      </c>
      <c r="AQ130" t="s">
        <v>402</v>
      </c>
    </row>
    <row r="131" spans="1:43" x14ac:dyDescent="0.25">
      <c r="A131">
        <v>36077400</v>
      </c>
      <c r="B131" t="s">
        <v>400</v>
      </c>
      <c r="C131" t="s">
        <v>403</v>
      </c>
      <c r="D131" s="9">
        <v>11100</v>
      </c>
      <c r="E131" s="9">
        <v>8080</v>
      </c>
      <c r="F131" s="9"/>
      <c r="G131" s="9">
        <v>9491.6200000000008</v>
      </c>
      <c r="H131" s="9">
        <v>9000</v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>
        <v>850</v>
      </c>
      <c r="U131" s="9"/>
      <c r="V131" s="9">
        <v>1000</v>
      </c>
      <c r="W131" s="9"/>
      <c r="X131" s="9"/>
      <c r="Y131" s="9">
        <v>-225</v>
      </c>
      <c r="Z131" s="9">
        <v>-45</v>
      </c>
      <c r="AA131" s="9"/>
      <c r="AB131" s="9">
        <v>-900</v>
      </c>
      <c r="AC131" s="9"/>
      <c r="AD131" s="9"/>
      <c r="AE131" s="9"/>
      <c r="AF131" s="9"/>
      <c r="AG131" s="9">
        <v>-438.38</v>
      </c>
      <c r="AH131" s="9">
        <f>COUNTIFS(DTR!A:A,Register!A129,DTR!I:I, "*")</f>
        <v>11</v>
      </c>
      <c r="AI131">
        <f>COUNTIFS(DTR!A:A,Register!A129,DTR!G:G, "Yes")</f>
        <v>11</v>
      </c>
      <c r="AK131">
        <v>16</v>
      </c>
      <c r="AO131" t="s">
        <v>58</v>
      </c>
      <c r="AP131" t="s">
        <v>218</v>
      </c>
      <c r="AQ131" t="s">
        <v>119</v>
      </c>
    </row>
    <row r="132" spans="1:43" x14ac:dyDescent="0.25">
      <c r="A132">
        <v>35689800</v>
      </c>
      <c r="B132" t="s">
        <v>400</v>
      </c>
      <c r="C132" t="s">
        <v>404</v>
      </c>
      <c r="D132" s="9">
        <v>13100</v>
      </c>
      <c r="E132" s="9">
        <v>10070</v>
      </c>
      <c r="F132" s="9"/>
      <c r="G132" s="9">
        <v>10601.68</v>
      </c>
      <c r="H132" s="9">
        <v>11000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>
        <v>850</v>
      </c>
      <c r="U132" s="9"/>
      <c r="V132" s="9">
        <v>1000</v>
      </c>
      <c r="W132" s="9"/>
      <c r="X132" s="9"/>
      <c r="Y132" s="9">
        <v>-225</v>
      </c>
      <c r="Z132" s="9">
        <v>-55</v>
      </c>
      <c r="AA132" s="9"/>
      <c r="AB132" s="9">
        <v>-900</v>
      </c>
      <c r="AC132" s="9"/>
      <c r="AD132" s="9"/>
      <c r="AE132" s="9"/>
      <c r="AF132" s="9">
        <v>-395.42</v>
      </c>
      <c r="AG132" s="9">
        <v>-922.9</v>
      </c>
      <c r="AH132" s="9">
        <f>COUNTIFS(DTR!A:A,Register!A130,DTR!I:I, "*")</f>
        <v>11</v>
      </c>
      <c r="AI132">
        <f>COUNTIFS(DTR!A:A,Register!A130,DTR!G:G, "Yes")</f>
        <v>11</v>
      </c>
      <c r="AO132" t="s">
        <v>54</v>
      </c>
      <c r="AP132" t="s">
        <v>55</v>
      </c>
      <c r="AQ132" t="s">
        <v>405</v>
      </c>
    </row>
    <row r="133" spans="1:43" x14ac:dyDescent="0.25">
      <c r="A133">
        <v>35786400</v>
      </c>
      <c r="B133" t="s">
        <v>406</v>
      </c>
      <c r="C133" t="s">
        <v>407</v>
      </c>
      <c r="D133" s="9">
        <v>14133.49</v>
      </c>
      <c r="E133" s="9">
        <v>11103.49</v>
      </c>
      <c r="F133" s="9"/>
      <c r="G133" s="9">
        <v>12555.09</v>
      </c>
      <c r="H133" s="9">
        <v>11000</v>
      </c>
      <c r="I133" s="9"/>
      <c r="J133" s="9"/>
      <c r="K133" s="9"/>
      <c r="L133" s="9"/>
      <c r="M133" s="9"/>
      <c r="N133" s="9">
        <v>151.13999999999999</v>
      </c>
      <c r="O133" s="9"/>
      <c r="P133" s="9"/>
      <c r="Q133" s="9"/>
      <c r="R133" s="9"/>
      <c r="S133" s="9"/>
      <c r="T133" s="9">
        <v>850</v>
      </c>
      <c r="U133" s="9"/>
      <c r="V133" s="9">
        <v>1000</v>
      </c>
      <c r="W133" s="9"/>
      <c r="X133" s="9"/>
      <c r="Y133" s="9">
        <v>-225</v>
      </c>
      <c r="Z133" s="9">
        <v>-55</v>
      </c>
      <c r="AA133" s="9"/>
      <c r="AB133" s="9">
        <v>-900</v>
      </c>
      <c r="AC133" s="9">
        <v>-137.30000000000001</v>
      </c>
      <c r="AD133" s="9"/>
      <c r="AE133" s="9"/>
      <c r="AF133" s="9">
        <v>-261.10000000000002</v>
      </c>
      <c r="AG133" s="9"/>
      <c r="AH133" s="9">
        <f>COUNTIFS(DTR!A:A,Register!A131,DTR!I:I, "*")</f>
        <v>10</v>
      </c>
      <c r="AI133">
        <f>COUNTIFS(DTR!A:A,Register!A131,DTR!G:G, "Yes")</f>
        <v>8</v>
      </c>
      <c r="AO133" t="s">
        <v>66</v>
      </c>
      <c r="AP133" t="s">
        <v>67</v>
      </c>
      <c r="AQ133" t="s">
        <v>131</v>
      </c>
    </row>
    <row r="134" spans="1:43" x14ac:dyDescent="0.25">
      <c r="A134">
        <v>36013800</v>
      </c>
      <c r="B134" t="s">
        <v>406</v>
      </c>
      <c r="C134" t="s">
        <v>408</v>
      </c>
      <c r="D134" s="9">
        <v>27094.41</v>
      </c>
      <c r="E134" s="9">
        <v>24012.55</v>
      </c>
      <c r="F134" s="9"/>
      <c r="G134" s="9">
        <v>22359.49</v>
      </c>
      <c r="H134" s="9">
        <v>21372.5</v>
      </c>
      <c r="I134" s="9"/>
      <c r="J134" s="9"/>
      <c r="K134" s="9"/>
      <c r="L134" s="9"/>
      <c r="M134" s="9"/>
      <c r="N134" s="9">
        <v>1076.79</v>
      </c>
      <c r="O134" s="9"/>
      <c r="P134" s="9"/>
      <c r="Q134" s="9">
        <v>2545.12</v>
      </c>
      <c r="R134" s="9"/>
      <c r="S134" s="9"/>
      <c r="T134" s="9">
        <v>850</v>
      </c>
      <c r="U134" s="9"/>
      <c r="V134" s="9">
        <v>1000</v>
      </c>
      <c r="W134" s="9"/>
      <c r="X134" s="9"/>
      <c r="Y134" s="9">
        <v>-225</v>
      </c>
      <c r="Z134" s="9">
        <v>-106.86</v>
      </c>
      <c r="AA134" s="9"/>
      <c r="AB134" s="9">
        <v>-900</v>
      </c>
      <c r="AC134" s="9">
        <v>-3086.39</v>
      </c>
      <c r="AD134" s="9"/>
      <c r="AE134" s="9"/>
      <c r="AF134" s="9"/>
      <c r="AG134" s="9"/>
      <c r="AH134" s="9">
        <f>COUNTIFS(DTR!A:A,Register!A132,DTR!I:I, "*")</f>
        <v>11</v>
      </c>
      <c r="AI134">
        <f>COUNTIFS(DTR!A:A,Register!A132,DTR!G:G, "Yes")</f>
        <v>11</v>
      </c>
      <c r="AO134" t="s">
        <v>149</v>
      </c>
      <c r="AP134" t="s">
        <v>409</v>
      </c>
      <c r="AQ134" t="s">
        <v>410</v>
      </c>
    </row>
    <row r="135" spans="1:43" x14ac:dyDescent="0.25">
      <c r="A135">
        <v>34943400</v>
      </c>
      <c r="B135" t="s">
        <v>406</v>
      </c>
      <c r="C135" t="s">
        <v>411</v>
      </c>
      <c r="D135" s="9">
        <v>18966.12</v>
      </c>
      <c r="E135" s="9">
        <v>15908.12</v>
      </c>
      <c r="F135" s="9"/>
      <c r="G135" s="9">
        <v>15031.78</v>
      </c>
      <c r="H135" s="9">
        <v>16600</v>
      </c>
      <c r="I135" s="9"/>
      <c r="J135" s="9"/>
      <c r="K135" s="9"/>
      <c r="L135" s="9"/>
      <c r="M135" s="9"/>
      <c r="N135" s="9">
        <v>266.12</v>
      </c>
      <c r="O135" s="9"/>
      <c r="P135" s="9"/>
      <c r="Q135" s="9"/>
      <c r="R135" s="9"/>
      <c r="S135" s="9"/>
      <c r="T135" s="9">
        <v>850</v>
      </c>
      <c r="U135" s="9"/>
      <c r="V135" s="9">
        <v>1000</v>
      </c>
      <c r="W135" s="9"/>
      <c r="X135" s="9"/>
      <c r="Y135" s="9">
        <v>-225</v>
      </c>
      <c r="Z135" s="9">
        <v>-83</v>
      </c>
      <c r="AA135" s="9"/>
      <c r="AB135" s="9">
        <v>-900</v>
      </c>
      <c r="AC135" s="9">
        <v>-1098.22</v>
      </c>
      <c r="AD135" s="9"/>
      <c r="AE135" s="9"/>
      <c r="AF135" s="9">
        <v>-705.22</v>
      </c>
      <c r="AG135" s="9">
        <v>-922.9</v>
      </c>
      <c r="AH135" s="9">
        <f>COUNTIFS(DTR!A:A,Register!A133,DTR!I:I, "*")</f>
        <v>11</v>
      </c>
      <c r="AI135">
        <f>COUNTIFS(DTR!A:A,Register!A133,DTR!G:G, "Yes")</f>
        <v>6</v>
      </c>
      <c r="AK135">
        <v>8</v>
      </c>
      <c r="AL135">
        <v>40</v>
      </c>
      <c r="AO135" t="s">
        <v>100</v>
      </c>
      <c r="AP135" t="s">
        <v>262</v>
      </c>
      <c r="AQ135" t="s">
        <v>412</v>
      </c>
    </row>
    <row r="136" spans="1:43" x14ac:dyDescent="0.25">
      <c r="A136">
        <v>35913600</v>
      </c>
      <c r="B136" t="s">
        <v>413</v>
      </c>
      <c r="C136" t="s">
        <v>414</v>
      </c>
      <c r="D136" s="9">
        <v>13521.52</v>
      </c>
      <c r="E136" s="9">
        <v>10499.27</v>
      </c>
      <c r="F136" s="9"/>
      <c r="G136" s="9">
        <v>12332.82</v>
      </c>
      <c r="H136" s="9">
        <v>9450</v>
      </c>
      <c r="I136" s="9"/>
      <c r="J136" s="9"/>
      <c r="K136" s="9"/>
      <c r="L136" s="9"/>
      <c r="M136" s="9"/>
      <c r="N136" s="9">
        <v>1471.52</v>
      </c>
      <c r="O136" s="9"/>
      <c r="P136" s="9"/>
      <c r="Q136" s="9"/>
      <c r="R136" s="9"/>
      <c r="S136" s="9"/>
      <c r="T136" s="9">
        <v>850</v>
      </c>
      <c r="U136" s="9"/>
      <c r="V136" s="9">
        <v>1000</v>
      </c>
      <c r="W136" s="9"/>
      <c r="X136" s="9"/>
      <c r="Y136" s="9">
        <v>-225</v>
      </c>
      <c r="Z136" s="9">
        <v>-47.25</v>
      </c>
      <c r="AA136" s="9"/>
      <c r="AB136" s="9">
        <v>-900</v>
      </c>
      <c r="AC136" s="9">
        <v>-16.45</v>
      </c>
      <c r="AD136" s="9"/>
      <c r="AE136" s="9"/>
      <c r="AF136" s="9"/>
      <c r="AG136" s="9"/>
      <c r="AH136" s="9">
        <f>COUNTIFS(DTR!A:A,Register!A134,DTR!I:I, "*")</f>
        <v>11</v>
      </c>
      <c r="AI136">
        <f>COUNTIFS(DTR!A:A,Register!A134,DTR!G:G, "Yes")</f>
        <v>12</v>
      </c>
      <c r="AO136" t="s">
        <v>58</v>
      </c>
      <c r="AP136" t="s">
        <v>194</v>
      </c>
      <c r="AQ136" t="s">
        <v>415</v>
      </c>
    </row>
    <row r="137" spans="1:43" x14ac:dyDescent="0.25">
      <c r="A137">
        <v>34819200</v>
      </c>
      <c r="B137" t="s">
        <v>416</v>
      </c>
      <c r="C137" t="s">
        <v>417</v>
      </c>
      <c r="D137" s="9">
        <v>34691.339999999997</v>
      </c>
      <c r="E137" s="9">
        <v>31555.84</v>
      </c>
      <c r="F137" s="9"/>
      <c r="G137" s="9">
        <v>28433.63</v>
      </c>
      <c r="H137" s="9">
        <v>30300</v>
      </c>
      <c r="I137" s="9"/>
      <c r="J137" s="9"/>
      <c r="K137" s="9"/>
      <c r="L137" s="9"/>
      <c r="M137" s="9"/>
      <c r="N137" s="9">
        <v>416.34</v>
      </c>
      <c r="O137" s="9"/>
      <c r="P137" s="9"/>
      <c r="Q137" s="9"/>
      <c r="R137" s="9"/>
      <c r="S137" s="9"/>
      <c r="T137" s="9">
        <v>850</v>
      </c>
      <c r="U137" s="9"/>
      <c r="V137" s="9">
        <v>1000</v>
      </c>
      <c r="W137" s="9"/>
      <c r="X137" s="9"/>
      <c r="Y137" s="9">
        <v>-225</v>
      </c>
      <c r="Z137" s="9">
        <v>-160.5</v>
      </c>
      <c r="AA137" s="9"/>
      <c r="AB137" s="9">
        <v>-900</v>
      </c>
      <c r="AC137" s="9">
        <v>-4972.21</v>
      </c>
      <c r="AD137" s="9"/>
      <c r="AE137" s="9"/>
      <c r="AF137" s="9"/>
      <c r="AG137" s="9"/>
      <c r="AH137" s="9">
        <f>COUNTIFS(DTR!A:A,Register!A135,DTR!I:I, "*")</f>
        <v>10</v>
      </c>
      <c r="AI137">
        <f>COUNTIFS(DTR!A:A,Register!A135,DTR!G:G, "Yes")</f>
        <v>1</v>
      </c>
      <c r="AO137" t="s">
        <v>339</v>
      </c>
      <c r="AP137" t="s">
        <v>142</v>
      </c>
      <c r="AQ137" t="s">
        <v>418</v>
      </c>
    </row>
    <row r="138" spans="1:43" x14ac:dyDescent="0.25">
      <c r="A138">
        <v>35703600</v>
      </c>
      <c r="B138" t="s">
        <v>419</v>
      </c>
      <c r="C138" t="s">
        <v>420</v>
      </c>
      <c r="D138" s="9">
        <v>13914.5</v>
      </c>
      <c r="E138" s="9">
        <v>10881.75</v>
      </c>
      <c r="F138" s="9"/>
      <c r="G138" s="9">
        <v>11230.55</v>
      </c>
      <c r="H138" s="9">
        <v>11550</v>
      </c>
      <c r="I138" s="9"/>
      <c r="J138" s="9"/>
      <c r="K138" s="9"/>
      <c r="L138" s="9"/>
      <c r="M138" s="9"/>
      <c r="N138" s="9">
        <v>264.5</v>
      </c>
      <c r="O138" s="9"/>
      <c r="P138" s="9"/>
      <c r="Q138" s="9"/>
      <c r="R138" s="9"/>
      <c r="S138" s="9"/>
      <c r="T138" s="9">
        <v>850</v>
      </c>
      <c r="U138" s="9"/>
      <c r="V138" s="9">
        <v>1000</v>
      </c>
      <c r="W138" s="9"/>
      <c r="X138" s="9"/>
      <c r="Y138" s="9">
        <v>-225</v>
      </c>
      <c r="Z138" s="9">
        <v>-57.75</v>
      </c>
      <c r="AA138" s="9"/>
      <c r="AB138" s="9">
        <v>-900</v>
      </c>
      <c r="AC138" s="9">
        <v>-92.95</v>
      </c>
      <c r="AD138" s="9"/>
      <c r="AE138" s="9"/>
      <c r="AF138" s="9"/>
      <c r="AG138" s="9">
        <v>-449.92</v>
      </c>
      <c r="AH138" s="9">
        <f>COUNTIFS(DTR!A:A,Register!A136,DTR!I:I, "*")</f>
        <v>11</v>
      </c>
      <c r="AI138">
        <f>COUNTIFS(DTR!A:A,Register!A136,DTR!G:G, "Yes")</f>
        <v>11</v>
      </c>
      <c r="AO138" t="s">
        <v>90</v>
      </c>
      <c r="AP138" t="s">
        <v>171</v>
      </c>
      <c r="AQ138" t="s">
        <v>402</v>
      </c>
    </row>
    <row r="139" spans="1:43" x14ac:dyDescent="0.25">
      <c r="A139">
        <v>36045000</v>
      </c>
      <c r="B139" t="s">
        <v>421</v>
      </c>
      <c r="C139" t="s">
        <v>422</v>
      </c>
      <c r="D139" s="9">
        <v>12754.03</v>
      </c>
      <c r="E139" s="9">
        <v>9734.0300000000007</v>
      </c>
      <c r="F139" s="9"/>
      <c r="G139" s="9">
        <v>11584.03</v>
      </c>
      <c r="H139" s="9">
        <v>9000</v>
      </c>
      <c r="I139" s="9"/>
      <c r="J139" s="9"/>
      <c r="K139" s="9"/>
      <c r="L139" s="9"/>
      <c r="M139" s="9"/>
      <c r="N139" s="9">
        <v>1054.03</v>
      </c>
      <c r="O139" s="9"/>
      <c r="P139" s="9"/>
      <c r="Q139" s="9"/>
      <c r="R139" s="9"/>
      <c r="S139" s="9"/>
      <c r="T139" s="9">
        <v>850</v>
      </c>
      <c r="U139" s="9"/>
      <c r="V139" s="9">
        <v>1000</v>
      </c>
      <c r="W139" s="9"/>
      <c r="X139" s="9"/>
      <c r="Y139" s="9">
        <v>-225</v>
      </c>
      <c r="Z139" s="9">
        <v>-45</v>
      </c>
      <c r="AA139" s="9"/>
      <c r="AB139" s="9">
        <v>-900</v>
      </c>
      <c r="AC139" s="9"/>
      <c r="AD139" s="9"/>
      <c r="AE139" s="9"/>
      <c r="AF139" s="9"/>
      <c r="AG139" s="9"/>
      <c r="AH139" s="9">
        <f>COUNTIFS(DTR!A:A,Register!A137,DTR!I:I, "*")</f>
        <v>12</v>
      </c>
      <c r="AI139">
        <f>COUNTIFS(DTR!A:A,Register!A137,DTR!G:G, "Yes")</f>
        <v>12</v>
      </c>
      <c r="AO139" t="s">
        <v>58</v>
      </c>
      <c r="AP139" t="s">
        <v>59</v>
      </c>
      <c r="AQ139" t="s">
        <v>109</v>
      </c>
    </row>
    <row r="140" spans="1:43" x14ac:dyDescent="0.25">
      <c r="A140">
        <v>35613600</v>
      </c>
      <c r="B140" t="s">
        <v>421</v>
      </c>
      <c r="C140" t="s">
        <v>423</v>
      </c>
      <c r="D140" s="9">
        <v>11726.39</v>
      </c>
      <c r="E140" s="9">
        <v>8729.14</v>
      </c>
      <c r="F140" s="9"/>
      <c r="G140" s="9">
        <v>9296.7099999999991</v>
      </c>
      <c r="H140" s="9">
        <v>8950</v>
      </c>
      <c r="I140" s="9"/>
      <c r="J140" s="9"/>
      <c r="K140" s="9"/>
      <c r="L140" s="9"/>
      <c r="M140" s="9"/>
      <c r="N140" s="9">
        <v>676.39</v>
      </c>
      <c r="O140" s="9"/>
      <c r="P140" s="9"/>
      <c r="Q140" s="9"/>
      <c r="R140" s="9"/>
      <c r="S140" s="9"/>
      <c r="T140" s="9">
        <v>850</v>
      </c>
      <c r="U140" s="9"/>
      <c r="V140" s="9">
        <v>1000</v>
      </c>
      <c r="W140" s="9"/>
      <c r="X140" s="9"/>
      <c r="Y140" s="9">
        <v>-202.5</v>
      </c>
      <c r="Z140" s="9">
        <v>-44.75</v>
      </c>
      <c r="AA140" s="9"/>
      <c r="AB140" s="9">
        <v>-900</v>
      </c>
      <c r="AC140" s="9"/>
      <c r="AD140" s="9">
        <v>-443.21</v>
      </c>
      <c r="AE140" s="9"/>
      <c r="AF140" s="9">
        <v>-839.22</v>
      </c>
      <c r="AG140" s="9"/>
      <c r="AH140" s="9">
        <f>COUNTIFS(DTR!A:A,Register!A138,DTR!I:I, "*")</f>
        <v>10</v>
      </c>
      <c r="AI140">
        <f>COUNTIFS(DTR!A:A,Register!A138,DTR!G:G, "Yes")</f>
        <v>10</v>
      </c>
      <c r="AO140" t="s">
        <v>250</v>
      </c>
      <c r="AP140" t="s">
        <v>251</v>
      </c>
      <c r="AQ140" t="s">
        <v>232</v>
      </c>
    </row>
    <row r="141" spans="1:43" x14ac:dyDescent="0.25">
      <c r="A141">
        <v>36083400</v>
      </c>
      <c r="B141" t="s">
        <v>421</v>
      </c>
      <c r="C141" t="s">
        <v>424</v>
      </c>
      <c r="D141" s="9">
        <v>11912.32</v>
      </c>
      <c r="E141" s="9">
        <v>8888.26</v>
      </c>
      <c r="F141" s="9"/>
      <c r="G141" s="9">
        <v>10738.26</v>
      </c>
      <c r="H141" s="9">
        <v>9812.32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>
        <v>850</v>
      </c>
      <c r="U141" s="9"/>
      <c r="V141" s="9">
        <v>1000</v>
      </c>
      <c r="W141" s="9"/>
      <c r="X141" s="9"/>
      <c r="Y141" s="9">
        <v>-225</v>
      </c>
      <c r="Z141" s="9">
        <v>-49.06</v>
      </c>
      <c r="AA141" s="9"/>
      <c r="AB141" s="9">
        <v>-900</v>
      </c>
      <c r="AC141" s="9"/>
      <c r="AD141" s="9"/>
      <c r="AE141" s="9"/>
      <c r="AF141" s="9"/>
      <c r="AG141" s="9"/>
      <c r="AH141" s="9">
        <f>COUNTIFS(DTR!A:A,Register!A139,DTR!I:I, "*")</f>
        <v>10</v>
      </c>
      <c r="AI141">
        <f>COUNTIFS(DTR!A:A,Register!A139,DTR!G:G, "Yes")</f>
        <v>10</v>
      </c>
      <c r="AO141" t="s">
        <v>58</v>
      </c>
      <c r="AP141" t="s">
        <v>118</v>
      </c>
      <c r="AQ141" t="s">
        <v>325</v>
      </c>
    </row>
    <row r="142" spans="1:43" x14ac:dyDescent="0.25">
      <c r="A142">
        <v>35924400</v>
      </c>
      <c r="B142" t="s">
        <v>421</v>
      </c>
      <c r="C142" t="s">
        <v>425</v>
      </c>
      <c r="D142" s="9">
        <v>13038.93</v>
      </c>
      <c r="E142" s="9">
        <v>10013.93</v>
      </c>
      <c r="F142" s="9"/>
      <c r="G142" s="9">
        <v>11863.93</v>
      </c>
      <c r="H142" s="9">
        <v>10000</v>
      </c>
      <c r="I142" s="9"/>
      <c r="J142" s="9"/>
      <c r="K142" s="9"/>
      <c r="L142" s="9"/>
      <c r="M142" s="9"/>
      <c r="N142" s="9">
        <v>251.9</v>
      </c>
      <c r="O142" s="9">
        <v>572.52</v>
      </c>
      <c r="P142" s="9">
        <v>114.51</v>
      </c>
      <c r="Q142" s="9"/>
      <c r="R142" s="9"/>
      <c r="S142" s="9"/>
      <c r="T142" s="9">
        <v>850</v>
      </c>
      <c r="U142" s="9"/>
      <c r="V142" s="9">
        <v>1000</v>
      </c>
      <c r="W142" s="9"/>
      <c r="X142" s="9"/>
      <c r="Y142" s="9">
        <v>-225</v>
      </c>
      <c r="Z142" s="9">
        <v>-50</v>
      </c>
      <c r="AA142" s="9"/>
      <c r="AB142" s="9">
        <v>-900</v>
      </c>
      <c r="AC142" s="9"/>
      <c r="AD142" s="9"/>
      <c r="AE142" s="9"/>
      <c r="AF142" s="9"/>
      <c r="AG142" s="9"/>
      <c r="AH142" s="9">
        <f>COUNTIFS(DTR!A:A,Register!A140,DTR!I:I, "*")</f>
        <v>11</v>
      </c>
      <c r="AI142">
        <f>COUNTIFS(DTR!A:A,Register!A140,DTR!G:G, "Yes")</f>
        <v>12</v>
      </c>
      <c r="AO142" t="s">
        <v>86</v>
      </c>
      <c r="AP142" t="s">
        <v>87</v>
      </c>
      <c r="AQ142" t="s">
        <v>426</v>
      </c>
    </row>
    <row r="143" spans="1:43" x14ac:dyDescent="0.25">
      <c r="A143">
        <v>35979000</v>
      </c>
      <c r="B143" t="s">
        <v>427</v>
      </c>
      <c r="C143" t="s">
        <v>428</v>
      </c>
      <c r="D143" s="9">
        <v>27717.95</v>
      </c>
      <c r="E143" s="9">
        <v>24563.85</v>
      </c>
      <c r="F143" s="9"/>
      <c r="G143" s="9">
        <v>22358.34</v>
      </c>
      <c r="H143" s="9">
        <v>17500</v>
      </c>
      <c r="I143" s="9">
        <v>1603.05</v>
      </c>
      <c r="J143" s="9"/>
      <c r="K143" s="9"/>
      <c r="L143" s="9"/>
      <c r="M143" s="9">
        <v>-683.3</v>
      </c>
      <c r="N143" s="9">
        <v>584.70000000000005</v>
      </c>
      <c r="O143" s="9"/>
      <c r="P143" s="9"/>
      <c r="Q143" s="9"/>
      <c r="R143" s="9"/>
      <c r="S143" s="9">
        <v>21.9</v>
      </c>
      <c r="T143" s="9">
        <v>850</v>
      </c>
      <c r="U143" s="9"/>
      <c r="V143" s="9">
        <v>1000</v>
      </c>
      <c r="W143" s="9"/>
      <c r="X143" s="9">
        <v>91.6</v>
      </c>
      <c r="Y143" s="9">
        <v>-225</v>
      </c>
      <c r="Z143" s="9">
        <v>-87.5</v>
      </c>
      <c r="AA143" s="9"/>
      <c r="AB143" s="9">
        <v>-900</v>
      </c>
      <c r="AC143" s="9">
        <v>-3224.21</v>
      </c>
      <c r="AD143" s="9"/>
      <c r="AE143" s="9"/>
      <c r="AF143" s="9"/>
      <c r="AG143" s="9">
        <v>-922.9</v>
      </c>
      <c r="AH143" s="9">
        <f>COUNTIFS(DTR!A:A,Register!A141,DTR!I:I, "*")</f>
        <v>12</v>
      </c>
      <c r="AI143">
        <f>COUNTIFS(DTR!A:A,Register!A141,DTR!G:G, "Yes")</f>
        <v>11</v>
      </c>
      <c r="AK143">
        <v>24</v>
      </c>
      <c r="AO143" t="s">
        <v>95</v>
      </c>
      <c r="AP143" t="s">
        <v>96</v>
      </c>
      <c r="AQ143" t="s">
        <v>429</v>
      </c>
    </row>
    <row r="144" spans="1:43" x14ac:dyDescent="0.25">
      <c r="A144">
        <v>36019800</v>
      </c>
      <c r="B144" t="s">
        <v>430</v>
      </c>
      <c r="C144" t="s">
        <v>431</v>
      </c>
      <c r="D144" s="9">
        <v>25125</v>
      </c>
      <c r="E144" s="9">
        <v>21827.25</v>
      </c>
      <c r="F144" s="9"/>
      <c r="G144" s="9">
        <v>21362.19</v>
      </c>
      <c r="H144" s="9">
        <v>19550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>
        <v>1000</v>
      </c>
      <c r="U144" s="9"/>
      <c r="V144" s="9">
        <v>1000</v>
      </c>
      <c r="W144" s="9">
        <v>75</v>
      </c>
      <c r="X144" s="9"/>
      <c r="Y144" s="9">
        <v>-225</v>
      </c>
      <c r="Z144" s="9">
        <v>-97.75</v>
      </c>
      <c r="AA144" s="9"/>
      <c r="AB144" s="9">
        <v>-900</v>
      </c>
      <c r="AC144" s="9">
        <v>-2540.06</v>
      </c>
      <c r="AD144" s="9"/>
      <c r="AE144" s="9"/>
      <c r="AF144" s="9"/>
      <c r="AG144" s="9"/>
      <c r="AH144" s="9">
        <f>COUNTIFS(DTR!A:A,Register!A142,DTR!I:I, "*")</f>
        <v>11</v>
      </c>
      <c r="AI144">
        <f>COUNTIFS(DTR!A:A,Register!A142,DTR!G:G, "Yes")</f>
        <v>11</v>
      </c>
      <c r="AJ144">
        <v>8</v>
      </c>
      <c r="AO144" t="s">
        <v>95</v>
      </c>
      <c r="AP144" t="s">
        <v>432</v>
      </c>
      <c r="AQ144" t="s">
        <v>221</v>
      </c>
    </row>
    <row r="145" spans="1:43" x14ac:dyDescent="0.25">
      <c r="A145">
        <v>36004200</v>
      </c>
      <c r="B145" t="s">
        <v>433</v>
      </c>
      <c r="C145" t="s">
        <v>434</v>
      </c>
      <c r="D145" s="9">
        <v>14213.84</v>
      </c>
      <c r="E145" s="9">
        <v>11183.84</v>
      </c>
      <c r="F145" s="9"/>
      <c r="G145" s="9">
        <v>12880.47</v>
      </c>
      <c r="H145" s="9">
        <v>11000</v>
      </c>
      <c r="I145" s="9"/>
      <c r="J145" s="9"/>
      <c r="K145" s="9"/>
      <c r="L145" s="9"/>
      <c r="M145" s="9"/>
      <c r="N145" s="9">
        <v>176.34</v>
      </c>
      <c r="O145" s="9"/>
      <c r="P145" s="9"/>
      <c r="Q145" s="9"/>
      <c r="R145" s="9"/>
      <c r="S145" s="9"/>
      <c r="T145" s="9">
        <v>850</v>
      </c>
      <c r="U145" s="9"/>
      <c r="V145" s="9">
        <v>1000</v>
      </c>
      <c r="W145" s="9"/>
      <c r="X145" s="9"/>
      <c r="Y145" s="9">
        <v>-225</v>
      </c>
      <c r="Z145" s="9">
        <v>-55</v>
      </c>
      <c r="AA145" s="9"/>
      <c r="AB145" s="9">
        <v>-900</v>
      </c>
      <c r="AC145" s="9">
        <v>-153.37</v>
      </c>
      <c r="AD145" s="9"/>
      <c r="AE145" s="9"/>
      <c r="AF145" s="9"/>
      <c r="AG145" s="9"/>
      <c r="AH145" s="9">
        <f>COUNTIFS(DTR!A:A,Register!A143,DTR!I:I, "*")</f>
        <v>11</v>
      </c>
      <c r="AI145">
        <f>COUNTIFS(DTR!A:A,Register!A143,DTR!G:G, "Yes")</f>
        <v>8</v>
      </c>
      <c r="AL145">
        <v>64</v>
      </c>
      <c r="AO145" t="s">
        <v>58</v>
      </c>
      <c r="AP145" t="s">
        <v>130</v>
      </c>
      <c r="AQ145" t="s">
        <v>75</v>
      </c>
    </row>
    <row r="146" spans="1:43" x14ac:dyDescent="0.25">
      <c r="A146">
        <v>35968200</v>
      </c>
      <c r="B146" t="s">
        <v>433</v>
      </c>
      <c r="C146" t="s">
        <v>435</v>
      </c>
      <c r="D146" s="9">
        <v>12621.32</v>
      </c>
      <c r="E146" s="9">
        <v>9734.07</v>
      </c>
      <c r="F146" s="9"/>
      <c r="G146" s="9">
        <v>11209.07</v>
      </c>
      <c r="H146" s="9">
        <v>9450</v>
      </c>
      <c r="I146" s="9"/>
      <c r="J146" s="9">
        <v>-865.65</v>
      </c>
      <c r="K146" s="9"/>
      <c r="L146" s="9">
        <v>-35.71</v>
      </c>
      <c r="M146" s="9"/>
      <c r="N146" s="9">
        <v>1372.68</v>
      </c>
      <c r="O146" s="9"/>
      <c r="P146" s="9"/>
      <c r="Q146" s="9"/>
      <c r="R146" s="9"/>
      <c r="S146" s="9"/>
      <c r="T146" s="9">
        <v>850</v>
      </c>
      <c r="U146" s="9"/>
      <c r="V146" s="9">
        <v>1000</v>
      </c>
      <c r="W146" s="9"/>
      <c r="X146" s="9"/>
      <c r="Y146" s="9">
        <v>-90</v>
      </c>
      <c r="Z146" s="9">
        <v>-47.25</v>
      </c>
      <c r="AA146" s="9"/>
      <c r="AB146" s="9">
        <v>-900</v>
      </c>
      <c r="AC146" s="9"/>
      <c r="AD146" s="9"/>
      <c r="AE146" s="9"/>
      <c r="AF146" s="9"/>
      <c r="AG146" s="9"/>
      <c r="AH146" s="9">
        <f>COUNTIFS(DTR!A:A,Register!A144,DTR!I:I, "*")</f>
        <v>0</v>
      </c>
      <c r="AI146">
        <f>COUNTIFS(DTR!A:A,Register!A144,DTR!G:G, "Yes")</f>
        <v>10</v>
      </c>
      <c r="AL146">
        <v>16</v>
      </c>
      <c r="AM146">
        <v>-8</v>
      </c>
      <c r="AO146" t="s">
        <v>58</v>
      </c>
      <c r="AP146" t="s">
        <v>218</v>
      </c>
      <c r="AQ146" t="s">
        <v>63</v>
      </c>
    </row>
    <row r="147" spans="1:43" x14ac:dyDescent="0.25">
      <c r="A147">
        <v>35887800</v>
      </c>
      <c r="B147" t="s">
        <v>433</v>
      </c>
      <c r="C147" t="s">
        <v>436</v>
      </c>
      <c r="D147" s="9">
        <v>13100</v>
      </c>
      <c r="E147" s="9">
        <v>10070</v>
      </c>
      <c r="F147" s="9"/>
      <c r="G147" s="9">
        <v>11920</v>
      </c>
      <c r="H147" s="9">
        <v>11000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>
        <v>850</v>
      </c>
      <c r="U147" s="9"/>
      <c r="V147" s="9">
        <v>1000</v>
      </c>
      <c r="W147" s="9"/>
      <c r="X147" s="9"/>
      <c r="Y147" s="9">
        <v>-225</v>
      </c>
      <c r="Z147" s="9">
        <v>-55</v>
      </c>
      <c r="AA147" s="9"/>
      <c r="AB147" s="9">
        <v>-900</v>
      </c>
      <c r="AC147" s="9"/>
      <c r="AD147" s="9"/>
      <c r="AE147" s="9"/>
      <c r="AF147" s="9"/>
      <c r="AG147" s="9"/>
      <c r="AH147" s="9">
        <f>COUNTIFS(DTR!A:A,Register!A145,DTR!I:I, "*")</f>
        <v>11</v>
      </c>
      <c r="AI147">
        <f>COUNTIFS(DTR!A:A,Register!A145,DTR!G:G, "Yes")</f>
        <v>1</v>
      </c>
      <c r="AO147" t="s">
        <v>71</v>
      </c>
      <c r="AP147" t="s">
        <v>142</v>
      </c>
      <c r="AQ147" t="s">
        <v>437</v>
      </c>
    </row>
    <row r="148" spans="1:43" x14ac:dyDescent="0.25">
      <c r="A148">
        <v>35890800</v>
      </c>
      <c r="B148" t="s">
        <v>438</v>
      </c>
      <c r="C148" t="s">
        <v>439</v>
      </c>
      <c r="D148" s="9">
        <v>16805.32</v>
      </c>
      <c r="E148" s="9">
        <v>13760.32</v>
      </c>
      <c r="F148" s="9"/>
      <c r="G148" s="9">
        <v>14941.66</v>
      </c>
      <c r="H148" s="9">
        <v>14000</v>
      </c>
      <c r="I148" s="9"/>
      <c r="J148" s="9"/>
      <c r="K148" s="9"/>
      <c r="L148" s="9"/>
      <c r="M148" s="9"/>
      <c r="N148" s="9">
        <v>705.32</v>
      </c>
      <c r="O148" s="9"/>
      <c r="P148" s="9"/>
      <c r="Q148" s="9"/>
      <c r="R148" s="9"/>
      <c r="S148" s="9"/>
      <c r="T148" s="9">
        <v>850</v>
      </c>
      <c r="U148" s="9"/>
      <c r="V148" s="9">
        <v>1000</v>
      </c>
      <c r="W148" s="9"/>
      <c r="X148" s="9"/>
      <c r="Y148" s="9">
        <v>-225</v>
      </c>
      <c r="Z148" s="9">
        <v>-70</v>
      </c>
      <c r="AA148" s="9"/>
      <c r="AB148" s="9">
        <v>-900</v>
      </c>
      <c r="AC148" s="9">
        <v>-668.66</v>
      </c>
      <c r="AD148" s="9"/>
      <c r="AE148" s="9"/>
      <c r="AF148" s="9"/>
      <c r="AG148" s="9"/>
      <c r="AH148" s="9">
        <f>COUNTIFS(DTR!A:A,Register!A146,DTR!I:I, "*")</f>
        <v>11</v>
      </c>
      <c r="AI148">
        <f>COUNTIFS(DTR!A:A,Register!A146,DTR!G:G, "Yes")</f>
        <v>9</v>
      </c>
      <c r="AO148" t="s">
        <v>100</v>
      </c>
      <c r="AP148" t="s">
        <v>101</v>
      </c>
      <c r="AQ148" t="s">
        <v>437</v>
      </c>
    </row>
    <row r="149" spans="1:43" x14ac:dyDescent="0.25">
      <c r="A149">
        <v>35413800</v>
      </c>
      <c r="B149" t="s">
        <v>440</v>
      </c>
      <c r="C149" t="s">
        <v>441</v>
      </c>
      <c r="D149" s="9">
        <v>17137.55</v>
      </c>
      <c r="E149" s="9">
        <v>14098.8</v>
      </c>
      <c r="F149" s="9"/>
      <c r="G149" s="9">
        <v>11542.73</v>
      </c>
      <c r="H149" s="9">
        <v>12750</v>
      </c>
      <c r="I149" s="9"/>
      <c r="J149" s="9"/>
      <c r="K149" s="9"/>
      <c r="L149" s="9"/>
      <c r="M149" s="9"/>
      <c r="N149" s="9">
        <v>905.2</v>
      </c>
      <c r="O149" s="9"/>
      <c r="P149" s="9"/>
      <c r="Q149" s="9"/>
      <c r="R149" s="9"/>
      <c r="S149" s="9"/>
      <c r="T149" s="9">
        <v>850</v>
      </c>
      <c r="U149" s="9"/>
      <c r="V149" s="9">
        <v>1000</v>
      </c>
      <c r="W149" s="9"/>
      <c r="X149" s="9"/>
      <c r="Y149" s="9">
        <v>-225</v>
      </c>
      <c r="Z149" s="9">
        <v>-63.75</v>
      </c>
      <c r="AA149" s="9"/>
      <c r="AB149" s="9">
        <v>-900</v>
      </c>
      <c r="AC149" s="9">
        <v>-736.36</v>
      </c>
      <c r="AD149" s="9"/>
      <c r="AE149" s="9"/>
      <c r="AF149" s="9">
        <v>-551.39</v>
      </c>
      <c r="AG149" s="9">
        <v>-922.9</v>
      </c>
      <c r="AH149" s="9">
        <f>COUNTIFS(DTR!A:A,Register!A147,DTR!I:I, "*")</f>
        <v>11</v>
      </c>
      <c r="AI149">
        <f>COUNTIFS(DTR!A:A,Register!A147,DTR!G:G, "Yes")</f>
        <v>11</v>
      </c>
      <c r="AO149" t="s">
        <v>78</v>
      </c>
      <c r="AP149" t="s">
        <v>67</v>
      </c>
      <c r="AQ149" t="s">
        <v>442</v>
      </c>
    </row>
    <row r="150" spans="1:43" x14ac:dyDescent="0.25">
      <c r="A150">
        <v>35682600</v>
      </c>
      <c r="B150" t="s">
        <v>443</v>
      </c>
      <c r="C150" t="s">
        <v>444</v>
      </c>
      <c r="D150" s="9">
        <v>17013.73</v>
      </c>
      <c r="E150" s="9">
        <v>13974.98</v>
      </c>
      <c r="F150" s="9"/>
      <c r="G150" s="9">
        <v>14541.54</v>
      </c>
      <c r="H150" s="9">
        <v>12750</v>
      </c>
      <c r="I150" s="9"/>
      <c r="J150" s="9"/>
      <c r="K150" s="9"/>
      <c r="L150" s="9"/>
      <c r="M150" s="9">
        <v>-143.07</v>
      </c>
      <c r="N150" s="9">
        <v>2306.8000000000002</v>
      </c>
      <c r="O150" s="9"/>
      <c r="P150" s="9"/>
      <c r="Q150" s="9"/>
      <c r="R150" s="9"/>
      <c r="S150" s="9"/>
      <c r="T150" s="9">
        <v>850</v>
      </c>
      <c r="U150" s="9"/>
      <c r="V150" s="9">
        <v>1000</v>
      </c>
      <c r="W150" s="9"/>
      <c r="X150" s="9"/>
      <c r="Y150" s="9">
        <v>-225</v>
      </c>
      <c r="Z150" s="9">
        <v>-63.75</v>
      </c>
      <c r="AA150" s="9"/>
      <c r="AB150" s="9">
        <v>-900</v>
      </c>
      <c r="AC150" s="9">
        <v>-711.6</v>
      </c>
      <c r="AD150" s="9">
        <v>-443.21</v>
      </c>
      <c r="AE150" s="9"/>
      <c r="AF150" s="9">
        <v>-128.63</v>
      </c>
      <c r="AG150" s="9"/>
      <c r="AH150" s="9">
        <f>COUNTIFS(DTR!A:A,Register!A148,DTR!I:I, "*")</f>
        <v>11</v>
      </c>
      <c r="AI150">
        <f>COUNTIFS(DTR!A:A,Register!A148,DTR!G:G, "Yes")</f>
        <v>11</v>
      </c>
      <c r="AO150" t="s">
        <v>54</v>
      </c>
      <c r="AP150" t="s">
        <v>327</v>
      </c>
      <c r="AQ150" t="s">
        <v>92</v>
      </c>
    </row>
    <row r="151" spans="1:43" x14ac:dyDescent="0.25">
      <c r="A151">
        <v>36052800</v>
      </c>
      <c r="B151" t="s">
        <v>445</v>
      </c>
      <c r="C151" t="s">
        <v>446</v>
      </c>
      <c r="D151" s="9">
        <v>12122.29</v>
      </c>
      <c r="E151" s="9">
        <v>9102.2900000000009</v>
      </c>
      <c r="F151" s="9"/>
      <c r="G151" s="9">
        <v>10852.29</v>
      </c>
      <c r="H151" s="9">
        <v>9000</v>
      </c>
      <c r="I151" s="9"/>
      <c r="J151" s="9"/>
      <c r="K151" s="9"/>
      <c r="L151" s="9"/>
      <c r="M151" s="9"/>
      <c r="N151" s="9">
        <v>1022.29</v>
      </c>
      <c r="O151" s="9"/>
      <c r="P151" s="9"/>
      <c r="Q151" s="9"/>
      <c r="R151" s="9"/>
      <c r="S151" s="9"/>
      <c r="T151" s="9">
        <v>850</v>
      </c>
      <c r="U151" s="9"/>
      <c r="V151" s="9">
        <v>1000</v>
      </c>
      <c r="W151" s="9"/>
      <c r="X151" s="9"/>
      <c r="Y151" s="9">
        <v>-225</v>
      </c>
      <c r="Z151" s="9">
        <v>-45</v>
      </c>
      <c r="AA151" s="9"/>
      <c r="AB151" s="9">
        <v>-900</v>
      </c>
      <c r="AC151" s="9"/>
      <c r="AD151" s="9"/>
      <c r="AE151" s="9"/>
      <c r="AF151" s="9"/>
      <c r="AG151" s="9"/>
      <c r="AH151" s="9">
        <f>COUNTIFS(DTR!A:A,Register!A149,DTR!I:I, "*")</f>
        <v>11</v>
      </c>
      <c r="AI151">
        <f>COUNTIFS(DTR!A:A,Register!A149,DTR!G:G, "Yes")</f>
        <v>11</v>
      </c>
      <c r="AK151">
        <v>16</v>
      </c>
      <c r="AO151" t="s">
        <v>58</v>
      </c>
      <c r="AP151" t="s">
        <v>59</v>
      </c>
      <c r="AQ151" t="s">
        <v>447</v>
      </c>
    </row>
    <row r="152" spans="1:43" x14ac:dyDescent="0.25">
      <c r="A152">
        <v>35709000</v>
      </c>
      <c r="B152" t="s">
        <v>448</v>
      </c>
      <c r="C152" t="s">
        <v>449</v>
      </c>
      <c r="D152" s="9">
        <v>15501.5</v>
      </c>
      <c r="E152" s="9">
        <v>12468.75</v>
      </c>
      <c r="F152" s="9"/>
      <c r="G152" s="9">
        <v>12965.56</v>
      </c>
      <c r="H152" s="9">
        <v>11550</v>
      </c>
      <c r="I152" s="9"/>
      <c r="J152" s="9"/>
      <c r="K152" s="9"/>
      <c r="L152" s="9"/>
      <c r="M152" s="9"/>
      <c r="N152" s="9">
        <v>1851.5</v>
      </c>
      <c r="O152" s="9"/>
      <c r="P152" s="9"/>
      <c r="Q152" s="9"/>
      <c r="R152" s="9"/>
      <c r="S152" s="9"/>
      <c r="T152" s="9">
        <v>850</v>
      </c>
      <c r="U152" s="9"/>
      <c r="V152" s="9">
        <v>1000</v>
      </c>
      <c r="W152" s="9"/>
      <c r="X152" s="9"/>
      <c r="Y152" s="9">
        <v>-225</v>
      </c>
      <c r="Z152" s="9">
        <v>-57.75</v>
      </c>
      <c r="AA152" s="9"/>
      <c r="AB152" s="9">
        <v>-900</v>
      </c>
      <c r="AC152" s="9">
        <v>-410.35</v>
      </c>
      <c r="AD152" s="9"/>
      <c r="AE152" s="9"/>
      <c r="AF152" s="9">
        <v>-109.51</v>
      </c>
      <c r="AG152" s="9"/>
      <c r="AH152" s="9">
        <f>COUNTIFS(DTR!A:A,Register!A150,DTR!I:I, "*")</f>
        <v>11</v>
      </c>
      <c r="AI152">
        <f>COUNTIFS(DTR!A:A,Register!A150,DTR!G:G, "Yes")</f>
        <v>10</v>
      </c>
      <c r="AL152">
        <v>8</v>
      </c>
      <c r="AO152" t="s">
        <v>90</v>
      </c>
      <c r="AP152" t="s">
        <v>91</v>
      </c>
      <c r="AQ152" t="s">
        <v>402</v>
      </c>
    </row>
    <row r="153" spans="1:43" x14ac:dyDescent="0.25">
      <c r="A153">
        <v>35316000</v>
      </c>
      <c r="B153" t="s">
        <v>450</v>
      </c>
      <c r="C153" t="s">
        <v>451</v>
      </c>
      <c r="D153" s="9">
        <v>34174.269999999997</v>
      </c>
      <c r="E153" s="9">
        <v>31132.77</v>
      </c>
      <c r="F153" s="9"/>
      <c r="G153" s="9">
        <v>26773.3</v>
      </c>
      <c r="H153" s="9">
        <v>13300</v>
      </c>
      <c r="I153" s="9"/>
      <c r="J153" s="9"/>
      <c r="K153" s="9"/>
      <c r="L153" s="9"/>
      <c r="M153" s="9"/>
      <c r="N153" s="9">
        <v>1918.88</v>
      </c>
      <c r="O153" s="9">
        <v>11802.43</v>
      </c>
      <c r="P153" s="9">
        <v>799.49</v>
      </c>
      <c r="Q153" s="9">
        <v>3167.63</v>
      </c>
      <c r="R153" s="9">
        <v>485.84</v>
      </c>
      <c r="S153" s="9"/>
      <c r="T153" s="9">
        <v>850</v>
      </c>
      <c r="U153" s="9"/>
      <c r="V153" s="9">
        <v>1000</v>
      </c>
      <c r="W153" s="9"/>
      <c r="X153" s="9"/>
      <c r="Y153" s="9">
        <v>-225</v>
      </c>
      <c r="Z153" s="9">
        <v>-66.5</v>
      </c>
      <c r="AA153" s="9"/>
      <c r="AB153" s="9">
        <v>-900</v>
      </c>
      <c r="AC153" s="9">
        <v>-4866.4399999999996</v>
      </c>
      <c r="AD153" s="9">
        <v>-443.21</v>
      </c>
      <c r="AE153" s="9"/>
      <c r="AF153" s="9"/>
      <c r="AG153" s="9">
        <v>-899.82</v>
      </c>
      <c r="AH153" s="9">
        <f>COUNTIFS(DTR!A:A,Register!A151,DTR!I:I, "*")</f>
        <v>10</v>
      </c>
      <c r="AI153">
        <f>COUNTIFS(DTR!A:A,Register!A151,DTR!G:G, "Yes")</f>
        <v>7</v>
      </c>
      <c r="AO153" t="s">
        <v>54</v>
      </c>
      <c r="AP153" t="s">
        <v>55</v>
      </c>
      <c r="AQ153" t="s">
        <v>452</v>
      </c>
    </row>
    <row r="154" spans="1:43" x14ac:dyDescent="0.25">
      <c r="A154">
        <v>35863800</v>
      </c>
      <c r="B154" t="s">
        <v>450</v>
      </c>
      <c r="C154" t="s">
        <v>453</v>
      </c>
      <c r="D154" s="9">
        <v>42191.97</v>
      </c>
      <c r="E154" s="9">
        <v>39056.97</v>
      </c>
      <c r="F154" s="9"/>
      <c r="G154" s="9">
        <v>33773.11</v>
      </c>
      <c r="H154" s="9">
        <v>14000</v>
      </c>
      <c r="I154" s="9"/>
      <c r="J154" s="9"/>
      <c r="K154" s="9"/>
      <c r="L154" s="9"/>
      <c r="M154" s="9"/>
      <c r="N154" s="9">
        <v>801.5</v>
      </c>
      <c r="O154" s="9"/>
      <c r="P154" s="9"/>
      <c r="Q154" s="9"/>
      <c r="R154" s="9"/>
      <c r="S154" s="9"/>
      <c r="T154" s="9">
        <v>850</v>
      </c>
      <c r="U154" s="9"/>
      <c r="V154" s="9">
        <v>1000</v>
      </c>
      <c r="W154" s="9"/>
      <c r="X154" s="9"/>
      <c r="Y154" s="9">
        <v>-225</v>
      </c>
      <c r="Z154" s="9">
        <v>-160</v>
      </c>
      <c r="AA154" s="9"/>
      <c r="AB154" s="9">
        <v>-900</v>
      </c>
      <c r="AC154" s="9">
        <v>-7133.86</v>
      </c>
      <c r="AD154" s="9"/>
      <c r="AE154" s="9"/>
      <c r="AF154" s="9"/>
      <c r="AG154" s="9"/>
      <c r="AH154" s="9">
        <f>COUNTIFS(DTR!A:A,Register!A152,DTR!I:I, "*")</f>
        <v>11</v>
      </c>
      <c r="AI154">
        <f>COUNTIFS(DTR!A:A,Register!A152,DTR!G:G, "Yes")</f>
        <v>10</v>
      </c>
      <c r="AO154" t="s">
        <v>100</v>
      </c>
      <c r="AP154" t="s">
        <v>262</v>
      </c>
      <c r="AQ154" t="s">
        <v>68</v>
      </c>
    </row>
    <row r="155" spans="1:43" x14ac:dyDescent="0.25">
      <c r="A155">
        <v>35931000</v>
      </c>
      <c r="B155" t="s">
        <v>454</v>
      </c>
      <c r="C155" t="s">
        <v>455</v>
      </c>
      <c r="D155" s="9">
        <v>16805.32</v>
      </c>
      <c r="E155" s="9">
        <v>13760.32</v>
      </c>
      <c r="F155" s="9"/>
      <c r="G155" s="9">
        <v>14941.66</v>
      </c>
      <c r="H155" s="9">
        <v>14000</v>
      </c>
      <c r="I155" s="9"/>
      <c r="J155" s="9"/>
      <c r="K155" s="9"/>
      <c r="L155" s="9"/>
      <c r="M155" s="9"/>
      <c r="N155" s="9">
        <v>705.32</v>
      </c>
      <c r="O155" s="9"/>
      <c r="P155" s="9"/>
      <c r="Q155" s="9"/>
      <c r="R155" s="9"/>
      <c r="S155" s="9"/>
      <c r="T155" s="9">
        <v>850</v>
      </c>
      <c r="U155" s="9"/>
      <c r="V155" s="9">
        <v>1000</v>
      </c>
      <c r="W155" s="9"/>
      <c r="X155" s="9"/>
      <c r="Y155" s="9">
        <v>-225</v>
      </c>
      <c r="Z155" s="9">
        <v>-70</v>
      </c>
      <c r="AA155" s="9"/>
      <c r="AB155" s="9">
        <v>-900</v>
      </c>
      <c r="AC155" s="9">
        <v>-668.66</v>
      </c>
      <c r="AD155" s="9"/>
      <c r="AE155" s="9"/>
      <c r="AF155" s="9"/>
      <c r="AG155" s="9"/>
      <c r="AH155" s="9">
        <f>COUNTIFS(DTR!A:A,Register!A153,DTR!I:I, "*")</f>
        <v>11</v>
      </c>
      <c r="AI155">
        <f>COUNTIFS(DTR!A:A,Register!A153,DTR!G:G, "Yes")</f>
        <v>13</v>
      </c>
      <c r="AO155" t="s">
        <v>100</v>
      </c>
      <c r="AP155" t="s">
        <v>101</v>
      </c>
      <c r="AQ155" t="s">
        <v>426</v>
      </c>
    </row>
    <row r="156" spans="1:43" x14ac:dyDescent="0.25">
      <c r="A156">
        <v>34962600</v>
      </c>
      <c r="B156" t="s">
        <v>456</v>
      </c>
      <c r="C156" t="s">
        <v>457</v>
      </c>
      <c r="D156" s="9">
        <v>31748.77</v>
      </c>
      <c r="E156" s="9">
        <v>28628.52</v>
      </c>
      <c r="F156" s="9"/>
      <c r="G156" s="9">
        <v>25794.93</v>
      </c>
      <c r="H156" s="9">
        <v>29050</v>
      </c>
      <c r="I156" s="9"/>
      <c r="J156" s="9"/>
      <c r="K156" s="9"/>
      <c r="L156" s="9"/>
      <c r="M156" s="9"/>
      <c r="N156" s="9">
        <v>598.77</v>
      </c>
      <c r="O156" s="9"/>
      <c r="P156" s="9"/>
      <c r="Q156" s="9"/>
      <c r="R156" s="9"/>
      <c r="S156" s="9"/>
      <c r="T156" s="9">
        <v>850</v>
      </c>
      <c r="U156" s="9"/>
      <c r="V156" s="9">
        <v>1000</v>
      </c>
      <c r="W156" s="9"/>
      <c r="X156" s="9"/>
      <c r="Y156" s="9">
        <v>-225</v>
      </c>
      <c r="Z156" s="9">
        <v>-145.25</v>
      </c>
      <c r="AA156" s="9"/>
      <c r="AB156" s="9">
        <v>-900</v>
      </c>
      <c r="AC156" s="9">
        <v>-4240.38</v>
      </c>
      <c r="AD156" s="9">
        <v>-443.21</v>
      </c>
      <c r="AE156" s="9"/>
      <c r="AF156" s="9"/>
      <c r="AG156" s="9"/>
      <c r="AH156" s="9">
        <f>COUNTIFS(DTR!A:A,Register!A154,DTR!I:I, "*")</f>
        <v>10</v>
      </c>
      <c r="AI156">
        <f>COUNTIFS(DTR!A:A,Register!A154,DTR!G:G, "Yes")</f>
        <v>10</v>
      </c>
      <c r="AO156" t="s">
        <v>279</v>
      </c>
      <c r="AP156" t="s">
        <v>168</v>
      </c>
      <c r="AQ156" t="s">
        <v>458</v>
      </c>
    </row>
    <row r="157" spans="1:43" x14ac:dyDescent="0.25">
      <c r="A157">
        <v>35997000</v>
      </c>
      <c r="B157" t="s">
        <v>459</v>
      </c>
      <c r="C157" t="s">
        <v>460</v>
      </c>
      <c r="D157" s="9">
        <v>11714.18</v>
      </c>
      <c r="E157" s="9">
        <v>8684.18</v>
      </c>
      <c r="F157" s="9"/>
      <c r="G157" s="9">
        <v>10922.26</v>
      </c>
      <c r="H157" s="9">
        <v>11000</v>
      </c>
      <c r="I157" s="9">
        <v>-2519.1</v>
      </c>
      <c r="J157" s="9"/>
      <c r="K157" s="9"/>
      <c r="L157" s="9"/>
      <c r="M157" s="9"/>
      <c r="N157" s="9">
        <v>533.28</v>
      </c>
      <c r="O157" s="9"/>
      <c r="P157" s="9"/>
      <c r="Q157" s="9"/>
      <c r="R157" s="9"/>
      <c r="S157" s="9"/>
      <c r="T157" s="9">
        <v>850</v>
      </c>
      <c r="U157" s="9"/>
      <c r="V157" s="9">
        <v>1000</v>
      </c>
      <c r="W157" s="9"/>
      <c r="X157" s="9"/>
      <c r="Y157" s="9">
        <v>-225</v>
      </c>
      <c r="Z157" s="9">
        <v>-55</v>
      </c>
      <c r="AA157" s="9"/>
      <c r="AB157" s="9">
        <v>-900</v>
      </c>
      <c r="AC157" s="9"/>
      <c r="AD157" s="9">
        <v>288.08999999999997</v>
      </c>
      <c r="AE157" s="9"/>
      <c r="AF157" s="9">
        <v>-199.95</v>
      </c>
      <c r="AG157" s="9">
        <v>299.94</v>
      </c>
      <c r="AH157" s="9">
        <f>COUNTIFS(DTR!A:A,Register!A155,DTR!I:I, "*")</f>
        <v>11</v>
      </c>
      <c r="AI157">
        <f>COUNTIFS(DTR!A:A,Register!A155,DTR!G:G, "Yes")</f>
        <v>11</v>
      </c>
      <c r="AO157" t="s">
        <v>58</v>
      </c>
      <c r="AP157" t="s">
        <v>224</v>
      </c>
      <c r="AQ157" t="s">
        <v>146</v>
      </c>
    </row>
    <row r="158" spans="1:43" x14ac:dyDescent="0.25">
      <c r="A158">
        <v>35934000</v>
      </c>
      <c r="B158" t="s">
        <v>461</v>
      </c>
      <c r="C158" t="s">
        <v>462</v>
      </c>
      <c r="D158" s="9">
        <v>13100</v>
      </c>
      <c r="E158" s="9">
        <v>10070</v>
      </c>
      <c r="F158" s="9"/>
      <c r="G158" s="9">
        <v>11920</v>
      </c>
      <c r="H158" s="9">
        <v>11000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>
        <v>850</v>
      </c>
      <c r="U158" s="9"/>
      <c r="V158" s="9">
        <v>1000</v>
      </c>
      <c r="W158" s="9"/>
      <c r="X158" s="9"/>
      <c r="Y158" s="9">
        <v>-225</v>
      </c>
      <c r="Z158" s="9">
        <v>-55</v>
      </c>
      <c r="AA158" s="9"/>
      <c r="AB158" s="9">
        <v>-900</v>
      </c>
      <c r="AC158" s="9"/>
      <c r="AD158" s="9"/>
      <c r="AE158" s="9"/>
      <c r="AF158" s="9"/>
      <c r="AG158" s="9"/>
      <c r="AH158" s="9">
        <f>COUNTIFS(DTR!A:A,Register!A156,DTR!I:I, "*")</f>
        <v>11</v>
      </c>
      <c r="AI158">
        <f>COUNTIFS(DTR!A:A,Register!A156,DTR!G:G, "Yes")</f>
        <v>11</v>
      </c>
      <c r="AK158">
        <v>8</v>
      </c>
      <c r="AO158" t="s">
        <v>78</v>
      </c>
      <c r="AP158" t="s">
        <v>79</v>
      </c>
      <c r="AQ158" t="s">
        <v>426</v>
      </c>
    </row>
    <row r="159" spans="1:43" x14ac:dyDescent="0.25">
      <c r="A159">
        <v>35692800</v>
      </c>
      <c r="B159" t="s">
        <v>461</v>
      </c>
      <c r="C159" t="s">
        <v>463</v>
      </c>
      <c r="D159" s="9">
        <v>28075</v>
      </c>
      <c r="E159" s="9">
        <v>24750</v>
      </c>
      <c r="F159" s="9"/>
      <c r="G159" s="9">
        <v>22169.9</v>
      </c>
      <c r="H159" s="9">
        <v>25000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>
        <v>1000</v>
      </c>
      <c r="U159" s="9"/>
      <c r="V159" s="9">
        <v>1000</v>
      </c>
      <c r="W159" s="9">
        <v>75</v>
      </c>
      <c r="X159" s="9"/>
      <c r="Y159" s="9">
        <v>-225</v>
      </c>
      <c r="Z159" s="9">
        <v>-125</v>
      </c>
      <c r="AA159" s="9"/>
      <c r="AB159" s="9">
        <v>-900</v>
      </c>
      <c r="AC159" s="9">
        <v>-3270.75</v>
      </c>
      <c r="AD159" s="9">
        <v>-461.45</v>
      </c>
      <c r="AE159" s="9"/>
      <c r="AF159" s="9"/>
      <c r="AG159" s="9">
        <v>-922.9</v>
      </c>
      <c r="AH159" s="9">
        <f>COUNTIFS(DTR!A:A,Register!A157,DTR!I:I, "*")</f>
        <v>9</v>
      </c>
      <c r="AI159">
        <f>COUNTIFS(DTR!A:A,Register!A157,DTR!G:G, "Yes")</f>
        <v>3</v>
      </c>
      <c r="AJ159">
        <v>16</v>
      </c>
      <c r="AO159" t="s">
        <v>58</v>
      </c>
      <c r="AP159" t="s">
        <v>289</v>
      </c>
      <c r="AQ159" t="s">
        <v>464</v>
      </c>
    </row>
    <row r="160" spans="1:43" x14ac:dyDescent="0.25">
      <c r="A160">
        <v>36110400</v>
      </c>
      <c r="B160" t="s">
        <v>461</v>
      </c>
      <c r="C160" t="s">
        <v>465</v>
      </c>
      <c r="D160" s="9">
        <v>74659</v>
      </c>
      <c r="E160" s="9">
        <v>71134</v>
      </c>
      <c r="F160" s="9"/>
      <c r="G160" s="9">
        <v>56452.03</v>
      </c>
      <c r="H160" s="9">
        <v>71000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>
        <v>1000</v>
      </c>
      <c r="U160" s="9"/>
      <c r="V160" s="9">
        <v>1000</v>
      </c>
      <c r="W160" s="9">
        <v>75</v>
      </c>
      <c r="X160" s="9"/>
      <c r="Y160" s="9">
        <v>-225</v>
      </c>
      <c r="Z160" s="9">
        <v>-325</v>
      </c>
      <c r="AA160" s="9"/>
      <c r="AB160" s="9">
        <v>-900</v>
      </c>
      <c r="AC160" s="9">
        <v>-16756.97</v>
      </c>
      <c r="AD160" s="9"/>
      <c r="AE160" s="9"/>
      <c r="AF160" s="9"/>
      <c r="AG160" s="9"/>
      <c r="AH160" s="9">
        <f>COUNTIFS(DTR!A:A,Register!A158,DTR!I:I, "*")</f>
        <v>11</v>
      </c>
      <c r="AI160">
        <f>COUNTIFS(DTR!A:A,Register!A158,DTR!G:G, "Yes")</f>
        <v>9</v>
      </c>
      <c r="AO160" t="s">
        <v>213</v>
      </c>
      <c r="AP160" t="s">
        <v>466</v>
      </c>
      <c r="AQ160" t="s">
        <v>467</v>
      </c>
    </row>
    <row r="161" spans="1:43" x14ac:dyDescent="0.25">
      <c r="A161">
        <v>34938600</v>
      </c>
      <c r="B161" t="s">
        <v>468</v>
      </c>
      <c r="C161" t="s">
        <v>469</v>
      </c>
      <c r="D161" s="9">
        <v>31125</v>
      </c>
      <c r="E161" s="9">
        <v>27784.75</v>
      </c>
      <c r="F161" s="9"/>
      <c r="G161" s="9">
        <v>25830.31</v>
      </c>
      <c r="H161" s="9">
        <v>28050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>
        <v>1000</v>
      </c>
      <c r="U161" s="9"/>
      <c r="V161" s="9">
        <v>1000</v>
      </c>
      <c r="W161" s="9">
        <v>75</v>
      </c>
      <c r="X161" s="9"/>
      <c r="Y161" s="9">
        <v>-225</v>
      </c>
      <c r="Z161" s="9">
        <v>-140.25</v>
      </c>
      <c r="AA161" s="9"/>
      <c r="AB161" s="9">
        <v>-900</v>
      </c>
      <c r="AC161" s="9">
        <v>-4029.44</v>
      </c>
      <c r="AD161" s="9"/>
      <c r="AE161" s="9"/>
      <c r="AF161" s="9"/>
      <c r="AG161" s="9"/>
      <c r="AH161" s="9">
        <f>COUNTIFS(DTR!A:A,Register!A159,DTR!I:I, "*")</f>
        <v>0</v>
      </c>
      <c r="AI161">
        <f>COUNTIFS(DTR!A:A,Register!A159,DTR!G:G, "Yes")</f>
        <v>9</v>
      </c>
      <c r="AJ161">
        <v>8</v>
      </c>
      <c r="AO161" t="s">
        <v>100</v>
      </c>
      <c r="AP161" t="s">
        <v>470</v>
      </c>
      <c r="AQ161" t="s">
        <v>471</v>
      </c>
    </row>
    <row r="162" spans="1:43" x14ac:dyDescent="0.25">
      <c r="A162">
        <v>36114600</v>
      </c>
      <c r="B162" t="s">
        <v>472</v>
      </c>
      <c r="C162" t="s">
        <v>473</v>
      </c>
      <c r="D162" s="9">
        <v>7259</v>
      </c>
      <c r="E162" s="9">
        <v>4864</v>
      </c>
      <c r="F162" s="9"/>
      <c r="G162" s="9">
        <v>6289</v>
      </c>
      <c r="H162" s="9">
        <v>9500</v>
      </c>
      <c r="I162" s="9"/>
      <c r="J162" s="9">
        <v>-4351.1000000000004</v>
      </c>
      <c r="K162" s="9"/>
      <c r="L162" s="9"/>
      <c r="M162" s="9"/>
      <c r="N162" s="9">
        <v>435.1</v>
      </c>
      <c r="O162" s="9"/>
      <c r="P162" s="9"/>
      <c r="Q162" s="9"/>
      <c r="R162" s="9"/>
      <c r="S162" s="9"/>
      <c r="T162" s="9">
        <v>425</v>
      </c>
      <c r="U162" s="9"/>
      <c r="V162" s="9">
        <v>1000</v>
      </c>
      <c r="W162" s="9"/>
      <c r="X162" s="9"/>
      <c r="Y162" s="9">
        <v>-22.5</v>
      </c>
      <c r="Z162" s="9">
        <v>-47.5</v>
      </c>
      <c r="AA162" s="9"/>
      <c r="AB162" s="9">
        <v>-900</v>
      </c>
      <c r="AC162" s="9"/>
      <c r="AD162" s="9"/>
      <c r="AE162" s="9"/>
      <c r="AF162" s="9"/>
      <c r="AG162" s="9"/>
      <c r="AH162" s="9">
        <f>COUNTIFS(DTR!A:A,Register!A160,DTR!I:I, "*")</f>
        <v>0</v>
      </c>
      <c r="AI162">
        <f>COUNTIFS(DTR!A:A,Register!A160,DTR!G:G, "Yes")</f>
        <v>11</v>
      </c>
      <c r="AO162" t="s">
        <v>250</v>
      </c>
      <c r="AP162" t="s">
        <v>251</v>
      </c>
      <c r="AQ162" t="s">
        <v>474</v>
      </c>
    </row>
    <row r="163" spans="1:43" x14ac:dyDescent="0.25">
      <c r="A163">
        <v>35911800</v>
      </c>
      <c r="B163" t="s">
        <v>472</v>
      </c>
      <c r="C163" t="s">
        <v>475</v>
      </c>
      <c r="D163" s="9">
        <v>17125.43</v>
      </c>
      <c r="E163" s="9">
        <v>14095.43</v>
      </c>
      <c r="F163" s="9"/>
      <c r="G163" s="9">
        <v>14863.65</v>
      </c>
      <c r="H163" s="9">
        <v>11000</v>
      </c>
      <c r="I163" s="9"/>
      <c r="J163" s="9"/>
      <c r="K163" s="9"/>
      <c r="L163" s="9"/>
      <c r="M163" s="9"/>
      <c r="N163" s="9">
        <v>1956.03</v>
      </c>
      <c r="O163" s="9"/>
      <c r="P163" s="9"/>
      <c r="Q163" s="9">
        <v>1309.92</v>
      </c>
      <c r="R163" s="9">
        <v>159.47999999999999</v>
      </c>
      <c r="S163" s="9"/>
      <c r="T163" s="9">
        <v>850</v>
      </c>
      <c r="U163" s="9"/>
      <c r="V163" s="9">
        <v>1000</v>
      </c>
      <c r="W163" s="9"/>
      <c r="X163" s="9"/>
      <c r="Y163" s="9">
        <v>-225</v>
      </c>
      <c r="Z163" s="9">
        <v>-55</v>
      </c>
      <c r="AA163" s="9"/>
      <c r="AB163" s="9">
        <v>-900</v>
      </c>
      <c r="AC163" s="9">
        <v>-735.69</v>
      </c>
      <c r="AD163" s="9"/>
      <c r="AE163" s="9"/>
      <c r="AF163" s="9"/>
      <c r="AG163" s="9">
        <v>-346.09</v>
      </c>
      <c r="AH163" s="9">
        <f>COUNTIFS(DTR!A:A,Register!A161,DTR!I:I, "*")</f>
        <v>11</v>
      </c>
      <c r="AI163">
        <f>COUNTIFS(DTR!A:A,Register!A161,DTR!G:G, "Yes")</f>
        <v>10</v>
      </c>
      <c r="AO163" t="s">
        <v>339</v>
      </c>
      <c r="AP163" t="s">
        <v>476</v>
      </c>
      <c r="AQ163" t="s">
        <v>415</v>
      </c>
    </row>
    <row r="164" spans="1:43" x14ac:dyDescent="0.25">
      <c r="A164">
        <v>35029200</v>
      </c>
      <c r="B164" t="s">
        <v>477</v>
      </c>
      <c r="C164" t="s">
        <v>478</v>
      </c>
      <c r="D164" s="9">
        <v>17183.900000000001</v>
      </c>
      <c r="E164" s="9">
        <v>14137.9</v>
      </c>
      <c r="F164" s="9"/>
      <c r="G164" s="9">
        <v>15243.72</v>
      </c>
      <c r="H164" s="9">
        <v>14200</v>
      </c>
      <c r="I164" s="9"/>
      <c r="J164" s="9"/>
      <c r="K164" s="9"/>
      <c r="L164" s="9">
        <v>-56.91</v>
      </c>
      <c r="M164" s="9"/>
      <c r="N164" s="9">
        <v>340.81</v>
      </c>
      <c r="O164" s="9"/>
      <c r="P164" s="9"/>
      <c r="Q164" s="9"/>
      <c r="R164" s="9"/>
      <c r="S164" s="9"/>
      <c r="T164" s="9">
        <v>850</v>
      </c>
      <c r="U164" s="9"/>
      <c r="V164" s="9">
        <v>1000</v>
      </c>
      <c r="W164" s="9"/>
      <c r="X164" s="9"/>
      <c r="Y164" s="9">
        <v>-225</v>
      </c>
      <c r="Z164" s="9">
        <v>-71</v>
      </c>
      <c r="AA164" s="9"/>
      <c r="AB164" s="9">
        <v>-900</v>
      </c>
      <c r="AC164" s="9">
        <v>-744.18</v>
      </c>
      <c r="AD164" s="9"/>
      <c r="AE164" s="9"/>
      <c r="AF164" s="9"/>
      <c r="AG164" s="9"/>
      <c r="AH164" s="9">
        <f>COUNTIFS(DTR!A:A,Register!A162,DTR!I:I, "*")</f>
        <v>10</v>
      </c>
      <c r="AI164">
        <f>COUNTIFS(DTR!A:A,Register!A162,DTR!G:G, "Yes")</f>
        <v>5</v>
      </c>
      <c r="AO164" t="s">
        <v>58</v>
      </c>
      <c r="AP164" t="s">
        <v>194</v>
      </c>
      <c r="AQ164" t="s">
        <v>479</v>
      </c>
    </row>
    <row r="165" spans="1:43" x14ac:dyDescent="0.25">
      <c r="A165">
        <v>35402400</v>
      </c>
      <c r="B165" t="s">
        <v>477</v>
      </c>
      <c r="C165" t="s">
        <v>217</v>
      </c>
      <c r="D165" s="9">
        <v>15555.44</v>
      </c>
      <c r="E165" s="9">
        <v>12514.44</v>
      </c>
      <c r="F165" s="9"/>
      <c r="G165" s="9">
        <v>13944.95</v>
      </c>
      <c r="H165" s="9">
        <v>13200</v>
      </c>
      <c r="I165" s="9"/>
      <c r="J165" s="9"/>
      <c r="K165" s="9"/>
      <c r="L165" s="9">
        <v>-16.63</v>
      </c>
      <c r="M165" s="9"/>
      <c r="N165" s="9">
        <v>272.07</v>
      </c>
      <c r="O165" s="9"/>
      <c r="P165" s="9"/>
      <c r="Q165" s="9"/>
      <c r="R165" s="9"/>
      <c r="S165" s="9"/>
      <c r="T165" s="9">
        <v>850</v>
      </c>
      <c r="U165" s="9"/>
      <c r="V165" s="9">
        <v>1000</v>
      </c>
      <c r="W165" s="9"/>
      <c r="X165" s="9"/>
      <c r="Y165" s="9">
        <v>-225</v>
      </c>
      <c r="Z165" s="9">
        <v>-66</v>
      </c>
      <c r="AA165" s="9"/>
      <c r="AB165" s="9">
        <v>-900</v>
      </c>
      <c r="AC165" s="9">
        <v>-419.49</v>
      </c>
      <c r="AD165" s="9"/>
      <c r="AE165" s="9"/>
      <c r="AF165" s="9"/>
      <c r="AG165" s="9"/>
      <c r="AH165" s="9">
        <f>COUNTIFS(DTR!A:A,Register!A163,DTR!I:I, "*")</f>
        <v>11</v>
      </c>
      <c r="AI165">
        <f>COUNTIFS(DTR!A:A,Register!A163,DTR!G:G, "Yes")</f>
        <v>12</v>
      </c>
      <c r="AO165" t="s">
        <v>95</v>
      </c>
      <c r="AP165" t="s">
        <v>480</v>
      </c>
      <c r="AQ165" t="s">
        <v>481</v>
      </c>
    </row>
    <row r="166" spans="1:43" x14ac:dyDescent="0.25">
      <c r="A166">
        <v>35651400</v>
      </c>
      <c r="B166" t="s">
        <v>477</v>
      </c>
      <c r="C166" t="s">
        <v>482</v>
      </c>
      <c r="D166" s="9">
        <v>11923.3</v>
      </c>
      <c r="E166" s="9">
        <v>8968.5499999999993</v>
      </c>
      <c r="F166" s="9"/>
      <c r="G166" s="9">
        <v>10818.55</v>
      </c>
      <c r="H166" s="9">
        <v>9450</v>
      </c>
      <c r="I166" s="9"/>
      <c r="J166" s="9"/>
      <c r="K166" s="9"/>
      <c r="L166" s="9"/>
      <c r="M166" s="9"/>
      <c r="N166" s="9">
        <v>238.04</v>
      </c>
      <c r="O166" s="9">
        <v>135.26</v>
      </c>
      <c r="P166" s="9"/>
      <c r="Q166" s="9"/>
      <c r="R166" s="9"/>
      <c r="S166" s="9"/>
      <c r="T166" s="9">
        <v>850</v>
      </c>
      <c r="U166" s="9"/>
      <c r="V166" s="9">
        <v>1000</v>
      </c>
      <c r="W166" s="9"/>
      <c r="X166" s="9"/>
      <c r="Y166" s="9">
        <v>-157.5</v>
      </c>
      <c r="Z166" s="9">
        <v>-47.25</v>
      </c>
      <c r="AA166" s="9"/>
      <c r="AB166" s="9">
        <v>-900</v>
      </c>
      <c r="AC166" s="9"/>
      <c r="AD166" s="9"/>
      <c r="AE166" s="9"/>
      <c r="AF166" s="9"/>
      <c r="AG166" s="9"/>
      <c r="AH166" s="9">
        <f>COUNTIFS(DTR!A:A,Register!A164,DTR!I:I, "*")</f>
        <v>11</v>
      </c>
      <c r="AI166">
        <f>COUNTIFS(DTR!A:A,Register!A164,DTR!G:G, "Yes")</f>
        <v>11</v>
      </c>
      <c r="AO166" t="s">
        <v>58</v>
      </c>
      <c r="AP166" t="s">
        <v>62</v>
      </c>
      <c r="AQ166" t="s">
        <v>252</v>
      </c>
    </row>
    <row r="167" spans="1:43" x14ac:dyDescent="0.25">
      <c r="A167">
        <v>34768200</v>
      </c>
      <c r="B167" t="s">
        <v>483</v>
      </c>
      <c r="C167" t="s">
        <v>484</v>
      </c>
      <c r="D167" s="9">
        <v>16900</v>
      </c>
      <c r="E167" s="9">
        <v>13851</v>
      </c>
      <c r="F167" s="9"/>
      <c r="G167" s="9">
        <v>10853.63</v>
      </c>
      <c r="H167" s="9">
        <v>14800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>
        <v>850</v>
      </c>
      <c r="U167" s="9"/>
      <c r="V167" s="9">
        <v>1000</v>
      </c>
      <c r="W167" s="9"/>
      <c r="X167" s="9"/>
      <c r="Y167" s="9">
        <v>-225</v>
      </c>
      <c r="Z167" s="9">
        <v>-74</v>
      </c>
      <c r="AA167" s="9"/>
      <c r="AB167" s="9">
        <v>-900</v>
      </c>
      <c r="AC167" s="9">
        <v>-686.8</v>
      </c>
      <c r="AD167" s="9"/>
      <c r="AE167" s="9"/>
      <c r="AF167" s="9">
        <v>-691.86</v>
      </c>
      <c r="AG167" s="9"/>
      <c r="AH167" s="9">
        <f>COUNTIFS(DTR!A:A,Register!A165,DTR!I:I, "*")</f>
        <v>11</v>
      </c>
      <c r="AI167">
        <f>COUNTIFS(DTR!A:A,Register!A165,DTR!G:G, "Yes")</f>
        <v>11</v>
      </c>
      <c r="AK167">
        <v>8</v>
      </c>
      <c r="AO167" t="s">
        <v>104</v>
      </c>
      <c r="AP167" t="s">
        <v>105</v>
      </c>
      <c r="AQ167" t="s">
        <v>485</v>
      </c>
    </row>
    <row r="168" spans="1:43" x14ac:dyDescent="0.25">
      <c r="A168">
        <v>36121200</v>
      </c>
      <c r="B168" t="s">
        <v>486</v>
      </c>
      <c r="C168" t="s">
        <v>487</v>
      </c>
      <c r="D168" s="9">
        <v>1761.74</v>
      </c>
      <c r="E168" s="9">
        <v>284.14</v>
      </c>
      <c r="F168" s="9"/>
      <c r="G168" s="9">
        <v>1291.74</v>
      </c>
      <c r="H168" s="9">
        <v>8500</v>
      </c>
      <c r="I168" s="9">
        <v>-8499.7800000000007</v>
      </c>
      <c r="J168" s="9"/>
      <c r="K168" s="9"/>
      <c r="L168" s="9">
        <v>372.77</v>
      </c>
      <c r="M168" s="9"/>
      <c r="N168" s="9">
        <v>129.25</v>
      </c>
      <c r="O168" s="9"/>
      <c r="P168" s="9"/>
      <c r="Q168" s="9"/>
      <c r="R168" s="9"/>
      <c r="S168" s="9"/>
      <c r="T168" s="9"/>
      <c r="U168" s="9"/>
      <c r="V168" s="9">
        <v>1007.6</v>
      </c>
      <c r="W168" s="9"/>
      <c r="X168" s="9"/>
      <c r="Y168" s="9"/>
      <c r="Z168" s="9">
        <v>-42.5</v>
      </c>
      <c r="AA168" s="9"/>
      <c r="AB168" s="9">
        <v>-427.5</v>
      </c>
      <c r="AC168" s="9"/>
      <c r="AD168" s="9"/>
      <c r="AE168" s="9"/>
      <c r="AF168" s="9"/>
      <c r="AG168" s="9"/>
      <c r="AH168" s="9">
        <f>COUNTIFS(DTR!A:A,Register!A166,DTR!I:I, "*")</f>
        <v>11</v>
      </c>
      <c r="AI168">
        <f>COUNTIFS(DTR!A:A,Register!A166,DTR!G:G, "Yes")</f>
        <v>11</v>
      </c>
      <c r="AO168" t="s">
        <v>58</v>
      </c>
      <c r="AP168" t="s">
        <v>108</v>
      </c>
      <c r="AQ168" t="s">
        <v>488</v>
      </c>
    </row>
    <row r="169" spans="1:43" x14ac:dyDescent="0.25">
      <c r="A169">
        <v>35712000</v>
      </c>
      <c r="B169" t="s">
        <v>489</v>
      </c>
      <c r="C169" t="s">
        <v>490</v>
      </c>
      <c r="D169" s="9">
        <v>15359.4</v>
      </c>
      <c r="E169" s="9">
        <v>12334.4</v>
      </c>
      <c r="F169" s="9"/>
      <c r="G169" s="9">
        <v>13431.76</v>
      </c>
      <c r="H169" s="9">
        <v>10000</v>
      </c>
      <c r="I169" s="9"/>
      <c r="J169" s="9"/>
      <c r="K169" s="9"/>
      <c r="L169" s="9"/>
      <c r="M169" s="9"/>
      <c r="N169" s="9">
        <v>595.4</v>
      </c>
      <c r="O169" s="9"/>
      <c r="P169" s="9"/>
      <c r="Q169" s="9"/>
      <c r="R169" s="9"/>
      <c r="S169" s="9"/>
      <c r="T169" s="9">
        <v>850</v>
      </c>
      <c r="U169" s="9"/>
      <c r="V169" s="9">
        <v>1000</v>
      </c>
      <c r="W169" s="9"/>
      <c r="X169" s="9"/>
      <c r="Y169" s="9">
        <v>-225</v>
      </c>
      <c r="Z169" s="9">
        <v>-50</v>
      </c>
      <c r="AA169" s="9"/>
      <c r="AB169" s="9">
        <v>-900</v>
      </c>
      <c r="AC169" s="9">
        <v>-383.48</v>
      </c>
      <c r="AD169" s="9"/>
      <c r="AE169" s="9"/>
      <c r="AF169" s="9"/>
      <c r="AG169" s="9">
        <v>-369.16</v>
      </c>
      <c r="AH169" s="9">
        <f>COUNTIFS(DTR!A:A,Register!A167,DTR!I:I, "*")</f>
        <v>11</v>
      </c>
      <c r="AI169">
        <f>COUNTIFS(DTR!A:A,Register!A167,DTR!G:G, "Yes")</f>
        <v>10</v>
      </c>
      <c r="AK169">
        <v>16</v>
      </c>
      <c r="AO169" t="s">
        <v>86</v>
      </c>
      <c r="AP169" t="s">
        <v>182</v>
      </c>
      <c r="AQ169" t="s">
        <v>402</v>
      </c>
    </row>
    <row r="170" spans="1:43" x14ac:dyDescent="0.25">
      <c r="A170">
        <v>35366400</v>
      </c>
      <c r="B170" t="s">
        <v>489</v>
      </c>
      <c r="C170" t="s">
        <v>491</v>
      </c>
      <c r="D170" s="9">
        <v>12856.14</v>
      </c>
      <c r="E170" s="9">
        <v>9836.85</v>
      </c>
      <c r="F170" s="9"/>
      <c r="G170" s="9">
        <v>11686.85</v>
      </c>
      <c r="H170" s="9">
        <v>8857.68</v>
      </c>
      <c r="I170" s="9"/>
      <c r="J170" s="9"/>
      <c r="K170" s="9"/>
      <c r="L170" s="9"/>
      <c r="M170" s="9"/>
      <c r="N170" s="9">
        <v>365.13</v>
      </c>
      <c r="O170" s="9"/>
      <c r="P170" s="9"/>
      <c r="Q170" s="9"/>
      <c r="R170" s="9"/>
      <c r="S170" s="9"/>
      <c r="T170" s="9">
        <v>850</v>
      </c>
      <c r="U170" s="9"/>
      <c r="V170" s="9">
        <v>1000</v>
      </c>
      <c r="W170" s="9"/>
      <c r="X170" s="9"/>
      <c r="Y170" s="9">
        <v>-225</v>
      </c>
      <c r="Z170" s="9">
        <v>-44.29</v>
      </c>
      <c r="AA170" s="9"/>
      <c r="AB170" s="9">
        <v>-900</v>
      </c>
      <c r="AC170" s="9"/>
      <c r="AD170" s="9"/>
      <c r="AE170" s="9"/>
      <c r="AF170" s="9"/>
      <c r="AG170" s="9"/>
      <c r="AH170" s="9">
        <f>COUNTIFS(DTR!A:A,Register!A168,DTR!I:I, "*")</f>
        <v>11</v>
      </c>
      <c r="AI170">
        <f>COUNTIFS(DTR!A:A,Register!A168,DTR!G:G, "Yes")</f>
        <v>0</v>
      </c>
      <c r="AK170">
        <v>8</v>
      </c>
      <c r="AO170" t="s">
        <v>492</v>
      </c>
      <c r="AP170" t="s">
        <v>493</v>
      </c>
      <c r="AQ170" t="s">
        <v>106</v>
      </c>
    </row>
    <row r="171" spans="1:43" x14ac:dyDescent="0.25">
      <c r="A171">
        <v>34911600</v>
      </c>
      <c r="B171" t="s">
        <v>489</v>
      </c>
      <c r="C171" t="s">
        <v>329</v>
      </c>
      <c r="D171" s="9">
        <v>34244.160000000003</v>
      </c>
      <c r="E171" s="9">
        <v>31112.16</v>
      </c>
      <c r="F171" s="9"/>
      <c r="G171" s="9">
        <v>25071.22</v>
      </c>
      <c r="H171" s="9">
        <v>30200</v>
      </c>
      <c r="I171" s="9"/>
      <c r="J171" s="9"/>
      <c r="K171" s="9"/>
      <c r="L171" s="9"/>
      <c r="M171" s="9"/>
      <c r="N171" s="9">
        <v>69.16</v>
      </c>
      <c r="O171" s="9"/>
      <c r="P171" s="9"/>
      <c r="Q171" s="9"/>
      <c r="R171" s="9"/>
      <c r="S171" s="9"/>
      <c r="T171" s="9">
        <v>850</v>
      </c>
      <c r="U171" s="9"/>
      <c r="V171" s="9">
        <v>1000</v>
      </c>
      <c r="W171" s="9"/>
      <c r="X171" s="9"/>
      <c r="Y171" s="9">
        <v>-225</v>
      </c>
      <c r="Z171" s="9">
        <v>-157</v>
      </c>
      <c r="AA171" s="9"/>
      <c r="AB171" s="9">
        <v>-900</v>
      </c>
      <c r="AC171" s="9">
        <v>-4861.29</v>
      </c>
      <c r="AD171" s="9"/>
      <c r="AE171" s="9"/>
      <c r="AF171" s="9"/>
      <c r="AG171" s="9"/>
      <c r="AH171" s="9">
        <f>COUNTIFS(DTR!A:A,Register!A169,DTR!I:I, "*")</f>
        <v>11</v>
      </c>
      <c r="AI171">
        <f>COUNTIFS(DTR!A:A,Register!A169,DTR!G:G, "Yes")</f>
        <v>9</v>
      </c>
      <c r="AO171" t="s">
        <v>339</v>
      </c>
      <c r="AP171" t="s">
        <v>142</v>
      </c>
      <c r="AQ171" t="s">
        <v>494</v>
      </c>
    </row>
    <row r="172" spans="1:43" x14ac:dyDescent="0.25">
      <c r="A172">
        <v>35740800</v>
      </c>
      <c r="B172" t="s">
        <v>495</v>
      </c>
      <c r="C172" t="s">
        <v>496</v>
      </c>
      <c r="D172" s="9">
        <v>13281.2</v>
      </c>
      <c r="E172" s="9">
        <v>10258.950000000001</v>
      </c>
      <c r="F172" s="9"/>
      <c r="G172" s="9">
        <v>11186.05</v>
      </c>
      <c r="H172" s="9">
        <v>9450</v>
      </c>
      <c r="I172" s="9"/>
      <c r="J172" s="9"/>
      <c r="K172" s="9"/>
      <c r="L172" s="9"/>
      <c r="M172" s="9"/>
      <c r="N172" s="9">
        <v>1731.2</v>
      </c>
      <c r="O172" s="9"/>
      <c r="P172" s="9"/>
      <c r="Q172" s="9"/>
      <c r="R172" s="9"/>
      <c r="S172" s="9"/>
      <c r="T172" s="9">
        <v>850</v>
      </c>
      <c r="U172" s="9"/>
      <c r="V172" s="9">
        <v>1000</v>
      </c>
      <c r="W172" s="9"/>
      <c r="X172" s="9"/>
      <c r="Y172" s="9">
        <v>-225</v>
      </c>
      <c r="Z172" s="9">
        <v>-47.25</v>
      </c>
      <c r="AA172" s="9"/>
      <c r="AB172" s="9">
        <v>-900</v>
      </c>
      <c r="AC172" s="9"/>
      <c r="AD172" s="9"/>
      <c r="AE172" s="9"/>
      <c r="AF172" s="9"/>
      <c r="AG172" s="9">
        <v>-922.9</v>
      </c>
      <c r="AH172" s="9">
        <f>COUNTIFS(DTR!A:A,Register!A170,DTR!I:I, "*")</f>
        <v>11</v>
      </c>
      <c r="AI172">
        <f>COUNTIFS(DTR!A:A,Register!A170,DTR!G:G, "Yes")</f>
        <v>9</v>
      </c>
      <c r="AO172" t="s">
        <v>58</v>
      </c>
      <c r="AP172" t="s">
        <v>62</v>
      </c>
      <c r="AQ172" t="s">
        <v>497</v>
      </c>
    </row>
    <row r="173" spans="1:43" x14ac:dyDescent="0.25">
      <c r="A173">
        <v>35686800</v>
      </c>
      <c r="B173" t="s">
        <v>498</v>
      </c>
      <c r="C173" t="s">
        <v>499</v>
      </c>
      <c r="D173" s="9">
        <v>15142</v>
      </c>
      <c r="E173" s="9">
        <v>12103.25</v>
      </c>
      <c r="F173" s="9"/>
      <c r="G173" s="9">
        <v>12822.14</v>
      </c>
      <c r="H173" s="9">
        <v>12750</v>
      </c>
      <c r="I173" s="9"/>
      <c r="J173" s="9"/>
      <c r="K173" s="9"/>
      <c r="L173" s="9"/>
      <c r="M173" s="9"/>
      <c r="N173" s="9">
        <v>292</v>
      </c>
      <c r="O173" s="9"/>
      <c r="P173" s="9"/>
      <c r="Q173" s="9"/>
      <c r="R173" s="9"/>
      <c r="S173" s="9"/>
      <c r="T173" s="9">
        <v>850</v>
      </c>
      <c r="U173" s="9"/>
      <c r="V173" s="9">
        <v>1000</v>
      </c>
      <c r="W173" s="9"/>
      <c r="X173" s="9"/>
      <c r="Y173" s="9">
        <v>-225</v>
      </c>
      <c r="Z173" s="9">
        <v>-63.75</v>
      </c>
      <c r="AA173" s="9"/>
      <c r="AB173" s="9">
        <v>-900</v>
      </c>
      <c r="AC173" s="9">
        <v>-337.25</v>
      </c>
      <c r="AD173" s="9">
        <v>-332.41</v>
      </c>
      <c r="AE173" s="9"/>
      <c r="AF173" s="9"/>
      <c r="AG173" s="9">
        <v>-461.45</v>
      </c>
      <c r="AH173" s="9">
        <f>COUNTIFS(DTR!A:A,Register!A171,DTR!I:I, "*")</f>
        <v>10</v>
      </c>
      <c r="AI173">
        <f>COUNTIFS(DTR!A:A,Register!A171,DTR!G:G, "Yes")</f>
        <v>10</v>
      </c>
      <c r="AO173" t="s">
        <v>78</v>
      </c>
      <c r="AP173" t="s">
        <v>79</v>
      </c>
      <c r="AQ173" t="s">
        <v>92</v>
      </c>
    </row>
    <row r="174" spans="1:43" x14ac:dyDescent="0.25">
      <c r="A174">
        <v>35160000</v>
      </c>
      <c r="B174" t="s">
        <v>500</v>
      </c>
      <c r="C174" t="s">
        <v>501</v>
      </c>
      <c r="D174" s="9">
        <v>18802.669999999998</v>
      </c>
      <c r="E174" s="9">
        <v>15750.92</v>
      </c>
      <c r="F174" s="9"/>
      <c r="G174" s="9">
        <v>16534.14</v>
      </c>
      <c r="H174" s="9">
        <v>15350</v>
      </c>
      <c r="I174" s="9"/>
      <c r="J174" s="9"/>
      <c r="K174" s="9"/>
      <c r="L174" s="9"/>
      <c r="M174" s="9"/>
      <c r="N174" s="9">
        <v>281.24</v>
      </c>
      <c r="O174" s="9"/>
      <c r="P174" s="9"/>
      <c r="Q174" s="9"/>
      <c r="R174" s="9"/>
      <c r="S174" s="9"/>
      <c r="T174" s="9">
        <v>850</v>
      </c>
      <c r="U174" s="9"/>
      <c r="V174" s="9">
        <v>1000</v>
      </c>
      <c r="W174" s="9"/>
      <c r="X174" s="9"/>
      <c r="Y174" s="9">
        <v>-225</v>
      </c>
      <c r="Z174" s="9">
        <v>-76.75</v>
      </c>
      <c r="AA174" s="9"/>
      <c r="AB174" s="9">
        <v>-900</v>
      </c>
      <c r="AC174" s="9">
        <v>-1066.78</v>
      </c>
      <c r="AD174" s="9"/>
      <c r="AE174" s="9"/>
      <c r="AF174" s="9"/>
      <c r="AG174" s="9"/>
      <c r="AH174" s="9">
        <f>COUNTIFS(DTR!A:A,Register!A172,DTR!I:I, "*")</f>
        <v>10</v>
      </c>
      <c r="AI174">
        <f>COUNTIFS(DTR!A:A,Register!A172,DTR!G:G, "Yes")</f>
        <v>10</v>
      </c>
      <c r="AO174" t="s">
        <v>104</v>
      </c>
      <c r="AP174" t="s">
        <v>105</v>
      </c>
      <c r="AQ174" t="s">
        <v>502</v>
      </c>
    </row>
    <row r="175" spans="1:43" x14ac:dyDescent="0.25">
      <c r="A175">
        <v>34932000</v>
      </c>
      <c r="B175" t="s">
        <v>500</v>
      </c>
      <c r="C175" t="s">
        <v>503</v>
      </c>
      <c r="D175" s="9">
        <v>21325</v>
      </c>
      <c r="E175" s="9">
        <v>18033.75</v>
      </c>
      <c r="F175" s="9"/>
      <c r="G175" s="9">
        <v>18517.060000000001</v>
      </c>
      <c r="H175" s="9">
        <v>18250</v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>
        <v>1000</v>
      </c>
      <c r="U175" s="9"/>
      <c r="V175" s="9">
        <v>1000</v>
      </c>
      <c r="W175" s="9">
        <v>75</v>
      </c>
      <c r="X175" s="9"/>
      <c r="Y175" s="9">
        <v>-225</v>
      </c>
      <c r="Z175" s="9">
        <v>-91.25</v>
      </c>
      <c r="AA175" s="9"/>
      <c r="AB175" s="9">
        <v>-900</v>
      </c>
      <c r="AC175" s="9">
        <v>-1591.69</v>
      </c>
      <c r="AD175" s="9"/>
      <c r="AE175" s="9"/>
      <c r="AF175" s="9"/>
      <c r="AG175" s="9"/>
      <c r="AH175" s="9">
        <f>COUNTIFS(DTR!A:A,Register!A173,DTR!I:I, "*")</f>
        <v>10</v>
      </c>
      <c r="AI175">
        <f>COUNTIFS(DTR!A:A,Register!A173,DTR!G:G, "Yes")</f>
        <v>10</v>
      </c>
      <c r="AL175">
        <v>16</v>
      </c>
      <c r="AO175" t="s">
        <v>58</v>
      </c>
      <c r="AP175" t="s">
        <v>409</v>
      </c>
      <c r="AQ175" t="s">
        <v>210</v>
      </c>
    </row>
    <row r="176" spans="1:43" x14ac:dyDescent="0.25">
      <c r="A176">
        <v>34806600</v>
      </c>
      <c r="B176" t="s">
        <v>504</v>
      </c>
      <c r="C176" t="s">
        <v>351</v>
      </c>
      <c r="D176" s="9">
        <v>21183.88</v>
      </c>
      <c r="E176" s="9">
        <v>18141.38</v>
      </c>
      <c r="F176" s="9"/>
      <c r="G176" s="9">
        <v>17078.599999999999</v>
      </c>
      <c r="H176" s="9">
        <v>13500</v>
      </c>
      <c r="I176" s="9"/>
      <c r="J176" s="9"/>
      <c r="K176" s="9"/>
      <c r="L176" s="9"/>
      <c r="M176" s="9"/>
      <c r="N176" s="9">
        <v>1360.3</v>
      </c>
      <c r="O176" s="9">
        <v>386.45</v>
      </c>
      <c r="P176" s="9">
        <v>77.290000000000006</v>
      </c>
      <c r="Q176" s="9">
        <v>3215.26</v>
      </c>
      <c r="R176" s="9">
        <v>544.58000000000004</v>
      </c>
      <c r="S176" s="9"/>
      <c r="T176" s="9">
        <v>850</v>
      </c>
      <c r="U176" s="9"/>
      <c r="V176" s="9">
        <v>1000</v>
      </c>
      <c r="W176" s="9"/>
      <c r="X176" s="9"/>
      <c r="Y176" s="9">
        <v>-225</v>
      </c>
      <c r="Z176" s="9">
        <v>-67.5</v>
      </c>
      <c r="AA176" s="9"/>
      <c r="AB176" s="9">
        <v>-900</v>
      </c>
      <c r="AC176" s="9">
        <v>-1618.6</v>
      </c>
      <c r="AD176" s="9">
        <v>-757.88</v>
      </c>
      <c r="AE176" s="9"/>
      <c r="AF176" s="9">
        <v>-536.29999999999995</v>
      </c>
      <c r="AG176" s="9"/>
      <c r="AH176" s="9">
        <f>COUNTIFS(DTR!A:A,Register!A174,DTR!I:I, "*")</f>
        <v>11</v>
      </c>
      <c r="AI176">
        <f>COUNTIFS(DTR!A:A,Register!A174,DTR!G:G, "Yes")</f>
        <v>11</v>
      </c>
      <c r="AO176" t="s">
        <v>134</v>
      </c>
      <c r="AP176" t="s">
        <v>135</v>
      </c>
      <c r="AQ176" t="s">
        <v>505</v>
      </c>
    </row>
    <row r="177" spans="1:43" x14ac:dyDescent="0.25">
      <c r="A177">
        <v>35919600</v>
      </c>
      <c r="B177" t="s">
        <v>504</v>
      </c>
      <c r="C177" t="s">
        <v>506</v>
      </c>
      <c r="D177" s="9">
        <v>13056.57</v>
      </c>
      <c r="E177" s="9">
        <v>10030.32</v>
      </c>
      <c r="F177" s="9"/>
      <c r="G177" s="9">
        <v>11880.32</v>
      </c>
      <c r="H177" s="9">
        <v>10250</v>
      </c>
      <c r="I177" s="9">
        <v>-938.94</v>
      </c>
      <c r="J177" s="9"/>
      <c r="K177" s="9"/>
      <c r="L177" s="9"/>
      <c r="M177" s="9"/>
      <c r="N177" s="9">
        <v>1645.51</v>
      </c>
      <c r="O177" s="9"/>
      <c r="P177" s="9"/>
      <c r="Q177" s="9"/>
      <c r="R177" s="9"/>
      <c r="S177" s="9"/>
      <c r="T177" s="9">
        <v>850</v>
      </c>
      <c r="U177" s="9"/>
      <c r="V177" s="9">
        <v>1000</v>
      </c>
      <c r="W177" s="9"/>
      <c r="X177" s="9"/>
      <c r="Y177" s="9">
        <v>-225</v>
      </c>
      <c r="Z177" s="9">
        <v>-51.25</v>
      </c>
      <c r="AA177" s="9"/>
      <c r="AB177" s="9">
        <v>-900</v>
      </c>
      <c r="AC177" s="9"/>
      <c r="AD177" s="9"/>
      <c r="AE177" s="9"/>
      <c r="AF177" s="9"/>
      <c r="AG177" s="9"/>
      <c r="AH177" s="9">
        <f>COUNTIFS(DTR!A:A,Register!A175,DTR!I:I, "*")</f>
        <v>0</v>
      </c>
      <c r="AI177">
        <f>COUNTIFS(DTR!A:A,Register!A175,DTR!G:G, "Yes")</f>
        <v>9</v>
      </c>
      <c r="AO177" t="s">
        <v>58</v>
      </c>
      <c r="AP177" t="s">
        <v>62</v>
      </c>
      <c r="AQ177" t="s">
        <v>415</v>
      </c>
    </row>
    <row r="178" spans="1:43" x14ac:dyDescent="0.25">
      <c r="A178">
        <v>35761800</v>
      </c>
      <c r="B178" t="s">
        <v>507</v>
      </c>
      <c r="C178" t="s">
        <v>508</v>
      </c>
      <c r="D178" s="9">
        <v>14542.69</v>
      </c>
      <c r="E178" s="9">
        <v>11509.94</v>
      </c>
      <c r="F178" s="9"/>
      <c r="G178" s="9">
        <v>10945.93</v>
      </c>
      <c r="H178" s="9">
        <v>11550</v>
      </c>
      <c r="I178" s="9"/>
      <c r="J178" s="9"/>
      <c r="K178" s="9"/>
      <c r="L178" s="9"/>
      <c r="M178" s="9"/>
      <c r="N178" s="9"/>
      <c r="O178" s="9">
        <v>826.56</v>
      </c>
      <c r="P178" s="9">
        <v>66.13</v>
      </c>
      <c r="Q178" s="9"/>
      <c r="R178" s="9"/>
      <c r="S178" s="9"/>
      <c r="T178" s="9">
        <v>850</v>
      </c>
      <c r="U178" s="9"/>
      <c r="V178" s="9">
        <v>1000</v>
      </c>
      <c r="W178" s="9"/>
      <c r="X178" s="9"/>
      <c r="Y178" s="9">
        <v>-225</v>
      </c>
      <c r="Z178" s="9">
        <v>-57.75</v>
      </c>
      <c r="AA178" s="9"/>
      <c r="AB178" s="9">
        <v>-900</v>
      </c>
      <c r="AC178" s="9">
        <v>-218.59</v>
      </c>
      <c r="AD178" s="9"/>
      <c r="AE178" s="9"/>
      <c r="AF178" s="9"/>
      <c r="AG178" s="9"/>
      <c r="AH178" s="9">
        <f>COUNTIFS(DTR!A:A,Register!A176,DTR!I:I, "*")</f>
        <v>10</v>
      </c>
      <c r="AI178">
        <f>COUNTIFS(DTR!A:A,Register!A176,DTR!G:G, "Yes")</f>
        <v>12</v>
      </c>
      <c r="AO178" t="s">
        <v>509</v>
      </c>
      <c r="AP178" t="s">
        <v>91</v>
      </c>
      <c r="AQ178" t="s">
        <v>510</v>
      </c>
    </row>
    <row r="179" spans="1:43" x14ac:dyDescent="0.25">
      <c r="A179">
        <v>36048600</v>
      </c>
      <c r="B179" t="s">
        <v>507</v>
      </c>
      <c r="C179" t="s">
        <v>511</v>
      </c>
      <c r="D179" s="9">
        <v>12010.11</v>
      </c>
      <c r="E179" s="9">
        <v>8986.56</v>
      </c>
      <c r="F179" s="9"/>
      <c r="G179" s="9">
        <v>10437.67</v>
      </c>
      <c r="H179" s="9">
        <v>9709.9500000000007</v>
      </c>
      <c r="I179" s="9"/>
      <c r="J179" s="9"/>
      <c r="K179" s="9"/>
      <c r="L179" s="9"/>
      <c r="M179" s="9"/>
      <c r="N179" s="9">
        <v>200.16</v>
      </c>
      <c r="O179" s="9"/>
      <c r="P179" s="9"/>
      <c r="Q179" s="9"/>
      <c r="R179" s="9"/>
      <c r="S179" s="9"/>
      <c r="T179" s="9">
        <v>850</v>
      </c>
      <c r="U179" s="9"/>
      <c r="V179" s="9">
        <v>1000</v>
      </c>
      <c r="W179" s="9"/>
      <c r="X179" s="9"/>
      <c r="Y179" s="9">
        <v>-225</v>
      </c>
      <c r="Z179" s="9">
        <v>-48.55</v>
      </c>
      <c r="AA179" s="9"/>
      <c r="AB179" s="9">
        <v>-900</v>
      </c>
      <c r="AC179" s="9"/>
      <c r="AD179" s="9">
        <v>-398.89</v>
      </c>
      <c r="AE179" s="9"/>
      <c r="AF179" s="9"/>
      <c r="AG179" s="9"/>
      <c r="AH179" s="9">
        <f>COUNTIFS(DTR!A:A,Register!A177,DTR!I:I, "*")</f>
        <v>11</v>
      </c>
      <c r="AI179">
        <f>COUNTIFS(DTR!A:A,Register!A177,DTR!G:G, "Yes")</f>
        <v>10</v>
      </c>
      <c r="AK179">
        <v>8</v>
      </c>
      <c r="AO179" t="s">
        <v>58</v>
      </c>
      <c r="AP179" t="s">
        <v>108</v>
      </c>
      <c r="AQ179" t="s">
        <v>370</v>
      </c>
    </row>
    <row r="180" spans="1:43" x14ac:dyDescent="0.25">
      <c r="A180">
        <v>35213400</v>
      </c>
      <c r="B180" t="s">
        <v>507</v>
      </c>
      <c r="C180" t="s">
        <v>512</v>
      </c>
      <c r="D180" s="9">
        <v>16375.2</v>
      </c>
      <c r="E180" s="9">
        <v>13331.95</v>
      </c>
      <c r="F180" s="9"/>
      <c r="G180" s="9">
        <v>13676.06</v>
      </c>
      <c r="H180" s="9">
        <v>13650</v>
      </c>
      <c r="I180" s="9"/>
      <c r="J180" s="9"/>
      <c r="K180" s="9"/>
      <c r="L180" s="9"/>
      <c r="M180" s="9"/>
      <c r="N180" s="9">
        <v>625.20000000000005</v>
      </c>
      <c r="O180" s="9"/>
      <c r="P180" s="9"/>
      <c r="Q180" s="9"/>
      <c r="R180" s="9"/>
      <c r="S180" s="9"/>
      <c r="T180" s="9">
        <v>850</v>
      </c>
      <c r="U180" s="9"/>
      <c r="V180" s="9">
        <v>1000</v>
      </c>
      <c r="W180" s="9"/>
      <c r="X180" s="9"/>
      <c r="Y180" s="9">
        <v>-225</v>
      </c>
      <c r="Z180" s="9">
        <v>-68.25</v>
      </c>
      <c r="AA180" s="9"/>
      <c r="AB180" s="9">
        <v>-900</v>
      </c>
      <c r="AC180" s="9">
        <v>-582.99</v>
      </c>
      <c r="AD180" s="9"/>
      <c r="AE180" s="9"/>
      <c r="AF180" s="9"/>
      <c r="AG180" s="9">
        <v>-922.9</v>
      </c>
      <c r="AH180" s="9">
        <f>COUNTIFS(DTR!A:A,Register!A178,DTR!I:I, "*")</f>
        <v>11</v>
      </c>
      <c r="AI180">
        <f>COUNTIFS(DTR!A:A,Register!A178,DTR!G:G, "Yes")</f>
        <v>11</v>
      </c>
      <c r="AO180" t="s">
        <v>58</v>
      </c>
      <c r="AP180" t="s">
        <v>194</v>
      </c>
      <c r="AQ180" t="s">
        <v>513</v>
      </c>
    </row>
    <row r="181" spans="1:43" x14ac:dyDescent="0.25">
      <c r="A181">
        <v>36144000</v>
      </c>
      <c r="B181" t="s">
        <v>514</v>
      </c>
      <c r="C181" t="s">
        <v>230</v>
      </c>
      <c r="D181" s="9">
        <v>12016.39</v>
      </c>
      <c r="E181" s="9">
        <v>9106.39</v>
      </c>
      <c r="F181" s="9"/>
      <c r="G181" s="9">
        <v>10956.39</v>
      </c>
      <c r="H181" s="9">
        <v>9500</v>
      </c>
      <c r="I181" s="9"/>
      <c r="J181" s="9"/>
      <c r="K181" s="9"/>
      <c r="L181" s="9"/>
      <c r="M181" s="9"/>
      <c r="N181" s="9">
        <v>416.39</v>
      </c>
      <c r="O181" s="9"/>
      <c r="P181" s="9"/>
      <c r="Q181" s="9"/>
      <c r="R181" s="9"/>
      <c r="S181" s="9"/>
      <c r="T181" s="9">
        <v>850</v>
      </c>
      <c r="U181" s="9"/>
      <c r="V181" s="9">
        <v>1000</v>
      </c>
      <c r="W181" s="9"/>
      <c r="X181" s="9"/>
      <c r="Y181" s="9">
        <v>-112.5</v>
      </c>
      <c r="Z181" s="9">
        <v>-47.5</v>
      </c>
      <c r="AA181" s="9"/>
      <c r="AB181" s="9">
        <v>-900</v>
      </c>
      <c r="AC181" s="9"/>
      <c r="AD181" s="9"/>
      <c r="AE181" s="9"/>
      <c r="AF181" s="9"/>
      <c r="AG181" s="9"/>
      <c r="AH181" s="9">
        <f>COUNTIFS(DTR!A:A,Register!A179,DTR!I:I, "*")</f>
        <v>11</v>
      </c>
      <c r="AI181">
        <f>COUNTIFS(DTR!A:A,Register!A179,DTR!G:G, "Yes")</f>
        <v>10</v>
      </c>
      <c r="AO181" t="s">
        <v>58</v>
      </c>
      <c r="AP181" t="s">
        <v>112</v>
      </c>
      <c r="AQ181" t="s">
        <v>515</v>
      </c>
    </row>
    <row r="182" spans="1:43" x14ac:dyDescent="0.25">
      <c r="A182">
        <v>34824600</v>
      </c>
      <c r="B182" t="s">
        <v>516</v>
      </c>
      <c r="C182" t="s">
        <v>517</v>
      </c>
      <c r="D182" s="9">
        <v>20425</v>
      </c>
      <c r="E182" s="9">
        <v>17138.25</v>
      </c>
      <c r="F182" s="9"/>
      <c r="G182" s="9">
        <v>14865.58</v>
      </c>
      <c r="H182" s="9">
        <v>17350</v>
      </c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>
        <v>1000</v>
      </c>
      <c r="U182" s="9"/>
      <c r="V182" s="9">
        <v>1000</v>
      </c>
      <c r="W182" s="9">
        <v>75</v>
      </c>
      <c r="X182" s="9"/>
      <c r="Y182" s="9">
        <v>-225</v>
      </c>
      <c r="Z182" s="9">
        <v>-86.75</v>
      </c>
      <c r="AA182" s="9"/>
      <c r="AB182" s="9">
        <v>-900</v>
      </c>
      <c r="AC182" s="9">
        <v>-1367.81</v>
      </c>
      <c r="AD182" s="9"/>
      <c r="AE182" s="9"/>
      <c r="AF182" s="9">
        <v>-640.29</v>
      </c>
      <c r="AG182" s="9">
        <v>-922.9</v>
      </c>
      <c r="AH182" s="9">
        <f>COUNTIFS(DTR!A:A,Register!A180,DTR!I:I, "*")</f>
        <v>11</v>
      </c>
      <c r="AI182">
        <f>COUNTIFS(DTR!A:A,Register!A180,DTR!G:G, "Yes")</f>
        <v>11</v>
      </c>
      <c r="AO182" t="s">
        <v>86</v>
      </c>
      <c r="AP182" t="s">
        <v>518</v>
      </c>
      <c r="AQ182" t="s">
        <v>519</v>
      </c>
    </row>
    <row r="183" spans="1:43" x14ac:dyDescent="0.25">
      <c r="A183">
        <v>35812800</v>
      </c>
      <c r="B183" t="s">
        <v>520</v>
      </c>
      <c r="C183" t="s">
        <v>521</v>
      </c>
      <c r="D183" s="9">
        <v>17410.25</v>
      </c>
      <c r="E183" s="9">
        <v>14368.75</v>
      </c>
      <c r="F183" s="9"/>
      <c r="G183" s="9">
        <v>15428.4</v>
      </c>
      <c r="H183" s="9">
        <v>13300</v>
      </c>
      <c r="I183" s="9"/>
      <c r="J183" s="9"/>
      <c r="K183" s="9"/>
      <c r="L183" s="9"/>
      <c r="M183" s="9"/>
      <c r="N183" s="9">
        <v>2010.25</v>
      </c>
      <c r="O183" s="9"/>
      <c r="P183" s="9"/>
      <c r="Q183" s="9"/>
      <c r="R183" s="9"/>
      <c r="S183" s="9"/>
      <c r="T183" s="9">
        <v>850</v>
      </c>
      <c r="U183" s="9"/>
      <c r="V183" s="9">
        <v>1000</v>
      </c>
      <c r="W183" s="9"/>
      <c r="X183" s="9"/>
      <c r="Y183" s="9">
        <v>-225</v>
      </c>
      <c r="Z183" s="9">
        <v>-66.5</v>
      </c>
      <c r="AA183" s="9"/>
      <c r="AB183" s="9">
        <v>-900</v>
      </c>
      <c r="AC183" s="9">
        <v>-790.35</v>
      </c>
      <c r="AD183" s="9"/>
      <c r="AE183" s="9"/>
      <c r="AF183" s="9"/>
      <c r="AG183" s="9"/>
      <c r="AH183" s="9">
        <f>COUNTIFS(DTR!A:A,Register!A181,DTR!I:I, "*")</f>
        <v>11</v>
      </c>
      <c r="AI183">
        <f>COUNTIFS(DTR!A:A,Register!A181,DTR!G:G, "Yes")</f>
        <v>11</v>
      </c>
      <c r="AO183" t="s">
        <v>134</v>
      </c>
      <c r="AP183" t="s">
        <v>381</v>
      </c>
      <c r="AQ183" t="s">
        <v>522</v>
      </c>
    </row>
    <row r="184" spans="1:43" x14ac:dyDescent="0.25">
      <c r="A184">
        <v>35713800</v>
      </c>
      <c r="B184" t="s">
        <v>523</v>
      </c>
      <c r="C184" t="s">
        <v>524</v>
      </c>
      <c r="D184" s="9">
        <v>53925</v>
      </c>
      <c r="E184" s="9">
        <v>50400</v>
      </c>
      <c r="F184" s="9"/>
      <c r="G184" s="9">
        <v>41938.230000000003</v>
      </c>
      <c r="H184" s="9">
        <v>50850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>
        <v>1000</v>
      </c>
      <c r="U184" s="9"/>
      <c r="V184" s="9">
        <v>1000</v>
      </c>
      <c r="W184" s="9">
        <v>75</v>
      </c>
      <c r="X184" s="9"/>
      <c r="Y184" s="9">
        <v>-225</v>
      </c>
      <c r="Z184" s="9">
        <v>-325</v>
      </c>
      <c r="AA184" s="9"/>
      <c r="AB184" s="9">
        <v>-900</v>
      </c>
      <c r="AC184" s="9">
        <v>-10536.77</v>
      </c>
      <c r="AD184" s="9"/>
      <c r="AE184" s="9"/>
      <c r="AF184" s="9"/>
      <c r="AG184" s="9"/>
      <c r="AH184" s="9">
        <f>COUNTIFS(DTR!A:A,Register!A182,DTR!I:I, "*")</f>
        <v>0</v>
      </c>
      <c r="AI184">
        <f>COUNTIFS(DTR!A:A,Register!A182,DTR!G:G, "Yes")</f>
        <v>11</v>
      </c>
      <c r="AK184">
        <v>12</v>
      </c>
      <c r="AO184" t="s">
        <v>95</v>
      </c>
      <c r="AP184" t="s">
        <v>235</v>
      </c>
      <c r="AQ184" t="s">
        <v>525</v>
      </c>
    </row>
    <row r="185" spans="1:43" x14ac:dyDescent="0.25">
      <c r="A185">
        <v>35967000</v>
      </c>
      <c r="B185" t="s">
        <v>523</v>
      </c>
      <c r="C185" t="s">
        <v>526</v>
      </c>
      <c r="D185" s="9">
        <v>11512.2</v>
      </c>
      <c r="E185" s="9">
        <v>8559.7000000000007</v>
      </c>
      <c r="F185" s="9"/>
      <c r="G185" s="9">
        <v>10409.700000000001</v>
      </c>
      <c r="H185" s="9">
        <v>9000</v>
      </c>
      <c r="I185" s="9"/>
      <c r="J185" s="9"/>
      <c r="K185" s="9"/>
      <c r="L185" s="9"/>
      <c r="M185" s="9"/>
      <c r="N185" s="9">
        <v>412.2</v>
      </c>
      <c r="O185" s="9"/>
      <c r="P185" s="9"/>
      <c r="Q185" s="9"/>
      <c r="R185" s="9"/>
      <c r="S185" s="9"/>
      <c r="T185" s="9">
        <v>850</v>
      </c>
      <c r="U185" s="9"/>
      <c r="V185" s="9">
        <v>1000</v>
      </c>
      <c r="W185" s="9"/>
      <c r="X185" s="9"/>
      <c r="Y185" s="9">
        <v>-157.5</v>
      </c>
      <c r="Z185" s="9">
        <v>-45</v>
      </c>
      <c r="AA185" s="9"/>
      <c r="AB185" s="9">
        <v>-900</v>
      </c>
      <c r="AC185" s="9"/>
      <c r="AD185" s="9"/>
      <c r="AE185" s="9"/>
      <c r="AF185" s="9"/>
      <c r="AG185" s="9"/>
      <c r="AH185" s="9">
        <f>COUNTIFS(DTR!A:A,Register!A183,DTR!I:I, "*")</f>
        <v>11</v>
      </c>
      <c r="AI185">
        <f>COUNTIFS(DTR!A:A,Register!A183,DTR!G:G, "Yes")</f>
        <v>11</v>
      </c>
      <c r="AK185">
        <v>32</v>
      </c>
      <c r="AO185" t="s">
        <v>58</v>
      </c>
      <c r="AP185" t="s">
        <v>59</v>
      </c>
      <c r="AQ185" t="s">
        <v>63</v>
      </c>
    </row>
    <row r="186" spans="1:43" x14ac:dyDescent="0.25">
      <c r="A186">
        <v>35209800</v>
      </c>
      <c r="B186" t="s">
        <v>527</v>
      </c>
      <c r="C186" t="s">
        <v>528</v>
      </c>
      <c r="D186" s="9">
        <v>18315.02</v>
      </c>
      <c r="E186" s="9">
        <v>15269.52</v>
      </c>
      <c r="F186" s="9"/>
      <c r="G186" s="9">
        <v>14391.71</v>
      </c>
      <c r="H186" s="9">
        <v>14100</v>
      </c>
      <c r="I186" s="9"/>
      <c r="J186" s="9"/>
      <c r="K186" s="9"/>
      <c r="L186" s="9"/>
      <c r="M186" s="9"/>
      <c r="N186" s="9">
        <v>2115.02</v>
      </c>
      <c r="O186" s="9"/>
      <c r="P186" s="9"/>
      <c r="Q186" s="9"/>
      <c r="R186" s="9"/>
      <c r="S186" s="9"/>
      <c r="T186" s="9">
        <v>850</v>
      </c>
      <c r="U186" s="9"/>
      <c r="V186" s="9">
        <v>1000</v>
      </c>
      <c r="W186" s="9"/>
      <c r="X186" s="9"/>
      <c r="Y186" s="9">
        <v>-225</v>
      </c>
      <c r="Z186" s="9">
        <v>-70.5</v>
      </c>
      <c r="AA186" s="9"/>
      <c r="AB186" s="9">
        <v>-900</v>
      </c>
      <c r="AC186" s="9">
        <v>-970.5</v>
      </c>
      <c r="AD186" s="9">
        <v>-443.21</v>
      </c>
      <c r="AE186" s="9"/>
      <c r="AF186" s="9">
        <v>-483.49</v>
      </c>
      <c r="AG186" s="9">
        <v>-830.61</v>
      </c>
      <c r="AH186" s="9">
        <f>COUNTIFS(DTR!A:A,Register!A184,DTR!I:I, "*")</f>
        <v>0</v>
      </c>
      <c r="AI186">
        <f>COUNTIFS(DTR!A:A,Register!A184,DTR!G:G, "Yes")</f>
        <v>10</v>
      </c>
      <c r="AO186" t="s">
        <v>134</v>
      </c>
      <c r="AP186" t="s">
        <v>135</v>
      </c>
      <c r="AQ186" t="s">
        <v>529</v>
      </c>
    </row>
    <row r="187" spans="1:43" x14ac:dyDescent="0.25">
      <c r="A187">
        <v>34861200</v>
      </c>
      <c r="B187" t="s">
        <v>530</v>
      </c>
      <c r="C187" t="s">
        <v>531</v>
      </c>
      <c r="D187" s="9">
        <v>18801.02</v>
      </c>
      <c r="E187" s="9">
        <v>15746.52</v>
      </c>
      <c r="F187" s="9"/>
      <c r="G187" s="9">
        <v>15146.27</v>
      </c>
      <c r="H187" s="9">
        <v>15900</v>
      </c>
      <c r="I187" s="9"/>
      <c r="J187" s="9"/>
      <c r="K187" s="9"/>
      <c r="L187" s="9"/>
      <c r="M187" s="9"/>
      <c r="N187" s="9">
        <v>801.02</v>
      </c>
      <c r="O187" s="9"/>
      <c r="P187" s="9"/>
      <c r="Q187" s="9"/>
      <c r="R187" s="9"/>
      <c r="S187" s="9"/>
      <c r="T187" s="9">
        <v>850</v>
      </c>
      <c r="U187" s="9"/>
      <c r="V187" s="9">
        <v>1000</v>
      </c>
      <c r="W187" s="9"/>
      <c r="X187" s="9"/>
      <c r="Y187" s="9">
        <v>-225</v>
      </c>
      <c r="Z187" s="9">
        <v>-79.5</v>
      </c>
      <c r="AA187" s="9"/>
      <c r="AB187" s="9">
        <v>-900</v>
      </c>
      <c r="AC187" s="9">
        <v>-1065.9000000000001</v>
      </c>
      <c r="AD187" s="9">
        <v>-461.45</v>
      </c>
      <c r="AE187" s="9"/>
      <c r="AF187" s="9"/>
      <c r="AG187" s="9">
        <v>-922.9</v>
      </c>
      <c r="AH187" s="9">
        <f>COUNTIFS(DTR!A:A,Register!A185,DTR!I:I, "*")</f>
        <v>11</v>
      </c>
      <c r="AI187">
        <f>COUNTIFS(DTR!A:A,Register!A185,DTR!G:G, "Yes")</f>
        <v>6</v>
      </c>
      <c r="AK187">
        <v>8</v>
      </c>
      <c r="AO187" t="s">
        <v>100</v>
      </c>
      <c r="AP187" t="s">
        <v>262</v>
      </c>
      <c r="AQ187" t="s">
        <v>532</v>
      </c>
    </row>
    <row r="188" spans="1:43" x14ac:dyDescent="0.25">
      <c r="A188">
        <v>35425200</v>
      </c>
      <c r="B188" t="s">
        <v>533</v>
      </c>
      <c r="C188" t="s">
        <v>534</v>
      </c>
      <c r="D188" s="9">
        <v>15468.41</v>
      </c>
      <c r="E188" s="9">
        <v>12435.66</v>
      </c>
      <c r="F188" s="9"/>
      <c r="G188" s="9">
        <v>13881.93</v>
      </c>
      <c r="H188" s="9">
        <v>11550</v>
      </c>
      <c r="I188" s="9"/>
      <c r="J188" s="9"/>
      <c r="K188" s="9"/>
      <c r="L188" s="9"/>
      <c r="M188" s="9"/>
      <c r="N188" s="9">
        <v>1818.41</v>
      </c>
      <c r="O188" s="9"/>
      <c r="P188" s="9"/>
      <c r="Q188" s="9"/>
      <c r="R188" s="9"/>
      <c r="S188" s="9"/>
      <c r="T188" s="9">
        <v>850</v>
      </c>
      <c r="U188" s="9"/>
      <c r="V188" s="9">
        <v>1000</v>
      </c>
      <c r="W188" s="9"/>
      <c r="X188" s="9"/>
      <c r="Y188" s="9">
        <v>-225</v>
      </c>
      <c r="Z188" s="9">
        <v>-57.75</v>
      </c>
      <c r="AA188" s="9"/>
      <c r="AB188" s="9">
        <v>-900</v>
      </c>
      <c r="AC188" s="9">
        <v>-403.73</v>
      </c>
      <c r="AD188" s="9"/>
      <c r="AE188" s="9"/>
      <c r="AF188" s="9"/>
      <c r="AG188" s="9"/>
      <c r="AH188" s="9">
        <f>COUNTIFS(DTR!A:A,Register!A186,DTR!I:I, "*")</f>
        <v>11</v>
      </c>
      <c r="AI188">
        <f>COUNTIFS(DTR!A:A,Register!A186,DTR!G:G, "Yes")</f>
        <v>11</v>
      </c>
      <c r="AO188" t="s">
        <v>58</v>
      </c>
      <c r="AP188" t="s">
        <v>194</v>
      </c>
      <c r="AQ188" t="s">
        <v>535</v>
      </c>
    </row>
    <row r="189" spans="1:43" x14ac:dyDescent="0.25">
      <c r="A189">
        <v>36016800</v>
      </c>
      <c r="B189" t="s">
        <v>536</v>
      </c>
      <c r="C189" t="s">
        <v>537</v>
      </c>
      <c r="D189" s="9">
        <v>32918.1</v>
      </c>
      <c r="E189" s="9">
        <v>29797.040000000001</v>
      </c>
      <c r="F189" s="9"/>
      <c r="G189" s="9">
        <v>27114.53</v>
      </c>
      <c r="H189" s="9">
        <v>29212.5</v>
      </c>
      <c r="I189" s="9"/>
      <c r="J189" s="9"/>
      <c r="K189" s="9"/>
      <c r="L189" s="9"/>
      <c r="M189" s="9"/>
      <c r="N189" s="9">
        <v>1605.6</v>
      </c>
      <c r="O189" s="9"/>
      <c r="P189" s="9"/>
      <c r="Q189" s="9"/>
      <c r="R189" s="9"/>
      <c r="S189" s="9"/>
      <c r="T189" s="9">
        <v>850</v>
      </c>
      <c r="U189" s="9"/>
      <c r="V189" s="9">
        <v>1000</v>
      </c>
      <c r="W189" s="9"/>
      <c r="X189" s="9"/>
      <c r="Y189" s="9">
        <v>-225</v>
      </c>
      <c r="Z189" s="9">
        <v>-146.06</v>
      </c>
      <c r="AA189" s="9"/>
      <c r="AB189" s="9">
        <v>-900</v>
      </c>
      <c r="AC189" s="9">
        <v>-4532.51</v>
      </c>
      <c r="AD189" s="9"/>
      <c r="AE189" s="9"/>
      <c r="AF189" s="9"/>
      <c r="AG189" s="9"/>
      <c r="AH189" s="9">
        <f>COUNTIFS(DTR!A:A,Register!A187,DTR!I:I, "*")</f>
        <v>12</v>
      </c>
      <c r="AI189">
        <f>COUNTIFS(DTR!A:A,Register!A187,DTR!G:G, "Yes")</f>
        <v>11</v>
      </c>
      <c r="AK189">
        <v>16</v>
      </c>
      <c r="AO189" t="s">
        <v>538</v>
      </c>
      <c r="AP189" t="s">
        <v>185</v>
      </c>
      <c r="AQ189" t="s">
        <v>539</v>
      </c>
    </row>
    <row r="190" spans="1:43" x14ac:dyDescent="0.25">
      <c r="A190">
        <v>35766600</v>
      </c>
      <c r="B190" t="s">
        <v>536</v>
      </c>
      <c r="C190" t="s">
        <v>540</v>
      </c>
      <c r="D190" s="9">
        <v>16125.6</v>
      </c>
      <c r="E190" s="9">
        <v>13092.85</v>
      </c>
      <c r="F190" s="9"/>
      <c r="G190" s="9">
        <v>14407.68</v>
      </c>
      <c r="H190" s="9">
        <v>11550</v>
      </c>
      <c r="I190" s="9"/>
      <c r="J190" s="9"/>
      <c r="K190" s="9"/>
      <c r="L190" s="9"/>
      <c r="M190" s="9"/>
      <c r="N190" s="9">
        <v>2062.31</v>
      </c>
      <c r="O190" s="9">
        <v>413.29</v>
      </c>
      <c r="P190" s="9"/>
      <c r="Q190" s="9"/>
      <c r="R190" s="9"/>
      <c r="S190" s="9"/>
      <c r="T190" s="9">
        <v>850</v>
      </c>
      <c r="U190" s="9"/>
      <c r="V190" s="9">
        <v>1000</v>
      </c>
      <c r="W190" s="9"/>
      <c r="X190" s="9"/>
      <c r="Y190" s="9">
        <v>-225</v>
      </c>
      <c r="Z190" s="9">
        <v>-57.75</v>
      </c>
      <c r="AA190" s="9"/>
      <c r="AB190" s="9">
        <v>-900</v>
      </c>
      <c r="AC190" s="9">
        <v>-535.16999999999996</v>
      </c>
      <c r="AD190" s="9"/>
      <c r="AE190" s="9"/>
      <c r="AF190" s="9"/>
      <c r="AG190" s="9"/>
      <c r="AH190" s="9">
        <f>COUNTIFS(DTR!A:A,Register!A188,DTR!I:I, "*")</f>
        <v>11</v>
      </c>
      <c r="AI190">
        <f>COUNTIFS(DTR!A:A,Register!A188,DTR!G:G, "Yes")</f>
        <v>11</v>
      </c>
      <c r="AO190" t="s">
        <v>90</v>
      </c>
      <c r="AP190" t="s">
        <v>171</v>
      </c>
      <c r="AQ190" t="s">
        <v>510</v>
      </c>
    </row>
    <row r="191" spans="1:43" x14ac:dyDescent="0.25">
      <c r="A191">
        <v>36117600</v>
      </c>
      <c r="B191" t="s">
        <v>536</v>
      </c>
      <c r="C191" t="s">
        <v>541</v>
      </c>
      <c r="D191" s="9">
        <v>17855.7</v>
      </c>
      <c r="E191" s="9">
        <v>14805.7</v>
      </c>
      <c r="F191" s="9"/>
      <c r="G191" s="9">
        <v>14873.3</v>
      </c>
      <c r="H191" s="9">
        <v>15000</v>
      </c>
      <c r="I191" s="9"/>
      <c r="J191" s="9"/>
      <c r="K191" s="9"/>
      <c r="L191" s="9"/>
      <c r="M191" s="9"/>
      <c r="N191" s="9">
        <v>755.7</v>
      </c>
      <c r="O191" s="9"/>
      <c r="P191" s="9"/>
      <c r="Q191" s="9"/>
      <c r="R191" s="9"/>
      <c r="S191" s="9"/>
      <c r="T191" s="9">
        <v>850</v>
      </c>
      <c r="U191" s="9"/>
      <c r="V191" s="9">
        <v>1000</v>
      </c>
      <c r="W191" s="9"/>
      <c r="X191" s="9"/>
      <c r="Y191" s="9">
        <v>-225</v>
      </c>
      <c r="Z191" s="9">
        <v>-75</v>
      </c>
      <c r="AA191" s="9"/>
      <c r="AB191" s="9">
        <v>-900</v>
      </c>
      <c r="AC191" s="9">
        <v>-877.74</v>
      </c>
      <c r="AD191" s="9">
        <v>-443.21</v>
      </c>
      <c r="AE191" s="9"/>
      <c r="AF191" s="9"/>
      <c r="AG191" s="9">
        <v>-461.45</v>
      </c>
      <c r="AH191" s="9">
        <f>COUNTIFS(DTR!A:A,Register!A189,DTR!I:I, "*")</f>
        <v>11</v>
      </c>
      <c r="AI191">
        <f>COUNTIFS(DTR!A:A,Register!A189,DTR!G:G, "Yes")</f>
        <v>9</v>
      </c>
      <c r="AO191" t="s">
        <v>149</v>
      </c>
      <c r="AP191" t="s">
        <v>204</v>
      </c>
      <c r="AQ191" t="s">
        <v>542</v>
      </c>
    </row>
    <row r="192" spans="1:43" x14ac:dyDescent="0.25">
      <c r="A192">
        <v>35792400</v>
      </c>
      <c r="B192" t="s">
        <v>536</v>
      </c>
      <c r="C192" t="s">
        <v>543</v>
      </c>
      <c r="D192" s="9">
        <v>18700</v>
      </c>
      <c r="E192" s="9">
        <v>15642</v>
      </c>
      <c r="F192" s="9"/>
      <c r="G192" s="9">
        <v>16003.79</v>
      </c>
      <c r="H192" s="9">
        <v>16600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>
        <v>850</v>
      </c>
      <c r="U192" s="9"/>
      <c r="V192" s="9">
        <v>1000</v>
      </c>
      <c r="W192" s="9"/>
      <c r="X192" s="9"/>
      <c r="Y192" s="9">
        <v>-225</v>
      </c>
      <c r="Z192" s="9">
        <v>-83</v>
      </c>
      <c r="AA192" s="9"/>
      <c r="AB192" s="9">
        <v>-900</v>
      </c>
      <c r="AC192" s="9">
        <v>-1045</v>
      </c>
      <c r="AD192" s="9"/>
      <c r="AE192" s="9"/>
      <c r="AF192" s="9"/>
      <c r="AG192" s="9">
        <v>-443.21</v>
      </c>
      <c r="AH192" s="9">
        <f>COUNTIFS(DTR!A:A,Register!A190,DTR!I:I, "*")</f>
        <v>11</v>
      </c>
      <c r="AI192">
        <f>COUNTIFS(DTR!A:A,Register!A190,DTR!G:G, "Yes")</f>
        <v>11</v>
      </c>
      <c r="AK192">
        <v>8</v>
      </c>
      <c r="AO192" t="s">
        <v>244</v>
      </c>
      <c r="AP192" t="s">
        <v>245</v>
      </c>
      <c r="AQ192" t="s">
        <v>544</v>
      </c>
    </row>
    <row r="193" spans="1:43" x14ac:dyDescent="0.25">
      <c r="A193">
        <v>36147000</v>
      </c>
      <c r="B193" t="s">
        <v>545</v>
      </c>
      <c r="C193" t="s">
        <v>546</v>
      </c>
      <c r="D193" s="9">
        <v>21606.84</v>
      </c>
      <c r="E193" s="9">
        <v>18541.84</v>
      </c>
      <c r="F193" s="9"/>
      <c r="G193" s="9">
        <v>18673.13</v>
      </c>
      <c r="H193" s="9">
        <v>18000</v>
      </c>
      <c r="I193" s="9"/>
      <c r="J193" s="9"/>
      <c r="K193" s="9"/>
      <c r="L193" s="9"/>
      <c r="M193" s="9"/>
      <c r="N193" s="9">
        <v>906.84</v>
      </c>
      <c r="O193" s="9"/>
      <c r="P193" s="9"/>
      <c r="Q193" s="9"/>
      <c r="R193" s="9"/>
      <c r="S193" s="9"/>
      <c r="T193" s="9">
        <v>850</v>
      </c>
      <c r="U193" s="9"/>
      <c r="V193" s="9">
        <v>1000</v>
      </c>
      <c r="W193" s="9"/>
      <c r="X193" s="9"/>
      <c r="Y193" s="9">
        <v>-225</v>
      </c>
      <c r="Z193" s="9">
        <v>-90</v>
      </c>
      <c r="AA193" s="9"/>
      <c r="AB193" s="9">
        <v>-900</v>
      </c>
      <c r="AC193" s="9">
        <v>-1718.71</v>
      </c>
      <c r="AD193" s="9"/>
      <c r="AE193" s="9"/>
      <c r="AF193" s="9"/>
      <c r="AG193" s="9"/>
      <c r="AH193" s="9">
        <f>COUNTIFS(DTR!A:A,Register!A191,DTR!I:I, "*")</f>
        <v>11</v>
      </c>
      <c r="AI193">
        <f>COUNTIFS(DTR!A:A,Register!A191,DTR!G:G, "Yes")</f>
        <v>11</v>
      </c>
      <c r="AO193" t="s">
        <v>149</v>
      </c>
      <c r="AP193" t="s">
        <v>150</v>
      </c>
      <c r="AQ193" t="s">
        <v>151</v>
      </c>
    </row>
    <row r="194" spans="1:43" x14ac:dyDescent="0.25">
      <c r="A194">
        <v>35412600</v>
      </c>
      <c r="B194" t="s">
        <v>545</v>
      </c>
      <c r="C194" t="s">
        <v>547</v>
      </c>
      <c r="D194" s="9">
        <v>16184.4</v>
      </c>
      <c r="E194" s="9">
        <v>13140.4</v>
      </c>
      <c r="F194" s="9"/>
      <c r="G194" s="9">
        <v>12714.53</v>
      </c>
      <c r="H194" s="9">
        <v>13800</v>
      </c>
      <c r="I194" s="9"/>
      <c r="J194" s="9"/>
      <c r="K194" s="9"/>
      <c r="L194" s="9"/>
      <c r="M194" s="9"/>
      <c r="N194" s="9">
        <v>284.39999999999998</v>
      </c>
      <c r="O194" s="9"/>
      <c r="P194" s="9"/>
      <c r="Q194" s="9"/>
      <c r="R194" s="9"/>
      <c r="S194" s="9"/>
      <c r="T194" s="9">
        <v>850</v>
      </c>
      <c r="U194" s="9"/>
      <c r="V194" s="9">
        <v>1000</v>
      </c>
      <c r="W194" s="9"/>
      <c r="X194" s="9"/>
      <c r="Y194" s="9">
        <v>-225</v>
      </c>
      <c r="Z194" s="9">
        <v>-69</v>
      </c>
      <c r="AA194" s="9"/>
      <c r="AB194" s="9">
        <v>-900</v>
      </c>
      <c r="AC194" s="9">
        <v>-544.67999999999995</v>
      </c>
      <c r="AD194" s="9">
        <v>-443.21</v>
      </c>
      <c r="AE194" s="9"/>
      <c r="AF194" s="9"/>
      <c r="AG194" s="9"/>
      <c r="AH194" s="9">
        <f>COUNTIFS(DTR!A:A,Register!A192,DTR!I:I, "*")</f>
        <v>11</v>
      </c>
      <c r="AI194">
        <f>COUNTIFS(DTR!A:A,Register!A192,DTR!G:G, "Yes")</f>
        <v>5</v>
      </c>
      <c r="AK194">
        <v>8</v>
      </c>
      <c r="AO194" t="s">
        <v>125</v>
      </c>
      <c r="AP194" t="s">
        <v>126</v>
      </c>
      <c r="AQ194" t="s">
        <v>442</v>
      </c>
    </row>
    <row r="195" spans="1:43" x14ac:dyDescent="0.25">
      <c r="A195">
        <v>35995800</v>
      </c>
      <c r="B195" t="s">
        <v>545</v>
      </c>
      <c r="C195" t="s">
        <v>548</v>
      </c>
      <c r="D195" s="9">
        <v>20251.87</v>
      </c>
      <c r="E195" s="9">
        <v>17206.87</v>
      </c>
      <c r="F195" s="9"/>
      <c r="G195" s="9">
        <v>17671.900000000001</v>
      </c>
      <c r="H195" s="9">
        <v>14000</v>
      </c>
      <c r="I195" s="9"/>
      <c r="J195" s="9"/>
      <c r="K195" s="9"/>
      <c r="L195" s="9"/>
      <c r="M195" s="9"/>
      <c r="N195" s="9">
        <v>705.32</v>
      </c>
      <c r="O195" s="9">
        <v>3005.71</v>
      </c>
      <c r="P195" s="9">
        <v>440.84</v>
      </c>
      <c r="Q195" s="9"/>
      <c r="R195" s="9"/>
      <c r="S195" s="9"/>
      <c r="T195" s="9">
        <v>850</v>
      </c>
      <c r="U195" s="9"/>
      <c r="V195" s="9">
        <v>1000</v>
      </c>
      <c r="W195" s="9"/>
      <c r="X195" s="9"/>
      <c r="Y195" s="9">
        <v>-225</v>
      </c>
      <c r="Z195" s="9">
        <v>-70</v>
      </c>
      <c r="AA195" s="9"/>
      <c r="AB195" s="9">
        <v>-900</v>
      </c>
      <c r="AC195" s="9">
        <v>-1384.97</v>
      </c>
      <c r="AD195" s="9"/>
      <c r="AE195" s="9"/>
      <c r="AF195" s="9"/>
      <c r="AG195" s="9"/>
      <c r="AH195" s="9">
        <f>COUNTIFS(DTR!A:A,Register!A193,DTR!I:I, "*")</f>
        <v>11</v>
      </c>
      <c r="AI195">
        <f>COUNTIFS(DTR!A:A,Register!A193,DTR!G:G, "Yes")</f>
        <v>11</v>
      </c>
      <c r="AO195" t="s">
        <v>100</v>
      </c>
      <c r="AP195" t="s">
        <v>101</v>
      </c>
      <c r="AQ195" t="s">
        <v>146</v>
      </c>
    </row>
    <row r="196" spans="1:43" x14ac:dyDescent="0.25">
      <c r="A196">
        <v>35245200</v>
      </c>
      <c r="B196" t="s">
        <v>545</v>
      </c>
      <c r="C196" t="s">
        <v>549</v>
      </c>
      <c r="D196" s="9">
        <v>19306.400000000001</v>
      </c>
      <c r="E196" s="9">
        <v>16257.4</v>
      </c>
      <c r="F196" s="9"/>
      <c r="G196" s="9">
        <v>16016.42</v>
      </c>
      <c r="H196" s="9">
        <v>14800</v>
      </c>
      <c r="I196" s="9"/>
      <c r="J196" s="9"/>
      <c r="K196" s="9"/>
      <c r="L196" s="9"/>
      <c r="M196" s="9"/>
      <c r="N196" s="9">
        <v>2406.4</v>
      </c>
      <c r="O196" s="9"/>
      <c r="P196" s="9"/>
      <c r="Q196" s="9"/>
      <c r="R196" s="9"/>
      <c r="S196" s="9"/>
      <c r="T196" s="9">
        <v>850</v>
      </c>
      <c r="U196" s="9"/>
      <c r="V196" s="9">
        <v>1000</v>
      </c>
      <c r="W196" s="9"/>
      <c r="X196" s="9"/>
      <c r="Y196" s="9">
        <v>-225</v>
      </c>
      <c r="Z196" s="9">
        <v>-74</v>
      </c>
      <c r="AA196" s="9"/>
      <c r="AB196" s="9">
        <v>-900</v>
      </c>
      <c r="AC196" s="9">
        <v>-1168.08</v>
      </c>
      <c r="AD196" s="9"/>
      <c r="AE196" s="9"/>
      <c r="AF196" s="9"/>
      <c r="AG196" s="9">
        <v>-922.9</v>
      </c>
      <c r="AH196" s="9">
        <f>COUNTIFS(DTR!A:A,Register!A194,DTR!I:I, "*")</f>
        <v>10</v>
      </c>
      <c r="AI196">
        <f>COUNTIFS(DTR!A:A,Register!A194,DTR!G:G, "Yes")</f>
        <v>9</v>
      </c>
      <c r="AO196" t="s">
        <v>54</v>
      </c>
      <c r="AP196" t="s">
        <v>228</v>
      </c>
      <c r="AQ196" t="s">
        <v>550</v>
      </c>
    </row>
    <row r="197" spans="1:43" x14ac:dyDescent="0.25">
      <c r="A197">
        <v>36144600</v>
      </c>
      <c r="B197" t="s">
        <v>545</v>
      </c>
      <c r="C197" t="s">
        <v>278</v>
      </c>
      <c r="D197" s="9">
        <v>5118.47</v>
      </c>
      <c r="E197" s="9">
        <v>2813.47</v>
      </c>
      <c r="F197" s="9"/>
      <c r="G197" s="9">
        <v>4238.47</v>
      </c>
      <c r="H197" s="9">
        <v>9500</v>
      </c>
      <c r="I197" s="9"/>
      <c r="J197" s="9">
        <v>-6961.76</v>
      </c>
      <c r="K197" s="9"/>
      <c r="L197" s="9"/>
      <c r="M197" s="9"/>
      <c r="N197" s="9">
        <v>305.23</v>
      </c>
      <c r="O197" s="9"/>
      <c r="P197" s="9"/>
      <c r="Q197" s="9"/>
      <c r="R197" s="9"/>
      <c r="S197" s="9"/>
      <c r="T197" s="9">
        <v>425</v>
      </c>
      <c r="U197" s="9"/>
      <c r="V197" s="9">
        <v>1000</v>
      </c>
      <c r="W197" s="9"/>
      <c r="X197" s="9"/>
      <c r="Y197" s="9"/>
      <c r="Z197" s="9">
        <v>-47.5</v>
      </c>
      <c r="AA197" s="9"/>
      <c r="AB197" s="9">
        <v>-832.5</v>
      </c>
      <c r="AC197" s="9"/>
      <c r="AD197" s="9"/>
      <c r="AE197" s="9"/>
      <c r="AF197" s="9"/>
      <c r="AG197" s="9"/>
      <c r="AH197" s="9">
        <f>COUNTIFS(DTR!A:A,Register!A195,DTR!I:I, "*")</f>
        <v>11</v>
      </c>
      <c r="AI197">
        <f>COUNTIFS(DTR!A:A,Register!A195,DTR!G:G, "Yes")</f>
        <v>11</v>
      </c>
      <c r="AO197" t="s">
        <v>58</v>
      </c>
      <c r="AP197" t="s">
        <v>112</v>
      </c>
      <c r="AQ197" t="s">
        <v>515</v>
      </c>
    </row>
    <row r="198" spans="1:43" x14ac:dyDescent="0.25">
      <c r="A198">
        <v>35938800</v>
      </c>
      <c r="B198" t="s">
        <v>551</v>
      </c>
      <c r="C198" t="s">
        <v>552</v>
      </c>
      <c r="D198" s="9">
        <v>11550</v>
      </c>
      <c r="E198" s="9">
        <v>8617.75</v>
      </c>
      <c r="F198" s="9"/>
      <c r="G198" s="9">
        <v>10467.75</v>
      </c>
      <c r="H198" s="9">
        <v>9450</v>
      </c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>
        <v>850</v>
      </c>
      <c r="U198" s="9"/>
      <c r="V198" s="9">
        <v>1000</v>
      </c>
      <c r="W198" s="9"/>
      <c r="X198" s="9"/>
      <c r="Y198" s="9">
        <v>-135</v>
      </c>
      <c r="Z198" s="9">
        <v>-47.25</v>
      </c>
      <c r="AA198" s="9"/>
      <c r="AB198" s="9">
        <v>-900</v>
      </c>
      <c r="AC198" s="9"/>
      <c r="AD198" s="9"/>
      <c r="AE198" s="9"/>
      <c r="AF198" s="9"/>
      <c r="AG198" s="9"/>
      <c r="AH198" s="9">
        <f>COUNTIFS(DTR!A:A,Register!A196,DTR!I:I, "*")</f>
        <v>10</v>
      </c>
      <c r="AI198">
        <f>COUNTIFS(DTR!A:A,Register!A196,DTR!G:G, "Yes")</f>
        <v>10</v>
      </c>
      <c r="AK198">
        <v>16</v>
      </c>
      <c r="AO198" t="s">
        <v>58</v>
      </c>
      <c r="AP198" t="s">
        <v>118</v>
      </c>
      <c r="AQ198" t="s">
        <v>372</v>
      </c>
    </row>
    <row r="199" spans="1:43" x14ac:dyDescent="0.25">
      <c r="A199">
        <v>34957200</v>
      </c>
      <c r="B199" t="s">
        <v>553</v>
      </c>
      <c r="C199" t="s">
        <v>554</v>
      </c>
      <c r="D199" s="9">
        <v>37606.050000000003</v>
      </c>
      <c r="E199" s="9">
        <v>34520.300000000003</v>
      </c>
      <c r="F199" s="9"/>
      <c r="G199" s="9">
        <v>30597.439999999999</v>
      </c>
      <c r="H199" s="9">
        <v>22150</v>
      </c>
      <c r="I199" s="9"/>
      <c r="J199" s="9"/>
      <c r="K199" s="9"/>
      <c r="L199" s="9"/>
      <c r="M199" s="9"/>
      <c r="N199" s="9">
        <v>4058.1</v>
      </c>
      <c r="O199" s="9"/>
      <c r="P199" s="9"/>
      <c r="Q199" s="9">
        <v>7748.27</v>
      </c>
      <c r="R199" s="9">
        <v>1549.68</v>
      </c>
      <c r="S199" s="9"/>
      <c r="T199" s="9">
        <v>850</v>
      </c>
      <c r="U199" s="9"/>
      <c r="V199" s="9">
        <v>1000</v>
      </c>
      <c r="W199" s="9"/>
      <c r="X199" s="9"/>
      <c r="Y199" s="9">
        <v>-225</v>
      </c>
      <c r="Z199" s="9">
        <v>-110.75</v>
      </c>
      <c r="AA199" s="9"/>
      <c r="AB199" s="9">
        <v>-900</v>
      </c>
      <c r="AC199" s="9">
        <v>-5772.86</v>
      </c>
      <c r="AD199" s="9"/>
      <c r="AE199" s="9"/>
      <c r="AF199" s="9"/>
      <c r="AG199" s="9"/>
      <c r="AH199" s="9">
        <f>COUNTIFS(DTR!A:A,Register!A197,DTR!I:I, "*")</f>
        <v>10</v>
      </c>
      <c r="AI199">
        <f>COUNTIFS(DTR!A:A,Register!A197,DTR!G:G, "Yes")</f>
        <v>2</v>
      </c>
      <c r="AO199" t="s">
        <v>100</v>
      </c>
      <c r="AP199" t="s">
        <v>262</v>
      </c>
      <c r="AQ199" t="s">
        <v>555</v>
      </c>
    </row>
    <row r="200" spans="1:43" x14ac:dyDescent="0.25">
      <c r="A200">
        <v>34885800</v>
      </c>
      <c r="B200" t="s">
        <v>553</v>
      </c>
      <c r="C200" t="s">
        <v>556</v>
      </c>
      <c r="D200" s="9">
        <v>21725</v>
      </c>
      <c r="E200" s="9">
        <v>18431.75</v>
      </c>
      <c r="F200" s="9"/>
      <c r="G200" s="9">
        <v>16203.5</v>
      </c>
      <c r="H200" s="9">
        <v>18650</v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>
        <v>1000</v>
      </c>
      <c r="U200" s="9"/>
      <c r="V200" s="9">
        <v>1000</v>
      </c>
      <c r="W200" s="9">
        <v>75</v>
      </c>
      <c r="X200" s="9"/>
      <c r="Y200" s="9">
        <v>-225</v>
      </c>
      <c r="Z200" s="9">
        <v>-93.25</v>
      </c>
      <c r="AA200" s="9"/>
      <c r="AB200" s="9">
        <v>-900</v>
      </c>
      <c r="AC200" s="9">
        <v>-1691.19</v>
      </c>
      <c r="AD200" s="9"/>
      <c r="AE200" s="9"/>
      <c r="AF200" s="9">
        <v>-637.59</v>
      </c>
      <c r="AG200" s="9">
        <v>-876.76</v>
      </c>
      <c r="AH200" s="9">
        <f>COUNTIFS(DTR!A:A,Register!A198,DTR!I:I, "*")</f>
        <v>11</v>
      </c>
      <c r="AI200">
        <f>COUNTIFS(DTR!A:A,Register!A198,DTR!G:G, "Yes")</f>
        <v>9</v>
      </c>
      <c r="AJ200">
        <v>8</v>
      </c>
      <c r="AO200" t="s">
        <v>58</v>
      </c>
      <c r="AP200" t="s">
        <v>289</v>
      </c>
      <c r="AQ200" t="s">
        <v>557</v>
      </c>
    </row>
    <row r="201" spans="1:43" x14ac:dyDescent="0.25">
      <c r="A201">
        <v>35985600</v>
      </c>
      <c r="B201" t="s">
        <v>558</v>
      </c>
      <c r="C201" t="s">
        <v>559</v>
      </c>
      <c r="D201" s="9">
        <v>13503.04</v>
      </c>
      <c r="E201" s="9">
        <v>10473.040000000001</v>
      </c>
      <c r="F201" s="9"/>
      <c r="G201" s="9">
        <v>11297.47</v>
      </c>
      <c r="H201" s="9">
        <v>11000</v>
      </c>
      <c r="I201" s="9"/>
      <c r="J201" s="9"/>
      <c r="K201" s="9"/>
      <c r="L201" s="9"/>
      <c r="M201" s="9"/>
      <c r="N201" s="9">
        <v>403.04</v>
      </c>
      <c r="O201" s="9"/>
      <c r="P201" s="9"/>
      <c r="Q201" s="9"/>
      <c r="R201" s="9"/>
      <c r="S201" s="9"/>
      <c r="T201" s="9">
        <v>850</v>
      </c>
      <c r="U201" s="9"/>
      <c r="V201" s="9">
        <v>1000</v>
      </c>
      <c r="W201" s="9"/>
      <c r="X201" s="9"/>
      <c r="Y201" s="9">
        <v>-225</v>
      </c>
      <c r="Z201" s="9">
        <v>-55</v>
      </c>
      <c r="AA201" s="9"/>
      <c r="AB201" s="9">
        <v>-900</v>
      </c>
      <c r="AC201" s="9">
        <v>-11.21</v>
      </c>
      <c r="AD201" s="9">
        <v>-376.73</v>
      </c>
      <c r="AE201" s="9">
        <v>-406.9</v>
      </c>
      <c r="AF201" s="9"/>
      <c r="AG201" s="9">
        <v>-230.73</v>
      </c>
      <c r="AH201" s="9">
        <f>COUNTIFS(DTR!A:A,Register!A199,DTR!I:I, "*")</f>
        <v>10</v>
      </c>
      <c r="AI201">
        <f>COUNTIFS(DTR!A:A,Register!A199,DTR!G:G, "Yes")</f>
        <v>13</v>
      </c>
      <c r="AO201" t="s">
        <v>78</v>
      </c>
      <c r="AP201" t="s">
        <v>79</v>
      </c>
      <c r="AQ201" t="s">
        <v>146</v>
      </c>
    </row>
    <row r="202" spans="1:43" x14ac:dyDescent="0.25">
      <c r="A202">
        <v>35814000</v>
      </c>
      <c r="B202" t="s">
        <v>558</v>
      </c>
      <c r="C202" t="s">
        <v>560</v>
      </c>
      <c r="D202" s="9">
        <v>21395</v>
      </c>
      <c r="E202" s="9">
        <v>18327.75</v>
      </c>
      <c r="F202" s="9"/>
      <c r="G202" s="9">
        <v>17367.36</v>
      </c>
      <c r="H202" s="9">
        <v>18450</v>
      </c>
      <c r="I202" s="9"/>
      <c r="J202" s="9"/>
      <c r="K202" s="9"/>
      <c r="L202" s="9"/>
      <c r="M202" s="9"/>
      <c r="N202" s="9">
        <v>845</v>
      </c>
      <c r="O202" s="9"/>
      <c r="P202" s="9"/>
      <c r="Q202" s="9"/>
      <c r="R202" s="9"/>
      <c r="S202" s="9"/>
      <c r="T202" s="9">
        <v>850</v>
      </c>
      <c r="U202" s="9"/>
      <c r="V202" s="9">
        <v>1000</v>
      </c>
      <c r="W202" s="9"/>
      <c r="X202" s="9"/>
      <c r="Y202" s="9">
        <v>-225</v>
      </c>
      <c r="Z202" s="9">
        <v>-92.25</v>
      </c>
      <c r="AA202" s="9"/>
      <c r="AB202" s="9">
        <v>-900</v>
      </c>
      <c r="AC202" s="9">
        <v>-1665.19</v>
      </c>
      <c r="AD202" s="9">
        <v>-443.21</v>
      </c>
      <c r="AE202" s="9"/>
      <c r="AF202" s="9">
        <v>-263.11</v>
      </c>
      <c r="AG202" s="9">
        <v>-438.88</v>
      </c>
      <c r="AH202" s="9">
        <f>COUNTIFS(DTR!A:A,Register!A200,DTR!I:I, "*")</f>
        <v>0</v>
      </c>
      <c r="AI202">
        <f>COUNTIFS(DTR!A:A,Register!A200,DTR!G:G, "Yes")</f>
        <v>9</v>
      </c>
      <c r="AO202" t="s">
        <v>244</v>
      </c>
      <c r="AP202" t="s">
        <v>245</v>
      </c>
      <c r="AQ202" t="s">
        <v>522</v>
      </c>
    </row>
    <row r="203" spans="1:43" x14ac:dyDescent="0.25">
      <c r="A203">
        <v>35887200</v>
      </c>
      <c r="B203" t="s">
        <v>558</v>
      </c>
      <c r="C203" t="s">
        <v>561</v>
      </c>
      <c r="D203" s="9">
        <v>13351.9</v>
      </c>
      <c r="E203" s="9">
        <v>10321.9</v>
      </c>
      <c r="F203" s="9"/>
      <c r="G203" s="9">
        <v>12171.9</v>
      </c>
      <c r="H203" s="9">
        <v>11000</v>
      </c>
      <c r="I203" s="9"/>
      <c r="J203" s="9"/>
      <c r="K203" s="9"/>
      <c r="L203" s="9"/>
      <c r="M203" s="9"/>
      <c r="N203" s="9">
        <v>251.9</v>
      </c>
      <c r="O203" s="9"/>
      <c r="P203" s="9"/>
      <c r="Q203" s="9"/>
      <c r="R203" s="9"/>
      <c r="S203" s="9"/>
      <c r="T203" s="9">
        <v>850</v>
      </c>
      <c r="U203" s="9"/>
      <c r="V203" s="9">
        <v>1000</v>
      </c>
      <c r="W203" s="9"/>
      <c r="X203" s="9"/>
      <c r="Y203" s="9">
        <v>-225</v>
      </c>
      <c r="Z203" s="9">
        <v>-55</v>
      </c>
      <c r="AA203" s="9"/>
      <c r="AB203" s="9">
        <v>-900</v>
      </c>
      <c r="AC203" s="9"/>
      <c r="AD203" s="9"/>
      <c r="AE203" s="9"/>
      <c r="AF203" s="9"/>
      <c r="AG203" s="9"/>
      <c r="AH203" s="9">
        <f>COUNTIFS(DTR!A:A,Register!A201,DTR!I:I, "*")</f>
        <v>10</v>
      </c>
      <c r="AI203">
        <f>COUNTIFS(DTR!A:A,Register!A201,DTR!G:G, "Yes")</f>
        <v>10</v>
      </c>
      <c r="AK203">
        <v>8</v>
      </c>
      <c r="AO203" t="s">
        <v>78</v>
      </c>
      <c r="AP203" t="s">
        <v>79</v>
      </c>
      <c r="AQ203" t="s">
        <v>437</v>
      </c>
    </row>
    <row r="204" spans="1:43" x14ac:dyDescent="0.25">
      <c r="A204">
        <v>35710200</v>
      </c>
      <c r="B204" t="s">
        <v>562</v>
      </c>
      <c r="C204" t="s">
        <v>375</v>
      </c>
      <c r="D204" s="9">
        <v>13650</v>
      </c>
      <c r="E204" s="9">
        <v>10617.25</v>
      </c>
      <c r="F204" s="9"/>
      <c r="G204" s="9">
        <v>12427.2</v>
      </c>
      <c r="H204" s="9">
        <v>11550</v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>
        <v>850</v>
      </c>
      <c r="U204" s="9"/>
      <c r="V204" s="9">
        <v>1000</v>
      </c>
      <c r="W204" s="9"/>
      <c r="X204" s="9"/>
      <c r="Y204" s="9">
        <v>-225</v>
      </c>
      <c r="Z204" s="9">
        <v>-57.75</v>
      </c>
      <c r="AA204" s="9"/>
      <c r="AB204" s="9">
        <v>-900</v>
      </c>
      <c r="AC204" s="9">
        <v>-40.049999999999997</v>
      </c>
      <c r="AD204" s="9"/>
      <c r="AE204" s="9"/>
      <c r="AF204" s="9"/>
      <c r="AG204" s="9"/>
      <c r="AH204" s="9">
        <f>COUNTIFS(DTR!A:A,Register!A202,DTR!I:I, "*")</f>
        <v>11</v>
      </c>
      <c r="AI204">
        <f>COUNTIFS(DTR!A:A,Register!A202,DTR!G:G, "Yes")</f>
        <v>11</v>
      </c>
      <c r="AO204" t="s">
        <v>90</v>
      </c>
      <c r="AP204" t="s">
        <v>171</v>
      </c>
      <c r="AQ204" t="s">
        <v>402</v>
      </c>
    </row>
    <row r="205" spans="1:43" x14ac:dyDescent="0.25">
      <c r="A205">
        <v>35498400</v>
      </c>
      <c r="B205" t="s">
        <v>562</v>
      </c>
      <c r="C205" t="s">
        <v>563</v>
      </c>
      <c r="D205" s="9">
        <v>13855.7</v>
      </c>
      <c r="E205" s="9">
        <v>10825.7</v>
      </c>
      <c r="F205" s="9"/>
      <c r="G205" s="9">
        <v>10323.9</v>
      </c>
      <c r="H205" s="9">
        <v>11000</v>
      </c>
      <c r="I205" s="9"/>
      <c r="J205" s="9"/>
      <c r="K205" s="9"/>
      <c r="L205" s="9"/>
      <c r="M205" s="9"/>
      <c r="N205" s="9">
        <v>755.7</v>
      </c>
      <c r="O205" s="9"/>
      <c r="P205" s="9"/>
      <c r="Q205" s="9"/>
      <c r="R205" s="9"/>
      <c r="S205" s="9"/>
      <c r="T205" s="9">
        <v>850</v>
      </c>
      <c r="U205" s="9"/>
      <c r="V205" s="9">
        <v>1000</v>
      </c>
      <c r="W205" s="9"/>
      <c r="X205" s="9"/>
      <c r="Y205" s="9">
        <v>-225</v>
      </c>
      <c r="Z205" s="9">
        <v>-55</v>
      </c>
      <c r="AA205" s="9"/>
      <c r="AB205" s="9">
        <v>-900</v>
      </c>
      <c r="AC205" s="9">
        <v>-81.739999999999995</v>
      </c>
      <c r="AD205" s="9">
        <v>-461.45</v>
      </c>
      <c r="AE205" s="9"/>
      <c r="AF205" s="9">
        <v>-427.38</v>
      </c>
      <c r="AG205" s="9">
        <v>-922.9</v>
      </c>
      <c r="AH205" s="9">
        <f>COUNTIFS(DTR!A:A,Register!A203,DTR!I:I, "*")</f>
        <v>11</v>
      </c>
      <c r="AI205">
        <f>COUNTIFS(DTR!A:A,Register!A203,DTR!G:G, "Yes")</f>
        <v>10</v>
      </c>
      <c r="AK205">
        <v>32</v>
      </c>
      <c r="AO205" t="s">
        <v>125</v>
      </c>
      <c r="AP205" t="s">
        <v>126</v>
      </c>
      <c r="AQ205" t="s">
        <v>314</v>
      </c>
    </row>
    <row r="206" spans="1:43" x14ac:dyDescent="0.25">
      <c r="A206">
        <v>35779200</v>
      </c>
      <c r="B206" t="s">
        <v>564</v>
      </c>
      <c r="C206" t="s">
        <v>565</v>
      </c>
      <c r="D206" s="9">
        <v>25575</v>
      </c>
      <c r="E206" s="9">
        <v>22262.5</v>
      </c>
      <c r="F206" s="9"/>
      <c r="G206" s="9">
        <v>20988.39</v>
      </c>
      <c r="H206" s="9">
        <v>22500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>
        <v>1000</v>
      </c>
      <c r="U206" s="9"/>
      <c r="V206" s="9">
        <v>1000</v>
      </c>
      <c r="W206" s="9">
        <v>75</v>
      </c>
      <c r="X206" s="9"/>
      <c r="Y206" s="9">
        <v>-225</v>
      </c>
      <c r="Z206" s="9">
        <v>-112.5</v>
      </c>
      <c r="AA206" s="9"/>
      <c r="AB206" s="9">
        <v>-900</v>
      </c>
      <c r="AC206" s="9">
        <v>-2648.88</v>
      </c>
      <c r="AD206" s="9"/>
      <c r="AE206" s="9"/>
      <c r="AF206" s="9">
        <v>-700.23</v>
      </c>
      <c r="AG206" s="9"/>
      <c r="AH206" s="9">
        <f>COUNTIFS(DTR!A:A,Register!A204,DTR!I:I, "*")</f>
        <v>11</v>
      </c>
      <c r="AI206">
        <f>COUNTIFS(DTR!A:A,Register!A204,DTR!G:G, "Yes")</f>
        <v>11</v>
      </c>
      <c r="AJ206">
        <v>8</v>
      </c>
      <c r="AK206">
        <v>16</v>
      </c>
      <c r="AO206" t="s">
        <v>566</v>
      </c>
      <c r="AP206" t="s">
        <v>567</v>
      </c>
      <c r="AQ206" t="s">
        <v>568</v>
      </c>
    </row>
    <row r="207" spans="1:43" x14ac:dyDescent="0.25">
      <c r="A207">
        <v>34767600</v>
      </c>
      <c r="B207" t="s">
        <v>569</v>
      </c>
      <c r="C207" t="s">
        <v>570</v>
      </c>
      <c r="D207" s="9">
        <v>38986.21</v>
      </c>
      <c r="E207" s="9">
        <v>35820.959999999999</v>
      </c>
      <c r="F207" s="9"/>
      <c r="G207" s="9">
        <v>30838.73</v>
      </c>
      <c r="H207" s="9">
        <v>31150</v>
      </c>
      <c r="I207" s="9"/>
      <c r="J207" s="9"/>
      <c r="K207" s="9"/>
      <c r="L207" s="9"/>
      <c r="M207" s="9"/>
      <c r="N207" s="9">
        <v>5136.21</v>
      </c>
      <c r="O207" s="9"/>
      <c r="P207" s="9"/>
      <c r="Q207" s="9"/>
      <c r="R207" s="9"/>
      <c r="S207" s="9"/>
      <c r="T207" s="9">
        <v>850</v>
      </c>
      <c r="U207" s="9"/>
      <c r="V207" s="9">
        <v>1000</v>
      </c>
      <c r="W207" s="9"/>
      <c r="X207" s="9"/>
      <c r="Y207" s="9">
        <v>-225</v>
      </c>
      <c r="Z207" s="9">
        <v>-190.25</v>
      </c>
      <c r="AA207" s="9"/>
      <c r="AB207" s="9">
        <v>-900</v>
      </c>
      <c r="AC207" s="9">
        <v>-6163.06</v>
      </c>
      <c r="AD207" s="9">
        <v>443.21</v>
      </c>
      <c r="AE207" s="9"/>
      <c r="AF207" s="9"/>
      <c r="AG207" s="9"/>
      <c r="AH207" s="9">
        <f>COUNTIFS(DTR!A:A,Register!A205,DTR!I:I, "*")</f>
        <v>10</v>
      </c>
      <c r="AI207">
        <f>COUNTIFS(DTR!A:A,Register!A205,DTR!G:G, "Yes")</f>
        <v>6</v>
      </c>
      <c r="AO207" t="s">
        <v>279</v>
      </c>
      <c r="AP207" t="s">
        <v>168</v>
      </c>
      <c r="AQ207" t="s">
        <v>280</v>
      </c>
    </row>
    <row r="208" spans="1:43" x14ac:dyDescent="0.25">
      <c r="A208">
        <v>35416200</v>
      </c>
      <c r="B208" t="s">
        <v>569</v>
      </c>
      <c r="C208" t="s">
        <v>571</v>
      </c>
      <c r="D208" s="9">
        <v>18072.330000000002</v>
      </c>
      <c r="E208" s="9">
        <v>15023.08</v>
      </c>
      <c r="F208" s="9"/>
      <c r="G208" s="9">
        <v>15508.65</v>
      </c>
      <c r="H208" s="9">
        <v>14850</v>
      </c>
      <c r="I208" s="9"/>
      <c r="J208" s="9"/>
      <c r="K208" s="9"/>
      <c r="L208" s="9"/>
      <c r="M208" s="9"/>
      <c r="N208" s="9">
        <v>1122.33</v>
      </c>
      <c r="O208" s="9"/>
      <c r="P208" s="9"/>
      <c r="Q208" s="9"/>
      <c r="R208" s="9"/>
      <c r="S208" s="9"/>
      <c r="T208" s="9">
        <v>850</v>
      </c>
      <c r="U208" s="9"/>
      <c r="V208" s="9">
        <v>1000</v>
      </c>
      <c r="W208" s="9"/>
      <c r="X208" s="9"/>
      <c r="Y208" s="9">
        <v>-225</v>
      </c>
      <c r="Z208" s="9">
        <v>-74.25</v>
      </c>
      <c r="AA208" s="9"/>
      <c r="AB208" s="9">
        <v>-900</v>
      </c>
      <c r="AC208" s="9">
        <v>-921.22</v>
      </c>
      <c r="AD208" s="9">
        <v>-443.21</v>
      </c>
      <c r="AE208" s="9"/>
      <c r="AF208" s="9"/>
      <c r="AG208" s="9"/>
      <c r="AH208" s="9">
        <f>COUNTIFS(DTR!A:A,Register!A206,DTR!I:I, "*")</f>
        <v>0</v>
      </c>
      <c r="AI208">
        <f>COUNTIFS(DTR!A:A,Register!A206,DTR!G:G, "Yes")</f>
        <v>7</v>
      </c>
      <c r="AK208">
        <v>8</v>
      </c>
      <c r="AO208" t="s">
        <v>54</v>
      </c>
      <c r="AP208" t="s">
        <v>121</v>
      </c>
      <c r="AQ208" t="s">
        <v>442</v>
      </c>
    </row>
    <row r="209" spans="1:43" x14ac:dyDescent="0.25">
      <c r="A209">
        <v>36096000</v>
      </c>
      <c r="B209" t="s">
        <v>572</v>
      </c>
      <c r="C209" t="s">
        <v>573</v>
      </c>
      <c r="D209" s="9">
        <v>22713.919999999998</v>
      </c>
      <c r="E209" s="9">
        <v>19652.71</v>
      </c>
      <c r="F209" s="9"/>
      <c r="G209" s="9">
        <v>19506.28</v>
      </c>
      <c r="H209" s="9">
        <v>17242.5</v>
      </c>
      <c r="I209" s="9"/>
      <c r="J209" s="9"/>
      <c r="K209" s="9"/>
      <c r="L209" s="9"/>
      <c r="M209" s="9"/>
      <c r="N209" s="9">
        <v>868.67</v>
      </c>
      <c r="O209" s="9">
        <v>1233.95</v>
      </c>
      <c r="P209" s="9">
        <v>246.8</v>
      </c>
      <c r="Q209" s="9"/>
      <c r="R209" s="9"/>
      <c r="S209" s="9"/>
      <c r="T209" s="9">
        <v>850</v>
      </c>
      <c r="U209" s="9"/>
      <c r="V209" s="9">
        <v>1000</v>
      </c>
      <c r="W209" s="9"/>
      <c r="X209" s="9"/>
      <c r="Y209" s="9">
        <v>-225</v>
      </c>
      <c r="Z209" s="9">
        <v>-86.21</v>
      </c>
      <c r="AA209" s="9"/>
      <c r="AB209" s="9">
        <v>-900</v>
      </c>
      <c r="AC209" s="9">
        <v>-1996.43</v>
      </c>
      <c r="AD209" s="9"/>
      <c r="AE209" s="9"/>
      <c r="AF209" s="9"/>
      <c r="AG209" s="9"/>
      <c r="AH209" s="9">
        <f>COUNTIFS(DTR!A:A,Register!A207,DTR!I:I, "*")</f>
        <v>11</v>
      </c>
      <c r="AI209">
        <f>COUNTIFS(DTR!A:A,Register!A207,DTR!G:G, "Yes")</f>
        <v>9</v>
      </c>
      <c r="AO209" t="s">
        <v>213</v>
      </c>
      <c r="AP209" t="s">
        <v>214</v>
      </c>
      <c r="AQ209" t="s">
        <v>574</v>
      </c>
    </row>
    <row r="210" spans="1:43" x14ac:dyDescent="0.25">
      <c r="A210">
        <v>34927200</v>
      </c>
      <c r="B210" t="s">
        <v>572</v>
      </c>
      <c r="C210" t="s">
        <v>575</v>
      </c>
      <c r="D210" s="9">
        <v>14390.1</v>
      </c>
      <c r="E210" s="9">
        <v>11740.1</v>
      </c>
      <c r="F210" s="9"/>
      <c r="G210" s="9">
        <v>11437.23</v>
      </c>
      <c r="H210" s="9">
        <v>11500</v>
      </c>
      <c r="I210" s="9"/>
      <c r="J210" s="9"/>
      <c r="K210" s="9"/>
      <c r="L210" s="9"/>
      <c r="M210" s="9"/>
      <c r="N210" s="9">
        <v>790.1</v>
      </c>
      <c r="O210" s="9"/>
      <c r="P210" s="9"/>
      <c r="Q210" s="9"/>
      <c r="R210" s="9"/>
      <c r="S210" s="9"/>
      <c r="T210" s="9">
        <v>850</v>
      </c>
      <c r="U210" s="9"/>
      <c r="V210" s="9">
        <v>1000</v>
      </c>
      <c r="W210" s="9"/>
      <c r="X210" s="9"/>
      <c r="Y210" s="9"/>
      <c r="Z210" s="9">
        <v>-57.5</v>
      </c>
      <c r="AA210" s="9"/>
      <c r="AB210" s="9">
        <v>-742.5</v>
      </c>
      <c r="AC210" s="9">
        <v>-264.62</v>
      </c>
      <c r="AD210" s="9">
        <v>-443.21</v>
      </c>
      <c r="AE210" s="9"/>
      <c r="AF210" s="9">
        <v>-522.14</v>
      </c>
      <c r="AG210" s="9">
        <v>-922.9</v>
      </c>
      <c r="AH210" s="9">
        <f>COUNTIFS(DTR!A:A,Register!A208,DTR!I:I, "*")</f>
        <v>12</v>
      </c>
      <c r="AI210">
        <f>COUNTIFS(DTR!A:A,Register!A208,DTR!G:G, "Yes")</f>
        <v>11</v>
      </c>
      <c r="AK210">
        <v>8</v>
      </c>
      <c r="AO210" t="s">
        <v>58</v>
      </c>
      <c r="AP210" t="s">
        <v>62</v>
      </c>
      <c r="AQ210" t="s">
        <v>285</v>
      </c>
    </row>
    <row r="211" spans="1:43" x14ac:dyDescent="0.25">
      <c r="A211">
        <v>35670000</v>
      </c>
      <c r="B211" t="s">
        <v>576</v>
      </c>
      <c r="C211" t="s">
        <v>577</v>
      </c>
      <c r="D211" s="9">
        <v>14391.82</v>
      </c>
      <c r="E211" s="9">
        <v>11369.57</v>
      </c>
      <c r="F211" s="9"/>
      <c r="G211" s="9">
        <v>13029.06</v>
      </c>
      <c r="H211" s="9">
        <v>9450</v>
      </c>
      <c r="I211" s="9"/>
      <c r="J211" s="9"/>
      <c r="K211" s="9"/>
      <c r="L211" s="9"/>
      <c r="M211" s="9"/>
      <c r="N211" s="9">
        <v>1904.32</v>
      </c>
      <c r="O211" s="9"/>
      <c r="P211" s="9"/>
      <c r="Q211" s="9"/>
      <c r="R211" s="9"/>
      <c r="S211" s="9"/>
      <c r="T211" s="9">
        <v>850</v>
      </c>
      <c r="U211" s="9"/>
      <c r="V211" s="9">
        <v>1000</v>
      </c>
      <c r="W211" s="9"/>
      <c r="X211" s="9"/>
      <c r="Y211" s="9">
        <v>-225</v>
      </c>
      <c r="Z211" s="9">
        <v>-47.25</v>
      </c>
      <c r="AA211" s="9"/>
      <c r="AB211" s="9">
        <v>-900</v>
      </c>
      <c r="AC211" s="9">
        <v>-190.51</v>
      </c>
      <c r="AD211" s="9"/>
      <c r="AE211" s="9"/>
      <c r="AF211" s="9"/>
      <c r="AG211" s="9"/>
      <c r="AH211" s="9">
        <f>COUNTIFS(DTR!A:A,Register!A209,DTR!I:I, "*")</f>
        <v>11</v>
      </c>
      <c r="AI211">
        <f>COUNTIFS(DTR!A:A,Register!A209,DTR!G:G, "Yes")</f>
        <v>11</v>
      </c>
      <c r="AO211" t="s">
        <v>58</v>
      </c>
      <c r="AP211" t="s">
        <v>130</v>
      </c>
      <c r="AQ211" t="s">
        <v>191</v>
      </c>
    </row>
    <row r="212" spans="1:43" x14ac:dyDescent="0.25">
      <c r="A212">
        <v>34798200</v>
      </c>
      <c r="B212" t="s">
        <v>578</v>
      </c>
      <c r="C212" t="s">
        <v>579</v>
      </c>
      <c r="D212" s="9">
        <v>37375</v>
      </c>
      <c r="E212" s="9">
        <v>33874.5</v>
      </c>
      <c r="F212" s="9"/>
      <c r="G212" s="9">
        <v>27252.2</v>
      </c>
      <c r="H212" s="9">
        <v>34300</v>
      </c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>
        <v>1000</v>
      </c>
      <c r="U212" s="9"/>
      <c r="V212" s="9">
        <v>1000</v>
      </c>
      <c r="W212" s="9">
        <v>75</v>
      </c>
      <c r="X212" s="9"/>
      <c r="Y212" s="9">
        <v>-225</v>
      </c>
      <c r="Z212" s="9">
        <v>-300.5</v>
      </c>
      <c r="AA212" s="9"/>
      <c r="AB212" s="9">
        <v>-900</v>
      </c>
      <c r="AC212" s="9">
        <v>-5579.12</v>
      </c>
      <c r="AD212" s="9"/>
      <c r="AE212" s="9"/>
      <c r="AF212" s="9"/>
      <c r="AG212" s="9"/>
      <c r="AH212" s="9">
        <f>COUNTIFS(DTR!A:A,Register!A210,DTR!I:I, "*")</f>
        <v>11</v>
      </c>
      <c r="AI212">
        <f>COUNTIFS(DTR!A:A,Register!A210,DTR!G:G, "Yes")</f>
        <v>10</v>
      </c>
      <c r="AO212" t="s">
        <v>279</v>
      </c>
      <c r="AP212" t="s">
        <v>367</v>
      </c>
      <c r="AQ212" t="s">
        <v>580</v>
      </c>
    </row>
    <row r="213" spans="1:43" x14ac:dyDescent="0.25">
      <c r="A213">
        <v>35487000</v>
      </c>
      <c r="B213" t="s">
        <v>581</v>
      </c>
      <c r="C213" t="s">
        <v>582</v>
      </c>
      <c r="D213" s="9">
        <v>15492.4</v>
      </c>
      <c r="E213" s="9">
        <v>12453.65</v>
      </c>
      <c r="F213" s="9"/>
      <c r="G213" s="9">
        <v>12560.72</v>
      </c>
      <c r="H213" s="9">
        <v>12750</v>
      </c>
      <c r="I213" s="9"/>
      <c r="J213" s="9"/>
      <c r="K213" s="9"/>
      <c r="L213" s="9"/>
      <c r="M213" s="9"/>
      <c r="N213" s="9">
        <v>642.4</v>
      </c>
      <c r="O213" s="9"/>
      <c r="P213" s="9"/>
      <c r="Q213" s="9"/>
      <c r="R213" s="9"/>
      <c r="S213" s="9"/>
      <c r="T213" s="9">
        <v>850</v>
      </c>
      <c r="U213" s="9"/>
      <c r="V213" s="9">
        <v>1000</v>
      </c>
      <c r="W213" s="9"/>
      <c r="X213" s="9"/>
      <c r="Y213" s="9">
        <v>-225</v>
      </c>
      <c r="Z213" s="9">
        <v>-63.75</v>
      </c>
      <c r="AA213" s="9"/>
      <c r="AB213" s="9">
        <v>-900</v>
      </c>
      <c r="AC213" s="9">
        <v>-407.33</v>
      </c>
      <c r="AD213" s="9"/>
      <c r="AE213" s="9"/>
      <c r="AF213" s="9">
        <v>-335.6</v>
      </c>
      <c r="AG213" s="9"/>
      <c r="AH213" s="9">
        <f>COUNTIFS(DTR!A:A,Register!A211,DTR!I:I, "*")</f>
        <v>11</v>
      </c>
      <c r="AI213">
        <f>COUNTIFS(DTR!A:A,Register!A211,DTR!G:G, "Yes")</f>
        <v>11</v>
      </c>
      <c r="AO213" t="s">
        <v>71</v>
      </c>
      <c r="AP213" t="s">
        <v>245</v>
      </c>
      <c r="AQ213" t="s">
        <v>314</v>
      </c>
    </row>
    <row r="214" spans="1:43" x14ac:dyDescent="0.25">
      <c r="A214">
        <v>35306400</v>
      </c>
      <c r="B214" t="s">
        <v>581</v>
      </c>
      <c r="C214" t="s">
        <v>583</v>
      </c>
      <c r="D214" s="9">
        <v>17990.97</v>
      </c>
      <c r="E214" s="9">
        <v>14939.97</v>
      </c>
      <c r="F214" s="9"/>
      <c r="G214" s="9">
        <v>15885.38</v>
      </c>
      <c r="H214" s="9">
        <v>15200</v>
      </c>
      <c r="I214" s="9"/>
      <c r="J214" s="9"/>
      <c r="K214" s="9"/>
      <c r="L214" s="9">
        <v>-57.44</v>
      </c>
      <c r="M214" s="9"/>
      <c r="N214" s="9">
        <v>487.34</v>
      </c>
      <c r="O214" s="9">
        <v>217.56</v>
      </c>
      <c r="P214" s="9">
        <v>43.51</v>
      </c>
      <c r="Q214" s="9"/>
      <c r="R214" s="9"/>
      <c r="S214" s="9"/>
      <c r="T214" s="9">
        <v>850</v>
      </c>
      <c r="U214" s="9"/>
      <c r="V214" s="9">
        <v>1000</v>
      </c>
      <c r="W214" s="9"/>
      <c r="X214" s="9"/>
      <c r="Y214" s="9">
        <v>-225</v>
      </c>
      <c r="Z214" s="9">
        <v>-76</v>
      </c>
      <c r="AA214" s="9"/>
      <c r="AB214" s="9">
        <v>-900</v>
      </c>
      <c r="AC214" s="9">
        <v>-904.59</v>
      </c>
      <c r="AD214" s="9"/>
      <c r="AE214" s="9"/>
      <c r="AF214" s="9"/>
      <c r="AG214" s="9"/>
      <c r="AH214" s="9">
        <f>COUNTIFS(DTR!A:A,Register!A212,DTR!I:I, "*")</f>
        <v>11</v>
      </c>
      <c r="AI214">
        <f>COUNTIFS(DTR!A:A,Register!A212,DTR!G:G, "Yes")</f>
        <v>5</v>
      </c>
      <c r="AK214">
        <v>24</v>
      </c>
      <c r="AO214" t="s">
        <v>100</v>
      </c>
      <c r="AP214" t="s">
        <v>262</v>
      </c>
      <c r="AQ214" t="s">
        <v>584</v>
      </c>
    </row>
    <row r="215" spans="1:43" x14ac:dyDescent="0.25">
      <c r="A215">
        <v>36097800</v>
      </c>
      <c r="B215" t="s">
        <v>585</v>
      </c>
      <c r="C215" t="s">
        <v>586</v>
      </c>
      <c r="D215" s="9">
        <v>20060.3</v>
      </c>
      <c r="E215" s="9">
        <v>17002.3</v>
      </c>
      <c r="F215" s="9"/>
      <c r="G215" s="9">
        <v>17518.48</v>
      </c>
      <c r="H215" s="9">
        <v>16600</v>
      </c>
      <c r="I215" s="9"/>
      <c r="J215" s="9"/>
      <c r="K215" s="9"/>
      <c r="L215" s="9"/>
      <c r="M215" s="9"/>
      <c r="N215" s="9">
        <v>760.3</v>
      </c>
      <c r="O215" s="9"/>
      <c r="P215" s="9"/>
      <c r="Q215" s="9"/>
      <c r="R215" s="9"/>
      <c r="S215" s="9"/>
      <c r="T215" s="9">
        <v>850</v>
      </c>
      <c r="U215" s="9"/>
      <c r="V215" s="9">
        <v>1000</v>
      </c>
      <c r="W215" s="9"/>
      <c r="X215" s="9"/>
      <c r="Y215" s="9">
        <v>-225</v>
      </c>
      <c r="Z215" s="9">
        <v>-83</v>
      </c>
      <c r="AA215" s="9"/>
      <c r="AB215" s="9">
        <v>-900</v>
      </c>
      <c r="AC215" s="9">
        <v>-1333.82</v>
      </c>
      <c r="AD215" s="9"/>
      <c r="AE215" s="9"/>
      <c r="AF215" s="9"/>
      <c r="AG215" s="9"/>
      <c r="AH215" s="9">
        <f>COUNTIFS(DTR!A:A,Register!A213,DTR!I:I, "*")</f>
        <v>11</v>
      </c>
      <c r="AI215">
        <f>COUNTIFS(DTR!A:A,Register!A213,DTR!G:G, "Yes")</f>
        <v>11</v>
      </c>
      <c r="AK215">
        <v>8</v>
      </c>
      <c r="AO215" t="s">
        <v>149</v>
      </c>
      <c r="AP215" t="s">
        <v>204</v>
      </c>
      <c r="AQ215" t="s">
        <v>350</v>
      </c>
    </row>
    <row r="216" spans="1:43" x14ac:dyDescent="0.25">
      <c r="A216">
        <v>35445000</v>
      </c>
      <c r="B216" t="s">
        <v>585</v>
      </c>
      <c r="C216" t="s">
        <v>587</v>
      </c>
      <c r="D216" s="9">
        <v>17844.419999999998</v>
      </c>
      <c r="E216" s="9">
        <v>14801.17</v>
      </c>
      <c r="F216" s="9"/>
      <c r="G216" s="9">
        <v>14887.93</v>
      </c>
      <c r="H216" s="9">
        <v>13650</v>
      </c>
      <c r="I216" s="9"/>
      <c r="J216" s="9"/>
      <c r="K216" s="9"/>
      <c r="L216" s="9"/>
      <c r="M216" s="9"/>
      <c r="N216" s="9">
        <v>2094.42</v>
      </c>
      <c r="O216" s="9"/>
      <c r="P216" s="9"/>
      <c r="Q216" s="9"/>
      <c r="R216" s="9"/>
      <c r="S216" s="9"/>
      <c r="T216" s="9">
        <v>850</v>
      </c>
      <c r="U216" s="9"/>
      <c r="V216" s="9">
        <v>1000</v>
      </c>
      <c r="W216" s="9"/>
      <c r="X216" s="9"/>
      <c r="Y216" s="9">
        <v>-225</v>
      </c>
      <c r="Z216" s="9">
        <v>-68.25</v>
      </c>
      <c r="AA216" s="9"/>
      <c r="AB216" s="9">
        <v>-900</v>
      </c>
      <c r="AC216" s="9">
        <v>-876.83</v>
      </c>
      <c r="AD216" s="9">
        <v>-886.41</v>
      </c>
      <c r="AE216" s="9"/>
      <c r="AF216" s="9"/>
      <c r="AG216" s="9"/>
      <c r="AH216" s="9">
        <f>COUNTIFS(DTR!A:A,Register!A214,DTR!I:I, "*")</f>
        <v>11</v>
      </c>
      <c r="AI216">
        <f>COUNTIFS(DTR!A:A,Register!A214,DTR!G:G, "Yes")</f>
        <v>8</v>
      </c>
      <c r="AK216">
        <v>8</v>
      </c>
      <c r="AO216" t="s">
        <v>54</v>
      </c>
      <c r="AP216" t="s">
        <v>228</v>
      </c>
      <c r="AQ216" t="s">
        <v>588</v>
      </c>
    </row>
    <row r="217" spans="1:43" x14ac:dyDescent="0.25">
      <c r="A217">
        <v>35554800</v>
      </c>
      <c r="B217" t="s">
        <v>585</v>
      </c>
      <c r="C217" t="s">
        <v>589</v>
      </c>
      <c r="D217" s="9">
        <v>11388.37</v>
      </c>
      <c r="E217" s="9">
        <v>8368.6200000000008</v>
      </c>
      <c r="F217" s="9"/>
      <c r="G217" s="9">
        <v>10218.620000000001</v>
      </c>
      <c r="H217" s="9">
        <v>8950</v>
      </c>
      <c r="I217" s="9"/>
      <c r="J217" s="9"/>
      <c r="K217" s="9"/>
      <c r="L217" s="9"/>
      <c r="M217" s="9"/>
      <c r="N217" s="9">
        <v>338.37</v>
      </c>
      <c r="O217" s="9"/>
      <c r="P217" s="9"/>
      <c r="Q217" s="9"/>
      <c r="R217" s="9"/>
      <c r="S217" s="9"/>
      <c r="T217" s="9">
        <v>850</v>
      </c>
      <c r="U217" s="9"/>
      <c r="V217" s="9">
        <v>1000</v>
      </c>
      <c r="W217" s="9"/>
      <c r="X217" s="9"/>
      <c r="Y217" s="9">
        <v>-225</v>
      </c>
      <c r="Z217" s="9">
        <v>-44.75</v>
      </c>
      <c r="AA217" s="9"/>
      <c r="AB217" s="9">
        <v>-900</v>
      </c>
      <c r="AC217" s="9"/>
      <c r="AD217" s="9"/>
      <c r="AE217" s="9"/>
      <c r="AF217" s="9"/>
      <c r="AG217" s="9"/>
      <c r="AH217" s="9">
        <f>COUNTIFS(DTR!A:A,Register!A215,DTR!I:I, "*")</f>
        <v>11</v>
      </c>
      <c r="AI217">
        <f>COUNTIFS(DTR!A:A,Register!A215,DTR!G:G, "Yes")</f>
        <v>10</v>
      </c>
      <c r="AO217" t="s">
        <v>71</v>
      </c>
      <c r="AP217" t="s">
        <v>72</v>
      </c>
      <c r="AQ217" t="s">
        <v>590</v>
      </c>
    </row>
    <row r="218" spans="1:43" x14ac:dyDescent="0.25">
      <c r="A218">
        <v>36100200</v>
      </c>
      <c r="B218" t="s">
        <v>585</v>
      </c>
      <c r="C218" t="s">
        <v>591</v>
      </c>
      <c r="D218" s="9">
        <v>36185</v>
      </c>
      <c r="E218" s="9">
        <v>32798.25</v>
      </c>
      <c r="F218" s="9"/>
      <c r="G218" s="9">
        <v>29590.44</v>
      </c>
      <c r="H218" s="9">
        <v>31050</v>
      </c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>
        <v>1000</v>
      </c>
      <c r="U218" s="9"/>
      <c r="V218" s="9">
        <v>1000</v>
      </c>
      <c r="W218" s="9">
        <v>75</v>
      </c>
      <c r="X218" s="9"/>
      <c r="Y218" s="9">
        <v>-225</v>
      </c>
      <c r="Z218" s="9">
        <v>-186.75</v>
      </c>
      <c r="AA218" s="9"/>
      <c r="AB218" s="9">
        <v>-900</v>
      </c>
      <c r="AC218" s="9">
        <v>-5282.81</v>
      </c>
      <c r="AD218" s="9"/>
      <c r="AE218" s="9"/>
      <c r="AF218" s="9"/>
      <c r="AG218" s="9"/>
      <c r="AH218" s="9">
        <f>COUNTIFS(DTR!A:A,Register!A216,DTR!I:I, "*")</f>
        <v>11</v>
      </c>
      <c r="AI218">
        <f>COUNTIFS(DTR!A:A,Register!A216,DTR!G:G, "Yes")</f>
        <v>10</v>
      </c>
      <c r="AO218" t="s">
        <v>213</v>
      </c>
      <c r="AP218" t="s">
        <v>214</v>
      </c>
      <c r="AQ218" t="s">
        <v>205</v>
      </c>
    </row>
    <row r="219" spans="1:43" x14ac:dyDescent="0.25">
      <c r="A219">
        <v>35034000</v>
      </c>
      <c r="B219" t="s">
        <v>585</v>
      </c>
      <c r="C219" t="s">
        <v>592</v>
      </c>
      <c r="D219" s="9">
        <v>18157.95</v>
      </c>
      <c r="E219" s="9">
        <v>15111.95</v>
      </c>
      <c r="F219" s="9"/>
      <c r="G219" s="9">
        <v>13007.43</v>
      </c>
      <c r="H219" s="9">
        <v>14200</v>
      </c>
      <c r="I219" s="9"/>
      <c r="J219" s="9"/>
      <c r="K219" s="9"/>
      <c r="L219" s="9"/>
      <c r="M219" s="9"/>
      <c r="N219" s="9">
        <v>975.6</v>
      </c>
      <c r="O219" s="9"/>
      <c r="P219" s="9"/>
      <c r="Q219" s="9"/>
      <c r="R219" s="9"/>
      <c r="S219" s="9"/>
      <c r="T219" s="9">
        <v>850</v>
      </c>
      <c r="U219" s="9"/>
      <c r="V219" s="9">
        <v>1000</v>
      </c>
      <c r="W219" s="9"/>
      <c r="X219" s="9"/>
      <c r="Y219" s="9">
        <v>-225</v>
      </c>
      <c r="Z219" s="9">
        <v>-71</v>
      </c>
      <c r="AA219" s="9"/>
      <c r="AB219" s="9">
        <v>-900</v>
      </c>
      <c r="AC219" s="9">
        <v>-938.99</v>
      </c>
      <c r="AD219" s="9"/>
      <c r="AE219" s="9"/>
      <c r="AF219" s="9">
        <v>-910.03</v>
      </c>
      <c r="AG219" s="9"/>
      <c r="AH219" s="9">
        <f>COUNTIFS(DTR!A:A,Register!A217,DTR!I:I, "*")</f>
        <v>11</v>
      </c>
      <c r="AI219">
        <f>COUNTIFS(DTR!A:A,Register!A217,DTR!G:G, "Yes")</f>
        <v>11</v>
      </c>
      <c r="AK219">
        <v>8</v>
      </c>
      <c r="AO219" t="s">
        <v>66</v>
      </c>
      <c r="AP219" t="s">
        <v>67</v>
      </c>
      <c r="AQ219" t="s">
        <v>593</v>
      </c>
    </row>
    <row r="220" spans="1:43" x14ac:dyDescent="0.25">
      <c r="A220">
        <v>36126000</v>
      </c>
      <c r="B220" t="s">
        <v>594</v>
      </c>
      <c r="C220" t="s">
        <v>595</v>
      </c>
      <c r="D220" s="9">
        <v>22958.78</v>
      </c>
      <c r="E220" s="9">
        <v>19883.78</v>
      </c>
      <c r="F220" s="9"/>
      <c r="G220" s="9">
        <v>19679.580000000002</v>
      </c>
      <c r="H220" s="9">
        <v>20000</v>
      </c>
      <c r="I220" s="9"/>
      <c r="J220" s="9"/>
      <c r="K220" s="9"/>
      <c r="L220" s="9"/>
      <c r="M220" s="9"/>
      <c r="N220" s="9"/>
      <c r="O220" s="9">
        <v>858.78</v>
      </c>
      <c r="P220" s="9"/>
      <c r="Q220" s="9"/>
      <c r="R220" s="9"/>
      <c r="S220" s="9"/>
      <c r="T220" s="9">
        <v>850</v>
      </c>
      <c r="U220" s="9"/>
      <c r="V220" s="9">
        <v>1000</v>
      </c>
      <c r="W220" s="9"/>
      <c r="X220" s="9"/>
      <c r="Y220" s="9">
        <v>-225</v>
      </c>
      <c r="Z220" s="9">
        <v>-100</v>
      </c>
      <c r="AA220" s="9"/>
      <c r="AB220" s="9">
        <v>-900</v>
      </c>
      <c r="AC220" s="9">
        <v>-2054.1999999999998</v>
      </c>
      <c r="AD220" s="9"/>
      <c r="AE220" s="9"/>
      <c r="AF220" s="9"/>
      <c r="AG220" s="9"/>
      <c r="AH220" s="9">
        <f>COUNTIFS(DTR!A:A,Register!A218,DTR!I:I, "*")</f>
        <v>11</v>
      </c>
      <c r="AI220">
        <f>COUNTIFS(DTR!A:A,Register!A218,DTR!G:G, "Yes")</f>
        <v>11</v>
      </c>
      <c r="AO220" t="s">
        <v>161</v>
      </c>
      <c r="AP220" t="s">
        <v>185</v>
      </c>
      <c r="AQ220" t="s">
        <v>364</v>
      </c>
    </row>
    <row r="221" spans="1:43" x14ac:dyDescent="0.25">
      <c r="A221">
        <v>34918800</v>
      </c>
      <c r="B221" t="s">
        <v>596</v>
      </c>
      <c r="C221" t="s">
        <v>597</v>
      </c>
      <c r="D221" s="9">
        <v>26175</v>
      </c>
      <c r="E221" s="9">
        <v>22859.5</v>
      </c>
      <c r="F221" s="9"/>
      <c r="G221" s="9">
        <v>20803.8</v>
      </c>
      <c r="H221" s="9">
        <v>23100</v>
      </c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>
        <v>1000</v>
      </c>
      <c r="U221" s="9"/>
      <c r="V221" s="9">
        <v>1000</v>
      </c>
      <c r="W221" s="9">
        <v>75</v>
      </c>
      <c r="X221" s="9"/>
      <c r="Y221" s="9">
        <v>-225</v>
      </c>
      <c r="Z221" s="9">
        <v>-115.5</v>
      </c>
      <c r="AA221" s="9"/>
      <c r="AB221" s="9">
        <v>-900</v>
      </c>
      <c r="AC221" s="9">
        <v>-2798.13</v>
      </c>
      <c r="AD221" s="9"/>
      <c r="AE221" s="9"/>
      <c r="AF221" s="9"/>
      <c r="AG221" s="9"/>
      <c r="AH221" s="9">
        <f>COUNTIFS(DTR!A:A,Register!A219,DTR!I:I, "*")</f>
        <v>11</v>
      </c>
      <c r="AI221">
        <f>COUNTIFS(DTR!A:A,Register!A219,DTR!G:G, "Yes")</f>
        <v>10</v>
      </c>
      <c r="AJ221">
        <v>8</v>
      </c>
      <c r="AO221" t="s">
        <v>492</v>
      </c>
      <c r="AP221" t="s">
        <v>518</v>
      </c>
      <c r="AQ221" t="s">
        <v>598</v>
      </c>
    </row>
    <row r="222" spans="1:43" x14ac:dyDescent="0.25">
      <c r="A222">
        <v>35592000</v>
      </c>
      <c r="B222" t="s">
        <v>599</v>
      </c>
      <c r="C222" t="s">
        <v>541</v>
      </c>
      <c r="D222" s="9">
        <v>12264.12</v>
      </c>
      <c r="E222" s="9">
        <v>9241.8700000000008</v>
      </c>
      <c r="F222" s="9"/>
      <c r="G222" s="9">
        <v>10168.969999999999</v>
      </c>
      <c r="H222" s="9">
        <v>9450</v>
      </c>
      <c r="I222" s="9"/>
      <c r="J222" s="9"/>
      <c r="K222" s="9"/>
      <c r="L222" s="9"/>
      <c r="M222" s="9"/>
      <c r="N222" s="9">
        <v>714.12</v>
      </c>
      <c r="O222" s="9"/>
      <c r="P222" s="9"/>
      <c r="Q222" s="9"/>
      <c r="R222" s="9"/>
      <c r="S222" s="9"/>
      <c r="T222" s="9">
        <v>850</v>
      </c>
      <c r="U222" s="9"/>
      <c r="V222" s="9">
        <v>1000</v>
      </c>
      <c r="W222" s="9"/>
      <c r="X222" s="9"/>
      <c r="Y222" s="9">
        <v>-225</v>
      </c>
      <c r="Z222" s="9">
        <v>-47.25</v>
      </c>
      <c r="AA222" s="9"/>
      <c r="AB222" s="9">
        <v>-900</v>
      </c>
      <c r="AC222" s="9"/>
      <c r="AD222" s="9"/>
      <c r="AE222" s="9"/>
      <c r="AF222" s="9"/>
      <c r="AG222" s="9">
        <v>-922.9</v>
      </c>
      <c r="AH222" s="9">
        <f>COUNTIFS(DTR!A:A,Register!A220,DTR!I:I, "*")</f>
        <v>10</v>
      </c>
      <c r="AI222">
        <f>COUNTIFS(DTR!A:A,Register!A220,DTR!G:G, "Yes")</f>
        <v>10</v>
      </c>
      <c r="AO222" t="s">
        <v>339</v>
      </c>
      <c r="AP222" t="s">
        <v>209</v>
      </c>
      <c r="AQ222" t="s">
        <v>143</v>
      </c>
    </row>
    <row r="223" spans="1:43" x14ac:dyDescent="0.25">
      <c r="A223">
        <v>35995200</v>
      </c>
      <c r="B223" t="s">
        <v>599</v>
      </c>
      <c r="C223" t="s">
        <v>600</v>
      </c>
      <c r="D223" s="9">
        <v>29601.55</v>
      </c>
      <c r="E223" s="9">
        <v>26556.55</v>
      </c>
      <c r="F223" s="9"/>
      <c r="G223" s="9">
        <v>24684.16</v>
      </c>
      <c r="H223" s="9">
        <v>14000</v>
      </c>
      <c r="I223" s="9"/>
      <c r="J223" s="9"/>
      <c r="K223" s="9"/>
      <c r="L223" s="9"/>
      <c r="M223" s="9"/>
      <c r="N223" s="9">
        <v>705.32</v>
      </c>
      <c r="O223" s="9">
        <v>6612.61</v>
      </c>
      <c r="P223" s="9">
        <v>1322.55</v>
      </c>
      <c r="Q223" s="9">
        <v>4584.74</v>
      </c>
      <c r="R223" s="9">
        <v>276.33</v>
      </c>
      <c r="S223" s="9"/>
      <c r="T223" s="9">
        <v>850</v>
      </c>
      <c r="U223" s="9"/>
      <c r="V223" s="9">
        <v>1000</v>
      </c>
      <c r="W223" s="9"/>
      <c r="X223" s="9"/>
      <c r="Y223" s="9">
        <v>-225</v>
      </c>
      <c r="Z223" s="9">
        <v>-70</v>
      </c>
      <c r="AA223" s="9"/>
      <c r="AB223" s="9">
        <v>-900</v>
      </c>
      <c r="AC223" s="9">
        <v>-3722.39</v>
      </c>
      <c r="AD223" s="9"/>
      <c r="AE223" s="9"/>
      <c r="AF223" s="9"/>
      <c r="AG223" s="9"/>
      <c r="AH223" s="9">
        <f>COUNTIFS(DTR!A:A,Register!A221,DTR!I:I, "*")</f>
        <v>0</v>
      </c>
      <c r="AI223">
        <f>COUNTIFS(DTR!A:A,Register!A221,DTR!G:G, "Yes")</f>
        <v>10</v>
      </c>
      <c r="AO223" t="s">
        <v>100</v>
      </c>
      <c r="AP223" t="s">
        <v>101</v>
      </c>
      <c r="AQ223" t="s">
        <v>146</v>
      </c>
    </row>
    <row r="224" spans="1:43" x14ac:dyDescent="0.25">
      <c r="A224">
        <v>35466600</v>
      </c>
      <c r="B224" t="s">
        <v>601</v>
      </c>
      <c r="C224" t="s">
        <v>401</v>
      </c>
      <c r="D224" s="9">
        <v>18932.72</v>
      </c>
      <c r="E224" s="9">
        <v>15879.47</v>
      </c>
      <c r="F224" s="9"/>
      <c r="G224" s="9">
        <v>15692.44</v>
      </c>
      <c r="H224" s="9">
        <v>15650</v>
      </c>
      <c r="I224" s="9"/>
      <c r="J224" s="9"/>
      <c r="K224" s="9"/>
      <c r="L224" s="9"/>
      <c r="M224" s="9"/>
      <c r="N224" s="9">
        <v>1182.72</v>
      </c>
      <c r="O224" s="9"/>
      <c r="P224" s="9"/>
      <c r="Q224" s="9"/>
      <c r="R224" s="9"/>
      <c r="S224" s="9"/>
      <c r="T224" s="9">
        <v>850</v>
      </c>
      <c r="U224" s="9"/>
      <c r="V224" s="9">
        <v>1000</v>
      </c>
      <c r="W224" s="9"/>
      <c r="X224" s="9"/>
      <c r="Y224" s="9">
        <v>-225</v>
      </c>
      <c r="Z224" s="9">
        <v>-78.25</v>
      </c>
      <c r="AA224" s="9"/>
      <c r="AB224" s="9">
        <v>-900</v>
      </c>
      <c r="AC224" s="9">
        <v>-1092.49</v>
      </c>
      <c r="AD224" s="9">
        <v>-443.21</v>
      </c>
      <c r="AE224" s="9"/>
      <c r="AF224" s="9">
        <v>-501.33</v>
      </c>
      <c r="AG224" s="9"/>
      <c r="AH224" s="9">
        <f>COUNTIFS(DTR!A:A,Register!A222,DTR!I:I, "*")</f>
        <v>11</v>
      </c>
      <c r="AI224">
        <f>COUNTIFS(DTR!A:A,Register!A222,DTR!G:G, "Yes")</f>
        <v>11</v>
      </c>
      <c r="AK224">
        <v>24</v>
      </c>
      <c r="AO224" t="s">
        <v>161</v>
      </c>
      <c r="AP224" t="s">
        <v>602</v>
      </c>
      <c r="AQ224" t="s">
        <v>603</v>
      </c>
    </row>
    <row r="225" spans="1:43" x14ac:dyDescent="0.25">
      <c r="A225">
        <v>35647200</v>
      </c>
      <c r="B225" t="s">
        <v>604</v>
      </c>
      <c r="C225" t="s">
        <v>605</v>
      </c>
      <c r="D225" s="9">
        <v>15439.72</v>
      </c>
      <c r="E225" s="9">
        <v>12406.97</v>
      </c>
      <c r="F225" s="9"/>
      <c r="G225" s="9">
        <v>13443.67</v>
      </c>
      <c r="H225" s="9">
        <v>11550</v>
      </c>
      <c r="I225" s="9"/>
      <c r="J225" s="9"/>
      <c r="K225" s="9"/>
      <c r="L225" s="9"/>
      <c r="M225" s="9"/>
      <c r="N225" s="9">
        <v>1189.72</v>
      </c>
      <c r="O225" s="9"/>
      <c r="P225" s="9"/>
      <c r="Q225" s="9"/>
      <c r="R225" s="9"/>
      <c r="S225" s="9"/>
      <c r="T225" s="9">
        <v>850</v>
      </c>
      <c r="U225" s="9"/>
      <c r="V225" s="9">
        <v>1000</v>
      </c>
      <c r="W225" s="9"/>
      <c r="X225" s="9"/>
      <c r="Y225" s="9">
        <v>-225</v>
      </c>
      <c r="Z225" s="9">
        <v>-57.75</v>
      </c>
      <c r="AA225" s="9"/>
      <c r="AB225" s="9">
        <v>-900</v>
      </c>
      <c r="AC225" s="9">
        <v>-397.99</v>
      </c>
      <c r="AD225" s="9"/>
      <c r="AE225" s="9"/>
      <c r="AF225" s="9"/>
      <c r="AG225" s="9">
        <v>-415.31</v>
      </c>
      <c r="AH225" s="9">
        <f>COUNTIFS(DTR!A:A,Register!A223,DTR!I:I, "*")</f>
        <v>11</v>
      </c>
      <c r="AI225">
        <f>COUNTIFS(DTR!A:A,Register!A223,DTR!G:G, "Yes")</f>
        <v>15</v>
      </c>
      <c r="AO225" t="s">
        <v>71</v>
      </c>
      <c r="AP225" t="s">
        <v>142</v>
      </c>
      <c r="AQ225" t="s">
        <v>252</v>
      </c>
    </row>
    <row r="226" spans="1:43" x14ac:dyDescent="0.25">
      <c r="A226">
        <v>35332800</v>
      </c>
      <c r="B226" t="s">
        <v>606</v>
      </c>
      <c r="C226" t="s">
        <v>607</v>
      </c>
      <c r="D226" s="9">
        <v>27354.57</v>
      </c>
      <c r="E226" s="9">
        <v>24313.07</v>
      </c>
      <c r="F226" s="9"/>
      <c r="G226" s="9">
        <v>21903.84</v>
      </c>
      <c r="H226" s="9">
        <v>13300</v>
      </c>
      <c r="I226" s="9"/>
      <c r="J226" s="9"/>
      <c r="K226" s="9"/>
      <c r="L226" s="9"/>
      <c r="M226" s="9"/>
      <c r="N226" s="9">
        <v>1644.75</v>
      </c>
      <c r="O226" s="9">
        <v>6662.67</v>
      </c>
      <c r="P226" s="9">
        <v>138.97</v>
      </c>
      <c r="Q226" s="9">
        <v>3167.64</v>
      </c>
      <c r="R226" s="9">
        <v>340.54</v>
      </c>
      <c r="S226" s="9"/>
      <c r="T226" s="9">
        <v>850</v>
      </c>
      <c r="U226" s="9"/>
      <c r="V226" s="9">
        <v>1000</v>
      </c>
      <c r="W226" s="9"/>
      <c r="X226" s="9"/>
      <c r="Y226" s="9">
        <v>-225</v>
      </c>
      <c r="Z226" s="9">
        <v>-66.5</v>
      </c>
      <c r="AA226" s="9"/>
      <c r="AB226" s="9">
        <v>-900</v>
      </c>
      <c r="AC226" s="9">
        <v>-3161.52</v>
      </c>
      <c r="AD226" s="9"/>
      <c r="AE226" s="9"/>
      <c r="AF226" s="9"/>
      <c r="AG226" s="9"/>
      <c r="AH226" s="9">
        <f>COUNTIFS(DTR!A:A,Register!A224,DTR!I:I, "*")</f>
        <v>11</v>
      </c>
      <c r="AI226">
        <f>COUNTIFS(DTR!A:A,Register!A224,DTR!G:G, "Yes")</f>
        <v>8</v>
      </c>
      <c r="AO226" t="s">
        <v>54</v>
      </c>
      <c r="AP226" t="s">
        <v>83</v>
      </c>
      <c r="AQ226" t="s">
        <v>122</v>
      </c>
    </row>
    <row r="227" spans="1:43" x14ac:dyDescent="0.25">
      <c r="A227">
        <v>35661600</v>
      </c>
      <c r="B227" t="s">
        <v>606</v>
      </c>
      <c r="C227" t="s">
        <v>608</v>
      </c>
      <c r="D227" s="9">
        <v>15310.46</v>
      </c>
      <c r="E227" s="9">
        <v>12280.46</v>
      </c>
      <c r="F227" s="9"/>
      <c r="G227" s="9">
        <v>13145.75</v>
      </c>
      <c r="H227" s="9">
        <v>11000</v>
      </c>
      <c r="I227" s="9"/>
      <c r="J227" s="9"/>
      <c r="K227" s="9"/>
      <c r="L227" s="9"/>
      <c r="M227" s="9"/>
      <c r="N227" s="9">
        <v>1486.21</v>
      </c>
      <c r="O227" s="9">
        <v>629.78</v>
      </c>
      <c r="P227" s="9">
        <v>94.47</v>
      </c>
      <c r="Q227" s="9"/>
      <c r="R227" s="9"/>
      <c r="S227" s="9"/>
      <c r="T227" s="9">
        <v>850</v>
      </c>
      <c r="U227" s="9"/>
      <c r="V227" s="9">
        <v>1000</v>
      </c>
      <c r="W227" s="9"/>
      <c r="X227" s="9"/>
      <c r="Y227" s="9">
        <v>-225</v>
      </c>
      <c r="Z227" s="9">
        <v>-55</v>
      </c>
      <c r="AA227" s="9"/>
      <c r="AB227" s="9">
        <v>-900</v>
      </c>
      <c r="AC227" s="9">
        <v>-372.69</v>
      </c>
      <c r="AD227" s="9"/>
      <c r="AE227" s="9"/>
      <c r="AF227" s="9">
        <v>-150.57</v>
      </c>
      <c r="AG227" s="9">
        <v>-461.45</v>
      </c>
      <c r="AH227" s="9">
        <f>COUNTIFS(DTR!A:A,Register!A225,DTR!I:I, "*")</f>
        <v>10</v>
      </c>
      <c r="AI227">
        <f>COUNTIFS(DTR!A:A,Register!A225,DTR!G:G, "Yes")</f>
        <v>10</v>
      </c>
      <c r="AK227">
        <v>8</v>
      </c>
      <c r="AO227" t="s">
        <v>339</v>
      </c>
      <c r="AP227" t="s">
        <v>476</v>
      </c>
      <c r="AQ227" t="s">
        <v>252</v>
      </c>
    </row>
    <row r="228" spans="1:43" x14ac:dyDescent="0.25">
      <c r="A228">
        <v>36061200</v>
      </c>
      <c r="B228" t="s">
        <v>606</v>
      </c>
      <c r="C228" t="s">
        <v>609</v>
      </c>
      <c r="D228" s="9">
        <v>13845.23</v>
      </c>
      <c r="E228" s="9">
        <v>10821.74</v>
      </c>
      <c r="F228" s="9"/>
      <c r="G228" s="9">
        <v>11890.79</v>
      </c>
      <c r="H228" s="9">
        <v>9699.5</v>
      </c>
      <c r="I228" s="9"/>
      <c r="J228" s="9"/>
      <c r="K228" s="9"/>
      <c r="L228" s="9"/>
      <c r="M228" s="9"/>
      <c r="N228" s="9">
        <v>1615.36</v>
      </c>
      <c r="O228" s="9">
        <v>416.49</v>
      </c>
      <c r="P228" s="9">
        <v>13.88</v>
      </c>
      <c r="Q228" s="9"/>
      <c r="R228" s="9"/>
      <c r="S228" s="9"/>
      <c r="T228" s="9">
        <v>850</v>
      </c>
      <c r="U228" s="9"/>
      <c r="V228" s="9">
        <v>1000</v>
      </c>
      <c r="W228" s="9"/>
      <c r="X228" s="9"/>
      <c r="Y228" s="9">
        <v>-225</v>
      </c>
      <c r="Z228" s="9">
        <v>-48.49</v>
      </c>
      <c r="AA228" s="9"/>
      <c r="AB228" s="9">
        <v>-900</v>
      </c>
      <c r="AC228" s="9">
        <v>-80.95</v>
      </c>
      <c r="AD228" s="9"/>
      <c r="AE228" s="9"/>
      <c r="AF228" s="9"/>
      <c r="AG228" s="9">
        <v>-700</v>
      </c>
      <c r="AH228" s="9">
        <f>COUNTIFS(DTR!A:A,Register!A226,DTR!I:I, "*")</f>
        <v>9</v>
      </c>
      <c r="AI228">
        <f>COUNTIFS(DTR!A:A,Register!A226,DTR!G:G, "Yes")</f>
        <v>11</v>
      </c>
      <c r="AO228" t="s">
        <v>58</v>
      </c>
      <c r="AP228" t="s">
        <v>198</v>
      </c>
      <c r="AQ228" t="s">
        <v>610</v>
      </c>
    </row>
    <row r="229" spans="1:43" x14ac:dyDescent="0.25">
      <c r="A229">
        <v>35535600</v>
      </c>
      <c r="B229" t="s">
        <v>606</v>
      </c>
      <c r="C229" t="s">
        <v>611</v>
      </c>
      <c r="D229" s="9">
        <v>14866.79</v>
      </c>
      <c r="E229" s="9">
        <v>11834.04</v>
      </c>
      <c r="F229" s="9"/>
      <c r="G229" s="9">
        <v>12500.8</v>
      </c>
      <c r="H229" s="9">
        <v>11550</v>
      </c>
      <c r="I229" s="9"/>
      <c r="J229" s="9"/>
      <c r="K229" s="9"/>
      <c r="L229" s="9"/>
      <c r="M229" s="9"/>
      <c r="N229" s="9">
        <v>1216.79</v>
      </c>
      <c r="O229" s="9"/>
      <c r="P229" s="9"/>
      <c r="Q229" s="9"/>
      <c r="R229" s="9"/>
      <c r="S229" s="9"/>
      <c r="T229" s="9">
        <v>850</v>
      </c>
      <c r="U229" s="9"/>
      <c r="V229" s="9">
        <v>1000</v>
      </c>
      <c r="W229" s="9"/>
      <c r="X229" s="9"/>
      <c r="Y229" s="9">
        <v>-225</v>
      </c>
      <c r="Z229" s="9">
        <v>-57.75</v>
      </c>
      <c r="AA229" s="9"/>
      <c r="AB229" s="9">
        <v>-900</v>
      </c>
      <c r="AC229" s="9">
        <v>-283.41000000000003</v>
      </c>
      <c r="AD229" s="9"/>
      <c r="AE229" s="9"/>
      <c r="AF229" s="9"/>
      <c r="AG229" s="9">
        <v>-899.83</v>
      </c>
      <c r="AH229" s="9">
        <f>COUNTIFS(DTR!A:A,Register!A227,DTR!I:I, "*")</f>
        <v>11</v>
      </c>
      <c r="AI229">
        <f>COUNTIFS(DTR!A:A,Register!A227,DTR!G:G, "Yes")</f>
        <v>10</v>
      </c>
      <c r="AK229">
        <v>24</v>
      </c>
      <c r="AO229" t="s">
        <v>54</v>
      </c>
      <c r="AP229" t="s">
        <v>55</v>
      </c>
      <c r="AQ229" t="s">
        <v>334</v>
      </c>
    </row>
    <row r="230" spans="1:43" x14ac:dyDescent="0.25">
      <c r="A230">
        <v>35890200</v>
      </c>
      <c r="B230" t="s">
        <v>612</v>
      </c>
      <c r="C230" t="s">
        <v>613</v>
      </c>
      <c r="D230" s="9">
        <v>14582.35</v>
      </c>
      <c r="E230" s="9">
        <v>11552.35</v>
      </c>
      <c r="F230" s="9"/>
      <c r="G230" s="9">
        <v>13175.28</v>
      </c>
      <c r="H230" s="9">
        <v>11000</v>
      </c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>
        <v>850</v>
      </c>
      <c r="U230" s="9"/>
      <c r="V230" s="9">
        <v>1000</v>
      </c>
      <c r="W230" s="9"/>
      <c r="X230" s="9"/>
      <c r="Y230" s="9">
        <v>-225</v>
      </c>
      <c r="Z230" s="9">
        <v>-55</v>
      </c>
      <c r="AA230" s="9"/>
      <c r="AB230" s="9">
        <v>-900</v>
      </c>
      <c r="AC230" s="9">
        <v>-227.07</v>
      </c>
      <c r="AD230" s="9"/>
      <c r="AE230" s="9"/>
      <c r="AF230" s="9"/>
      <c r="AG230" s="9"/>
      <c r="AH230" s="9">
        <f>COUNTIFS(DTR!A:A,Register!A228,DTR!I:I, "*")</f>
        <v>11</v>
      </c>
      <c r="AI230">
        <f>COUNTIFS(DTR!A:A,Register!A228,DTR!G:G, "Yes")</f>
        <v>11</v>
      </c>
      <c r="AK230">
        <v>16</v>
      </c>
      <c r="AL230">
        <v>16</v>
      </c>
      <c r="AO230" t="s">
        <v>66</v>
      </c>
      <c r="AP230" t="s">
        <v>67</v>
      </c>
      <c r="AQ230" t="s">
        <v>437</v>
      </c>
    </row>
    <row r="231" spans="1:43" x14ac:dyDescent="0.25">
      <c r="A231">
        <v>35174400</v>
      </c>
      <c r="B231" t="s">
        <v>612</v>
      </c>
      <c r="C231" t="s">
        <v>378</v>
      </c>
      <c r="D231" s="9">
        <v>24534.27</v>
      </c>
      <c r="E231" s="9">
        <v>21485.77</v>
      </c>
      <c r="F231" s="9"/>
      <c r="G231" s="9">
        <v>19783.37</v>
      </c>
      <c r="H231" s="9">
        <v>14700</v>
      </c>
      <c r="I231" s="9"/>
      <c r="J231" s="9"/>
      <c r="K231" s="9"/>
      <c r="L231" s="9"/>
      <c r="M231" s="9"/>
      <c r="N231" s="9">
        <v>370.26</v>
      </c>
      <c r="O231" s="9">
        <v>7364.01</v>
      </c>
      <c r="P231" s="9"/>
      <c r="Q231" s="9"/>
      <c r="R231" s="9"/>
      <c r="S231" s="9"/>
      <c r="T231" s="9">
        <v>850</v>
      </c>
      <c r="U231" s="9"/>
      <c r="V231" s="9">
        <v>1000</v>
      </c>
      <c r="W231" s="9"/>
      <c r="X231" s="9"/>
      <c r="Y231" s="9">
        <v>-225</v>
      </c>
      <c r="Z231" s="9">
        <v>-73.5</v>
      </c>
      <c r="AA231" s="9"/>
      <c r="AB231" s="9">
        <v>-900</v>
      </c>
      <c r="AC231" s="9">
        <v>-2454.69</v>
      </c>
      <c r="AD231" s="9"/>
      <c r="AE231" s="9"/>
      <c r="AF231" s="9"/>
      <c r="AG231" s="9"/>
      <c r="AH231" s="9">
        <f>COUNTIFS(DTR!A:A,Register!A229,DTR!I:I, "*")</f>
        <v>10</v>
      </c>
      <c r="AI231">
        <f>COUNTIFS(DTR!A:A,Register!A229,DTR!G:G, "Yes")</f>
        <v>7</v>
      </c>
      <c r="AO231" t="s">
        <v>134</v>
      </c>
      <c r="AP231" t="s">
        <v>135</v>
      </c>
      <c r="AQ231" t="s">
        <v>502</v>
      </c>
    </row>
    <row r="232" spans="1:43" x14ac:dyDescent="0.25">
      <c r="A232">
        <v>35923800</v>
      </c>
      <c r="B232" t="s">
        <v>614</v>
      </c>
      <c r="C232" t="s">
        <v>615</v>
      </c>
      <c r="D232" s="9">
        <v>11921.02</v>
      </c>
      <c r="E232" s="9">
        <v>8899.27</v>
      </c>
      <c r="F232" s="9"/>
      <c r="G232" s="9">
        <v>10249.27</v>
      </c>
      <c r="H232" s="9">
        <v>9350</v>
      </c>
      <c r="I232" s="9"/>
      <c r="J232" s="9"/>
      <c r="K232" s="9"/>
      <c r="L232" s="9"/>
      <c r="M232" s="9"/>
      <c r="N232" s="9">
        <v>471.02</v>
      </c>
      <c r="O232" s="9"/>
      <c r="P232" s="9"/>
      <c r="Q232" s="9"/>
      <c r="R232" s="9"/>
      <c r="S232" s="9"/>
      <c r="T232" s="9">
        <v>850</v>
      </c>
      <c r="U232" s="9"/>
      <c r="V232" s="9">
        <v>1000</v>
      </c>
      <c r="W232" s="9"/>
      <c r="X232" s="9"/>
      <c r="Y232" s="9">
        <v>-225</v>
      </c>
      <c r="Z232" s="9">
        <v>-46.75</v>
      </c>
      <c r="AA232" s="9"/>
      <c r="AB232" s="9">
        <v>-900</v>
      </c>
      <c r="AC232" s="9"/>
      <c r="AD232" s="9"/>
      <c r="AE232" s="9"/>
      <c r="AF232" s="9"/>
      <c r="AG232" s="9"/>
      <c r="AH232" s="9">
        <f>COUNTIFS(DTR!A:A,Register!A230,DTR!I:I, "*")</f>
        <v>12</v>
      </c>
      <c r="AI232">
        <f>COUNTIFS(DTR!A:A,Register!A230,DTR!G:G, "Yes")</f>
        <v>8</v>
      </c>
      <c r="AO232" t="s">
        <v>492</v>
      </c>
      <c r="AP232" t="s">
        <v>493</v>
      </c>
      <c r="AQ232" t="s">
        <v>426</v>
      </c>
    </row>
    <row r="233" spans="1:43" x14ac:dyDescent="0.25">
      <c r="A233">
        <v>35541600</v>
      </c>
      <c r="B233" t="s">
        <v>616</v>
      </c>
      <c r="C233" t="s">
        <v>617</v>
      </c>
      <c r="D233" s="9">
        <v>16741.2</v>
      </c>
      <c r="E233" s="9">
        <v>13696.2</v>
      </c>
      <c r="F233" s="9"/>
      <c r="G233" s="9">
        <v>15813.18</v>
      </c>
      <c r="H233" s="9">
        <v>14000</v>
      </c>
      <c r="I233" s="9"/>
      <c r="J233" s="9"/>
      <c r="K233" s="9"/>
      <c r="L233" s="9"/>
      <c r="M233" s="9"/>
      <c r="N233" s="9">
        <v>641.20000000000005</v>
      </c>
      <c r="O233" s="9"/>
      <c r="P233" s="9"/>
      <c r="Q233" s="9"/>
      <c r="R233" s="9"/>
      <c r="S233" s="9"/>
      <c r="T233" s="9">
        <v>850</v>
      </c>
      <c r="U233" s="9"/>
      <c r="V233" s="9">
        <v>1000</v>
      </c>
      <c r="W233" s="9"/>
      <c r="X233" s="9"/>
      <c r="Y233" s="9">
        <v>-225</v>
      </c>
      <c r="Z233" s="9">
        <v>-70</v>
      </c>
      <c r="AA233" s="9"/>
      <c r="AB233" s="9">
        <v>-900</v>
      </c>
      <c r="AC233" s="9">
        <v>-655.84</v>
      </c>
      <c r="AD233" s="9"/>
      <c r="AE233" s="9"/>
      <c r="AF233" s="9"/>
      <c r="AG233" s="9">
        <v>922.9</v>
      </c>
      <c r="AH233" s="9">
        <f>COUNTIFS(DTR!A:A,Register!A231,DTR!I:I, "*")</f>
        <v>11</v>
      </c>
      <c r="AI233">
        <f>COUNTIFS(DTR!A:A,Register!A231,DTR!G:G, "Yes")</f>
        <v>11</v>
      </c>
      <c r="AO233" t="s">
        <v>244</v>
      </c>
      <c r="AP233" t="s">
        <v>245</v>
      </c>
      <c r="AQ233" t="s">
        <v>618</v>
      </c>
    </row>
    <row r="234" spans="1:43" x14ac:dyDescent="0.25">
      <c r="A234">
        <v>35283600</v>
      </c>
      <c r="B234" t="s">
        <v>619</v>
      </c>
      <c r="C234" t="s">
        <v>620</v>
      </c>
      <c r="D234" s="9">
        <v>137175</v>
      </c>
      <c r="E234" s="9">
        <v>133650</v>
      </c>
      <c r="F234" s="9"/>
      <c r="G234" s="9">
        <v>99206.89</v>
      </c>
      <c r="H234" s="9">
        <v>134100</v>
      </c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>
        <v>1000</v>
      </c>
      <c r="U234" s="9"/>
      <c r="V234" s="9">
        <v>1000</v>
      </c>
      <c r="W234" s="9">
        <v>75</v>
      </c>
      <c r="X234" s="9"/>
      <c r="Y234" s="9">
        <v>-225</v>
      </c>
      <c r="Z234" s="9">
        <v>-325</v>
      </c>
      <c r="AA234" s="9"/>
      <c r="AB234" s="9">
        <v>-900</v>
      </c>
      <c r="AC234" s="9">
        <v>-36518.11</v>
      </c>
      <c r="AD234" s="9"/>
      <c r="AE234" s="9"/>
      <c r="AF234" s="9"/>
      <c r="AG234" s="9"/>
      <c r="AH234" s="9">
        <f>COUNTIFS(DTR!A:A,Register!A232,DTR!I:I, "*")</f>
        <v>11</v>
      </c>
      <c r="AI234">
        <f>COUNTIFS(DTR!A:A,Register!A232,DTR!G:G, "Yes")</f>
        <v>11</v>
      </c>
      <c r="AK234">
        <v>16</v>
      </c>
      <c r="AO234" t="s">
        <v>161</v>
      </c>
      <c r="AP234" t="s">
        <v>220</v>
      </c>
      <c r="AQ234" t="s">
        <v>584</v>
      </c>
    </row>
    <row r="235" spans="1:43" x14ac:dyDescent="0.25">
      <c r="A235">
        <v>36027600</v>
      </c>
      <c r="B235" t="s">
        <v>621</v>
      </c>
      <c r="C235" t="s">
        <v>622</v>
      </c>
      <c r="D235" s="9">
        <v>12037.44</v>
      </c>
      <c r="E235" s="9">
        <v>9017.44</v>
      </c>
      <c r="F235" s="9"/>
      <c r="G235" s="9">
        <v>10867.44</v>
      </c>
      <c r="H235" s="9">
        <v>9000</v>
      </c>
      <c r="I235" s="9"/>
      <c r="J235" s="9"/>
      <c r="K235" s="9"/>
      <c r="L235" s="9"/>
      <c r="M235" s="9"/>
      <c r="N235" s="9">
        <v>337.44</v>
      </c>
      <c r="O235" s="9"/>
      <c r="P235" s="9"/>
      <c r="Q235" s="9"/>
      <c r="R235" s="9"/>
      <c r="S235" s="9"/>
      <c r="T235" s="9">
        <v>850</v>
      </c>
      <c r="U235" s="9"/>
      <c r="V235" s="9">
        <v>1000</v>
      </c>
      <c r="W235" s="9"/>
      <c r="X235" s="9"/>
      <c r="Y235" s="9">
        <v>-225</v>
      </c>
      <c r="Z235" s="9">
        <v>-45</v>
      </c>
      <c r="AA235" s="9"/>
      <c r="AB235" s="9">
        <v>-900</v>
      </c>
      <c r="AC235" s="9"/>
      <c r="AD235" s="9"/>
      <c r="AE235" s="9"/>
      <c r="AF235" s="9"/>
      <c r="AG235" s="9"/>
      <c r="AH235" s="9">
        <f>COUNTIFS(DTR!A:A,Register!A233,DTR!I:I, "*")</f>
        <v>10</v>
      </c>
      <c r="AI235">
        <f>COUNTIFS(DTR!A:A,Register!A233,DTR!G:G, "Yes")</f>
        <v>10</v>
      </c>
      <c r="AO235" t="s">
        <v>58</v>
      </c>
      <c r="AP235" t="s">
        <v>224</v>
      </c>
      <c r="AQ235" t="s">
        <v>60</v>
      </c>
    </row>
    <row r="236" spans="1:43" x14ac:dyDescent="0.25">
      <c r="A236">
        <v>36073200</v>
      </c>
      <c r="B236" t="s">
        <v>621</v>
      </c>
      <c r="C236" t="s">
        <v>623</v>
      </c>
      <c r="D236" s="9">
        <v>13420.98</v>
      </c>
      <c r="E236" s="9">
        <v>10397.42</v>
      </c>
      <c r="F236" s="9"/>
      <c r="G236" s="9">
        <v>12247.42</v>
      </c>
      <c r="H236" s="9">
        <v>9713.75</v>
      </c>
      <c r="I236" s="9"/>
      <c r="J236" s="9"/>
      <c r="K236" s="9"/>
      <c r="L236" s="9"/>
      <c r="M236" s="9"/>
      <c r="N236" s="9">
        <v>1468.2</v>
      </c>
      <c r="O236" s="9">
        <v>139.03</v>
      </c>
      <c r="P236" s="9"/>
      <c r="Q236" s="9"/>
      <c r="R236" s="9"/>
      <c r="S236" s="9"/>
      <c r="T236" s="9">
        <v>850</v>
      </c>
      <c r="U236" s="9"/>
      <c r="V236" s="9">
        <v>1000</v>
      </c>
      <c r="W236" s="9"/>
      <c r="X236" s="9"/>
      <c r="Y236" s="9">
        <v>-225</v>
      </c>
      <c r="Z236" s="9">
        <v>-48.56</v>
      </c>
      <c r="AA236" s="9"/>
      <c r="AB236" s="9">
        <v>-900</v>
      </c>
      <c r="AC236" s="9"/>
      <c r="AD236" s="9"/>
      <c r="AE236" s="9"/>
      <c r="AF236" s="9"/>
      <c r="AG236" s="9"/>
      <c r="AH236" s="9">
        <f>COUNTIFS(DTR!A:A,Register!A234,DTR!I:I, "*")</f>
        <v>0</v>
      </c>
      <c r="AI236">
        <f>COUNTIFS(DTR!A:A,Register!A234,DTR!G:G, "Yes")</f>
        <v>8</v>
      </c>
      <c r="AO236" t="s">
        <v>58</v>
      </c>
      <c r="AP236" t="s">
        <v>198</v>
      </c>
      <c r="AQ236" t="s">
        <v>119</v>
      </c>
    </row>
    <row r="237" spans="1:43" x14ac:dyDescent="0.25">
      <c r="A237">
        <v>36076800</v>
      </c>
      <c r="B237" t="s">
        <v>624</v>
      </c>
      <c r="C237" t="s">
        <v>265</v>
      </c>
      <c r="D237" s="9">
        <v>12554.02</v>
      </c>
      <c r="E237" s="9">
        <v>9530.43</v>
      </c>
      <c r="F237" s="9"/>
      <c r="G237" s="9">
        <v>11003.7</v>
      </c>
      <c r="H237" s="9">
        <v>9719.4500000000007</v>
      </c>
      <c r="I237" s="9"/>
      <c r="J237" s="9"/>
      <c r="K237" s="9"/>
      <c r="L237" s="9"/>
      <c r="M237" s="9"/>
      <c r="N237" s="9">
        <v>734.57</v>
      </c>
      <c r="O237" s="9"/>
      <c r="P237" s="9"/>
      <c r="Q237" s="9"/>
      <c r="R237" s="9"/>
      <c r="S237" s="9"/>
      <c r="T237" s="9">
        <v>850</v>
      </c>
      <c r="U237" s="9"/>
      <c r="V237" s="9">
        <v>1000</v>
      </c>
      <c r="W237" s="9"/>
      <c r="X237" s="9"/>
      <c r="Y237" s="9">
        <v>-225</v>
      </c>
      <c r="Z237" s="9">
        <v>-48.59</v>
      </c>
      <c r="AA237" s="9"/>
      <c r="AB237" s="9">
        <v>-900</v>
      </c>
      <c r="AC237" s="9"/>
      <c r="AD237" s="9">
        <v>-376.73</v>
      </c>
      <c r="AE237" s="9"/>
      <c r="AF237" s="9"/>
      <c r="AG237" s="9"/>
      <c r="AH237" s="9">
        <f>COUNTIFS(DTR!A:A,Register!A235,DTR!I:I, "*")</f>
        <v>11</v>
      </c>
      <c r="AI237">
        <f>COUNTIFS(DTR!A:A,Register!A235,DTR!G:G, "Yes")</f>
        <v>11</v>
      </c>
      <c r="AO237" t="s">
        <v>58</v>
      </c>
      <c r="AP237" t="s">
        <v>118</v>
      </c>
      <c r="AQ237" t="s">
        <v>119</v>
      </c>
    </row>
    <row r="238" spans="1:43" x14ac:dyDescent="0.25">
      <c r="A238">
        <v>35181600</v>
      </c>
      <c r="B238" t="s">
        <v>624</v>
      </c>
      <c r="C238" t="s">
        <v>625</v>
      </c>
      <c r="D238" s="9">
        <v>14145.94</v>
      </c>
      <c r="E238" s="9">
        <v>11113.19</v>
      </c>
      <c r="F238" s="9"/>
      <c r="G238" s="9">
        <v>10170.549999999999</v>
      </c>
      <c r="H238" s="9">
        <v>11550</v>
      </c>
      <c r="I238" s="9"/>
      <c r="J238" s="9"/>
      <c r="K238" s="9"/>
      <c r="L238" s="9"/>
      <c r="M238" s="9"/>
      <c r="N238" s="9"/>
      <c r="O238" s="9">
        <v>495.94</v>
      </c>
      <c r="P238" s="9"/>
      <c r="Q238" s="9"/>
      <c r="R238" s="9"/>
      <c r="S238" s="9"/>
      <c r="T238" s="9">
        <v>850</v>
      </c>
      <c r="U238" s="9"/>
      <c r="V238" s="9">
        <v>1000</v>
      </c>
      <c r="W238" s="9"/>
      <c r="X238" s="9"/>
      <c r="Y238" s="9">
        <v>-225</v>
      </c>
      <c r="Z238" s="9">
        <v>-57.75</v>
      </c>
      <c r="AA238" s="9"/>
      <c r="AB238" s="9">
        <v>-900</v>
      </c>
      <c r="AC238" s="9">
        <v>-139.24</v>
      </c>
      <c r="AD238" s="9">
        <v>-443.21</v>
      </c>
      <c r="AE238" s="9"/>
      <c r="AF238" s="9">
        <v>-248.97</v>
      </c>
      <c r="AG238" s="9"/>
      <c r="AH238" s="9">
        <f>COUNTIFS(DTR!A:A,Register!A236,DTR!I:I, "*")</f>
        <v>11</v>
      </c>
      <c r="AI238">
        <f>COUNTIFS(DTR!A:A,Register!A236,DTR!G:G, "Yes")</f>
        <v>11</v>
      </c>
      <c r="AO238" t="s">
        <v>509</v>
      </c>
      <c r="AP238" t="s">
        <v>91</v>
      </c>
      <c r="AQ238" t="s">
        <v>626</v>
      </c>
    </row>
    <row r="239" spans="1:43" x14ac:dyDescent="0.25">
      <c r="A239">
        <v>35681400</v>
      </c>
      <c r="B239" t="s">
        <v>627</v>
      </c>
      <c r="C239" t="s">
        <v>628</v>
      </c>
      <c r="D239" s="9">
        <v>27799.919999999998</v>
      </c>
      <c r="E239" s="9">
        <v>24761.17</v>
      </c>
      <c r="F239" s="9"/>
      <c r="G239" s="9">
        <v>23337.63</v>
      </c>
      <c r="H239" s="9">
        <v>12750</v>
      </c>
      <c r="I239" s="9"/>
      <c r="J239" s="9"/>
      <c r="K239" s="9"/>
      <c r="L239" s="9"/>
      <c r="M239" s="9"/>
      <c r="N239" s="9"/>
      <c r="O239" s="9">
        <v>7299.6</v>
      </c>
      <c r="P239" s="9"/>
      <c r="Q239" s="9">
        <v>4554.96</v>
      </c>
      <c r="R239" s="9">
        <v>495.36</v>
      </c>
      <c r="S239" s="9"/>
      <c r="T239" s="9">
        <v>850</v>
      </c>
      <c r="U239" s="9"/>
      <c r="V239" s="9">
        <v>1000</v>
      </c>
      <c r="W239" s="9"/>
      <c r="X239" s="9"/>
      <c r="Y239" s="9">
        <v>-225</v>
      </c>
      <c r="Z239" s="9">
        <v>-63.75</v>
      </c>
      <c r="AA239" s="9"/>
      <c r="AB239" s="9">
        <v>-900</v>
      </c>
      <c r="AC239" s="9">
        <v>-3273.54</v>
      </c>
      <c r="AD239" s="9"/>
      <c r="AE239" s="9"/>
      <c r="AF239" s="9"/>
      <c r="AG239" s="9"/>
      <c r="AH239" s="9">
        <f>COUNTIFS(DTR!A:A,Register!A237,DTR!I:I, "*")</f>
        <v>11</v>
      </c>
      <c r="AI239">
        <f>COUNTIFS(DTR!A:A,Register!A237,DTR!G:G, "Yes")</f>
        <v>11</v>
      </c>
      <c r="AK239">
        <v>16</v>
      </c>
      <c r="AO239" t="s">
        <v>54</v>
      </c>
      <c r="AP239" t="s">
        <v>228</v>
      </c>
      <c r="AQ239" t="s">
        <v>92</v>
      </c>
    </row>
    <row r="240" spans="1:43" x14ac:dyDescent="0.25">
      <c r="A240">
        <v>36122400</v>
      </c>
      <c r="B240" t="s">
        <v>629</v>
      </c>
      <c r="C240" t="s">
        <v>630</v>
      </c>
      <c r="D240" s="9">
        <v>3459.21</v>
      </c>
      <c r="E240" s="9">
        <v>1933.85</v>
      </c>
      <c r="F240" s="9"/>
      <c r="G240" s="9">
        <v>3011.71</v>
      </c>
      <c r="H240" s="9">
        <v>8500</v>
      </c>
      <c r="I240" s="9">
        <v>-7007.58</v>
      </c>
      <c r="J240" s="9"/>
      <c r="K240" s="9"/>
      <c r="L240" s="9"/>
      <c r="M240" s="9"/>
      <c r="N240" s="9">
        <v>38.93</v>
      </c>
      <c r="O240" s="9"/>
      <c r="P240" s="9"/>
      <c r="Q240" s="9"/>
      <c r="R240" s="9"/>
      <c r="S240" s="9"/>
      <c r="T240" s="9">
        <v>77.86</v>
      </c>
      <c r="U240" s="9"/>
      <c r="V240" s="9">
        <v>1000</v>
      </c>
      <c r="W240" s="9"/>
      <c r="X240" s="9"/>
      <c r="Y240" s="9"/>
      <c r="Z240" s="9">
        <v>-42.5</v>
      </c>
      <c r="AA240" s="9"/>
      <c r="AB240" s="9">
        <v>-405</v>
      </c>
      <c r="AC240" s="9"/>
      <c r="AD240" s="9"/>
      <c r="AE240" s="9"/>
      <c r="AF240" s="9"/>
      <c r="AG240" s="9"/>
      <c r="AH240" s="9">
        <f>COUNTIFS(DTR!A:A,Register!A238,DTR!I:I, "*")</f>
        <v>11</v>
      </c>
      <c r="AI240">
        <f>COUNTIFS(DTR!A:A,Register!A238,DTR!G:G, "Yes")</f>
        <v>11</v>
      </c>
      <c r="AO240" t="s">
        <v>58</v>
      </c>
      <c r="AP240" t="s">
        <v>108</v>
      </c>
      <c r="AQ240" t="s">
        <v>488</v>
      </c>
    </row>
    <row r="241" spans="1:43" x14ac:dyDescent="0.25">
      <c r="A241">
        <v>35268000</v>
      </c>
      <c r="B241" t="s">
        <v>629</v>
      </c>
      <c r="C241" t="s">
        <v>631</v>
      </c>
      <c r="D241" s="9">
        <v>15267.92</v>
      </c>
      <c r="E241" s="9">
        <v>12223.92</v>
      </c>
      <c r="F241" s="9"/>
      <c r="G241" s="9">
        <v>12600.16</v>
      </c>
      <c r="H241" s="9">
        <v>13800</v>
      </c>
      <c r="I241" s="9">
        <v>-1264.1199999999999</v>
      </c>
      <c r="J241" s="9"/>
      <c r="K241" s="9"/>
      <c r="L241" s="9"/>
      <c r="M241" s="9"/>
      <c r="N241" s="9">
        <v>632.04</v>
      </c>
      <c r="O241" s="9"/>
      <c r="P241" s="9"/>
      <c r="Q241" s="9"/>
      <c r="R241" s="9"/>
      <c r="S241" s="9"/>
      <c r="T241" s="9">
        <v>850</v>
      </c>
      <c r="U241" s="9"/>
      <c r="V241" s="9">
        <v>1000</v>
      </c>
      <c r="W241" s="9"/>
      <c r="X241" s="9"/>
      <c r="Y241" s="9">
        <v>-225</v>
      </c>
      <c r="Z241" s="9">
        <v>-69</v>
      </c>
      <c r="AA241" s="9"/>
      <c r="AB241" s="9">
        <v>-900</v>
      </c>
      <c r="AC241" s="9">
        <v>-361.38</v>
      </c>
      <c r="AD241" s="9"/>
      <c r="AE241" s="9"/>
      <c r="AF241" s="9"/>
      <c r="AG241" s="9"/>
      <c r="AH241" s="9">
        <f>COUNTIFS(DTR!A:A,Register!A239,DTR!I:I, "*")</f>
        <v>10</v>
      </c>
      <c r="AI241">
        <f>COUNTIFS(DTR!A:A,Register!A239,DTR!G:G, "Yes")</f>
        <v>11</v>
      </c>
      <c r="AK241">
        <v>8</v>
      </c>
      <c r="AO241" t="s">
        <v>566</v>
      </c>
      <c r="AP241" t="s">
        <v>567</v>
      </c>
      <c r="AQ241" t="s">
        <v>136</v>
      </c>
    </row>
    <row r="242" spans="1:43" x14ac:dyDescent="0.25">
      <c r="A242">
        <v>34964400</v>
      </c>
      <c r="B242" t="s">
        <v>629</v>
      </c>
      <c r="C242" t="s">
        <v>632</v>
      </c>
      <c r="D242" s="9">
        <v>30450</v>
      </c>
      <c r="E242" s="9">
        <v>27333.25</v>
      </c>
      <c r="F242" s="9"/>
      <c r="G242" s="9">
        <v>24343.79</v>
      </c>
      <c r="H242" s="9">
        <v>28350</v>
      </c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>
        <v>850</v>
      </c>
      <c r="U242" s="9"/>
      <c r="V242" s="9">
        <v>1000</v>
      </c>
      <c r="W242" s="9"/>
      <c r="X242" s="9"/>
      <c r="Y242" s="9">
        <v>-225</v>
      </c>
      <c r="Z242" s="9">
        <v>-141.75</v>
      </c>
      <c r="AA242" s="9"/>
      <c r="AB242" s="9">
        <v>-900</v>
      </c>
      <c r="AC242" s="9">
        <v>-3916.56</v>
      </c>
      <c r="AD242" s="9"/>
      <c r="AE242" s="9"/>
      <c r="AF242" s="9"/>
      <c r="AG242" s="9">
        <v>-922.9</v>
      </c>
      <c r="AH242" s="9">
        <f>COUNTIFS(DTR!A:A,Register!A240,DTR!I:I, "*")</f>
        <v>10</v>
      </c>
      <c r="AI242">
        <f>COUNTIFS(DTR!A:A,Register!A240,DTR!G:G, "Yes")</f>
        <v>1</v>
      </c>
      <c r="AK242">
        <v>4.17</v>
      </c>
      <c r="AO242" t="s">
        <v>104</v>
      </c>
      <c r="AP242" t="s">
        <v>177</v>
      </c>
      <c r="AQ242" t="s">
        <v>633</v>
      </c>
    </row>
    <row r="243" spans="1:43" x14ac:dyDescent="0.25">
      <c r="A243">
        <v>34905600</v>
      </c>
      <c r="B243" t="s">
        <v>629</v>
      </c>
      <c r="C243" t="s">
        <v>634</v>
      </c>
      <c r="D243" s="9">
        <v>40175</v>
      </c>
      <c r="E243" s="9">
        <v>36650</v>
      </c>
      <c r="F243" s="9"/>
      <c r="G243" s="9">
        <v>32313.23</v>
      </c>
      <c r="H243" s="9">
        <v>37100</v>
      </c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>
        <v>1000</v>
      </c>
      <c r="U243" s="9"/>
      <c r="V243" s="9">
        <v>1000</v>
      </c>
      <c r="W243" s="9">
        <v>75</v>
      </c>
      <c r="X243" s="9"/>
      <c r="Y243" s="9">
        <v>-225</v>
      </c>
      <c r="Z243" s="9">
        <v>-325</v>
      </c>
      <c r="AA243" s="9"/>
      <c r="AB243" s="9">
        <v>-900</v>
      </c>
      <c r="AC243" s="9">
        <v>-6411.77</v>
      </c>
      <c r="AD243" s="9"/>
      <c r="AE243" s="9"/>
      <c r="AF243" s="9"/>
      <c r="AG243" s="9"/>
      <c r="AH243" s="9">
        <f>COUNTIFS(DTR!A:A,Register!A241,DTR!I:I, "*")</f>
        <v>11</v>
      </c>
      <c r="AI243">
        <f>COUNTIFS(DTR!A:A,Register!A241,DTR!G:G, "Yes")</f>
        <v>6</v>
      </c>
      <c r="AO243" t="s">
        <v>54</v>
      </c>
      <c r="AP243" t="s">
        <v>367</v>
      </c>
      <c r="AQ243" t="s">
        <v>635</v>
      </c>
    </row>
    <row r="244" spans="1:43" x14ac:dyDescent="0.25">
      <c r="A244">
        <v>34910400</v>
      </c>
      <c r="B244" t="s">
        <v>636</v>
      </c>
      <c r="C244" t="s">
        <v>637</v>
      </c>
      <c r="D244" s="9">
        <v>27292.55</v>
      </c>
      <c r="E244" s="9">
        <v>21765</v>
      </c>
      <c r="F244" s="9"/>
      <c r="G244" s="9">
        <v>20014.75</v>
      </c>
      <c r="H244" s="9">
        <v>22000</v>
      </c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>
        <v>1000</v>
      </c>
      <c r="U244" s="9">
        <v>2217.5500000000002</v>
      </c>
      <c r="V244" s="9">
        <v>1000</v>
      </c>
      <c r="W244" s="9">
        <v>75</v>
      </c>
      <c r="X244" s="9"/>
      <c r="Y244" s="9">
        <v>-225</v>
      </c>
      <c r="Z244" s="9">
        <v>-110</v>
      </c>
      <c r="AA244" s="9"/>
      <c r="AB244" s="9">
        <v>-900</v>
      </c>
      <c r="AC244" s="9">
        <v>-2524.5</v>
      </c>
      <c r="AD244" s="9"/>
      <c r="AE244" s="9"/>
      <c r="AF244" s="9">
        <v>-762.07</v>
      </c>
      <c r="AG244" s="9">
        <v>-922.9</v>
      </c>
      <c r="AH244" s="9">
        <f>COUNTIFS(DTR!A:A,Register!A242,DTR!I:I, "*")</f>
        <v>11</v>
      </c>
      <c r="AI244">
        <f>COUNTIFS(DTR!A:A,Register!A242,DTR!G:G, "Yes")</f>
        <v>11</v>
      </c>
      <c r="AL244">
        <v>32</v>
      </c>
      <c r="AO244" t="s">
        <v>509</v>
      </c>
      <c r="AP244" t="s">
        <v>142</v>
      </c>
      <c r="AQ244" t="s">
        <v>638</v>
      </c>
    </row>
    <row r="245" spans="1:43" x14ac:dyDescent="0.25">
      <c r="A245">
        <v>35782800</v>
      </c>
      <c r="B245" t="s">
        <v>639</v>
      </c>
      <c r="C245" t="s">
        <v>640</v>
      </c>
      <c r="D245" s="9">
        <v>13650</v>
      </c>
      <c r="E245" s="9">
        <v>10617.25</v>
      </c>
      <c r="F245" s="9"/>
      <c r="G245" s="9">
        <v>12427.2</v>
      </c>
      <c r="H245" s="9">
        <v>11550</v>
      </c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>
        <v>850</v>
      </c>
      <c r="U245" s="9"/>
      <c r="V245" s="9">
        <v>1000</v>
      </c>
      <c r="W245" s="9"/>
      <c r="X245" s="9"/>
      <c r="Y245" s="9">
        <v>-225</v>
      </c>
      <c r="Z245" s="9">
        <v>-57.75</v>
      </c>
      <c r="AA245" s="9"/>
      <c r="AB245" s="9">
        <v>-900</v>
      </c>
      <c r="AC245" s="9">
        <v>-40.049999999999997</v>
      </c>
      <c r="AD245" s="9"/>
      <c r="AE245" s="9"/>
      <c r="AF245" s="9"/>
      <c r="AG245" s="9"/>
      <c r="AH245" s="9">
        <f>COUNTIFS(DTR!A:A,Register!A243,DTR!I:I, "*")</f>
        <v>11</v>
      </c>
      <c r="AI245">
        <f>COUNTIFS(DTR!A:A,Register!A243,DTR!G:G, "Yes")</f>
        <v>8</v>
      </c>
      <c r="AO245" t="s">
        <v>54</v>
      </c>
      <c r="AP245" t="s">
        <v>55</v>
      </c>
      <c r="AQ245" t="s">
        <v>641</v>
      </c>
    </row>
    <row r="246" spans="1:43" x14ac:dyDescent="0.25">
      <c r="A246">
        <v>35464200</v>
      </c>
      <c r="B246" t="s">
        <v>639</v>
      </c>
      <c r="C246" t="s">
        <v>642</v>
      </c>
      <c r="D246" s="9">
        <v>25775</v>
      </c>
      <c r="E246" s="9">
        <v>22462.5</v>
      </c>
      <c r="F246" s="9"/>
      <c r="G246" s="9">
        <v>18005.169999999998</v>
      </c>
      <c r="H246" s="9">
        <v>22500</v>
      </c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>
        <v>1000</v>
      </c>
      <c r="U246" s="9"/>
      <c r="V246" s="9">
        <v>1000</v>
      </c>
      <c r="W246" s="9">
        <v>75</v>
      </c>
      <c r="X246" s="9"/>
      <c r="Y246" s="9">
        <v>-225</v>
      </c>
      <c r="Z246" s="9">
        <v>-112.5</v>
      </c>
      <c r="AA246" s="9"/>
      <c r="AB246" s="9">
        <v>-900</v>
      </c>
      <c r="AC246" s="9">
        <v>-2698.88</v>
      </c>
      <c r="AD246" s="9">
        <v>-443.21</v>
      </c>
      <c r="AE246" s="9"/>
      <c r="AF246" s="9">
        <v>-223.58</v>
      </c>
      <c r="AG246" s="9"/>
      <c r="AH246" s="9">
        <f>COUNTIFS(DTR!A:A,Register!A244,DTR!I:I, "*")</f>
        <v>11</v>
      </c>
      <c r="AI246">
        <f>COUNTIFS(DTR!A:A,Register!A244,DTR!G:G, "Yes")</f>
        <v>7</v>
      </c>
      <c r="AO246" t="s">
        <v>86</v>
      </c>
      <c r="AP246" t="s">
        <v>643</v>
      </c>
      <c r="AQ246" t="s">
        <v>644</v>
      </c>
    </row>
    <row r="247" spans="1:43" x14ac:dyDescent="0.25">
      <c r="A247">
        <v>35269800</v>
      </c>
      <c r="B247" t="s">
        <v>639</v>
      </c>
      <c r="C247" t="s">
        <v>645</v>
      </c>
      <c r="D247" s="9">
        <v>23021.119999999999</v>
      </c>
      <c r="E247" s="9">
        <v>19970.87</v>
      </c>
      <c r="F247" s="9"/>
      <c r="G247" s="9">
        <v>18822</v>
      </c>
      <c r="H247" s="9">
        <v>15050</v>
      </c>
      <c r="I247" s="9"/>
      <c r="J247" s="9"/>
      <c r="K247" s="9"/>
      <c r="L247" s="9"/>
      <c r="M247" s="9"/>
      <c r="N247" s="9"/>
      <c r="O247" s="9">
        <v>1615.58</v>
      </c>
      <c r="P247" s="9">
        <v>20.68</v>
      </c>
      <c r="Q247" s="9">
        <v>1568.19</v>
      </c>
      <c r="R247" s="9"/>
      <c r="S247" s="9"/>
      <c r="T247" s="9">
        <v>850</v>
      </c>
      <c r="U247" s="9"/>
      <c r="V247" s="9">
        <v>1000</v>
      </c>
      <c r="W247" s="9"/>
      <c r="X247" s="9"/>
      <c r="Y247" s="9">
        <v>-225</v>
      </c>
      <c r="Z247" s="9">
        <v>-75.25</v>
      </c>
      <c r="AA247" s="9"/>
      <c r="AB247" s="9">
        <v>-900</v>
      </c>
      <c r="AC247" s="9">
        <v>-2075.9699999999998</v>
      </c>
      <c r="AD247" s="9"/>
      <c r="AE247" s="9"/>
      <c r="AF247" s="9"/>
      <c r="AG247" s="9">
        <v>-922.9</v>
      </c>
      <c r="AH247" s="9">
        <f>COUNTIFS(DTR!A:A,Register!A245,DTR!I:I, "*")</f>
        <v>11</v>
      </c>
      <c r="AI247">
        <f>COUNTIFS(DTR!A:A,Register!A245,DTR!G:G, "Yes")</f>
        <v>11</v>
      </c>
      <c r="AO247" t="s">
        <v>161</v>
      </c>
      <c r="AP247" t="s">
        <v>602</v>
      </c>
      <c r="AQ247" t="s">
        <v>136</v>
      </c>
    </row>
    <row r="248" spans="1:43" x14ac:dyDescent="0.25">
      <c r="A248">
        <v>36087000</v>
      </c>
      <c r="B248" t="s">
        <v>646</v>
      </c>
      <c r="C248" t="s">
        <v>647</v>
      </c>
      <c r="D248" s="9">
        <v>11987.48</v>
      </c>
      <c r="E248" s="9">
        <v>9034.98</v>
      </c>
      <c r="F248" s="9"/>
      <c r="G248" s="9">
        <v>10884.98</v>
      </c>
      <c r="H248" s="9">
        <v>9000</v>
      </c>
      <c r="I248" s="9"/>
      <c r="J248" s="9"/>
      <c r="K248" s="9"/>
      <c r="L248" s="9"/>
      <c r="M248" s="9"/>
      <c r="N248" s="9">
        <v>887.48</v>
      </c>
      <c r="O248" s="9"/>
      <c r="P248" s="9"/>
      <c r="Q248" s="9"/>
      <c r="R248" s="9"/>
      <c r="S248" s="9"/>
      <c r="T248" s="9">
        <v>850</v>
      </c>
      <c r="U248" s="9"/>
      <c r="V248" s="9">
        <v>1000</v>
      </c>
      <c r="W248" s="9"/>
      <c r="X248" s="9"/>
      <c r="Y248" s="9">
        <v>-157.5</v>
      </c>
      <c r="Z248" s="9">
        <v>-45</v>
      </c>
      <c r="AA248" s="9"/>
      <c r="AB248" s="9">
        <v>-900</v>
      </c>
      <c r="AC248" s="9"/>
      <c r="AD248" s="9"/>
      <c r="AE248" s="9"/>
      <c r="AF248" s="9"/>
      <c r="AG248" s="9"/>
      <c r="AH248" s="9">
        <f>COUNTIFS(DTR!A:A,Register!A246,DTR!I:I, "*")</f>
        <v>11</v>
      </c>
      <c r="AI248">
        <f>COUNTIFS(DTR!A:A,Register!A246,DTR!G:G, "Yes")</f>
        <v>11</v>
      </c>
      <c r="AK248">
        <v>40</v>
      </c>
      <c r="AO248" t="s">
        <v>58</v>
      </c>
      <c r="AP248" t="s">
        <v>218</v>
      </c>
      <c r="AQ248" t="s">
        <v>325</v>
      </c>
    </row>
    <row r="249" spans="1:43" x14ac:dyDescent="0.25">
      <c r="A249">
        <v>35705400</v>
      </c>
      <c r="B249" t="s">
        <v>646</v>
      </c>
      <c r="C249" t="s">
        <v>648</v>
      </c>
      <c r="D249" s="9">
        <v>14250</v>
      </c>
      <c r="E249" s="9">
        <v>11217.25</v>
      </c>
      <c r="F249" s="9"/>
      <c r="G249" s="9">
        <v>12002.54</v>
      </c>
      <c r="H249" s="9">
        <v>11550</v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>
        <v>850</v>
      </c>
      <c r="U249" s="9"/>
      <c r="V249" s="9">
        <v>1000</v>
      </c>
      <c r="W249" s="9"/>
      <c r="X249" s="9"/>
      <c r="Y249" s="9">
        <v>-225</v>
      </c>
      <c r="Z249" s="9">
        <v>-57.75</v>
      </c>
      <c r="AA249" s="9"/>
      <c r="AB249" s="9">
        <v>-900</v>
      </c>
      <c r="AC249" s="9">
        <v>-160.05000000000001</v>
      </c>
      <c r="AD249" s="9">
        <v>-443.21</v>
      </c>
      <c r="AE249" s="9"/>
      <c r="AF249" s="9"/>
      <c r="AG249" s="9">
        <v>-461.45</v>
      </c>
      <c r="AH249" s="9">
        <f>COUNTIFS(DTR!A:A,Register!A247,DTR!I:I, "*")</f>
        <v>11</v>
      </c>
      <c r="AI249">
        <f>COUNTIFS(DTR!A:A,Register!A247,DTR!G:G, "Yes")</f>
        <v>13</v>
      </c>
      <c r="AO249" t="s">
        <v>90</v>
      </c>
      <c r="AP249" t="s">
        <v>171</v>
      </c>
      <c r="AQ249" t="s">
        <v>402</v>
      </c>
    </row>
    <row r="250" spans="1:43" x14ac:dyDescent="0.25">
      <c r="A250">
        <v>34946400</v>
      </c>
      <c r="B250" t="s">
        <v>646</v>
      </c>
      <c r="C250" t="s">
        <v>649</v>
      </c>
      <c r="D250" s="9">
        <v>21325</v>
      </c>
      <c r="E250" s="9">
        <v>18033.75</v>
      </c>
      <c r="F250" s="9"/>
      <c r="G250" s="9">
        <v>17116.23</v>
      </c>
      <c r="H250" s="9">
        <v>18250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>
        <v>1000</v>
      </c>
      <c r="U250" s="9"/>
      <c r="V250" s="9">
        <v>1000</v>
      </c>
      <c r="W250" s="9">
        <v>75</v>
      </c>
      <c r="X250" s="9"/>
      <c r="Y250" s="9">
        <v>-225</v>
      </c>
      <c r="Z250" s="9">
        <v>-91.25</v>
      </c>
      <c r="AA250" s="9"/>
      <c r="AB250" s="9">
        <v>-900</v>
      </c>
      <c r="AC250" s="9">
        <v>-1591.69</v>
      </c>
      <c r="AD250" s="9"/>
      <c r="AE250" s="9"/>
      <c r="AF250" s="9">
        <v>-477.93</v>
      </c>
      <c r="AG250" s="9">
        <v>-922.9</v>
      </c>
      <c r="AH250" s="9">
        <f>COUNTIFS(DTR!A:A,Register!A248,DTR!I:I, "*")</f>
        <v>11</v>
      </c>
      <c r="AI250">
        <f>COUNTIFS(DTR!A:A,Register!A248,DTR!G:G, "Yes")</f>
        <v>6</v>
      </c>
      <c r="AO250" t="s">
        <v>58</v>
      </c>
      <c r="AP250" t="s">
        <v>409</v>
      </c>
      <c r="AQ250" t="s">
        <v>650</v>
      </c>
    </row>
    <row r="251" spans="1:43" x14ac:dyDescent="0.25">
      <c r="A251">
        <v>34824000</v>
      </c>
      <c r="B251" t="s">
        <v>651</v>
      </c>
      <c r="C251" t="s">
        <v>652</v>
      </c>
      <c r="D251" s="9">
        <v>63225</v>
      </c>
      <c r="E251" s="9">
        <v>59700</v>
      </c>
      <c r="F251" s="9"/>
      <c r="G251" s="9">
        <v>42175.44</v>
      </c>
      <c r="H251" s="9">
        <v>60150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>
        <v>1000</v>
      </c>
      <c r="U251" s="9"/>
      <c r="V251" s="9">
        <v>1000</v>
      </c>
      <c r="W251" s="9">
        <v>75</v>
      </c>
      <c r="X251" s="9"/>
      <c r="Y251" s="9">
        <v>-225</v>
      </c>
      <c r="Z251" s="9">
        <v>-325</v>
      </c>
      <c r="AA251" s="9"/>
      <c r="AB251" s="9">
        <v>-900</v>
      </c>
      <c r="AC251" s="9">
        <v>-13326.77</v>
      </c>
      <c r="AD251" s="9"/>
      <c r="AE251" s="9"/>
      <c r="AF251" s="9"/>
      <c r="AG251" s="9">
        <v>-807.54</v>
      </c>
      <c r="AH251" s="9">
        <f>COUNTIFS(DTR!A:A,Register!A249,DTR!I:I, "*")</f>
        <v>11</v>
      </c>
      <c r="AI251">
        <f>COUNTIFS(DTR!A:A,Register!A249,DTR!G:G, "Yes")</f>
        <v>11</v>
      </c>
      <c r="AO251" t="s">
        <v>71</v>
      </c>
      <c r="AP251" t="s">
        <v>653</v>
      </c>
      <c r="AQ251" t="s">
        <v>494</v>
      </c>
    </row>
    <row r="252" spans="1:43" x14ac:dyDescent="0.25">
      <c r="A252">
        <v>35194800</v>
      </c>
      <c r="B252" t="s">
        <v>654</v>
      </c>
      <c r="C252" t="s">
        <v>655</v>
      </c>
      <c r="D252" s="9">
        <v>18385.599999999999</v>
      </c>
      <c r="E252" s="9">
        <v>15331.35</v>
      </c>
      <c r="F252" s="9"/>
      <c r="G252" s="9">
        <v>14814.13</v>
      </c>
      <c r="H252" s="9">
        <v>15850</v>
      </c>
      <c r="I252" s="9"/>
      <c r="J252" s="9"/>
      <c r="K252" s="9"/>
      <c r="L252" s="9"/>
      <c r="M252" s="9"/>
      <c r="N252" s="9">
        <v>435.6</v>
      </c>
      <c r="O252" s="9"/>
      <c r="P252" s="9"/>
      <c r="Q252" s="9"/>
      <c r="R252" s="9"/>
      <c r="S252" s="9"/>
      <c r="T252" s="9">
        <v>850</v>
      </c>
      <c r="U252" s="9"/>
      <c r="V252" s="9">
        <v>1000</v>
      </c>
      <c r="W252" s="9"/>
      <c r="X252" s="9"/>
      <c r="Y252" s="9">
        <v>-225</v>
      </c>
      <c r="Z252" s="9">
        <v>-79.25</v>
      </c>
      <c r="AA252" s="9"/>
      <c r="AB252" s="9">
        <v>-900</v>
      </c>
      <c r="AC252" s="9">
        <v>-982.87</v>
      </c>
      <c r="AD252" s="9">
        <v>-461.45</v>
      </c>
      <c r="AE252" s="9"/>
      <c r="AF252" s="9"/>
      <c r="AG252" s="9">
        <v>-922.9</v>
      </c>
      <c r="AH252" s="9">
        <f>COUNTIFS(DTR!A:A,Register!A250,DTR!I:I, "*")</f>
        <v>0</v>
      </c>
      <c r="AI252">
        <f>COUNTIFS(DTR!A:A,Register!A250,DTR!G:G, "Yes")</f>
        <v>11</v>
      </c>
      <c r="AO252" t="s">
        <v>538</v>
      </c>
      <c r="AP252" t="s">
        <v>142</v>
      </c>
      <c r="AQ252" t="s">
        <v>626</v>
      </c>
    </row>
    <row r="253" spans="1:43" x14ac:dyDescent="0.25">
      <c r="A253">
        <v>36076200</v>
      </c>
      <c r="B253" t="s">
        <v>656</v>
      </c>
      <c r="C253" t="s">
        <v>554</v>
      </c>
      <c r="D253" s="9">
        <v>12407.73</v>
      </c>
      <c r="E253" s="9">
        <v>9387.73</v>
      </c>
      <c r="F253" s="9"/>
      <c r="G253" s="9">
        <v>10522.48</v>
      </c>
      <c r="H253" s="9">
        <v>9000</v>
      </c>
      <c r="I253" s="9"/>
      <c r="J253" s="9"/>
      <c r="K253" s="9"/>
      <c r="L253" s="9"/>
      <c r="M253" s="9"/>
      <c r="N253" s="9">
        <v>1307.73</v>
      </c>
      <c r="O253" s="9"/>
      <c r="P253" s="9"/>
      <c r="Q253" s="9"/>
      <c r="R253" s="9"/>
      <c r="S253" s="9"/>
      <c r="T253" s="9">
        <v>850</v>
      </c>
      <c r="U253" s="9"/>
      <c r="V253" s="9">
        <v>1000</v>
      </c>
      <c r="W253" s="9"/>
      <c r="X253" s="9"/>
      <c r="Y253" s="9">
        <v>-225</v>
      </c>
      <c r="Z253" s="9">
        <v>-45</v>
      </c>
      <c r="AA253" s="9"/>
      <c r="AB253" s="9">
        <v>-900</v>
      </c>
      <c r="AC253" s="9"/>
      <c r="AD253" s="9"/>
      <c r="AE253" s="9"/>
      <c r="AF253" s="9"/>
      <c r="AG253" s="9">
        <v>-715.25</v>
      </c>
      <c r="AH253" s="9">
        <f>COUNTIFS(DTR!A:A,Register!A251,DTR!I:I, "*")</f>
        <v>0</v>
      </c>
      <c r="AI253">
        <f>COUNTIFS(DTR!A:A,Register!A251,DTR!G:G, "Yes")</f>
        <v>12</v>
      </c>
      <c r="AK253">
        <v>8</v>
      </c>
      <c r="AO253" t="s">
        <v>58</v>
      </c>
      <c r="AP253" t="s">
        <v>198</v>
      </c>
      <c r="AQ253" t="s">
        <v>119</v>
      </c>
    </row>
    <row r="254" spans="1:43" x14ac:dyDescent="0.25">
      <c r="A254">
        <v>35899200</v>
      </c>
      <c r="B254" t="s">
        <v>656</v>
      </c>
      <c r="C254" t="s">
        <v>657</v>
      </c>
      <c r="D254" s="9">
        <v>28447.46</v>
      </c>
      <c r="E254" s="9">
        <v>25343.96</v>
      </c>
      <c r="F254" s="9"/>
      <c r="G254" s="9">
        <v>23336.34</v>
      </c>
      <c r="H254" s="9">
        <v>25700</v>
      </c>
      <c r="I254" s="9"/>
      <c r="J254" s="9"/>
      <c r="K254" s="9"/>
      <c r="L254" s="9"/>
      <c r="M254" s="9"/>
      <c r="N254" s="9">
        <v>647.46</v>
      </c>
      <c r="O254" s="9"/>
      <c r="P254" s="9"/>
      <c r="Q254" s="9"/>
      <c r="R254" s="9"/>
      <c r="S254" s="9"/>
      <c r="T254" s="9">
        <v>850</v>
      </c>
      <c r="U254" s="9"/>
      <c r="V254" s="9">
        <v>1000</v>
      </c>
      <c r="W254" s="9"/>
      <c r="X254" s="9"/>
      <c r="Y254" s="9">
        <v>-225</v>
      </c>
      <c r="Z254" s="9">
        <v>-128.5</v>
      </c>
      <c r="AA254" s="9"/>
      <c r="AB254" s="9">
        <v>-900</v>
      </c>
      <c r="AC254" s="9">
        <v>-3419.24</v>
      </c>
      <c r="AD254" s="9"/>
      <c r="AE254" s="9"/>
      <c r="AF254" s="9"/>
      <c r="AG254" s="9">
        <v>-438.38</v>
      </c>
      <c r="AH254" s="9">
        <f>COUNTIFS(DTR!A:A,Register!A252,DTR!I:I, "*")</f>
        <v>12</v>
      </c>
      <c r="AI254">
        <f>COUNTIFS(DTR!A:A,Register!A252,DTR!G:G, "Yes")</f>
        <v>12</v>
      </c>
      <c r="AO254" t="s">
        <v>538</v>
      </c>
      <c r="AP254" t="s">
        <v>185</v>
      </c>
      <c r="AQ254" t="s">
        <v>658</v>
      </c>
    </row>
    <row r="255" spans="1:43" x14ac:dyDescent="0.25">
      <c r="A255">
        <v>34897800</v>
      </c>
      <c r="B255" t="s">
        <v>659</v>
      </c>
      <c r="C255" t="s">
        <v>660</v>
      </c>
      <c r="D255" s="9">
        <v>16700</v>
      </c>
      <c r="E255" s="9">
        <v>13652</v>
      </c>
      <c r="F255" s="9"/>
      <c r="G255" s="9">
        <v>14168.49</v>
      </c>
      <c r="H255" s="9">
        <v>14600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>
        <v>850</v>
      </c>
      <c r="U255" s="9"/>
      <c r="V255" s="9">
        <v>1000</v>
      </c>
      <c r="W255" s="9"/>
      <c r="X255" s="9"/>
      <c r="Y255" s="9">
        <v>-225</v>
      </c>
      <c r="Z255" s="9">
        <v>-73</v>
      </c>
      <c r="AA255" s="9"/>
      <c r="AB255" s="9">
        <v>-900</v>
      </c>
      <c r="AC255" s="9">
        <v>-647</v>
      </c>
      <c r="AD255" s="9"/>
      <c r="AE255" s="9"/>
      <c r="AF255" s="9">
        <v>-686.51</v>
      </c>
      <c r="AG255" s="9"/>
      <c r="AH255" s="9">
        <f>COUNTIFS(DTR!A:A,Register!A253,DTR!I:I, "*")</f>
        <v>10</v>
      </c>
      <c r="AI255">
        <f>COUNTIFS(DTR!A:A,Register!A253,DTR!G:G, "Yes")</f>
        <v>9</v>
      </c>
      <c r="AK255">
        <v>8</v>
      </c>
      <c r="AO255" t="s">
        <v>71</v>
      </c>
      <c r="AP255" t="s">
        <v>383</v>
      </c>
      <c r="AQ255" t="s">
        <v>661</v>
      </c>
    </row>
    <row r="256" spans="1:43" x14ac:dyDescent="0.25">
      <c r="A256">
        <v>36093000</v>
      </c>
      <c r="B256" t="s">
        <v>662</v>
      </c>
      <c r="C256" t="s">
        <v>663</v>
      </c>
      <c r="D256" s="9">
        <v>19193.73</v>
      </c>
      <c r="E256" s="9">
        <v>16141.48</v>
      </c>
      <c r="F256" s="9"/>
      <c r="G256" s="9">
        <v>16385.13</v>
      </c>
      <c r="H256" s="9">
        <v>15450</v>
      </c>
      <c r="I256" s="9"/>
      <c r="J256" s="9"/>
      <c r="K256" s="9"/>
      <c r="L256" s="9"/>
      <c r="M256" s="9"/>
      <c r="N256" s="9">
        <v>778.36</v>
      </c>
      <c r="O256" s="9">
        <v>221.14</v>
      </c>
      <c r="P256" s="9">
        <v>44.23</v>
      </c>
      <c r="Q256" s="9"/>
      <c r="R256" s="9"/>
      <c r="S256" s="9"/>
      <c r="T256" s="9">
        <v>850</v>
      </c>
      <c r="U256" s="9"/>
      <c r="V256" s="9">
        <v>1000</v>
      </c>
      <c r="W256" s="9"/>
      <c r="X256" s="9"/>
      <c r="Y256" s="9">
        <v>-225</v>
      </c>
      <c r="Z256" s="9">
        <v>-77.25</v>
      </c>
      <c r="AA256" s="9"/>
      <c r="AB256" s="9">
        <v>-900</v>
      </c>
      <c r="AC256" s="9">
        <v>-1144.9000000000001</v>
      </c>
      <c r="AD256" s="9"/>
      <c r="AE256" s="9"/>
      <c r="AF256" s="9"/>
      <c r="AG256" s="9">
        <v>-461.45</v>
      </c>
      <c r="AH256" s="9">
        <f>COUNTIFS(DTR!A:A,Register!A254,DTR!I:I, "*")</f>
        <v>11</v>
      </c>
      <c r="AI256">
        <f>COUNTIFS(DTR!A:A,Register!A254,DTR!G:G, "Yes")</f>
        <v>11</v>
      </c>
      <c r="AO256" t="s">
        <v>149</v>
      </c>
      <c r="AP256" t="s">
        <v>204</v>
      </c>
      <c r="AQ256" t="s">
        <v>664</v>
      </c>
    </row>
    <row r="257" spans="1:43" x14ac:dyDescent="0.25">
      <c r="A257">
        <v>35936400</v>
      </c>
      <c r="B257" t="s">
        <v>662</v>
      </c>
      <c r="C257" t="s">
        <v>665</v>
      </c>
      <c r="D257" s="9">
        <v>15813.65</v>
      </c>
      <c r="E257" s="9">
        <v>12780.9</v>
      </c>
      <c r="F257" s="9"/>
      <c r="G257" s="9">
        <v>14158.12</v>
      </c>
      <c r="H257" s="9">
        <v>11550</v>
      </c>
      <c r="I257" s="9"/>
      <c r="J257" s="9"/>
      <c r="K257" s="9"/>
      <c r="L257" s="9"/>
      <c r="M257" s="9"/>
      <c r="N257" s="9">
        <v>581.9</v>
      </c>
      <c r="O257" s="9"/>
      <c r="P257" s="9"/>
      <c r="Q257" s="9">
        <v>1375.43</v>
      </c>
      <c r="R257" s="9">
        <v>206.32</v>
      </c>
      <c r="S257" s="9"/>
      <c r="T257" s="9">
        <v>850</v>
      </c>
      <c r="U257" s="9"/>
      <c r="V257" s="9">
        <v>1000</v>
      </c>
      <c r="W257" s="9"/>
      <c r="X257" s="9"/>
      <c r="Y257" s="9">
        <v>-225</v>
      </c>
      <c r="Z257" s="9">
        <v>-57.75</v>
      </c>
      <c r="AA257" s="9"/>
      <c r="AB257" s="9">
        <v>-900</v>
      </c>
      <c r="AC257" s="9">
        <v>-472.78</v>
      </c>
      <c r="AD257" s="9"/>
      <c r="AE257" s="9"/>
      <c r="AF257" s="9"/>
      <c r="AG257" s="9"/>
      <c r="AH257" s="9">
        <f>COUNTIFS(DTR!A:A,Register!A255,DTR!I:I, "*")</f>
        <v>11</v>
      </c>
      <c r="AI257">
        <f>COUNTIFS(DTR!A:A,Register!A255,DTR!G:G, "Yes")</f>
        <v>10</v>
      </c>
      <c r="AO257" t="s">
        <v>134</v>
      </c>
      <c r="AP257" t="s">
        <v>381</v>
      </c>
      <c r="AQ257" t="s">
        <v>666</v>
      </c>
    </row>
    <row r="258" spans="1:43" x14ac:dyDescent="0.25">
      <c r="A258">
        <v>36102000</v>
      </c>
      <c r="B258" t="s">
        <v>662</v>
      </c>
      <c r="C258" t="s">
        <v>667</v>
      </c>
      <c r="D258" s="9">
        <v>22148.5</v>
      </c>
      <c r="E258" s="9">
        <v>18853.14</v>
      </c>
      <c r="F258" s="9"/>
      <c r="G258" s="9">
        <v>17548.27</v>
      </c>
      <c r="H258" s="9">
        <v>19073.5</v>
      </c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>
        <v>1000</v>
      </c>
      <c r="U258" s="9"/>
      <c r="V258" s="9">
        <v>1000</v>
      </c>
      <c r="W258" s="9">
        <v>75</v>
      </c>
      <c r="X258" s="9"/>
      <c r="Y258" s="9">
        <v>-225</v>
      </c>
      <c r="Z258" s="9">
        <v>-95.36</v>
      </c>
      <c r="AA258" s="9"/>
      <c r="AB258" s="9">
        <v>-900</v>
      </c>
      <c r="AC258" s="9">
        <v>-1796.54</v>
      </c>
      <c r="AD258" s="9"/>
      <c r="AE258" s="9"/>
      <c r="AF258" s="9"/>
      <c r="AG258" s="9"/>
      <c r="AH258" s="9">
        <f>COUNTIFS(DTR!A:A,Register!A256,DTR!I:I, "*")</f>
        <v>11</v>
      </c>
      <c r="AI258">
        <f>COUNTIFS(DTR!A:A,Register!A256,DTR!G:G, "Yes")</f>
        <v>11</v>
      </c>
      <c r="AJ258">
        <v>16</v>
      </c>
      <c r="AO258" t="s">
        <v>95</v>
      </c>
      <c r="AP258" t="s">
        <v>668</v>
      </c>
      <c r="AQ258" t="s">
        <v>669</v>
      </c>
    </row>
    <row r="259" spans="1:43" x14ac:dyDescent="0.25">
      <c r="A259">
        <v>34924800</v>
      </c>
      <c r="B259" t="s">
        <v>662</v>
      </c>
      <c r="C259" t="s">
        <v>114</v>
      </c>
      <c r="D259" s="9">
        <v>17349.36</v>
      </c>
      <c r="E259" s="9">
        <v>14307.86</v>
      </c>
      <c r="F259" s="9"/>
      <c r="G259" s="9">
        <v>14352.74</v>
      </c>
      <c r="H259" s="9">
        <v>13300</v>
      </c>
      <c r="I259" s="9"/>
      <c r="J259" s="9"/>
      <c r="K259" s="9"/>
      <c r="L259" s="9"/>
      <c r="M259" s="9"/>
      <c r="N259" s="9">
        <v>1949.36</v>
      </c>
      <c r="O259" s="9"/>
      <c r="P259" s="9"/>
      <c r="Q259" s="9"/>
      <c r="R259" s="9"/>
      <c r="S259" s="9"/>
      <c r="T259" s="9">
        <v>850</v>
      </c>
      <c r="U259" s="9"/>
      <c r="V259" s="9">
        <v>1000</v>
      </c>
      <c r="W259" s="9"/>
      <c r="X259" s="9"/>
      <c r="Y259" s="9">
        <v>-225</v>
      </c>
      <c r="Z259" s="9">
        <v>-66.5</v>
      </c>
      <c r="AA259" s="9"/>
      <c r="AB259" s="9">
        <v>-900</v>
      </c>
      <c r="AC259" s="9">
        <v>-778.17</v>
      </c>
      <c r="AD259" s="9">
        <v>-443.21</v>
      </c>
      <c r="AE259" s="9"/>
      <c r="AF259" s="9">
        <v>-583.74</v>
      </c>
      <c r="AG259" s="9"/>
      <c r="AH259" s="9">
        <f>COUNTIFS(DTR!A:A,Register!A257,DTR!I:I, "*")</f>
        <v>11</v>
      </c>
      <c r="AI259">
        <f>COUNTIFS(DTR!A:A,Register!A257,DTR!G:G, "Yes")</f>
        <v>12</v>
      </c>
      <c r="AK259">
        <v>8</v>
      </c>
      <c r="AO259" t="s">
        <v>71</v>
      </c>
      <c r="AP259" t="s">
        <v>121</v>
      </c>
      <c r="AQ259" t="s">
        <v>285</v>
      </c>
    </row>
    <row r="260" spans="1:43" x14ac:dyDescent="0.25">
      <c r="A260">
        <v>35265000</v>
      </c>
      <c r="B260" t="s">
        <v>662</v>
      </c>
      <c r="C260" t="s">
        <v>670</v>
      </c>
      <c r="D260" s="9">
        <v>19575</v>
      </c>
      <c r="E260" s="9">
        <v>16292.5</v>
      </c>
      <c r="F260" s="9"/>
      <c r="G260" s="9">
        <v>17192.400000000001</v>
      </c>
      <c r="H260" s="9">
        <v>16500</v>
      </c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>
        <v>1000</v>
      </c>
      <c r="U260" s="9"/>
      <c r="V260" s="9">
        <v>1000</v>
      </c>
      <c r="W260" s="9">
        <v>75</v>
      </c>
      <c r="X260" s="9"/>
      <c r="Y260" s="9">
        <v>-225</v>
      </c>
      <c r="Z260" s="9">
        <v>-82.5</v>
      </c>
      <c r="AA260" s="9"/>
      <c r="AB260" s="9">
        <v>-900</v>
      </c>
      <c r="AC260" s="9">
        <v>-1175.0999999999999</v>
      </c>
      <c r="AD260" s="9"/>
      <c r="AE260" s="9"/>
      <c r="AF260" s="9"/>
      <c r="AG260" s="9"/>
      <c r="AH260" s="9">
        <f>COUNTIFS(DTR!A:A,Register!A258,DTR!I:I, "*")</f>
        <v>0</v>
      </c>
      <c r="AI260">
        <f>COUNTIFS(DTR!A:A,Register!A258,DTR!G:G, "Yes")</f>
        <v>8</v>
      </c>
      <c r="AO260" t="s">
        <v>58</v>
      </c>
      <c r="AP260" t="s">
        <v>289</v>
      </c>
      <c r="AQ260" t="s">
        <v>136</v>
      </c>
    </row>
    <row r="261" spans="1:43" x14ac:dyDescent="0.25">
      <c r="A261">
        <v>35865000</v>
      </c>
      <c r="B261" t="s">
        <v>662</v>
      </c>
      <c r="C261" t="s">
        <v>671</v>
      </c>
      <c r="D261" s="9">
        <v>14490.92</v>
      </c>
      <c r="E261" s="9">
        <v>11460.92</v>
      </c>
      <c r="F261" s="9"/>
      <c r="G261" s="9">
        <v>13102.14</v>
      </c>
      <c r="H261" s="9">
        <v>11000</v>
      </c>
      <c r="I261" s="9"/>
      <c r="J261" s="9"/>
      <c r="K261" s="9"/>
      <c r="L261" s="9"/>
      <c r="M261" s="9"/>
      <c r="N261" s="9">
        <v>453.42</v>
      </c>
      <c r="O261" s="9"/>
      <c r="P261" s="9"/>
      <c r="Q261" s="9"/>
      <c r="R261" s="9"/>
      <c r="S261" s="9"/>
      <c r="T261" s="9">
        <v>850</v>
      </c>
      <c r="U261" s="9"/>
      <c r="V261" s="9">
        <v>1000</v>
      </c>
      <c r="W261" s="9"/>
      <c r="X261" s="9"/>
      <c r="Y261" s="9">
        <v>-225</v>
      </c>
      <c r="Z261" s="9">
        <v>-55</v>
      </c>
      <c r="AA261" s="9"/>
      <c r="AB261" s="9">
        <v>-900</v>
      </c>
      <c r="AC261" s="9">
        <v>-208.78</v>
      </c>
      <c r="AD261" s="9"/>
      <c r="AE261" s="9"/>
      <c r="AF261" s="9"/>
      <c r="AG261" s="9"/>
      <c r="AH261" s="9">
        <f>COUNTIFS(DTR!A:A,Register!A259,DTR!I:I, "*")</f>
        <v>9</v>
      </c>
      <c r="AI261">
        <f>COUNTIFS(DTR!A:A,Register!A259,DTR!G:G, "Yes")</f>
        <v>8</v>
      </c>
      <c r="AK261">
        <v>8</v>
      </c>
      <c r="AO261" t="s">
        <v>58</v>
      </c>
      <c r="AP261" t="s">
        <v>130</v>
      </c>
      <c r="AQ261" t="s">
        <v>68</v>
      </c>
    </row>
    <row r="262" spans="1:43" x14ac:dyDescent="0.25">
      <c r="A262">
        <v>35024400</v>
      </c>
      <c r="B262" t="s">
        <v>662</v>
      </c>
      <c r="C262" t="s">
        <v>672</v>
      </c>
      <c r="D262" s="9">
        <v>17577.900000000001</v>
      </c>
      <c r="E262" s="9">
        <v>14528.9</v>
      </c>
      <c r="F262" s="9"/>
      <c r="G262" s="9">
        <v>15012.17</v>
      </c>
      <c r="H262" s="9">
        <v>14800</v>
      </c>
      <c r="I262" s="9"/>
      <c r="J262" s="9"/>
      <c r="K262" s="9"/>
      <c r="L262" s="9"/>
      <c r="M262" s="9"/>
      <c r="N262" s="9">
        <v>677.9</v>
      </c>
      <c r="O262" s="9"/>
      <c r="P262" s="9"/>
      <c r="Q262" s="9"/>
      <c r="R262" s="9"/>
      <c r="S262" s="9"/>
      <c r="T262" s="9">
        <v>850</v>
      </c>
      <c r="U262" s="9"/>
      <c r="V262" s="9">
        <v>1000</v>
      </c>
      <c r="W262" s="9"/>
      <c r="X262" s="9"/>
      <c r="Y262" s="9">
        <v>-225</v>
      </c>
      <c r="Z262" s="9">
        <v>-74</v>
      </c>
      <c r="AA262" s="9"/>
      <c r="AB262" s="9">
        <v>-900</v>
      </c>
      <c r="AC262" s="9">
        <v>-822.38</v>
      </c>
      <c r="AD262" s="9"/>
      <c r="AE262" s="9"/>
      <c r="AF262" s="9">
        <v>-544.35</v>
      </c>
      <c r="AG262" s="9"/>
      <c r="AH262" s="9">
        <f>COUNTIFS(DTR!A:A,Register!A260,DTR!I:I, "*")</f>
        <v>0</v>
      </c>
      <c r="AI262">
        <f>COUNTIFS(DTR!A:A,Register!A260,DTR!G:G, "Yes")</f>
        <v>11</v>
      </c>
      <c r="AO262" t="s">
        <v>58</v>
      </c>
      <c r="AP262" t="s">
        <v>194</v>
      </c>
      <c r="AQ262" t="s">
        <v>479</v>
      </c>
    </row>
    <row r="263" spans="1:43" x14ac:dyDescent="0.25">
      <c r="A263">
        <v>35530800</v>
      </c>
      <c r="B263" t="s">
        <v>673</v>
      </c>
      <c r="C263" t="s">
        <v>371</v>
      </c>
      <c r="D263" s="9">
        <v>15200</v>
      </c>
      <c r="E263" s="9">
        <v>12159.5</v>
      </c>
      <c r="F263" s="9"/>
      <c r="G263" s="9">
        <v>13217.79</v>
      </c>
      <c r="H263" s="9">
        <v>13100</v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>
        <v>850</v>
      </c>
      <c r="U263" s="9"/>
      <c r="V263" s="9">
        <v>1000</v>
      </c>
      <c r="W263" s="9"/>
      <c r="X263" s="9"/>
      <c r="Y263" s="9">
        <v>-225</v>
      </c>
      <c r="Z263" s="9">
        <v>-65.5</v>
      </c>
      <c r="AA263" s="9"/>
      <c r="AB263" s="9">
        <v>-900</v>
      </c>
      <c r="AC263" s="9">
        <v>-348.5</v>
      </c>
      <c r="AD263" s="9">
        <v>-443.21</v>
      </c>
      <c r="AE263" s="9"/>
      <c r="AF263" s="9"/>
      <c r="AG263" s="9"/>
      <c r="AH263" s="9">
        <f>COUNTIFS(DTR!A:A,Register!A261,DTR!I:I, "*")</f>
        <v>10</v>
      </c>
      <c r="AI263">
        <f>COUNTIFS(DTR!A:A,Register!A261,DTR!G:G, "Yes")</f>
        <v>9</v>
      </c>
      <c r="AO263" t="s">
        <v>54</v>
      </c>
      <c r="AP263" t="s">
        <v>327</v>
      </c>
      <c r="AQ263" t="s">
        <v>334</v>
      </c>
    </row>
    <row r="264" spans="1:43" x14ac:dyDescent="0.25">
      <c r="A264">
        <v>36081600</v>
      </c>
      <c r="B264" t="s">
        <v>674</v>
      </c>
      <c r="C264" t="s">
        <v>563</v>
      </c>
      <c r="D264" s="9">
        <v>11453.46</v>
      </c>
      <c r="E264" s="9">
        <v>8433.4599999999991</v>
      </c>
      <c r="F264" s="9"/>
      <c r="G264" s="9">
        <v>10283.459999999999</v>
      </c>
      <c r="H264" s="9">
        <v>9000</v>
      </c>
      <c r="I264" s="9"/>
      <c r="J264" s="9"/>
      <c r="K264" s="9"/>
      <c r="L264" s="9"/>
      <c r="M264" s="9"/>
      <c r="N264" s="9">
        <v>353.46</v>
      </c>
      <c r="O264" s="9"/>
      <c r="P264" s="9"/>
      <c r="Q264" s="9"/>
      <c r="R264" s="9"/>
      <c r="S264" s="9"/>
      <c r="T264" s="9">
        <v>850</v>
      </c>
      <c r="U264" s="9"/>
      <c r="V264" s="9">
        <v>1000</v>
      </c>
      <c r="W264" s="9"/>
      <c r="X264" s="9"/>
      <c r="Y264" s="9">
        <v>-225</v>
      </c>
      <c r="Z264" s="9">
        <v>-45</v>
      </c>
      <c r="AA264" s="9"/>
      <c r="AB264" s="9">
        <v>-900</v>
      </c>
      <c r="AC264" s="9"/>
      <c r="AD264" s="9"/>
      <c r="AE264" s="9"/>
      <c r="AF264" s="9"/>
      <c r="AG264" s="9"/>
      <c r="AH264" s="9">
        <f>COUNTIFS(DTR!A:A,Register!A262,DTR!I:I, "*")</f>
        <v>11</v>
      </c>
      <c r="AI264">
        <f>COUNTIFS(DTR!A:A,Register!A262,DTR!G:G, "Yes")</f>
        <v>11</v>
      </c>
      <c r="AO264" t="s">
        <v>58</v>
      </c>
      <c r="AP264" t="s">
        <v>218</v>
      </c>
      <c r="AQ264" t="s">
        <v>325</v>
      </c>
    </row>
    <row r="265" spans="1:43" x14ac:dyDescent="0.25">
      <c r="A265">
        <v>35956200</v>
      </c>
      <c r="B265" t="s">
        <v>675</v>
      </c>
      <c r="C265" t="s">
        <v>53</v>
      </c>
      <c r="D265" s="9">
        <v>2116.04</v>
      </c>
      <c r="E265" s="9">
        <v>1275.81</v>
      </c>
      <c r="F265" s="9"/>
      <c r="G265" s="9">
        <v>1614.75</v>
      </c>
      <c r="H265" s="9">
        <v>9450</v>
      </c>
      <c r="I265" s="9"/>
      <c r="J265" s="9"/>
      <c r="K265" s="9">
        <v>-7718.7</v>
      </c>
      <c r="L265" s="9"/>
      <c r="M265" s="9"/>
      <c r="N265" s="9"/>
      <c r="O265" s="9"/>
      <c r="P265" s="9"/>
      <c r="Q265" s="9"/>
      <c r="R265" s="9"/>
      <c r="S265" s="9"/>
      <c r="T265" s="9">
        <v>155.72999999999999</v>
      </c>
      <c r="U265" s="9"/>
      <c r="V265" s="9">
        <v>183.21</v>
      </c>
      <c r="W265" s="9"/>
      <c r="X265" s="9"/>
      <c r="Y265" s="9"/>
      <c r="Z265" s="9">
        <v>-330.75</v>
      </c>
      <c r="AA265" s="9">
        <v>-35.54</v>
      </c>
      <c r="AB265" s="9">
        <v>-135</v>
      </c>
      <c r="AC265" s="9"/>
      <c r="AD265" s="9"/>
      <c r="AE265" s="9"/>
      <c r="AF265" s="9"/>
      <c r="AG265" s="9"/>
      <c r="AH265" s="9">
        <f>COUNTIFS(DTR!A:A,Register!A263,DTR!I:I, "*")</f>
        <v>11</v>
      </c>
      <c r="AI265">
        <f>COUNTIFS(DTR!A:A,Register!A263,DTR!G:G, "Yes")</f>
        <v>11</v>
      </c>
      <c r="AO265" t="s">
        <v>58</v>
      </c>
      <c r="AP265" t="s">
        <v>108</v>
      </c>
      <c r="AQ265" t="s">
        <v>63</v>
      </c>
    </row>
    <row r="266" spans="1:43" x14ac:dyDescent="0.25">
      <c r="A266">
        <v>34883400</v>
      </c>
      <c r="B266" t="s">
        <v>676</v>
      </c>
      <c r="C266" t="s">
        <v>587</v>
      </c>
      <c r="D266" s="9">
        <v>28396.14</v>
      </c>
      <c r="E266" s="9">
        <v>25292.89</v>
      </c>
      <c r="F266" s="9"/>
      <c r="G266" s="9">
        <v>23736.42</v>
      </c>
      <c r="H266" s="9">
        <v>25650</v>
      </c>
      <c r="I266" s="9"/>
      <c r="J266" s="9"/>
      <c r="K266" s="9"/>
      <c r="L266" s="9"/>
      <c r="M266" s="9"/>
      <c r="N266" s="9">
        <v>646.14</v>
      </c>
      <c r="O266" s="9"/>
      <c r="P266" s="9"/>
      <c r="Q266" s="9"/>
      <c r="R266" s="9"/>
      <c r="S266" s="9"/>
      <c r="T266" s="9">
        <v>850</v>
      </c>
      <c r="U266" s="9"/>
      <c r="V266" s="9">
        <v>1000</v>
      </c>
      <c r="W266" s="9"/>
      <c r="X266" s="9"/>
      <c r="Y266" s="9">
        <v>-225</v>
      </c>
      <c r="Z266" s="9">
        <v>-128.25</v>
      </c>
      <c r="AA266" s="9"/>
      <c r="AB266" s="9">
        <v>-900</v>
      </c>
      <c r="AC266" s="9">
        <v>-3406.47</v>
      </c>
      <c r="AD266" s="9"/>
      <c r="AE266" s="9"/>
      <c r="AF266" s="9"/>
      <c r="AG266" s="9"/>
      <c r="AH266" s="9">
        <f>COUNTIFS(DTR!A:A,Register!A264,DTR!I:I, "*")</f>
        <v>10</v>
      </c>
      <c r="AI266">
        <f>COUNTIFS(DTR!A:A,Register!A264,DTR!G:G, "Yes")</f>
        <v>9</v>
      </c>
      <c r="AO266" t="s">
        <v>339</v>
      </c>
      <c r="AP266" t="s">
        <v>168</v>
      </c>
      <c r="AQ266" t="s">
        <v>677</v>
      </c>
    </row>
    <row r="267" spans="1:43" x14ac:dyDescent="0.25">
      <c r="A267">
        <v>35347200</v>
      </c>
      <c r="B267" t="s">
        <v>676</v>
      </c>
      <c r="C267" t="s">
        <v>678</v>
      </c>
      <c r="D267" s="9">
        <v>20925</v>
      </c>
      <c r="E267" s="9">
        <v>17635.75</v>
      </c>
      <c r="F267" s="9"/>
      <c r="G267" s="9">
        <v>18218.560000000001</v>
      </c>
      <c r="H267" s="9">
        <v>17850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>
        <v>1000</v>
      </c>
      <c r="U267" s="9"/>
      <c r="V267" s="9">
        <v>1000</v>
      </c>
      <c r="W267" s="9">
        <v>75</v>
      </c>
      <c r="X267" s="9"/>
      <c r="Y267" s="9">
        <v>-225</v>
      </c>
      <c r="Z267" s="9">
        <v>-89.25</v>
      </c>
      <c r="AA267" s="9"/>
      <c r="AB267" s="9">
        <v>-900</v>
      </c>
      <c r="AC267" s="9">
        <v>-1492.19</v>
      </c>
      <c r="AD267" s="9"/>
      <c r="AE267" s="9"/>
      <c r="AF267" s="9"/>
      <c r="AG267" s="9"/>
      <c r="AH267" s="9">
        <f>COUNTIFS(DTR!A:A,Register!A265,DTR!I:I, "*")</f>
        <v>2</v>
      </c>
      <c r="AI267">
        <f>COUNTIFS(DTR!A:A,Register!A265,DTR!G:G, "Yes")</f>
        <v>2</v>
      </c>
      <c r="AO267" t="s">
        <v>134</v>
      </c>
      <c r="AP267" t="s">
        <v>138</v>
      </c>
      <c r="AQ267" t="s">
        <v>174</v>
      </c>
    </row>
    <row r="268" spans="1:43" x14ac:dyDescent="0.25">
      <c r="A268">
        <v>34762200</v>
      </c>
      <c r="B268" t="s">
        <v>679</v>
      </c>
      <c r="C268" t="s">
        <v>680</v>
      </c>
      <c r="D268" s="9">
        <v>28791.07</v>
      </c>
      <c r="E268" s="9">
        <v>25694.07</v>
      </c>
      <c r="F268" s="9"/>
      <c r="G268" s="9">
        <v>19686.91</v>
      </c>
      <c r="H268" s="9">
        <v>24400</v>
      </c>
      <c r="I268" s="9"/>
      <c r="J268" s="9"/>
      <c r="K268" s="9"/>
      <c r="L268" s="9"/>
      <c r="M268" s="9"/>
      <c r="N268" s="9">
        <v>2291.0700000000002</v>
      </c>
      <c r="O268" s="9"/>
      <c r="P268" s="9"/>
      <c r="Q268" s="9"/>
      <c r="R268" s="9"/>
      <c r="S268" s="9"/>
      <c r="T268" s="9">
        <v>850</v>
      </c>
      <c r="U268" s="9"/>
      <c r="V268" s="9">
        <v>1000</v>
      </c>
      <c r="W268" s="9"/>
      <c r="X268" s="9"/>
      <c r="Y268" s="9">
        <v>-225</v>
      </c>
      <c r="Z268" s="9">
        <v>-122</v>
      </c>
      <c r="AA268" s="9"/>
      <c r="AB268" s="9">
        <v>-900</v>
      </c>
      <c r="AC268" s="9">
        <v>-3506.77</v>
      </c>
      <c r="AD268" s="9"/>
      <c r="AE268" s="9"/>
      <c r="AF268" s="9">
        <v>-1430.8</v>
      </c>
      <c r="AG268" s="9">
        <v>-899.82</v>
      </c>
      <c r="AH268" s="9">
        <f>COUNTIFS(DTR!A:A,Register!A266,DTR!I:I, "*")</f>
        <v>11</v>
      </c>
      <c r="AI268">
        <f>COUNTIFS(DTR!A:A,Register!A266,DTR!G:G, "Yes")</f>
        <v>11</v>
      </c>
      <c r="AO268" t="s">
        <v>54</v>
      </c>
      <c r="AP268" t="s">
        <v>327</v>
      </c>
      <c r="AQ268" t="s">
        <v>681</v>
      </c>
    </row>
    <row r="269" spans="1:43" x14ac:dyDescent="0.25">
      <c r="A269">
        <v>35992800</v>
      </c>
      <c r="B269" t="s">
        <v>679</v>
      </c>
      <c r="C269" t="s">
        <v>682</v>
      </c>
      <c r="D269" s="9">
        <v>14875.41</v>
      </c>
      <c r="E269" s="9">
        <v>11845.41</v>
      </c>
      <c r="F269" s="9"/>
      <c r="G269" s="9">
        <v>13409.73</v>
      </c>
      <c r="H269" s="9">
        <v>11000</v>
      </c>
      <c r="I269" s="9"/>
      <c r="J269" s="9"/>
      <c r="K269" s="9"/>
      <c r="L269" s="9"/>
      <c r="M269" s="9"/>
      <c r="N269" s="9">
        <v>1775.41</v>
      </c>
      <c r="O269" s="9"/>
      <c r="P269" s="9"/>
      <c r="Q269" s="9"/>
      <c r="R269" s="9"/>
      <c r="S269" s="9"/>
      <c r="T269" s="9">
        <v>850</v>
      </c>
      <c r="U269" s="9"/>
      <c r="V269" s="9">
        <v>1000</v>
      </c>
      <c r="W269" s="9"/>
      <c r="X269" s="9"/>
      <c r="Y269" s="9">
        <v>-225</v>
      </c>
      <c r="Z269" s="9">
        <v>-55</v>
      </c>
      <c r="AA269" s="9"/>
      <c r="AB269" s="9">
        <v>-900</v>
      </c>
      <c r="AC269" s="9">
        <v>-285.68</v>
      </c>
      <c r="AD269" s="9"/>
      <c r="AE269" s="9"/>
      <c r="AF269" s="9"/>
      <c r="AG269" s="9"/>
      <c r="AH269" s="9">
        <f>COUNTIFS(DTR!A:A,Register!A267,DTR!I:I, "*")</f>
        <v>10</v>
      </c>
      <c r="AI269">
        <f>COUNTIFS(DTR!A:A,Register!A267,DTR!G:G, "Yes")</f>
        <v>10</v>
      </c>
      <c r="AO269" t="s">
        <v>58</v>
      </c>
      <c r="AP269" t="s">
        <v>224</v>
      </c>
      <c r="AQ269" t="s">
        <v>146</v>
      </c>
    </row>
    <row r="270" spans="1:43" x14ac:dyDescent="0.25">
      <c r="A270">
        <v>35341800</v>
      </c>
      <c r="B270" t="s">
        <v>679</v>
      </c>
      <c r="C270" t="s">
        <v>683</v>
      </c>
      <c r="D270" s="9">
        <v>18801.02</v>
      </c>
      <c r="E270" s="9">
        <v>15746.52</v>
      </c>
      <c r="F270" s="9"/>
      <c r="G270" s="9">
        <v>15242.64</v>
      </c>
      <c r="H270" s="9">
        <v>15900</v>
      </c>
      <c r="I270" s="9"/>
      <c r="J270" s="9"/>
      <c r="K270" s="9"/>
      <c r="L270" s="9"/>
      <c r="M270" s="9"/>
      <c r="N270" s="9">
        <v>801.02</v>
      </c>
      <c r="O270" s="9"/>
      <c r="P270" s="9"/>
      <c r="Q270" s="9"/>
      <c r="R270" s="9"/>
      <c r="S270" s="9"/>
      <c r="T270" s="9">
        <v>850</v>
      </c>
      <c r="U270" s="9"/>
      <c r="V270" s="9">
        <v>1000</v>
      </c>
      <c r="W270" s="9"/>
      <c r="X270" s="9"/>
      <c r="Y270" s="9">
        <v>-225</v>
      </c>
      <c r="Z270" s="9">
        <v>-79.5</v>
      </c>
      <c r="AA270" s="9"/>
      <c r="AB270" s="9">
        <v>-900</v>
      </c>
      <c r="AC270" s="9">
        <v>-1065.9000000000001</v>
      </c>
      <c r="AD270" s="9"/>
      <c r="AE270" s="9"/>
      <c r="AF270" s="9"/>
      <c r="AG270" s="9"/>
      <c r="AH270" s="9">
        <f>COUNTIFS(DTR!A:A,Register!A268,DTR!I:I, "*")</f>
        <v>10</v>
      </c>
      <c r="AI270">
        <f>COUNTIFS(DTR!A:A,Register!A268,DTR!G:G, "Yes")</f>
        <v>10</v>
      </c>
      <c r="AO270" t="s">
        <v>244</v>
      </c>
      <c r="AP270" t="s">
        <v>245</v>
      </c>
      <c r="AQ270" t="s">
        <v>684</v>
      </c>
    </row>
    <row r="271" spans="1:43" x14ac:dyDescent="0.25">
      <c r="A271">
        <v>35804400</v>
      </c>
      <c r="B271" t="s">
        <v>685</v>
      </c>
      <c r="C271" t="s">
        <v>686</v>
      </c>
      <c r="D271" s="9">
        <v>14272.8</v>
      </c>
      <c r="E271" s="9">
        <v>11250.55</v>
      </c>
      <c r="F271" s="9"/>
      <c r="G271" s="9">
        <v>12933.84</v>
      </c>
      <c r="H271" s="9">
        <v>9450</v>
      </c>
      <c r="I271" s="9"/>
      <c r="J271" s="9"/>
      <c r="K271" s="9"/>
      <c r="L271" s="9"/>
      <c r="M271" s="9"/>
      <c r="N271" s="9">
        <v>1785.3</v>
      </c>
      <c r="O271" s="9"/>
      <c r="P271" s="9"/>
      <c r="Q271" s="9"/>
      <c r="R271" s="9"/>
      <c r="S271" s="9"/>
      <c r="T271" s="9">
        <v>850</v>
      </c>
      <c r="U271" s="9"/>
      <c r="V271" s="9">
        <v>1000</v>
      </c>
      <c r="W271" s="9"/>
      <c r="X271" s="9"/>
      <c r="Y271" s="9">
        <v>-225</v>
      </c>
      <c r="Z271" s="9">
        <v>-47.25</v>
      </c>
      <c r="AA271" s="9"/>
      <c r="AB271" s="9">
        <v>-900</v>
      </c>
      <c r="AC271" s="9">
        <v>-166.71</v>
      </c>
      <c r="AD271" s="9"/>
      <c r="AE271" s="9"/>
      <c r="AF271" s="9"/>
      <c r="AG271" s="9"/>
      <c r="AH271" s="9">
        <f>COUNTIFS(DTR!A:A,Register!A269,DTR!I:I, "*")</f>
        <v>10</v>
      </c>
      <c r="AI271">
        <f>COUNTIFS(DTR!A:A,Register!A269,DTR!G:G, "Yes")</f>
        <v>10</v>
      </c>
      <c r="AO271" t="s">
        <v>58</v>
      </c>
      <c r="AP271" t="s">
        <v>130</v>
      </c>
      <c r="AQ271" t="s">
        <v>687</v>
      </c>
    </row>
    <row r="272" spans="1:43" x14ac:dyDescent="0.25">
      <c r="A272">
        <v>35785200</v>
      </c>
      <c r="B272" t="s">
        <v>688</v>
      </c>
      <c r="C272" t="s">
        <v>689</v>
      </c>
      <c r="D272" s="9">
        <v>13915.74</v>
      </c>
      <c r="E272" s="9">
        <v>10893.49</v>
      </c>
      <c r="F272" s="9"/>
      <c r="G272" s="9">
        <v>12231.52</v>
      </c>
      <c r="H272" s="9">
        <v>9450</v>
      </c>
      <c r="I272" s="9"/>
      <c r="J272" s="9"/>
      <c r="K272" s="9"/>
      <c r="L272" s="9"/>
      <c r="M272" s="9"/>
      <c r="N272" s="9">
        <v>1428.24</v>
      </c>
      <c r="O272" s="9"/>
      <c r="P272" s="9"/>
      <c r="Q272" s="9"/>
      <c r="R272" s="9"/>
      <c r="S272" s="9"/>
      <c r="T272" s="9">
        <v>850</v>
      </c>
      <c r="U272" s="9"/>
      <c r="V272" s="9">
        <v>1000</v>
      </c>
      <c r="W272" s="9"/>
      <c r="X272" s="9"/>
      <c r="Y272" s="9">
        <v>-225</v>
      </c>
      <c r="Z272" s="9">
        <v>-47.25</v>
      </c>
      <c r="AA272" s="9"/>
      <c r="AB272" s="9">
        <v>-900</v>
      </c>
      <c r="AC272" s="9">
        <v>-95.3</v>
      </c>
      <c r="AD272" s="9"/>
      <c r="AE272" s="9"/>
      <c r="AF272" s="9"/>
      <c r="AG272" s="9"/>
      <c r="AH272" s="9">
        <f>COUNTIFS(DTR!A:A,Register!A270,DTR!I:I, "*")</f>
        <v>11</v>
      </c>
      <c r="AI272">
        <f>COUNTIFS(DTR!A:A,Register!A270,DTR!G:G, "Yes")</f>
        <v>11</v>
      </c>
      <c r="AO272" t="s">
        <v>58</v>
      </c>
      <c r="AP272" t="s">
        <v>130</v>
      </c>
      <c r="AQ272" t="s">
        <v>131</v>
      </c>
    </row>
    <row r="273" spans="1:43" x14ac:dyDescent="0.25">
      <c r="A273">
        <v>35762400</v>
      </c>
      <c r="B273" t="s">
        <v>690</v>
      </c>
      <c r="C273" t="s">
        <v>691</v>
      </c>
      <c r="D273" s="9">
        <v>13836.48</v>
      </c>
      <c r="E273" s="9">
        <v>10803.73</v>
      </c>
      <c r="F273" s="9"/>
      <c r="G273" s="9">
        <v>11729.4</v>
      </c>
      <c r="H273" s="9">
        <v>11550</v>
      </c>
      <c r="I273" s="9"/>
      <c r="J273" s="9"/>
      <c r="K273" s="9"/>
      <c r="L273" s="9">
        <v>186.48</v>
      </c>
      <c r="M273" s="9"/>
      <c r="N273" s="9"/>
      <c r="O273" s="9"/>
      <c r="P273" s="9"/>
      <c r="Q273" s="9"/>
      <c r="R273" s="9"/>
      <c r="S273" s="9"/>
      <c r="T273" s="9">
        <v>850</v>
      </c>
      <c r="U273" s="9"/>
      <c r="V273" s="9">
        <v>1000</v>
      </c>
      <c r="W273" s="9"/>
      <c r="X273" s="9"/>
      <c r="Y273" s="9">
        <v>-225</v>
      </c>
      <c r="Z273" s="9">
        <v>-57.75</v>
      </c>
      <c r="AA273" s="9"/>
      <c r="AB273" s="9">
        <v>-900</v>
      </c>
      <c r="AC273" s="9">
        <v>-77.349999999999994</v>
      </c>
      <c r="AD273" s="9">
        <v>-443.21</v>
      </c>
      <c r="AE273" s="9"/>
      <c r="AF273" s="9"/>
      <c r="AG273" s="9">
        <v>-403.77</v>
      </c>
      <c r="AH273" s="9">
        <f>COUNTIFS(DTR!A:A,Register!A271,DTR!I:I, "*")</f>
        <v>11</v>
      </c>
      <c r="AI273">
        <f>COUNTIFS(DTR!A:A,Register!A271,DTR!G:G, "Yes")</f>
        <v>11</v>
      </c>
      <c r="AL273">
        <v>8</v>
      </c>
      <c r="AO273" t="s">
        <v>509</v>
      </c>
      <c r="AP273" t="s">
        <v>91</v>
      </c>
      <c r="AQ273" t="s">
        <v>510</v>
      </c>
    </row>
    <row r="274" spans="1:43" x14ac:dyDescent="0.25">
      <c r="A274">
        <v>35289600</v>
      </c>
      <c r="B274" t="s">
        <v>692</v>
      </c>
      <c r="C274" t="s">
        <v>693</v>
      </c>
      <c r="D274" s="9">
        <v>17111.03</v>
      </c>
      <c r="E274" s="9">
        <v>14069.03</v>
      </c>
      <c r="F274" s="9"/>
      <c r="G274" s="9">
        <v>15188.62</v>
      </c>
      <c r="H274" s="9">
        <v>13400</v>
      </c>
      <c r="I274" s="9"/>
      <c r="J274" s="9"/>
      <c r="K274" s="9"/>
      <c r="L274" s="9"/>
      <c r="M274" s="9"/>
      <c r="N274" s="9">
        <v>920.58</v>
      </c>
      <c r="O274" s="9">
        <v>575.37</v>
      </c>
      <c r="P274" s="9">
        <v>115.08</v>
      </c>
      <c r="Q274" s="9"/>
      <c r="R274" s="9"/>
      <c r="S274" s="9"/>
      <c r="T274" s="9">
        <v>850</v>
      </c>
      <c r="U274" s="9"/>
      <c r="V274" s="9">
        <v>1000</v>
      </c>
      <c r="W274" s="9"/>
      <c r="X274" s="9"/>
      <c r="Y274" s="9">
        <v>-225</v>
      </c>
      <c r="Z274" s="9">
        <v>-67</v>
      </c>
      <c r="AA274" s="9"/>
      <c r="AB274" s="9">
        <v>-900</v>
      </c>
      <c r="AC274" s="9">
        <v>-730.41</v>
      </c>
      <c r="AD274" s="9"/>
      <c r="AE274" s="9"/>
      <c r="AF274" s="9"/>
      <c r="AG274" s="9"/>
      <c r="AH274" s="9">
        <f>COUNTIFS(DTR!A:A,Register!A272,DTR!I:I, "*")</f>
        <v>11</v>
      </c>
      <c r="AI274">
        <f>COUNTIFS(DTR!A:A,Register!A272,DTR!G:G, "Yes")</f>
        <v>11</v>
      </c>
      <c r="AK274">
        <v>16</v>
      </c>
      <c r="AO274" t="s">
        <v>54</v>
      </c>
      <c r="AP274" t="s">
        <v>83</v>
      </c>
      <c r="AQ274" t="s">
        <v>241</v>
      </c>
    </row>
    <row r="275" spans="1:43" x14ac:dyDescent="0.25">
      <c r="A275">
        <v>34996800</v>
      </c>
      <c r="B275" t="s">
        <v>694</v>
      </c>
      <c r="C275" t="s">
        <v>695</v>
      </c>
      <c r="D275" s="9">
        <v>24821.57</v>
      </c>
      <c r="E275" s="9">
        <v>21759.82</v>
      </c>
      <c r="F275" s="9"/>
      <c r="G275" s="9">
        <v>19812.79</v>
      </c>
      <c r="H275" s="9">
        <v>17350</v>
      </c>
      <c r="I275" s="9"/>
      <c r="J275" s="9"/>
      <c r="K275" s="9"/>
      <c r="L275" s="9"/>
      <c r="M275" s="9"/>
      <c r="N275" s="9">
        <v>3496.57</v>
      </c>
      <c r="O275" s="9"/>
      <c r="P275" s="9"/>
      <c r="Q275" s="9"/>
      <c r="R275" s="9"/>
      <c r="S275" s="9"/>
      <c r="T275" s="9">
        <v>850</v>
      </c>
      <c r="U275" s="9"/>
      <c r="V275" s="9">
        <v>1000</v>
      </c>
      <c r="W275" s="9"/>
      <c r="X275" s="9"/>
      <c r="Y275" s="9">
        <v>-225</v>
      </c>
      <c r="Z275" s="9">
        <v>-86.75</v>
      </c>
      <c r="AA275" s="9"/>
      <c r="AB275" s="9">
        <v>-900</v>
      </c>
      <c r="AC275" s="9">
        <v>-2523.21</v>
      </c>
      <c r="AD275" s="9">
        <v>-443.21</v>
      </c>
      <c r="AE275" s="9"/>
      <c r="AF275" s="9"/>
      <c r="AG275" s="9">
        <v>-830.61</v>
      </c>
      <c r="AH275" s="9">
        <f>COUNTIFS(DTR!A:A,Register!A273,DTR!I:I, "*")</f>
        <v>11</v>
      </c>
      <c r="AI275">
        <f>COUNTIFS(DTR!A:A,Register!A273,DTR!G:G, "Yes")</f>
        <v>10</v>
      </c>
      <c r="AO275" t="s">
        <v>339</v>
      </c>
      <c r="AP275" t="s">
        <v>142</v>
      </c>
      <c r="AQ275" t="s">
        <v>532</v>
      </c>
    </row>
    <row r="276" spans="1:43" x14ac:dyDescent="0.25">
      <c r="A276">
        <v>34862400</v>
      </c>
      <c r="B276" t="s">
        <v>694</v>
      </c>
      <c r="C276" t="s">
        <v>696</v>
      </c>
      <c r="D276" s="9">
        <v>24650</v>
      </c>
      <c r="E276" s="9">
        <v>21562.25</v>
      </c>
      <c r="F276" s="9"/>
      <c r="G276" s="9">
        <v>20938.439999999999</v>
      </c>
      <c r="H276" s="9">
        <v>22550</v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>
        <v>850</v>
      </c>
      <c r="U276" s="9"/>
      <c r="V276" s="9">
        <v>1000</v>
      </c>
      <c r="W276" s="9"/>
      <c r="X276" s="9"/>
      <c r="Y276" s="9">
        <v>-225</v>
      </c>
      <c r="Z276" s="9">
        <v>-112.75</v>
      </c>
      <c r="AA276" s="9"/>
      <c r="AB276" s="9">
        <v>-900</v>
      </c>
      <c r="AC276" s="9">
        <v>-2473.81</v>
      </c>
      <c r="AD276" s="9"/>
      <c r="AE276" s="9"/>
      <c r="AF276" s="9"/>
      <c r="AG276" s="9"/>
      <c r="AH276" s="9">
        <f>COUNTIFS(DTR!A:A,Register!A274,DTR!I:I, "*")</f>
        <v>10</v>
      </c>
      <c r="AI276">
        <f>COUNTIFS(DTR!A:A,Register!A274,DTR!G:G, "Yes")</f>
        <v>8</v>
      </c>
      <c r="AK276">
        <v>16</v>
      </c>
      <c r="AO276" t="s">
        <v>104</v>
      </c>
      <c r="AP276" t="s">
        <v>697</v>
      </c>
      <c r="AQ276" t="s">
        <v>698</v>
      </c>
    </row>
    <row r="277" spans="1:43" x14ac:dyDescent="0.25">
      <c r="A277">
        <v>35820000</v>
      </c>
      <c r="B277" t="s">
        <v>699</v>
      </c>
      <c r="C277" t="s">
        <v>700</v>
      </c>
      <c r="D277" s="9">
        <v>13980.63</v>
      </c>
      <c r="E277" s="9">
        <v>10947.88</v>
      </c>
      <c r="F277" s="9"/>
      <c r="G277" s="9">
        <v>12691.7</v>
      </c>
      <c r="H277" s="9">
        <v>11550</v>
      </c>
      <c r="I277" s="9"/>
      <c r="J277" s="9"/>
      <c r="K277" s="9"/>
      <c r="L277" s="9"/>
      <c r="M277" s="9"/>
      <c r="N277" s="9"/>
      <c r="O277" s="9">
        <v>330.63</v>
      </c>
      <c r="P277" s="9"/>
      <c r="Q277" s="9"/>
      <c r="R277" s="9"/>
      <c r="S277" s="9"/>
      <c r="T277" s="9">
        <v>850</v>
      </c>
      <c r="U277" s="9"/>
      <c r="V277" s="9">
        <v>1000</v>
      </c>
      <c r="W277" s="9"/>
      <c r="X277" s="9"/>
      <c r="Y277" s="9">
        <v>-225</v>
      </c>
      <c r="Z277" s="9">
        <v>-57.75</v>
      </c>
      <c r="AA277" s="9"/>
      <c r="AB277" s="9">
        <v>-900</v>
      </c>
      <c r="AC277" s="9">
        <v>-106.18</v>
      </c>
      <c r="AD277" s="9"/>
      <c r="AE277" s="9"/>
      <c r="AF277" s="9"/>
      <c r="AG277" s="9"/>
      <c r="AH277" s="9">
        <f>COUNTIFS(DTR!A:A,Register!A275,DTR!I:I, "*")</f>
        <v>11</v>
      </c>
      <c r="AI277">
        <f>COUNTIFS(DTR!A:A,Register!A275,DTR!G:G, "Yes")</f>
        <v>11</v>
      </c>
      <c r="AO277" t="s">
        <v>509</v>
      </c>
      <c r="AP277" t="s">
        <v>91</v>
      </c>
      <c r="AQ277" t="s">
        <v>701</v>
      </c>
    </row>
    <row r="278" spans="1:43" x14ac:dyDescent="0.25">
      <c r="A278">
        <v>35595600</v>
      </c>
      <c r="B278" t="s">
        <v>699</v>
      </c>
      <c r="C278" t="s">
        <v>702</v>
      </c>
      <c r="D278" s="9">
        <v>15766</v>
      </c>
      <c r="E278" s="9">
        <v>12733.25</v>
      </c>
      <c r="F278" s="9"/>
      <c r="G278" s="9">
        <v>13215.34</v>
      </c>
      <c r="H278" s="9">
        <v>11550</v>
      </c>
      <c r="I278" s="9"/>
      <c r="J278" s="9"/>
      <c r="K278" s="9"/>
      <c r="L278" s="9"/>
      <c r="M278" s="9"/>
      <c r="N278" s="9">
        <v>2116</v>
      </c>
      <c r="O278" s="9"/>
      <c r="P278" s="9"/>
      <c r="Q278" s="9"/>
      <c r="R278" s="9"/>
      <c r="S278" s="9"/>
      <c r="T278" s="9">
        <v>850</v>
      </c>
      <c r="U278" s="9"/>
      <c r="V278" s="9">
        <v>1000</v>
      </c>
      <c r="W278" s="9"/>
      <c r="X278" s="9"/>
      <c r="Y278" s="9">
        <v>-225</v>
      </c>
      <c r="Z278" s="9">
        <v>-57.75</v>
      </c>
      <c r="AA278" s="9"/>
      <c r="AB278" s="9">
        <v>-900</v>
      </c>
      <c r="AC278" s="9">
        <v>-463.25</v>
      </c>
      <c r="AD278" s="9">
        <v>-443.21</v>
      </c>
      <c r="AE278" s="9"/>
      <c r="AF278" s="9"/>
      <c r="AG278" s="9">
        <v>-461.45</v>
      </c>
      <c r="AH278" s="9">
        <f>COUNTIFS(DTR!A:A,Register!A276,DTR!I:I, "*")</f>
        <v>11</v>
      </c>
      <c r="AI278">
        <f>COUNTIFS(DTR!A:A,Register!A276,DTR!G:G, "Yes")</f>
        <v>9</v>
      </c>
      <c r="AO278" t="s">
        <v>509</v>
      </c>
      <c r="AP278" t="s">
        <v>91</v>
      </c>
      <c r="AQ278" t="s">
        <v>143</v>
      </c>
    </row>
    <row r="279" spans="1:43" x14ac:dyDescent="0.25">
      <c r="A279">
        <v>34867800</v>
      </c>
      <c r="B279" t="s">
        <v>703</v>
      </c>
      <c r="C279" t="s">
        <v>704</v>
      </c>
      <c r="D279" s="9">
        <v>41535.86</v>
      </c>
      <c r="E279" s="9">
        <v>38431.86</v>
      </c>
      <c r="F279" s="9"/>
      <c r="G279" s="9">
        <v>32435.71</v>
      </c>
      <c r="H279" s="9">
        <v>25800</v>
      </c>
      <c r="I279" s="9"/>
      <c r="J279" s="9"/>
      <c r="K279" s="9"/>
      <c r="L279" s="9"/>
      <c r="M279" s="9"/>
      <c r="N279" s="9"/>
      <c r="O279" s="9">
        <v>5003.66</v>
      </c>
      <c r="P279" s="9"/>
      <c r="Q279" s="9">
        <v>1632.2</v>
      </c>
      <c r="R279" s="9"/>
      <c r="S279" s="9"/>
      <c r="T279" s="9">
        <v>850</v>
      </c>
      <c r="U279" s="9"/>
      <c r="V279" s="9">
        <v>1000</v>
      </c>
      <c r="W279" s="9"/>
      <c r="X279" s="9"/>
      <c r="Y279" s="9">
        <v>-225</v>
      </c>
      <c r="Z279" s="9">
        <v>-129</v>
      </c>
      <c r="AA279" s="9"/>
      <c r="AB279" s="9">
        <v>-900</v>
      </c>
      <c r="AC279" s="9">
        <v>-6946.33</v>
      </c>
      <c r="AD279" s="9"/>
      <c r="AE279" s="9"/>
      <c r="AF279" s="9"/>
      <c r="AG279" s="9">
        <v>-899.82</v>
      </c>
      <c r="AH279" s="9">
        <f>COUNTIFS(DTR!A:A,Register!A277,DTR!I:I, "*")</f>
        <v>11</v>
      </c>
      <c r="AI279">
        <f>COUNTIFS(DTR!A:A,Register!A277,DTR!G:G, "Yes")</f>
        <v>11</v>
      </c>
      <c r="AK279">
        <v>8</v>
      </c>
      <c r="AO279" t="s">
        <v>100</v>
      </c>
      <c r="AP279" t="s">
        <v>262</v>
      </c>
      <c r="AQ279" t="s">
        <v>705</v>
      </c>
    </row>
    <row r="280" spans="1:43" x14ac:dyDescent="0.25">
      <c r="A280">
        <v>35709600</v>
      </c>
      <c r="B280" t="s">
        <v>703</v>
      </c>
      <c r="C280" t="s">
        <v>706</v>
      </c>
      <c r="D280" s="9">
        <v>13150.38</v>
      </c>
      <c r="E280" s="9">
        <v>10120.379999999999</v>
      </c>
      <c r="F280" s="9"/>
      <c r="G280" s="9">
        <v>11970.38</v>
      </c>
      <c r="H280" s="9">
        <v>11000</v>
      </c>
      <c r="I280" s="9"/>
      <c r="J280" s="9">
        <v>-125.95</v>
      </c>
      <c r="K280" s="9"/>
      <c r="L280" s="9"/>
      <c r="M280" s="9"/>
      <c r="N280" s="9">
        <v>176.33</v>
      </c>
      <c r="O280" s="9"/>
      <c r="P280" s="9"/>
      <c r="Q280" s="9"/>
      <c r="R280" s="9"/>
      <c r="S280" s="9"/>
      <c r="T280" s="9">
        <v>850</v>
      </c>
      <c r="U280" s="9"/>
      <c r="V280" s="9">
        <v>1000</v>
      </c>
      <c r="W280" s="9"/>
      <c r="X280" s="9"/>
      <c r="Y280" s="9">
        <v>-225</v>
      </c>
      <c r="Z280" s="9">
        <v>-55</v>
      </c>
      <c r="AA280" s="9"/>
      <c r="AB280" s="9">
        <v>-900</v>
      </c>
      <c r="AC280" s="9"/>
      <c r="AD280" s="9"/>
      <c r="AE280" s="9"/>
      <c r="AF280" s="9"/>
      <c r="AG280" s="9"/>
      <c r="AH280" s="9">
        <f>COUNTIFS(DTR!A:A,Register!A278,DTR!I:I, "*")</f>
        <v>10</v>
      </c>
      <c r="AI280">
        <f>COUNTIFS(DTR!A:A,Register!A278,DTR!G:G, "Yes")</f>
        <v>10</v>
      </c>
      <c r="AK280">
        <v>24</v>
      </c>
      <c r="AM280">
        <v>-1</v>
      </c>
      <c r="AO280" t="s">
        <v>90</v>
      </c>
      <c r="AP280" t="s">
        <v>171</v>
      </c>
      <c r="AQ280" t="s">
        <v>402</v>
      </c>
    </row>
    <row r="281" spans="1:43" x14ac:dyDescent="0.25">
      <c r="A281">
        <v>35780400</v>
      </c>
      <c r="B281" t="s">
        <v>703</v>
      </c>
      <c r="C281" t="s">
        <v>707</v>
      </c>
      <c r="D281" s="9">
        <v>21037.27</v>
      </c>
      <c r="E281" s="9">
        <v>17979.77</v>
      </c>
      <c r="F281" s="9"/>
      <c r="G281" s="9">
        <v>18251.580000000002</v>
      </c>
      <c r="H281" s="9">
        <v>16500</v>
      </c>
      <c r="I281" s="9"/>
      <c r="J281" s="9"/>
      <c r="K281" s="9"/>
      <c r="L281" s="9"/>
      <c r="M281" s="9"/>
      <c r="N281" s="9">
        <v>831.27</v>
      </c>
      <c r="O281" s="9"/>
      <c r="P281" s="9"/>
      <c r="Q281" s="9"/>
      <c r="R281" s="9"/>
      <c r="S281" s="9"/>
      <c r="T281" s="9">
        <v>850</v>
      </c>
      <c r="U281" s="9"/>
      <c r="V281" s="9">
        <v>1000</v>
      </c>
      <c r="W281" s="9"/>
      <c r="X281" s="9"/>
      <c r="Y281" s="9">
        <v>-225</v>
      </c>
      <c r="Z281" s="9">
        <v>-82.5</v>
      </c>
      <c r="AA281" s="9"/>
      <c r="AB281" s="9">
        <v>-900</v>
      </c>
      <c r="AC281" s="9">
        <v>-1578.19</v>
      </c>
      <c r="AD281" s="9"/>
      <c r="AE281" s="9"/>
      <c r="AF281" s="9"/>
      <c r="AG281" s="9"/>
      <c r="AH281" s="9">
        <f>COUNTIFS(DTR!A:A,Register!A279,DTR!I:I, "*")</f>
        <v>11</v>
      </c>
      <c r="AI281">
        <f>COUNTIFS(DTR!A:A,Register!A279,DTR!G:G, "Yes")</f>
        <v>10</v>
      </c>
      <c r="AO281" t="s">
        <v>213</v>
      </c>
      <c r="AP281" t="s">
        <v>214</v>
      </c>
      <c r="AQ281" t="s">
        <v>708</v>
      </c>
    </row>
    <row r="282" spans="1:43" x14ac:dyDescent="0.25">
      <c r="A282">
        <v>35784600</v>
      </c>
      <c r="B282" t="s">
        <v>703</v>
      </c>
      <c r="C282" t="s">
        <v>709</v>
      </c>
      <c r="D282" s="9">
        <v>12250</v>
      </c>
      <c r="E282" s="9">
        <v>9226.75</v>
      </c>
      <c r="F282" s="9"/>
      <c r="G282" s="9">
        <v>10696.05</v>
      </c>
      <c r="H282" s="9">
        <v>9650</v>
      </c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>
        <v>850</v>
      </c>
      <c r="U282" s="9"/>
      <c r="V282" s="9">
        <v>1000</v>
      </c>
      <c r="W282" s="9"/>
      <c r="X282" s="9"/>
      <c r="Y282" s="9">
        <v>-225</v>
      </c>
      <c r="Z282" s="9">
        <v>-48.25</v>
      </c>
      <c r="AA282" s="9"/>
      <c r="AB282" s="9">
        <v>-900</v>
      </c>
      <c r="AC282" s="9"/>
      <c r="AD282" s="9"/>
      <c r="AE282" s="9"/>
      <c r="AF282" s="9"/>
      <c r="AG282" s="9">
        <v>-380.7</v>
      </c>
      <c r="AH282" s="9">
        <f>COUNTIFS(DTR!A:A,Register!A280,DTR!I:I, "*")</f>
        <v>11</v>
      </c>
      <c r="AI282">
        <f>COUNTIFS(DTR!A:A,Register!A280,DTR!G:G, "Yes")</f>
        <v>7</v>
      </c>
      <c r="AO282" t="s">
        <v>58</v>
      </c>
      <c r="AP282" t="s">
        <v>194</v>
      </c>
      <c r="AQ282" t="s">
        <v>131</v>
      </c>
    </row>
    <row r="283" spans="1:43" x14ac:dyDescent="0.25">
      <c r="A283">
        <v>35704800</v>
      </c>
      <c r="B283" t="s">
        <v>710</v>
      </c>
      <c r="C283" t="s">
        <v>711</v>
      </c>
      <c r="D283" s="9">
        <v>15237</v>
      </c>
      <c r="E283" s="9">
        <v>12204.25</v>
      </c>
      <c r="F283" s="9"/>
      <c r="G283" s="9">
        <v>12155.88</v>
      </c>
      <c r="H283" s="9">
        <v>11550</v>
      </c>
      <c r="I283" s="9"/>
      <c r="J283" s="9"/>
      <c r="K283" s="9"/>
      <c r="L283" s="9"/>
      <c r="M283" s="9"/>
      <c r="N283" s="9">
        <v>1587</v>
      </c>
      <c r="O283" s="9"/>
      <c r="P283" s="9"/>
      <c r="Q283" s="9"/>
      <c r="R283" s="9"/>
      <c r="S283" s="9"/>
      <c r="T283" s="9">
        <v>850</v>
      </c>
      <c r="U283" s="9"/>
      <c r="V283" s="9">
        <v>1000</v>
      </c>
      <c r="W283" s="9"/>
      <c r="X283" s="9"/>
      <c r="Y283" s="9">
        <v>-225</v>
      </c>
      <c r="Z283" s="9">
        <v>-57.75</v>
      </c>
      <c r="AA283" s="9"/>
      <c r="AB283" s="9">
        <v>-900</v>
      </c>
      <c r="AC283" s="9">
        <v>-357.45</v>
      </c>
      <c r="AD283" s="9">
        <v>-443.21</v>
      </c>
      <c r="AE283" s="9"/>
      <c r="AF283" s="9"/>
      <c r="AG283" s="9"/>
      <c r="AH283" s="9">
        <f>COUNTIFS(DTR!A:A,Register!A281,DTR!I:I, "*")</f>
        <v>11</v>
      </c>
      <c r="AI283">
        <f>COUNTIFS(DTR!A:A,Register!A281,DTR!G:G, "Yes")</f>
        <v>11</v>
      </c>
      <c r="AK283">
        <v>8</v>
      </c>
      <c r="AO283" t="s">
        <v>90</v>
      </c>
      <c r="AP283" t="s">
        <v>171</v>
      </c>
      <c r="AQ283" t="s">
        <v>712</v>
      </c>
    </row>
    <row r="284" spans="1:43" x14ac:dyDescent="0.25">
      <c r="A284">
        <v>35930400</v>
      </c>
      <c r="B284" t="s">
        <v>713</v>
      </c>
      <c r="C284" t="s">
        <v>714</v>
      </c>
      <c r="D284" s="9">
        <v>16805.32</v>
      </c>
      <c r="E284" s="9">
        <v>13760.32</v>
      </c>
      <c r="F284" s="9"/>
      <c r="G284" s="9">
        <v>14941.66</v>
      </c>
      <c r="H284" s="9">
        <v>14000</v>
      </c>
      <c r="I284" s="9"/>
      <c r="J284" s="9"/>
      <c r="K284" s="9"/>
      <c r="L284" s="9"/>
      <c r="M284" s="9"/>
      <c r="N284" s="9">
        <v>705.32</v>
      </c>
      <c r="O284" s="9"/>
      <c r="P284" s="9"/>
      <c r="Q284" s="9"/>
      <c r="R284" s="9"/>
      <c r="S284" s="9"/>
      <c r="T284" s="9">
        <v>850</v>
      </c>
      <c r="U284" s="9"/>
      <c r="V284" s="9">
        <v>1000</v>
      </c>
      <c r="W284" s="9"/>
      <c r="X284" s="9"/>
      <c r="Y284" s="9">
        <v>-225</v>
      </c>
      <c r="Z284" s="9">
        <v>-70</v>
      </c>
      <c r="AA284" s="9"/>
      <c r="AB284" s="9">
        <v>-900</v>
      </c>
      <c r="AC284" s="9">
        <v>-668.66</v>
      </c>
      <c r="AD284" s="9"/>
      <c r="AE284" s="9"/>
      <c r="AF284" s="9"/>
      <c r="AG284" s="9"/>
      <c r="AH284" s="9">
        <f>COUNTIFS(DTR!A:A,Register!A282,DTR!I:I, "*")</f>
        <v>11</v>
      </c>
      <c r="AI284">
        <f>COUNTIFS(DTR!A:A,Register!A282,DTR!G:G, "Yes")</f>
        <v>11</v>
      </c>
      <c r="AO284" t="s">
        <v>100</v>
      </c>
      <c r="AP284" t="s">
        <v>101</v>
      </c>
      <c r="AQ284" t="s">
        <v>426</v>
      </c>
    </row>
    <row r="285" spans="1:43" x14ac:dyDescent="0.25">
      <c r="A285">
        <v>35302800</v>
      </c>
      <c r="B285" t="s">
        <v>715</v>
      </c>
      <c r="C285" t="s">
        <v>716</v>
      </c>
      <c r="D285" s="9">
        <v>14779</v>
      </c>
      <c r="E285" s="9">
        <v>11746.25</v>
      </c>
      <c r="F285" s="9"/>
      <c r="G285" s="9">
        <v>12425.74</v>
      </c>
      <c r="H285" s="9">
        <v>11550</v>
      </c>
      <c r="I285" s="9"/>
      <c r="J285" s="9"/>
      <c r="K285" s="9"/>
      <c r="L285" s="9"/>
      <c r="M285" s="9"/>
      <c r="N285" s="9">
        <v>529</v>
      </c>
      <c r="O285" s="9"/>
      <c r="P285" s="9"/>
      <c r="Q285" s="9"/>
      <c r="R285" s="9"/>
      <c r="S285" s="9"/>
      <c r="T285" s="9">
        <v>850</v>
      </c>
      <c r="U285" s="9"/>
      <c r="V285" s="9">
        <v>1000</v>
      </c>
      <c r="W285" s="9"/>
      <c r="X285" s="9"/>
      <c r="Y285" s="9">
        <v>-225</v>
      </c>
      <c r="Z285" s="9">
        <v>-57.75</v>
      </c>
      <c r="AA285" s="9"/>
      <c r="AB285" s="9">
        <v>-900</v>
      </c>
      <c r="AC285" s="9">
        <v>-265.85000000000002</v>
      </c>
      <c r="AD285" s="9">
        <v>-443.21</v>
      </c>
      <c r="AE285" s="9"/>
      <c r="AF285" s="9"/>
      <c r="AG285" s="9">
        <v>-461.45</v>
      </c>
      <c r="AH285" s="9">
        <f>COUNTIFS(DTR!A:A,Register!A283,DTR!I:I, "*")</f>
        <v>11</v>
      </c>
      <c r="AI285">
        <f>COUNTIFS(DTR!A:A,Register!A283,DTR!G:G, "Yes")</f>
        <v>10</v>
      </c>
      <c r="AO285" t="s">
        <v>58</v>
      </c>
      <c r="AP285" t="s">
        <v>194</v>
      </c>
      <c r="AQ285" t="s">
        <v>717</v>
      </c>
    </row>
    <row r="286" spans="1:43" x14ac:dyDescent="0.25">
      <c r="A286">
        <v>36109200</v>
      </c>
      <c r="B286" t="s">
        <v>718</v>
      </c>
      <c r="C286" t="s">
        <v>719</v>
      </c>
      <c r="D286" s="9">
        <v>25575</v>
      </c>
      <c r="E286" s="9">
        <v>22262.5</v>
      </c>
      <c r="F286" s="9"/>
      <c r="G286" s="9">
        <v>20765.72</v>
      </c>
      <c r="H286" s="9">
        <v>22500</v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>
        <v>1000</v>
      </c>
      <c r="U286" s="9"/>
      <c r="V286" s="9">
        <v>1000</v>
      </c>
      <c r="W286" s="9">
        <v>75</v>
      </c>
      <c r="X286" s="9"/>
      <c r="Y286" s="9">
        <v>-225</v>
      </c>
      <c r="Z286" s="9">
        <v>-112.5</v>
      </c>
      <c r="AA286" s="9"/>
      <c r="AB286" s="9">
        <v>-900</v>
      </c>
      <c r="AC286" s="9">
        <v>-2648.88</v>
      </c>
      <c r="AD286" s="9"/>
      <c r="AE286" s="9"/>
      <c r="AF286" s="9"/>
      <c r="AG286" s="9">
        <v>-922.9</v>
      </c>
      <c r="AH286" s="9">
        <f>COUNTIFS(DTR!A:A,Register!A284,DTR!I:I, "*")</f>
        <v>11</v>
      </c>
      <c r="AI286">
        <f>COUNTIFS(DTR!A:A,Register!A284,DTR!G:G, "Yes")</f>
        <v>11</v>
      </c>
      <c r="AO286" t="s">
        <v>149</v>
      </c>
      <c r="AP286" t="s">
        <v>409</v>
      </c>
      <c r="AQ286" t="s">
        <v>720</v>
      </c>
    </row>
    <row r="287" spans="1:43" x14ac:dyDescent="0.25">
      <c r="A287">
        <v>34754400</v>
      </c>
      <c r="B287" t="s">
        <v>718</v>
      </c>
      <c r="C287" t="s">
        <v>721</v>
      </c>
      <c r="D287" s="9">
        <v>19830.740000000002</v>
      </c>
      <c r="E287" s="9">
        <v>16774.490000000002</v>
      </c>
      <c r="F287" s="9"/>
      <c r="G287" s="9">
        <v>17347.62</v>
      </c>
      <c r="H287" s="9">
        <v>16250</v>
      </c>
      <c r="I287" s="9"/>
      <c r="J287" s="9"/>
      <c r="K287" s="9"/>
      <c r="L287" s="9"/>
      <c r="M287" s="9"/>
      <c r="N287" s="9">
        <v>409.31</v>
      </c>
      <c r="O287" s="9"/>
      <c r="P287" s="9"/>
      <c r="Q287" s="9"/>
      <c r="R287" s="9"/>
      <c r="S287" s="9"/>
      <c r="T287" s="9">
        <v>850</v>
      </c>
      <c r="U287" s="9"/>
      <c r="V287" s="9">
        <v>1000</v>
      </c>
      <c r="W287" s="9"/>
      <c r="X287" s="9"/>
      <c r="Y287" s="9">
        <v>-225</v>
      </c>
      <c r="Z287" s="9">
        <v>-81.25</v>
      </c>
      <c r="AA287" s="9"/>
      <c r="AB287" s="9">
        <v>-900</v>
      </c>
      <c r="AC287" s="9">
        <v>-1276.8699999999999</v>
      </c>
      <c r="AD287" s="9"/>
      <c r="AE287" s="9"/>
      <c r="AF287" s="9"/>
      <c r="AG287" s="9"/>
      <c r="AH287" s="9">
        <f>COUNTIFS(DTR!A:A,Register!A285,DTR!I:I, "*")</f>
        <v>10</v>
      </c>
      <c r="AI287">
        <f>COUNTIFS(DTR!A:A,Register!A285,DTR!G:G, "Yes")</f>
        <v>10</v>
      </c>
      <c r="AO287" t="s">
        <v>104</v>
      </c>
      <c r="AP287" t="s">
        <v>105</v>
      </c>
      <c r="AQ287" t="s">
        <v>722</v>
      </c>
    </row>
    <row r="288" spans="1:43" x14ac:dyDescent="0.25">
      <c r="A288">
        <v>36098400</v>
      </c>
      <c r="B288" t="s">
        <v>723</v>
      </c>
      <c r="C288" t="s">
        <v>724</v>
      </c>
      <c r="D288" s="9">
        <v>20024.689999999999</v>
      </c>
      <c r="E288" s="9">
        <v>16958.91</v>
      </c>
      <c r="F288" s="9"/>
      <c r="G288" s="9">
        <v>17485.93</v>
      </c>
      <c r="H288" s="9">
        <v>18156.25</v>
      </c>
      <c r="I288" s="9">
        <v>-1663.16</v>
      </c>
      <c r="J288" s="9"/>
      <c r="K288" s="9"/>
      <c r="L288" s="9"/>
      <c r="M288" s="9"/>
      <c r="N288" s="9">
        <v>831.6</v>
      </c>
      <c r="O288" s="9"/>
      <c r="P288" s="9"/>
      <c r="Q288" s="9"/>
      <c r="R288" s="9"/>
      <c r="S288" s="9"/>
      <c r="T288" s="9">
        <v>850</v>
      </c>
      <c r="U288" s="9"/>
      <c r="V288" s="9">
        <v>1000</v>
      </c>
      <c r="W288" s="9"/>
      <c r="X288" s="9"/>
      <c r="Y288" s="9">
        <v>-225</v>
      </c>
      <c r="Z288" s="9">
        <v>-90.78</v>
      </c>
      <c r="AA288" s="9"/>
      <c r="AB288" s="9">
        <v>-900</v>
      </c>
      <c r="AC288" s="9">
        <v>-1322.98</v>
      </c>
      <c r="AD288" s="9"/>
      <c r="AE288" s="9"/>
      <c r="AF288" s="9"/>
      <c r="AG288" s="9"/>
      <c r="AH288" s="9">
        <f>COUNTIFS(DTR!A:A,Register!A286,DTR!I:I, "*")</f>
        <v>11</v>
      </c>
      <c r="AI288">
        <f>COUNTIFS(DTR!A:A,Register!A286,DTR!G:G, "Yes")</f>
        <v>11</v>
      </c>
      <c r="AO288" t="s">
        <v>149</v>
      </c>
      <c r="AP288" t="s">
        <v>204</v>
      </c>
      <c r="AQ288" t="s">
        <v>350</v>
      </c>
    </row>
    <row r="289" spans="1:43" x14ac:dyDescent="0.25">
      <c r="A289">
        <v>35710800</v>
      </c>
      <c r="B289" t="s">
        <v>723</v>
      </c>
      <c r="C289" t="s">
        <v>725</v>
      </c>
      <c r="D289" s="9">
        <v>15766</v>
      </c>
      <c r="E289" s="9">
        <v>12733.25</v>
      </c>
      <c r="F289" s="9"/>
      <c r="G289" s="9">
        <v>12928.82</v>
      </c>
      <c r="H289" s="9">
        <v>11550</v>
      </c>
      <c r="I289" s="9"/>
      <c r="J289" s="9"/>
      <c r="K289" s="9"/>
      <c r="L289" s="9"/>
      <c r="M289" s="9"/>
      <c r="N289" s="9">
        <v>2116</v>
      </c>
      <c r="O289" s="9"/>
      <c r="P289" s="9"/>
      <c r="Q289" s="9"/>
      <c r="R289" s="9"/>
      <c r="S289" s="9"/>
      <c r="T289" s="9">
        <v>850</v>
      </c>
      <c r="U289" s="9"/>
      <c r="V289" s="9">
        <v>1000</v>
      </c>
      <c r="W289" s="9"/>
      <c r="X289" s="9"/>
      <c r="Y289" s="9">
        <v>-225</v>
      </c>
      <c r="Z289" s="9">
        <v>-57.75</v>
      </c>
      <c r="AA289" s="9"/>
      <c r="AB289" s="9">
        <v>-900</v>
      </c>
      <c r="AC289" s="9">
        <v>-463.25</v>
      </c>
      <c r="AD289" s="9"/>
      <c r="AE289" s="9"/>
      <c r="AF289" s="9">
        <v>-566.17999999999995</v>
      </c>
      <c r="AG289" s="9"/>
      <c r="AH289" s="9">
        <f>COUNTIFS(DTR!A:A,Register!A287,DTR!I:I, "*")</f>
        <v>11</v>
      </c>
      <c r="AI289">
        <f>COUNTIFS(DTR!A:A,Register!A287,DTR!G:G, "Yes")</f>
        <v>11</v>
      </c>
      <c r="AO289" t="s">
        <v>90</v>
      </c>
      <c r="AP289" t="s">
        <v>91</v>
      </c>
      <c r="AQ289" t="s">
        <v>402</v>
      </c>
    </row>
    <row r="290" spans="1:43" x14ac:dyDescent="0.25">
      <c r="A290">
        <v>34845000</v>
      </c>
      <c r="B290" t="s">
        <v>723</v>
      </c>
      <c r="C290" t="s">
        <v>344</v>
      </c>
      <c r="D290" s="9">
        <v>45575</v>
      </c>
      <c r="E290" s="9">
        <v>42050</v>
      </c>
      <c r="F290" s="9"/>
      <c r="G290" s="9">
        <v>33184.089999999997</v>
      </c>
      <c r="H290" s="9">
        <v>42500</v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>
        <v>1000</v>
      </c>
      <c r="U290" s="9"/>
      <c r="V290" s="9">
        <v>1000</v>
      </c>
      <c r="W290" s="9">
        <v>75</v>
      </c>
      <c r="X290" s="9"/>
      <c r="Y290" s="9">
        <v>-225</v>
      </c>
      <c r="Z290" s="9">
        <v>-325</v>
      </c>
      <c r="AA290" s="9"/>
      <c r="AB290" s="9">
        <v>-900</v>
      </c>
      <c r="AC290" s="9">
        <v>-8031.77</v>
      </c>
      <c r="AD290" s="9"/>
      <c r="AE290" s="9"/>
      <c r="AF290" s="9">
        <v>-815.11</v>
      </c>
      <c r="AG290" s="9">
        <v>-922.9</v>
      </c>
      <c r="AH290" s="9">
        <f>COUNTIFS(DTR!A:A,Register!A288,DTR!I:I, "*")</f>
        <v>11</v>
      </c>
      <c r="AI290">
        <f>COUNTIFS(DTR!A:A,Register!A288,DTR!G:G, "Yes")</f>
        <v>12</v>
      </c>
      <c r="AO290" t="s">
        <v>726</v>
      </c>
      <c r="AP290" t="s">
        <v>367</v>
      </c>
      <c r="AQ290" t="s">
        <v>394</v>
      </c>
    </row>
    <row r="291" spans="1:43" x14ac:dyDescent="0.25">
      <c r="A291">
        <v>35917800</v>
      </c>
      <c r="B291" t="s">
        <v>723</v>
      </c>
      <c r="C291" t="s">
        <v>249</v>
      </c>
      <c r="D291" s="9">
        <v>13253.58</v>
      </c>
      <c r="E291" s="9">
        <v>10231.33</v>
      </c>
      <c r="F291" s="9"/>
      <c r="G291" s="9">
        <v>10665.44</v>
      </c>
      <c r="H291" s="9">
        <v>9450</v>
      </c>
      <c r="I291" s="9"/>
      <c r="J291" s="9"/>
      <c r="K291" s="9"/>
      <c r="L291" s="9"/>
      <c r="M291" s="9"/>
      <c r="N291" s="9">
        <v>1406.01</v>
      </c>
      <c r="O291" s="9">
        <v>270.52</v>
      </c>
      <c r="P291" s="9">
        <v>27.05</v>
      </c>
      <c r="Q291" s="9"/>
      <c r="R291" s="9"/>
      <c r="S291" s="9"/>
      <c r="T291" s="9">
        <v>850</v>
      </c>
      <c r="U291" s="9"/>
      <c r="V291" s="9">
        <v>1000</v>
      </c>
      <c r="W291" s="9"/>
      <c r="X291" s="9"/>
      <c r="Y291" s="9">
        <v>-225</v>
      </c>
      <c r="Z291" s="9">
        <v>-47.25</v>
      </c>
      <c r="AA291" s="9"/>
      <c r="AB291" s="9">
        <v>-900</v>
      </c>
      <c r="AC291" s="9"/>
      <c r="AD291" s="9">
        <v>-376.73</v>
      </c>
      <c r="AE291" s="9"/>
      <c r="AF291" s="9">
        <v>-251.66</v>
      </c>
      <c r="AG291" s="9"/>
      <c r="AH291" s="9">
        <f>COUNTIFS(DTR!A:A,Register!A289,DTR!I:I, "*")</f>
        <v>10</v>
      </c>
      <c r="AI291">
        <f>COUNTIFS(DTR!A:A,Register!A289,DTR!G:G, "Yes")</f>
        <v>10</v>
      </c>
      <c r="AK291">
        <v>4</v>
      </c>
      <c r="AO291" t="s">
        <v>58</v>
      </c>
      <c r="AP291" t="s">
        <v>198</v>
      </c>
      <c r="AQ291" t="s">
        <v>415</v>
      </c>
    </row>
    <row r="292" spans="1:43" x14ac:dyDescent="0.25">
      <c r="A292">
        <v>36002400</v>
      </c>
      <c r="B292" t="s">
        <v>723</v>
      </c>
      <c r="C292" t="s">
        <v>727</v>
      </c>
      <c r="D292" s="9">
        <v>9888.15</v>
      </c>
      <c r="E292" s="9">
        <v>6858.15</v>
      </c>
      <c r="F292" s="9"/>
      <c r="G292" s="9">
        <v>8708.15</v>
      </c>
      <c r="H292" s="9">
        <v>11000</v>
      </c>
      <c r="I292" s="9">
        <v>-3211.85</v>
      </c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>
        <v>850</v>
      </c>
      <c r="U292" s="9"/>
      <c r="V292" s="9">
        <v>1000</v>
      </c>
      <c r="W292" s="9"/>
      <c r="X292" s="9"/>
      <c r="Y292" s="9">
        <v>-225</v>
      </c>
      <c r="Z292" s="9">
        <v>-55</v>
      </c>
      <c r="AA292" s="9"/>
      <c r="AB292" s="9">
        <v>-900</v>
      </c>
      <c r="AC292" s="9"/>
      <c r="AD292" s="9"/>
      <c r="AE292" s="9"/>
      <c r="AF292" s="9"/>
      <c r="AG292" s="9"/>
      <c r="AH292" s="9">
        <f>COUNTIFS(DTR!A:A,Register!A290,DTR!I:I, "*")</f>
        <v>11</v>
      </c>
      <c r="AI292">
        <f>COUNTIFS(DTR!A:A,Register!A290,DTR!G:G, "Yes")</f>
        <v>11</v>
      </c>
      <c r="AO292" t="s">
        <v>58</v>
      </c>
      <c r="AP292" t="s">
        <v>108</v>
      </c>
      <c r="AQ292" t="s">
        <v>75</v>
      </c>
    </row>
    <row r="293" spans="1:43" x14ac:dyDescent="0.25">
      <c r="A293">
        <v>36092400</v>
      </c>
      <c r="B293" t="s">
        <v>728</v>
      </c>
      <c r="C293" t="s">
        <v>729</v>
      </c>
      <c r="D293" s="9">
        <v>11589.3</v>
      </c>
      <c r="E293" s="9">
        <v>8569.85</v>
      </c>
      <c r="F293" s="9"/>
      <c r="G293" s="9">
        <v>10419.85</v>
      </c>
      <c r="H293" s="9">
        <v>8889.2999999999993</v>
      </c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>
        <v>850</v>
      </c>
      <c r="U293" s="9"/>
      <c r="V293" s="9">
        <v>1000</v>
      </c>
      <c r="W293" s="9"/>
      <c r="X293" s="9"/>
      <c r="Y293" s="9">
        <v>-225</v>
      </c>
      <c r="Z293" s="9">
        <v>-44.45</v>
      </c>
      <c r="AA293" s="9"/>
      <c r="AB293" s="9">
        <v>-900</v>
      </c>
      <c r="AC293" s="9"/>
      <c r="AD293" s="9"/>
      <c r="AE293" s="9"/>
      <c r="AF293" s="9"/>
      <c r="AG293" s="9"/>
      <c r="AH293" s="9">
        <f>COUNTIFS(DTR!A:A,Register!A291,DTR!I:I, "*")</f>
        <v>11</v>
      </c>
      <c r="AI293">
        <f>COUNTIFS(DTR!A:A,Register!A291,DTR!G:G, "Yes")</f>
        <v>11</v>
      </c>
      <c r="AO293" t="s">
        <v>134</v>
      </c>
      <c r="AP293" t="s">
        <v>383</v>
      </c>
      <c r="AQ293" t="s">
        <v>664</v>
      </c>
    </row>
    <row r="294" spans="1:43" x14ac:dyDescent="0.25">
      <c r="A294">
        <v>36031200</v>
      </c>
      <c r="B294" t="s">
        <v>730</v>
      </c>
      <c r="C294" t="s">
        <v>731</v>
      </c>
      <c r="D294" s="9">
        <v>11409.2</v>
      </c>
      <c r="E294" s="9">
        <v>8389.2000000000007</v>
      </c>
      <c r="F294" s="9"/>
      <c r="G294" s="9">
        <v>10239.200000000001</v>
      </c>
      <c r="H294" s="9">
        <v>9000</v>
      </c>
      <c r="I294" s="9"/>
      <c r="J294" s="9"/>
      <c r="K294" s="9"/>
      <c r="L294" s="9"/>
      <c r="M294" s="9"/>
      <c r="N294" s="9">
        <v>309.2</v>
      </c>
      <c r="O294" s="9"/>
      <c r="P294" s="9"/>
      <c r="Q294" s="9"/>
      <c r="R294" s="9"/>
      <c r="S294" s="9"/>
      <c r="T294" s="9">
        <v>850</v>
      </c>
      <c r="U294" s="9"/>
      <c r="V294" s="9">
        <v>1000</v>
      </c>
      <c r="W294" s="9"/>
      <c r="X294" s="9"/>
      <c r="Y294" s="9">
        <v>-225</v>
      </c>
      <c r="Z294" s="9">
        <v>-45</v>
      </c>
      <c r="AA294" s="9"/>
      <c r="AB294" s="9">
        <v>-900</v>
      </c>
      <c r="AC294" s="9"/>
      <c r="AD294" s="9"/>
      <c r="AE294" s="9"/>
      <c r="AF294" s="9"/>
      <c r="AG294" s="9"/>
      <c r="AH294" s="9">
        <f>COUNTIFS(DTR!A:A,Register!A292,DTR!I:I, "*")</f>
        <v>11</v>
      </c>
      <c r="AI294">
        <f>COUNTIFS(DTR!A:A,Register!A292,DTR!G:G, "Yes")</f>
        <v>7</v>
      </c>
      <c r="AK294">
        <v>8</v>
      </c>
      <c r="AO294" t="s">
        <v>58</v>
      </c>
      <c r="AP294" t="s">
        <v>224</v>
      </c>
      <c r="AQ294" t="s">
        <v>60</v>
      </c>
    </row>
    <row r="295" spans="1:43" x14ac:dyDescent="0.25">
      <c r="A295">
        <v>35958600</v>
      </c>
      <c r="B295" t="s">
        <v>732</v>
      </c>
      <c r="C295" t="s">
        <v>733</v>
      </c>
      <c r="D295" s="9">
        <v>12012.63</v>
      </c>
      <c r="E295" s="9">
        <v>8992.6299999999992</v>
      </c>
      <c r="F295" s="9"/>
      <c r="G295" s="9">
        <v>10842.63</v>
      </c>
      <c r="H295" s="9">
        <v>9000</v>
      </c>
      <c r="I295" s="9"/>
      <c r="J295" s="9"/>
      <c r="K295" s="9"/>
      <c r="L295" s="9"/>
      <c r="M295" s="9"/>
      <c r="N295" s="9">
        <v>912.63</v>
      </c>
      <c r="O295" s="9"/>
      <c r="P295" s="9"/>
      <c r="Q295" s="9"/>
      <c r="R295" s="9"/>
      <c r="S295" s="9"/>
      <c r="T295" s="9">
        <v>850</v>
      </c>
      <c r="U295" s="9"/>
      <c r="V295" s="9">
        <v>1000</v>
      </c>
      <c r="W295" s="9"/>
      <c r="X295" s="9"/>
      <c r="Y295" s="9">
        <v>-225</v>
      </c>
      <c r="Z295" s="9">
        <v>-45</v>
      </c>
      <c r="AA295" s="9"/>
      <c r="AB295" s="9">
        <v>-900</v>
      </c>
      <c r="AC295" s="9"/>
      <c r="AD295" s="9"/>
      <c r="AE295" s="9"/>
      <c r="AF295" s="9"/>
      <c r="AG295" s="9"/>
      <c r="AH295" s="9">
        <f>COUNTIFS(DTR!A:A,Register!A293,DTR!I:I, "*")</f>
        <v>11</v>
      </c>
      <c r="AI295">
        <f>COUNTIFS(DTR!A:A,Register!A293,DTR!G:G, "Yes")</f>
        <v>11</v>
      </c>
      <c r="AK295">
        <v>24</v>
      </c>
      <c r="AO295" t="s">
        <v>58</v>
      </c>
      <c r="AP295" t="s">
        <v>108</v>
      </c>
      <c r="AQ295" t="s">
        <v>63</v>
      </c>
    </row>
    <row r="296" spans="1:43" x14ac:dyDescent="0.25">
      <c r="A296">
        <v>36066600</v>
      </c>
      <c r="B296" t="s">
        <v>732</v>
      </c>
      <c r="C296" t="s">
        <v>734</v>
      </c>
      <c r="D296" s="9">
        <v>13653.72</v>
      </c>
      <c r="E296" s="9">
        <v>10629.9</v>
      </c>
      <c r="F296" s="9"/>
      <c r="G296" s="9">
        <v>12437.32</v>
      </c>
      <c r="H296" s="9">
        <v>9764.82</v>
      </c>
      <c r="I296" s="9"/>
      <c r="J296" s="9"/>
      <c r="K296" s="9"/>
      <c r="L296" s="9"/>
      <c r="M296" s="9"/>
      <c r="N296" s="9">
        <v>1788.9</v>
      </c>
      <c r="O296" s="9"/>
      <c r="P296" s="9"/>
      <c r="Q296" s="9"/>
      <c r="R296" s="9"/>
      <c r="S296" s="9"/>
      <c r="T296" s="9">
        <v>850</v>
      </c>
      <c r="U296" s="9"/>
      <c r="V296" s="9">
        <v>1000</v>
      </c>
      <c r="W296" s="9"/>
      <c r="X296" s="9"/>
      <c r="Y296" s="9">
        <v>-225</v>
      </c>
      <c r="Z296" s="9">
        <v>-48.82</v>
      </c>
      <c r="AA296" s="9"/>
      <c r="AB296" s="9">
        <v>-900</v>
      </c>
      <c r="AC296" s="9">
        <v>-42.58</v>
      </c>
      <c r="AD296" s="9"/>
      <c r="AE296" s="9"/>
      <c r="AF296" s="9"/>
      <c r="AG296" s="9"/>
      <c r="AH296" s="9">
        <f>COUNTIFS(DTR!A:A,Register!A294,DTR!I:I, "*")</f>
        <v>11</v>
      </c>
      <c r="AI296">
        <f>COUNTIFS(DTR!A:A,Register!A294,DTR!G:G, "Yes")</f>
        <v>10</v>
      </c>
      <c r="AO296" t="s">
        <v>250</v>
      </c>
      <c r="AP296" t="s">
        <v>251</v>
      </c>
      <c r="AQ296" t="s">
        <v>735</v>
      </c>
    </row>
    <row r="297" spans="1:43" x14ac:dyDescent="0.25">
      <c r="A297">
        <v>35244000</v>
      </c>
      <c r="B297" t="s">
        <v>732</v>
      </c>
      <c r="C297" t="s">
        <v>736</v>
      </c>
      <c r="D297" s="9">
        <v>17121.43</v>
      </c>
      <c r="E297" s="9">
        <v>14076.68</v>
      </c>
      <c r="F297" s="9"/>
      <c r="G297" s="9">
        <v>15194.74</v>
      </c>
      <c r="H297" s="9">
        <v>13950</v>
      </c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>
        <v>850</v>
      </c>
      <c r="U297" s="9"/>
      <c r="V297" s="9">
        <v>1000</v>
      </c>
      <c r="W297" s="9"/>
      <c r="X297" s="9"/>
      <c r="Y297" s="9">
        <v>-225</v>
      </c>
      <c r="Z297" s="9">
        <v>-69.75</v>
      </c>
      <c r="AA297" s="9"/>
      <c r="AB297" s="9">
        <v>-900</v>
      </c>
      <c r="AC297" s="9">
        <v>-731.94</v>
      </c>
      <c r="AD297" s="9"/>
      <c r="AE297" s="9"/>
      <c r="AF297" s="9"/>
      <c r="AG297" s="9"/>
      <c r="AH297" s="9">
        <f>COUNTIFS(DTR!A:A,Register!A295,DTR!I:I, "*")</f>
        <v>11</v>
      </c>
      <c r="AI297">
        <f>COUNTIFS(DTR!A:A,Register!A295,DTR!G:G, "Yes")</f>
        <v>8</v>
      </c>
      <c r="AO297" t="s">
        <v>104</v>
      </c>
      <c r="AP297" t="s">
        <v>105</v>
      </c>
      <c r="AQ297" t="s">
        <v>550</v>
      </c>
    </row>
    <row r="298" spans="1:43" x14ac:dyDescent="0.25">
      <c r="A298">
        <v>34779000</v>
      </c>
      <c r="B298" t="s">
        <v>737</v>
      </c>
      <c r="C298" t="s">
        <v>645</v>
      </c>
      <c r="D298" s="9">
        <v>28225</v>
      </c>
      <c r="E298" s="9">
        <v>24899.25</v>
      </c>
      <c r="F298" s="9"/>
      <c r="G298" s="9">
        <v>19049.25</v>
      </c>
      <c r="H298" s="9">
        <v>25150</v>
      </c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>
        <v>1000</v>
      </c>
      <c r="U298" s="9"/>
      <c r="V298" s="9">
        <v>1000</v>
      </c>
      <c r="W298" s="9">
        <v>75</v>
      </c>
      <c r="X298" s="9"/>
      <c r="Y298" s="9">
        <v>-225</v>
      </c>
      <c r="Z298" s="9">
        <v>-125.75</v>
      </c>
      <c r="AA298" s="9"/>
      <c r="AB298" s="9">
        <v>-900</v>
      </c>
      <c r="AC298" s="9">
        <v>-3308.06</v>
      </c>
      <c r="AD298" s="9"/>
      <c r="AE298" s="9"/>
      <c r="AF298" s="9">
        <v>-1351.78</v>
      </c>
      <c r="AG298" s="9">
        <v>-922.9</v>
      </c>
      <c r="AH298" s="9">
        <f>COUNTIFS(DTR!A:A,Register!A296,DTR!I:I, "*")</f>
        <v>10</v>
      </c>
      <c r="AI298">
        <f>COUNTIFS(DTR!A:A,Register!A296,DTR!G:G, "Yes")</f>
        <v>10</v>
      </c>
      <c r="AO298" t="s">
        <v>125</v>
      </c>
      <c r="AP298" t="s">
        <v>738</v>
      </c>
      <c r="AQ298" t="s">
        <v>392</v>
      </c>
    </row>
    <row r="299" spans="1:43" x14ac:dyDescent="0.25">
      <c r="A299">
        <v>34866000</v>
      </c>
      <c r="B299" t="s">
        <v>737</v>
      </c>
      <c r="C299" t="s">
        <v>739</v>
      </c>
      <c r="D299" s="9">
        <v>19116.169999999998</v>
      </c>
      <c r="E299" s="9">
        <v>16062.17</v>
      </c>
      <c r="F299" s="9"/>
      <c r="G299" s="9">
        <v>14587.72</v>
      </c>
      <c r="H299" s="9">
        <v>15800</v>
      </c>
      <c r="I299" s="9"/>
      <c r="J299" s="9"/>
      <c r="K299" s="9"/>
      <c r="L299" s="9"/>
      <c r="M299" s="9"/>
      <c r="N299" s="9">
        <v>144.74</v>
      </c>
      <c r="O299" s="9"/>
      <c r="P299" s="9"/>
      <c r="Q299" s="9"/>
      <c r="R299" s="9"/>
      <c r="S299" s="9"/>
      <c r="T299" s="9">
        <v>850</v>
      </c>
      <c r="U299" s="9"/>
      <c r="V299" s="9">
        <v>1000</v>
      </c>
      <c r="W299" s="9"/>
      <c r="X299" s="9"/>
      <c r="Y299" s="9">
        <v>-225</v>
      </c>
      <c r="Z299" s="9">
        <v>-79</v>
      </c>
      <c r="AA299" s="9"/>
      <c r="AB299" s="9">
        <v>-900</v>
      </c>
      <c r="AC299" s="9">
        <v>-1129.03</v>
      </c>
      <c r="AD299" s="9"/>
      <c r="AE299" s="9"/>
      <c r="AF299" s="9"/>
      <c r="AG299" s="9"/>
      <c r="AH299" s="9">
        <f>COUNTIFS(DTR!A:A,Register!A297,DTR!I:I, "*")</f>
        <v>11</v>
      </c>
      <c r="AI299">
        <f>COUNTIFS(DTR!A:A,Register!A297,DTR!G:G, "Yes")</f>
        <v>11</v>
      </c>
      <c r="AO299" t="s">
        <v>104</v>
      </c>
      <c r="AP299" t="s">
        <v>105</v>
      </c>
      <c r="AQ299" t="s">
        <v>532</v>
      </c>
    </row>
    <row r="300" spans="1:43" x14ac:dyDescent="0.25">
      <c r="A300">
        <v>35962200</v>
      </c>
      <c r="B300" t="s">
        <v>740</v>
      </c>
      <c r="C300" t="s">
        <v>741</v>
      </c>
      <c r="D300" s="9">
        <v>13221.74</v>
      </c>
      <c r="E300" s="9">
        <v>10199.49</v>
      </c>
      <c r="F300" s="9"/>
      <c r="G300" s="9">
        <v>12049.49</v>
      </c>
      <c r="H300" s="9">
        <v>9450</v>
      </c>
      <c r="I300" s="9"/>
      <c r="J300" s="9"/>
      <c r="K300" s="9"/>
      <c r="L300" s="9"/>
      <c r="M300" s="9"/>
      <c r="N300" s="9">
        <v>1671.74</v>
      </c>
      <c r="O300" s="9"/>
      <c r="P300" s="9"/>
      <c r="Q300" s="9"/>
      <c r="R300" s="9"/>
      <c r="S300" s="9"/>
      <c r="T300" s="9">
        <v>850</v>
      </c>
      <c r="U300" s="9"/>
      <c r="V300" s="9">
        <v>1000</v>
      </c>
      <c r="W300" s="9"/>
      <c r="X300" s="9"/>
      <c r="Y300" s="9">
        <v>-225</v>
      </c>
      <c r="Z300" s="9">
        <v>-47.25</v>
      </c>
      <c r="AA300" s="9"/>
      <c r="AB300" s="9">
        <v>-900</v>
      </c>
      <c r="AC300" s="9"/>
      <c r="AD300" s="9"/>
      <c r="AE300" s="9"/>
      <c r="AF300" s="9"/>
      <c r="AG300" s="9"/>
      <c r="AH300" s="9">
        <f>COUNTIFS(DTR!A:A,Register!A298,DTR!I:I, "*")</f>
        <v>11</v>
      </c>
      <c r="AI300">
        <f>COUNTIFS(DTR!A:A,Register!A298,DTR!G:G, "Yes")</f>
        <v>10</v>
      </c>
      <c r="AO300" t="s">
        <v>58</v>
      </c>
      <c r="AP300" t="s">
        <v>59</v>
      </c>
      <c r="AQ300" t="s">
        <v>63</v>
      </c>
    </row>
    <row r="301" spans="1:43" x14ac:dyDescent="0.25">
      <c r="A301">
        <v>34890600</v>
      </c>
      <c r="B301" t="s">
        <v>740</v>
      </c>
      <c r="C301" t="s">
        <v>742</v>
      </c>
      <c r="D301" s="9">
        <v>35650</v>
      </c>
      <c r="E301" s="9">
        <v>32275.5</v>
      </c>
      <c r="F301" s="9"/>
      <c r="G301" s="9">
        <v>29198.37</v>
      </c>
      <c r="H301" s="9">
        <v>30700</v>
      </c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>
        <v>1000</v>
      </c>
      <c r="U301" s="9"/>
      <c r="V301" s="9">
        <v>1000</v>
      </c>
      <c r="W301" s="9">
        <v>75</v>
      </c>
      <c r="X301" s="9"/>
      <c r="Y301" s="9">
        <v>-225</v>
      </c>
      <c r="Z301" s="9">
        <v>-174.5</v>
      </c>
      <c r="AA301" s="9"/>
      <c r="AB301" s="9">
        <v>-900</v>
      </c>
      <c r="AC301" s="9">
        <v>-5152.13</v>
      </c>
      <c r="AD301" s="9"/>
      <c r="AE301" s="9"/>
      <c r="AF301" s="9"/>
      <c r="AG301" s="9"/>
      <c r="AH301" s="9">
        <f>COUNTIFS(DTR!A:A,Register!A299,DTR!I:I, "*")</f>
        <v>11</v>
      </c>
      <c r="AI301">
        <f>COUNTIFS(DTR!A:A,Register!A299,DTR!G:G, "Yes")</f>
        <v>10</v>
      </c>
      <c r="AK301">
        <v>8</v>
      </c>
      <c r="AO301" t="s">
        <v>339</v>
      </c>
      <c r="AP301" t="s">
        <v>142</v>
      </c>
      <c r="AQ301" t="s">
        <v>743</v>
      </c>
    </row>
    <row r="302" spans="1:43" x14ac:dyDescent="0.25">
      <c r="A302">
        <v>36133200</v>
      </c>
      <c r="B302" t="s">
        <v>744</v>
      </c>
      <c r="C302" t="s">
        <v>745</v>
      </c>
      <c r="D302" s="9">
        <v>10600</v>
      </c>
      <c r="E302" s="9">
        <v>7740</v>
      </c>
      <c r="F302" s="9"/>
      <c r="G302" s="9">
        <v>9590</v>
      </c>
      <c r="H302" s="9">
        <v>8500</v>
      </c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>
        <v>850</v>
      </c>
      <c r="U302" s="9"/>
      <c r="V302" s="9">
        <v>1000</v>
      </c>
      <c r="W302" s="9"/>
      <c r="X302" s="9"/>
      <c r="Y302" s="9">
        <v>-67.5</v>
      </c>
      <c r="Z302" s="9">
        <v>-42.5</v>
      </c>
      <c r="AA302" s="9"/>
      <c r="AB302" s="9">
        <v>-900</v>
      </c>
      <c r="AC302" s="9"/>
      <c r="AD302" s="9"/>
      <c r="AE302" s="9"/>
      <c r="AF302" s="9"/>
      <c r="AG302" s="9"/>
      <c r="AH302" s="9">
        <f>COUNTIFS(DTR!A:A,Register!A300,DTR!I:I, "*")</f>
        <v>11</v>
      </c>
      <c r="AI302">
        <f>COUNTIFS(DTR!A:A,Register!A300,DTR!G:G, "Yes")</f>
        <v>11</v>
      </c>
      <c r="AO302" t="s">
        <v>58</v>
      </c>
      <c r="AP302" t="s">
        <v>112</v>
      </c>
      <c r="AQ302" t="s">
        <v>113</v>
      </c>
    </row>
    <row r="303" spans="1:43" x14ac:dyDescent="0.25">
      <c r="A303">
        <v>35685600</v>
      </c>
      <c r="B303" t="s">
        <v>746</v>
      </c>
      <c r="C303" t="s">
        <v>747</v>
      </c>
      <c r="D303" s="9">
        <v>13120.99</v>
      </c>
      <c r="E303" s="9">
        <v>10088.24</v>
      </c>
      <c r="F303" s="9"/>
      <c r="G303" s="9">
        <v>11495.03</v>
      </c>
      <c r="H303" s="9">
        <v>11550</v>
      </c>
      <c r="I303" s="9"/>
      <c r="J303" s="9"/>
      <c r="K303" s="9"/>
      <c r="L303" s="9"/>
      <c r="M303" s="9">
        <v>-529.01</v>
      </c>
      <c r="N303" s="9"/>
      <c r="O303" s="9"/>
      <c r="P303" s="9"/>
      <c r="Q303" s="9"/>
      <c r="R303" s="9"/>
      <c r="S303" s="9"/>
      <c r="T303" s="9">
        <v>850</v>
      </c>
      <c r="U303" s="9"/>
      <c r="V303" s="9">
        <v>1000</v>
      </c>
      <c r="W303" s="9"/>
      <c r="X303" s="9"/>
      <c r="Y303" s="9">
        <v>-225</v>
      </c>
      <c r="Z303" s="9">
        <v>-57.75</v>
      </c>
      <c r="AA303" s="9"/>
      <c r="AB303" s="9">
        <v>-900</v>
      </c>
      <c r="AC303" s="9"/>
      <c r="AD303" s="9">
        <v>-443.21</v>
      </c>
      <c r="AE303" s="9"/>
      <c r="AF303" s="9"/>
      <c r="AG303" s="9"/>
      <c r="AH303" s="9">
        <f>COUNTIFS(DTR!A:A,Register!A301,DTR!I:I, "*")</f>
        <v>11</v>
      </c>
      <c r="AI303">
        <f>COUNTIFS(DTR!A:A,Register!A301,DTR!G:G, "Yes")</f>
        <v>10</v>
      </c>
      <c r="AO303" t="s">
        <v>90</v>
      </c>
      <c r="AP303" t="s">
        <v>171</v>
      </c>
      <c r="AQ303" t="s">
        <v>748</v>
      </c>
    </row>
    <row r="304" spans="1:43" x14ac:dyDescent="0.25">
      <c r="A304">
        <v>34806000</v>
      </c>
      <c r="B304" t="s">
        <v>749</v>
      </c>
      <c r="C304" t="s">
        <v>750</v>
      </c>
      <c r="D304" s="9">
        <v>32510.240000000002</v>
      </c>
      <c r="E304" s="9">
        <v>29433.74</v>
      </c>
      <c r="F304" s="9"/>
      <c r="G304" s="9">
        <v>25919.15</v>
      </c>
      <c r="H304" s="9">
        <v>20300</v>
      </c>
      <c r="I304" s="9"/>
      <c r="J304" s="9"/>
      <c r="K304" s="9"/>
      <c r="L304" s="9"/>
      <c r="M304" s="9"/>
      <c r="N304" s="9">
        <v>3719.2</v>
      </c>
      <c r="O304" s="9"/>
      <c r="P304" s="9"/>
      <c r="Q304" s="9">
        <v>4834.82</v>
      </c>
      <c r="R304" s="9">
        <v>966.98</v>
      </c>
      <c r="S304" s="9"/>
      <c r="T304" s="9">
        <v>850</v>
      </c>
      <c r="U304" s="9"/>
      <c r="V304" s="9">
        <v>1000</v>
      </c>
      <c r="W304" s="9"/>
      <c r="X304" s="9"/>
      <c r="Y304" s="9">
        <v>-225</v>
      </c>
      <c r="Z304" s="9">
        <v>-101.5</v>
      </c>
      <c r="AA304" s="9"/>
      <c r="AB304" s="9">
        <v>-900</v>
      </c>
      <c r="AC304" s="9">
        <v>-4441.6899999999996</v>
      </c>
      <c r="AD304" s="9"/>
      <c r="AE304" s="9"/>
      <c r="AF304" s="9"/>
      <c r="AG304" s="9">
        <v>-922.9</v>
      </c>
      <c r="AH304" s="9">
        <f>COUNTIFS(DTR!A:A,Register!A302,DTR!I:I, "*")</f>
        <v>12</v>
      </c>
      <c r="AI304">
        <f>COUNTIFS(DTR!A:A,Register!A302,DTR!G:G, "Yes")</f>
        <v>12</v>
      </c>
      <c r="AK304">
        <v>8</v>
      </c>
      <c r="AO304" t="s">
        <v>100</v>
      </c>
      <c r="AP304" t="s">
        <v>262</v>
      </c>
      <c r="AQ304" t="s">
        <v>705</v>
      </c>
    </row>
    <row r="305" spans="1:43" x14ac:dyDescent="0.25">
      <c r="A305">
        <v>35523600</v>
      </c>
      <c r="B305" t="s">
        <v>749</v>
      </c>
      <c r="C305" t="s">
        <v>751</v>
      </c>
      <c r="D305" s="9">
        <v>13940.95</v>
      </c>
      <c r="E305" s="9">
        <v>10908.2</v>
      </c>
      <c r="F305" s="9"/>
      <c r="G305" s="9">
        <v>11890.33</v>
      </c>
      <c r="H305" s="9">
        <v>11550</v>
      </c>
      <c r="I305" s="9"/>
      <c r="J305" s="9"/>
      <c r="K305" s="9"/>
      <c r="L305" s="9"/>
      <c r="M305" s="9"/>
      <c r="N305" s="9">
        <v>290.95</v>
      </c>
      <c r="O305" s="9"/>
      <c r="P305" s="9"/>
      <c r="Q305" s="9"/>
      <c r="R305" s="9"/>
      <c r="S305" s="9"/>
      <c r="T305" s="9">
        <v>850</v>
      </c>
      <c r="U305" s="9"/>
      <c r="V305" s="9">
        <v>1000</v>
      </c>
      <c r="W305" s="9"/>
      <c r="X305" s="9"/>
      <c r="Y305" s="9">
        <v>-225</v>
      </c>
      <c r="Z305" s="9">
        <v>-57.75</v>
      </c>
      <c r="AA305" s="9"/>
      <c r="AB305" s="9">
        <v>-900</v>
      </c>
      <c r="AC305" s="9">
        <v>-98.24</v>
      </c>
      <c r="AD305" s="9"/>
      <c r="AE305" s="9"/>
      <c r="AF305" s="9"/>
      <c r="AG305" s="9"/>
      <c r="AH305" s="9">
        <f>COUNTIFS(DTR!A:A,Register!A303,DTR!I:I, "*")</f>
        <v>11</v>
      </c>
      <c r="AI305">
        <f>COUNTIFS(DTR!A:A,Register!A303,DTR!G:G, "Yes")</f>
        <v>11</v>
      </c>
      <c r="AO305" t="s">
        <v>86</v>
      </c>
      <c r="AP305" t="s">
        <v>182</v>
      </c>
      <c r="AQ305" t="s">
        <v>752</v>
      </c>
    </row>
    <row r="306" spans="1:43" x14ac:dyDescent="0.25">
      <c r="A306">
        <v>35382000</v>
      </c>
      <c r="B306" t="s">
        <v>749</v>
      </c>
      <c r="C306" t="s">
        <v>753</v>
      </c>
      <c r="D306" s="9">
        <v>18000</v>
      </c>
      <c r="E306" s="9">
        <v>14945.5</v>
      </c>
      <c r="F306" s="9"/>
      <c r="G306" s="9">
        <v>14966.9</v>
      </c>
      <c r="H306" s="9">
        <v>15900</v>
      </c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>
        <v>850</v>
      </c>
      <c r="U306" s="9"/>
      <c r="V306" s="9">
        <v>1000</v>
      </c>
      <c r="W306" s="9"/>
      <c r="X306" s="9"/>
      <c r="Y306" s="9">
        <v>-225</v>
      </c>
      <c r="Z306" s="9">
        <v>-79.5</v>
      </c>
      <c r="AA306" s="9"/>
      <c r="AB306" s="9">
        <v>-900</v>
      </c>
      <c r="AC306" s="9">
        <v>-905.7</v>
      </c>
      <c r="AD306" s="9"/>
      <c r="AE306" s="9"/>
      <c r="AF306" s="9"/>
      <c r="AG306" s="9">
        <v>-922.9</v>
      </c>
      <c r="AH306" s="9">
        <f>COUNTIFS(DTR!A:A,Register!A304,DTR!I:I, "*")</f>
        <v>11</v>
      </c>
      <c r="AI306">
        <f>COUNTIFS(DTR!A:A,Register!A304,DTR!G:G, "Yes")</f>
        <v>12</v>
      </c>
      <c r="AK306">
        <v>8</v>
      </c>
      <c r="AO306" t="s">
        <v>134</v>
      </c>
      <c r="AP306" t="s">
        <v>381</v>
      </c>
      <c r="AQ306" t="s">
        <v>754</v>
      </c>
    </row>
    <row r="307" spans="1:43" x14ac:dyDescent="0.25">
      <c r="A307">
        <v>34816800</v>
      </c>
      <c r="B307" t="s">
        <v>755</v>
      </c>
      <c r="C307" t="s">
        <v>756</v>
      </c>
      <c r="D307" s="9">
        <v>18728.2</v>
      </c>
      <c r="E307" s="9">
        <v>15673.7</v>
      </c>
      <c r="F307" s="9"/>
      <c r="G307" s="9">
        <v>15549.46</v>
      </c>
      <c r="H307" s="9">
        <v>15900</v>
      </c>
      <c r="I307" s="9"/>
      <c r="J307" s="9"/>
      <c r="K307" s="9"/>
      <c r="L307" s="9"/>
      <c r="M307" s="9"/>
      <c r="N307" s="9">
        <v>728.2</v>
      </c>
      <c r="O307" s="9"/>
      <c r="P307" s="9"/>
      <c r="Q307" s="9"/>
      <c r="R307" s="9"/>
      <c r="S307" s="9"/>
      <c r="T307" s="9">
        <v>850</v>
      </c>
      <c r="U307" s="9"/>
      <c r="V307" s="9">
        <v>1000</v>
      </c>
      <c r="W307" s="9"/>
      <c r="X307" s="9"/>
      <c r="Y307" s="9">
        <v>-225</v>
      </c>
      <c r="Z307" s="9">
        <v>-79.5</v>
      </c>
      <c r="AA307" s="9"/>
      <c r="AB307" s="9">
        <v>-900</v>
      </c>
      <c r="AC307" s="9">
        <v>-1051.3399999999999</v>
      </c>
      <c r="AD307" s="9"/>
      <c r="AE307" s="9"/>
      <c r="AF307" s="9"/>
      <c r="AG307" s="9">
        <v>-922.9</v>
      </c>
      <c r="AH307" s="9">
        <f>COUNTIFS(DTR!A:A,Register!A305,DTR!I:I, "*")</f>
        <v>11</v>
      </c>
      <c r="AI307">
        <f>COUNTIFS(DTR!A:A,Register!A305,DTR!G:G, "Yes")</f>
        <v>11</v>
      </c>
      <c r="AK307">
        <v>8</v>
      </c>
      <c r="AO307" t="s">
        <v>100</v>
      </c>
      <c r="AP307" t="s">
        <v>262</v>
      </c>
      <c r="AQ307" t="s">
        <v>757</v>
      </c>
    </row>
    <row r="308" spans="1:43" x14ac:dyDescent="0.25">
      <c r="A308">
        <v>34795200</v>
      </c>
      <c r="B308" t="s">
        <v>755</v>
      </c>
      <c r="C308" t="s">
        <v>758</v>
      </c>
      <c r="D308" s="9">
        <v>19716.96</v>
      </c>
      <c r="E308" s="9">
        <v>16655.46</v>
      </c>
      <c r="F308" s="9"/>
      <c r="G308" s="9">
        <v>15572.43</v>
      </c>
      <c r="H308" s="9">
        <v>17300</v>
      </c>
      <c r="I308" s="9"/>
      <c r="J308" s="9"/>
      <c r="K308" s="9"/>
      <c r="L308" s="9"/>
      <c r="M308" s="9"/>
      <c r="N308" s="9">
        <v>316.95999999999998</v>
      </c>
      <c r="O308" s="9"/>
      <c r="P308" s="9"/>
      <c r="Q308" s="9"/>
      <c r="R308" s="9"/>
      <c r="S308" s="9"/>
      <c r="T308" s="9">
        <v>850</v>
      </c>
      <c r="U308" s="9"/>
      <c r="V308" s="9">
        <v>1000</v>
      </c>
      <c r="W308" s="9"/>
      <c r="X308" s="9"/>
      <c r="Y308" s="9">
        <v>-225</v>
      </c>
      <c r="Z308" s="9">
        <v>-86.5</v>
      </c>
      <c r="AA308" s="9"/>
      <c r="AB308" s="9">
        <v>-900</v>
      </c>
      <c r="AC308" s="9">
        <v>-1247.69</v>
      </c>
      <c r="AD308" s="9"/>
      <c r="AE308" s="9"/>
      <c r="AF308" s="9">
        <v>-762.44</v>
      </c>
      <c r="AG308" s="9">
        <v>-922.9</v>
      </c>
      <c r="AH308" s="9">
        <f>COUNTIFS(DTR!A:A,Register!A306,DTR!I:I, "*")</f>
        <v>11</v>
      </c>
      <c r="AI308">
        <f>COUNTIFS(DTR!A:A,Register!A306,DTR!G:G, "Yes")</f>
        <v>10</v>
      </c>
      <c r="AL308">
        <v>8</v>
      </c>
      <c r="AO308" t="s">
        <v>71</v>
      </c>
      <c r="AP308" t="s">
        <v>121</v>
      </c>
      <c r="AQ308" t="s">
        <v>759</v>
      </c>
    </row>
    <row r="309" spans="1:43" x14ac:dyDescent="0.25">
      <c r="A309">
        <v>34859400</v>
      </c>
      <c r="B309" t="s">
        <v>755</v>
      </c>
      <c r="C309" t="s">
        <v>344</v>
      </c>
      <c r="D309" s="9">
        <v>27924.46</v>
      </c>
      <c r="E309" s="9">
        <v>24824.21</v>
      </c>
      <c r="F309" s="9"/>
      <c r="G309" s="9">
        <v>20374.509999999998</v>
      </c>
      <c r="H309" s="9">
        <v>25050</v>
      </c>
      <c r="I309" s="9"/>
      <c r="J309" s="9"/>
      <c r="K309" s="9"/>
      <c r="L309" s="9"/>
      <c r="M309" s="9"/>
      <c r="N309" s="9">
        <v>774.46</v>
      </c>
      <c r="O309" s="9"/>
      <c r="P309" s="9"/>
      <c r="Q309" s="9"/>
      <c r="R309" s="9"/>
      <c r="S309" s="9"/>
      <c r="T309" s="9">
        <v>850</v>
      </c>
      <c r="U309" s="9"/>
      <c r="V309" s="9">
        <v>1000</v>
      </c>
      <c r="W309" s="9"/>
      <c r="X309" s="9"/>
      <c r="Y309" s="9">
        <v>-225</v>
      </c>
      <c r="Z309" s="9">
        <v>-125.25</v>
      </c>
      <c r="AA309" s="9"/>
      <c r="AB309" s="9">
        <v>-900</v>
      </c>
      <c r="AC309" s="9">
        <v>-3289.3</v>
      </c>
      <c r="AD309" s="9"/>
      <c r="AE309" s="9"/>
      <c r="AF309" s="9"/>
      <c r="AG309" s="9">
        <v>-922.9</v>
      </c>
      <c r="AH309" s="9">
        <f>COUNTIFS(DTR!A:A,Register!A307,DTR!I:I, "*")</f>
        <v>11</v>
      </c>
      <c r="AI309">
        <f>COUNTIFS(DTR!A:A,Register!A307,DTR!G:G, "Yes")</f>
        <v>10</v>
      </c>
      <c r="AK309">
        <v>8</v>
      </c>
      <c r="AO309" t="s">
        <v>90</v>
      </c>
      <c r="AP309" t="s">
        <v>171</v>
      </c>
      <c r="AQ309" t="s">
        <v>760</v>
      </c>
    </row>
    <row r="310" spans="1:43" x14ac:dyDescent="0.25">
      <c r="A310">
        <v>35313000</v>
      </c>
      <c r="B310" t="s">
        <v>761</v>
      </c>
      <c r="C310" t="s">
        <v>762</v>
      </c>
      <c r="D310" s="9">
        <v>13120.98</v>
      </c>
      <c r="E310" s="9">
        <v>10088.23</v>
      </c>
      <c r="F310" s="9"/>
      <c r="G310" s="9">
        <v>11938.23</v>
      </c>
      <c r="H310" s="9">
        <v>11550</v>
      </c>
      <c r="I310" s="9">
        <v>-1058.02</v>
      </c>
      <c r="J310" s="9"/>
      <c r="K310" s="9"/>
      <c r="L310" s="9"/>
      <c r="M310" s="9"/>
      <c r="N310" s="9">
        <v>529</v>
      </c>
      <c r="O310" s="9"/>
      <c r="P310" s="9"/>
      <c r="Q310" s="9"/>
      <c r="R310" s="9"/>
      <c r="S310" s="9"/>
      <c r="T310" s="9">
        <v>850</v>
      </c>
      <c r="U310" s="9"/>
      <c r="V310" s="9">
        <v>1000</v>
      </c>
      <c r="W310" s="9"/>
      <c r="X310" s="9"/>
      <c r="Y310" s="9">
        <v>-225</v>
      </c>
      <c r="Z310" s="9">
        <v>-57.75</v>
      </c>
      <c r="AA310" s="9"/>
      <c r="AB310" s="9">
        <v>-900</v>
      </c>
      <c r="AC310" s="9"/>
      <c r="AD310" s="9"/>
      <c r="AE310" s="9"/>
      <c r="AF310" s="9"/>
      <c r="AG310" s="9"/>
      <c r="AH310" s="9">
        <f>COUNTIFS(DTR!A:A,Register!A308,DTR!I:I, "*")</f>
        <v>11</v>
      </c>
      <c r="AI310">
        <f>COUNTIFS(DTR!A:A,Register!A308,DTR!G:G, "Yes")</f>
        <v>8</v>
      </c>
      <c r="AO310" t="s">
        <v>54</v>
      </c>
      <c r="AP310" t="s">
        <v>327</v>
      </c>
      <c r="AQ310" t="s">
        <v>452</v>
      </c>
    </row>
    <row r="311" spans="1:43" x14ac:dyDescent="0.25">
      <c r="A311">
        <v>36049800</v>
      </c>
      <c r="B311" t="s">
        <v>763</v>
      </c>
      <c r="C311" t="s">
        <v>764</v>
      </c>
      <c r="D311" s="9">
        <v>12955.75</v>
      </c>
      <c r="E311" s="9">
        <v>9935.75</v>
      </c>
      <c r="F311" s="9"/>
      <c r="G311" s="9">
        <v>11785.75</v>
      </c>
      <c r="H311" s="9">
        <v>9000</v>
      </c>
      <c r="I311" s="9"/>
      <c r="J311" s="9"/>
      <c r="K311" s="9"/>
      <c r="L311" s="9"/>
      <c r="M311" s="9"/>
      <c r="N311" s="9">
        <v>1469.3</v>
      </c>
      <c r="O311" s="9">
        <v>386.45</v>
      </c>
      <c r="P311" s="9"/>
      <c r="Q311" s="9"/>
      <c r="R311" s="9"/>
      <c r="S311" s="9"/>
      <c r="T311" s="9">
        <v>850</v>
      </c>
      <c r="U311" s="9"/>
      <c r="V311" s="9">
        <v>1000</v>
      </c>
      <c r="W311" s="9"/>
      <c r="X311" s="9"/>
      <c r="Y311" s="9">
        <v>-225</v>
      </c>
      <c r="Z311" s="9">
        <v>-45</v>
      </c>
      <c r="AA311" s="9"/>
      <c r="AB311" s="9">
        <v>-900</v>
      </c>
      <c r="AC311" s="9"/>
      <c r="AD311" s="9"/>
      <c r="AE311" s="9"/>
      <c r="AF311" s="9"/>
      <c r="AG311" s="9"/>
      <c r="AH311" s="9">
        <f>COUNTIFS(DTR!A:A,Register!A309,DTR!I:I, "*")</f>
        <v>11</v>
      </c>
      <c r="AI311">
        <f>COUNTIFS(DTR!A:A,Register!A309,DTR!G:G, "Yes")</f>
        <v>9</v>
      </c>
      <c r="AO311" t="s">
        <v>58</v>
      </c>
      <c r="AP311" t="s">
        <v>198</v>
      </c>
      <c r="AQ311" t="s">
        <v>370</v>
      </c>
    </row>
    <row r="312" spans="1:43" x14ac:dyDescent="0.25">
      <c r="A312">
        <v>35980200</v>
      </c>
      <c r="B312" t="s">
        <v>765</v>
      </c>
      <c r="C312" t="s">
        <v>766</v>
      </c>
      <c r="D312" s="9">
        <v>15976.35</v>
      </c>
      <c r="E312" s="9">
        <v>12940.85</v>
      </c>
      <c r="F312" s="9"/>
      <c r="G312" s="9">
        <v>13786.08</v>
      </c>
      <c r="H312" s="9">
        <v>12100</v>
      </c>
      <c r="I312" s="9"/>
      <c r="J312" s="9"/>
      <c r="K312" s="9"/>
      <c r="L312" s="9"/>
      <c r="M312" s="9"/>
      <c r="N312" s="9">
        <v>304.81</v>
      </c>
      <c r="O312" s="9"/>
      <c r="P312" s="9"/>
      <c r="Q312" s="9">
        <v>1440.92</v>
      </c>
      <c r="R312" s="9">
        <v>30.62</v>
      </c>
      <c r="S312" s="9"/>
      <c r="T312" s="9">
        <v>850</v>
      </c>
      <c r="U312" s="9"/>
      <c r="V312" s="9">
        <v>1000</v>
      </c>
      <c r="W312" s="9"/>
      <c r="X312" s="9"/>
      <c r="Y312" s="9">
        <v>-225</v>
      </c>
      <c r="Z312" s="9">
        <v>-60.5</v>
      </c>
      <c r="AA312" s="9"/>
      <c r="AB312" s="9">
        <v>-900</v>
      </c>
      <c r="AC312" s="9">
        <v>-504.77</v>
      </c>
      <c r="AD312" s="9">
        <v>-500</v>
      </c>
      <c r="AE312" s="9"/>
      <c r="AF312" s="9"/>
      <c r="AG312" s="9"/>
      <c r="AH312" s="9">
        <f>COUNTIFS(DTR!A:A,Register!A310,DTR!I:I, "*")</f>
        <v>9</v>
      </c>
      <c r="AI312">
        <f>COUNTIFS(DTR!A:A,Register!A310,DTR!G:G, "Yes")</f>
        <v>5</v>
      </c>
      <c r="AO312" t="s">
        <v>134</v>
      </c>
      <c r="AP312" t="s">
        <v>135</v>
      </c>
      <c r="AQ312" t="s">
        <v>146</v>
      </c>
    </row>
    <row r="313" spans="1:43" x14ac:dyDescent="0.25">
      <c r="A313">
        <v>35211600</v>
      </c>
      <c r="B313" t="s">
        <v>765</v>
      </c>
      <c r="C313" t="s">
        <v>767</v>
      </c>
      <c r="D313" s="9">
        <v>18706.990000000002</v>
      </c>
      <c r="E313" s="9">
        <v>15650.99</v>
      </c>
      <c r="F313" s="9"/>
      <c r="G313" s="9">
        <v>16454.189999999999</v>
      </c>
      <c r="H313" s="9">
        <v>16200</v>
      </c>
      <c r="I313" s="9"/>
      <c r="J313" s="9"/>
      <c r="K313" s="9"/>
      <c r="L313" s="9"/>
      <c r="M313" s="9"/>
      <c r="N313" s="9">
        <v>406.99</v>
      </c>
      <c r="O313" s="9"/>
      <c r="P313" s="9"/>
      <c r="Q313" s="9"/>
      <c r="R313" s="9"/>
      <c r="S313" s="9"/>
      <c r="T313" s="9">
        <v>850</v>
      </c>
      <c r="U313" s="9"/>
      <c r="V313" s="9">
        <v>1000</v>
      </c>
      <c r="W313" s="9"/>
      <c r="X313" s="9"/>
      <c r="Y313" s="9">
        <v>-225</v>
      </c>
      <c r="Z313" s="9">
        <v>-81</v>
      </c>
      <c r="AA313" s="9"/>
      <c r="AB313" s="9">
        <v>-900</v>
      </c>
      <c r="AC313" s="9">
        <v>-1046.8</v>
      </c>
      <c r="AD313" s="9"/>
      <c r="AE313" s="9"/>
      <c r="AF313" s="9"/>
      <c r="AG313" s="9"/>
      <c r="AH313" s="9">
        <f>COUNTIFS(DTR!A:A,Register!A311,DTR!I:I, "*")</f>
        <v>10</v>
      </c>
      <c r="AI313">
        <f>COUNTIFS(DTR!A:A,Register!A311,DTR!G:G, "Yes")</f>
        <v>10</v>
      </c>
      <c r="AO313" t="s">
        <v>134</v>
      </c>
      <c r="AP313" t="s">
        <v>135</v>
      </c>
      <c r="AQ313" t="s">
        <v>768</v>
      </c>
    </row>
    <row r="314" spans="1:43" x14ac:dyDescent="0.25">
      <c r="A314">
        <v>35596800</v>
      </c>
      <c r="B314" t="s">
        <v>769</v>
      </c>
      <c r="C314" t="s">
        <v>770</v>
      </c>
      <c r="D314" s="9">
        <v>17186</v>
      </c>
      <c r="E314" s="9">
        <v>14147.25</v>
      </c>
      <c r="F314" s="9"/>
      <c r="G314" s="9">
        <v>14681.25</v>
      </c>
      <c r="H314" s="9">
        <v>12750</v>
      </c>
      <c r="I314" s="9"/>
      <c r="J314" s="9"/>
      <c r="K314" s="9"/>
      <c r="L314" s="9"/>
      <c r="M314" s="9"/>
      <c r="N314" s="9">
        <v>2336</v>
      </c>
      <c r="O314" s="9"/>
      <c r="P314" s="9"/>
      <c r="Q314" s="9"/>
      <c r="R314" s="9"/>
      <c r="S314" s="9"/>
      <c r="T314" s="9">
        <v>850</v>
      </c>
      <c r="U314" s="9"/>
      <c r="V314" s="9">
        <v>1000</v>
      </c>
      <c r="W314" s="9"/>
      <c r="X314" s="9"/>
      <c r="Y314" s="9">
        <v>-225</v>
      </c>
      <c r="Z314" s="9">
        <v>-63.75</v>
      </c>
      <c r="AA314" s="9"/>
      <c r="AB314" s="9">
        <v>-900</v>
      </c>
      <c r="AC314" s="9">
        <v>-746.05</v>
      </c>
      <c r="AD314" s="9"/>
      <c r="AE314" s="9"/>
      <c r="AF314" s="9"/>
      <c r="AG314" s="9">
        <v>438.38</v>
      </c>
      <c r="AH314" s="9">
        <f>COUNTIFS(DTR!A:A,Register!A312,DTR!I:I, "*")</f>
        <v>11</v>
      </c>
      <c r="AI314">
        <f>COUNTIFS(DTR!A:A,Register!A312,DTR!G:G, "Yes")</f>
        <v>12</v>
      </c>
      <c r="AO314" t="s">
        <v>78</v>
      </c>
      <c r="AP314" t="s">
        <v>79</v>
      </c>
      <c r="AQ314" t="s">
        <v>143</v>
      </c>
    </row>
    <row r="315" spans="1:43" x14ac:dyDescent="0.25">
      <c r="A315">
        <v>35395800</v>
      </c>
      <c r="B315" t="s">
        <v>769</v>
      </c>
      <c r="C315" t="s">
        <v>771</v>
      </c>
      <c r="D315" s="9">
        <v>21660.53</v>
      </c>
      <c r="E315" s="9">
        <v>18621.78</v>
      </c>
      <c r="F315" s="9"/>
      <c r="G315" s="9">
        <v>17390.04</v>
      </c>
      <c r="H315" s="9">
        <v>12750</v>
      </c>
      <c r="I315" s="9"/>
      <c r="J315" s="9"/>
      <c r="K315" s="9"/>
      <c r="L315" s="9"/>
      <c r="M315" s="9"/>
      <c r="N315" s="9"/>
      <c r="O315" s="9">
        <v>5292.21</v>
      </c>
      <c r="P315" s="9"/>
      <c r="Q315" s="9">
        <v>1518.32</v>
      </c>
      <c r="R315" s="9"/>
      <c r="S315" s="9"/>
      <c r="T315" s="9">
        <v>850</v>
      </c>
      <c r="U315" s="9"/>
      <c r="V315" s="9">
        <v>1000</v>
      </c>
      <c r="W315" s="9"/>
      <c r="X315" s="9"/>
      <c r="Y315" s="9">
        <v>-225</v>
      </c>
      <c r="Z315" s="9">
        <v>-63.75</v>
      </c>
      <c r="AA315" s="9"/>
      <c r="AB315" s="9">
        <v>-900</v>
      </c>
      <c r="AC315" s="9">
        <v>-1738.7</v>
      </c>
      <c r="AD315" s="9">
        <v>-443.21</v>
      </c>
      <c r="AE315" s="9"/>
      <c r="AF315" s="9"/>
      <c r="AG315" s="9">
        <v>-899.83</v>
      </c>
      <c r="AH315" s="9">
        <f>COUNTIFS(DTR!A:A,Register!A313,DTR!I:I, "*")</f>
        <v>11</v>
      </c>
      <c r="AI315">
        <f>COUNTIFS(DTR!A:A,Register!A313,DTR!G:G, "Yes")</f>
        <v>11</v>
      </c>
      <c r="AO315" t="s">
        <v>54</v>
      </c>
      <c r="AP315" t="s">
        <v>327</v>
      </c>
      <c r="AQ315" t="s">
        <v>772</v>
      </c>
    </row>
    <row r="316" spans="1:43" x14ac:dyDescent="0.25">
      <c r="A316">
        <v>35941800</v>
      </c>
      <c r="B316" t="s">
        <v>773</v>
      </c>
      <c r="C316" t="s">
        <v>774</v>
      </c>
      <c r="D316" s="9">
        <v>13281.2</v>
      </c>
      <c r="E316" s="9">
        <v>10258.950000000001</v>
      </c>
      <c r="F316" s="9"/>
      <c r="G316" s="9">
        <v>11751.32</v>
      </c>
      <c r="H316" s="9">
        <v>9450</v>
      </c>
      <c r="I316" s="9"/>
      <c r="J316" s="9"/>
      <c r="K316" s="9"/>
      <c r="L316" s="9"/>
      <c r="M316" s="9"/>
      <c r="N316" s="9">
        <v>1731.2</v>
      </c>
      <c r="O316" s="9"/>
      <c r="P316" s="9"/>
      <c r="Q316" s="9"/>
      <c r="R316" s="9"/>
      <c r="S316" s="9"/>
      <c r="T316" s="9">
        <v>850</v>
      </c>
      <c r="U316" s="9"/>
      <c r="V316" s="9">
        <v>1000</v>
      </c>
      <c r="W316" s="9"/>
      <c r="X316" s="9"/>
      <c r="Y316" s="9">
        <v>-225</v>
      </c>
      <c r="Z316" s="9">
        <v>-47.25</v>
      </c>
      <c r="AA316" s="9"/>
      <c r="AB316" s="9">
        <v>-900</v>
      </c>
      <c r="AC316" s="9"/>
      <c r="AD316" s="9"/>
      <c r="AE316" s="9"/>
      <c r="AF316" s="9"/>
      <c r="AG316" s="9">
        <v>-357.63</v>
      </c>
      <c r="AH316" s="9">
        <f>COUNTIFS(DTR!A:A,Register!A314,DTR!I:I, "*")</f>
        <v>10</v>
      </c>
      <c r="AI316">
        <f>COUNTIFS(DTR!A:A,Register!A314,DTR!G:G, "Yes")</f>
        <v>10</v>
      </c>
      <c r="AK316">
        <v>8</v>
      </c>
      <c r="AO316" t="s">
        <v>58</v>
      </c>
      <c r="AP316" t="s">
        <v>218</v>
      </c>
      <c r="AQ316" t="s">
        <v>372</v>
      </c>
    </row>
    <row r="317" spans="1:43" x14ac:dyDescent="0.25">
      <c r="A317">
        <v>35016000</v>
      </c>
      <c r="B317" t="s">
        <v>773</v>
      </c>
      <c r="C317" t="s">
        <v>775</v>
      </c>
      <c r="D317" s="9">
        <v>63075</v>
      </c>
      <c r="E317" s="9">
        <v>59550</v>
      </c>
      <c r="F317" s="9"/>
      <c r="G317" s="9">
        <v>45869.71</v>
      </c>
      <c r="H317" s="9">
        <v>57500</v>
      </c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>
        <v>1000</v>
      </c>
      <c r="U317" s="9"/>
      <c r="V317" s="9">
        <v>1000</v>
      </c>
      <c r="W317" s="9">
        <v>75</v>
      </c>
      <c r="X317" s="9"/>
      <c r="Y317" s="9">
        <v>-225</v>
      </c>
      <c r="Z317" s="9">
        <v>-325</v>
      </c>
      <c r="AA317" s="9"/>
      <c r="AB317" s="9">
        <v>-900</v>
      </c>
      <c r="AC317" s="9">
        <v>-13281.77</v>
      </c>
      <c r="AD317" s="9"/>
      <c r="AE317" s="9"/>
      <c r="AF317" s="9">
        <v>-769.87</v>
      </c>
      <c r="AG317" s="9">
        <v>-922.9</v>
      </c>
      <c r="AH317" s="9">
        <f>COUNTIFS(DTR!A:A,Register!A315,DTR!I:I, "*")</f>
        <v>11</v>
      </c>
      <c r="AI317">
        <f>COUNTIFS(DTR!A:A,Register!A315,DTR!G:G, "Yes")</f>
        <v>12</v>
      </c>
      <c r="AO317" t="s">
        <v>95</v>
      </c>
      <c r="AP317" t="s">
        <v>235</v>
      </c>
      <c r="AQ317" t="s">
        <v>776</v>
      </c>
    </row>
    <row r="318" spans="1:43" x14ac:dyDescent="0.25">
      <c r="A318">
        <v>35553600</v>
      </c>
      <c r="B318" t="s">
        <v>773</v>
      </c>
      <c r="C318" t="s">
        <v>777</v>
      </c>
      <c r="D318" s="9">
        <v>21975</v>
      </c>
      <c r="E318" s="9">
        <v>18680.5</v>
      </c>
      <c r="F318" s="9"/>
      <c r="G318" s="9">
        <v>18079.22</v>
      </c>
      <c r="H318" s="9">
        <v>18900</v>
      </c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>
        <v>1000</v>
      </c>
      <c r="U318" s="9"/>
      <c r="V318" s="9">
        <v>1000</v>
      </c>
      <c r="W318" s="9">
        <v>75</v>
      </c>
      <c r="X318" s="9"/>
      <c r="Y318" s="9">
        <v>-225</v>
      </c>
      <c r="Z318" s="9">
        <v>-94.5</v>
      </c>
      <c r="AA318" s="9"/>
      <c r="AB318" s="9">
        <v>-900</v>
      </c>
      <c r="AC318" s="9">
        <v>-1753.38</v>
      </c>
      <c r="AD318" s="9"/>
      <c r="AE318" s="9"/>
      <c r="AF318" s="9"/>
      <c r="AG318" s="9">
        <v>-922.9</v>
      </c>
      <c r="AH318" s="9">
        <f>COUNTIFS(DTR!A:A,Register!A316,DTR!I:I, "*")</f>
        <v>11</v>
      </c>
      <c r="AI318">
        <f>COUNTIFS(DTR!A:A,Register!A316,DTR!G:G, "Yes")</f>
        <v>10</v>
      </c>
      <c r="AL318">
        <v>8</v>
      </c>
      <c r="AO318" t="s">
        <v>58</v>
      </c>
      <c r="AP318" t="s">
        <v>409</v>
      </c>
      <c r="AQ318" t="s">
        <v>778</v>
      </c>
    </row>
    <row r="319" spans="1:43" x14ac:dyDescent="0.25">
      <c r="A319">
        <v>35886000</v>
      </c>
      <c r="B319" t="s">
        <v>779</v>
      </c>
      <c r="C319" t="s">
        <v>780</v>
      </c>
      <c r="D319" s="9">
        <v>14707.6</v>
      </c>
      <c r="E319" s="9">
        <v>11677.6</v>
      </c>
      <c r="F319" s="9"/>
      <c r="G319" s="9">
        <v>13275.48</v>
      </c>
      <c r="H319" s="9">
        <v>11000</v>
      </c>
      <c r="I319" s="9"/>
      <c r="J319" s="9"/>
      <c r="K319" s="9"/>
      <c r="L319" s="9"/>
      <c r="M319" s="9"/>
      <c r="N319" s="9">
        <v>1007.6</v>
      </c>
      <c r="O319" s="9"/>
      <c r="P319" s="9"/>
      <c r="Q319" s="9"/>
      <c r="R319" s="9"/>
      <c r="S319" s="9"/>
      <c r="T319" s="9">
        <v>850</v>
      </c>
      <c r="U319" s="9"/>
      <c r="V319" s="9">
        <v>1000</v>
      </c>
      <c r="W319" s="9"/>
      <c r="X319" s="9"/>
      <c r="Y319" s="9">
        <v>-225</v>
      </c>
      <c r="Z319" s="9">
        <v>-55</v>
      </c>
      <c r="AA319" s="9"/>
      <c r="AB319" s="9">
        <v>-900</v>
      </c>
      <c r="AC319" s="9">
        <v>-252.12</v>
      </c>
      <c r="AD319" s="9"/>
      <c r="AE319" s="9"/>
      <c r="AF319" s="9"/>
      <c r="AG319" s="9"/>
      <c r="AH319" s="9">
        <f>COUNTIFS(DTR!A:A,Register!A317,DTR!I:I, "*")</f>
        <v>0</v>
      </c>
      <c r="AI319">
        <f>COUNTIFS(DTR!A:A,Register!A317,DTR!G:G, "Yes")</f>
        <v>11</v>
      </c>
      <c r="AK319">
        <v>8</v>
      </c>
      <c r="AO319" t="s">
        <v>78</v>
      </c>
      <c r="AP319" t="s">
        <v>79</v>
      </c>
      <c r="AQ319" t="s">
        <v>781</v>
      </c>
    </row>
    <row r="320" spans="1:43" x14ac:dyDescent="0.25">
      <c r="A320">
        <v>36100800</v>
      </c>
      <c r="B320" t="s">
        <v>779</v>
      </c>
      <c r="C320" t="s">
        <v>782</v>
      </c>
      <c r="D320" s="9">
        <v>34431</v>
      </c>
      <c r="E320" s="9">
        <v>31033.54</v>
      </c>
      <c r="F320" s="9"/>
      <c r="G320" s="9">
        <v>27816.9</v>
      </c>
      <c r="H320" s="9">
        <v>31356</v>
      </c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>
        <v>1000</v>
      </c>
      <c r="U320" s="9"/>
      <c r="V320" s="9">
        <v>1000</v>
      </c>
      <c r="W320" s="9">
        <v>75</v>
      </c>
      <c r="X320" s="9"/>
      <c r="Y320" s="9">
        <v>-225</v>
      </c>
      <c r="Z320" s="9">
        <v>-197.46</v>
      </c>
      <c r="AA320" s="9"/>
      <c r="AB320" s="9">
        <v>-900</v>
      </c>
      <c r="AC320" s="9">
        <v>-4841.6400000000003</v>
      </c>
      <c r="AD320" s="9"/>
      <c r="AE320" s="9"/>
      <c r="AF320" s="9"/>
      <c r="AG320" s="9">
        <v>-450</v>
      </c>
      <c r="AH320" s="9">
        <f>COUNTIFS(DTR!A:A,Register!A318,DTR!I:I, "*")</f>
        <v>0</v>
      </c>
      <c r="AI320">
        <f>COUNTIFS(DTR!A:A,Register!A318,DTR!G:G, "Yes")</f>
        <v>10</v>
      </c>
      <c r="AO320" t="s">
        <v>86</v>
      </c>
      <c r="AP320" t="s">
        <v>643</v>
      </c>
      <c r="AQ320" t="s">
        <v>205</v>
      </c>
    </row>
    <row r="321" spans="1:43" x14ac:dyDescent="0.25">
      <c r="A321">
        <v>35818800</v>
      </c>
      <c r="B321" t="s">
        <v>783</v>
      </c>
      <c r="C321" t="s">
        <v>784</v>
      </c>
      <c r="D321" s="9">
        <v>27415.99</v>
      </c>
      <c r="E321" s="9">
        <v>24345.7</v>
      </c>
      <c r="F321" s="9"/>
      <c r="G321" s="9">
        <v>22103.119999999999</v>
      </c>
      <c r="H321" s="9">
        <v>19058</v>
      </c>
      <c r="I321" s="9"/>
      <c r="J321" s="9">
        <v>-3491.54</v>
      </c>
      <c r="K321" s="9"/>
      <c r="L321" s="9"/>
      <c r="M321" s="9"/>
      <c r="N321" s="9">
        <v>2749.53</v>
      </c>
      <c r="O321" s="9"/>
      <c r="P321" s="9"/>
      <c r="Q321" s="9"/>
      <c r="R321" s="9"/>
      <c r="S321" s="9"/>
      <c r="T321" s="9">
        <v>850</v>
      </c>
      <c r="U321" s="9"/>
      <c r="V321" s="9">
        <v>1000</v>
      </c>
      <c r="W321" s="9"/>
      <c r="X321" s="9"/>
      <c r="Y321" s="9">
        <v>-225</v>
      </c>
      <c r="Z321" s="9">
        <v>-95.29</v>
      </c>
      <c r="AA321" s="9"/>
      <c r="AB321" s="9">
        <v>-900</v>
      </c>
      <c r="AC321" s="9">
        <v>-3169.68</v>
      </c>
      <c r="AD321" s="9"/>
      <c r="AE321" s="9"/>
      <c r="AF321" s="9"/>
      <c r="AG321" s="9">
        <v>-922.9</v>
      </c>
      <c r="AH321" s="9">
        <f>COUNTIFS(DTR!A:A,Register!A319,DTR!I:I, "*")</f>
        <v>11</v>
      </c>
      <c r="AI321">
        <f>COUNTIFS(DTR!A:A,Register!A319,DTR!G:G, "Yes")</f>
        <v>10</v>
      </c>
      <c r="AK321">
        <v>16</v>
      </c>
      <c r="AM321">
        <v>-16</v>
      </c>
      <c r="AO321" t="s">
        <v>213</v>
      </c>
      <c r="AP321" t="s">
        <v>214</v>
      </c>
      <c r="AQ321" t="s">
        <v>97</v>
      </c>
    </row>
    <row r="322" spans="1:43" x14ac:dyDescent="0.25">
      <c r="A322">
        <v>36141000</v>
      </c>
      <c r="B322" t="s">
        <v>785</v>
      </c>
      <c r="C322" t="s">
        <v>786</v>
      </c>
      <c r="D322" s="9">
        <v>13186.64</v>
      </c>
      <c r="E322" s="9">
        <v>10164.14</v>
      </c>
      <c r="F322" s="9"/>
      <c r="G322" s="9">
        <v>12014.14</v>
      </c>
      <c r="H322" s="9">
        <v>9500</v>
      </c>
      <c r="I322" s="9"/>
      <c r="J322" s="9"/>
      <c r="K322" s="9"/>
      <c r="L322" s="9"/>
      <c r="M322" s="9"/>
      <c r="N322" s="9">
        <v>1586.64</v>
      </c>
      <c r="O322" s="9"/>
      <c r="P322" s="9"/>
      <c r="Q322" s="9"/>
      <c r="R322" s="9"/>
      <c r="S322" s="9"/>
      <c r="T322" s="9">
        <v>850</v>
      </c>
      <c r="U322" s="9"/>
      <c r="V322" s="9">
        <v>1000</v>
      </c>
      <c r="W322" s="9"/>
      <c r="X322" s="9"/>
      <c r="Y322" s="9">
        <v>-225</v>
      </c>
      <c r="Z322" s="9">
        <v>-47.5</v>
      </c>
      <c r="AA322" s="9"/>
      <c r="AB322" s="9">
        <v>-900</v>
      </c>
      <c r="AC322" s="9"/>
      <c r="AD322" s="9"/>
      <c r="AE322" s="9"/>
      <c r="AF322" s="9"/>
      <c r="AG322" s="9"/>
      <c r="AH322" s="9">
        <f>COUNTIFS(DTR!A:A,Register!A320,DTR!I:I, "*")</f>
        <v>0</v>
      </c>
      <c r="AI322">
        <f>COUNTIFS(DTR!A:A,Register!A320,DTR!G:G, "Yes")</f>
        <v>11</v>
      </c>
      <c r="AO322" t="s">
        <v>58</v>
      </c>
      <c r="AP322" t="s">
        <v>112</v>
      </c>
      <c r="AQ322" t="s">
        <v>515</v>
      </c>
    </row>
    <row r="323" spans="1:43" x14ac:dyDescent="0.25">
      <c r="A323">
        <v>35436600</v>
      </c>
      <c r="B323" t="s">
        <v>785</v>
      </c>
      <c r="C323" t="s">
        <v>787</v>
      </c>
      <c r="D323" s="9">
        <v>17282.169999999998</v>
      </c>
      <c r="E323" s="9">
        <v>14237.92</v>
      </c>
      <c r="F323" s="9"/>
      <c r="G323" s="9">
        <v>14400.84</v>
      </c>
      <c r="H323" s="9">
        <v>13850</v>
      </c>
      <c r="I323" s="9"/>
      <c r="J323" s="9"/>
      <c r="K323" s="9"/>
      <c r="L323" s="9"/>
      <c r="M323" s="9"/>
      <c r="N323" s="9">
        <v>1332.17</v>
      </c>
      <c r="O323" s="9"/>
      <c r="P323" s="9"/>
      <c r="Q323" s="9"/>
      <c r="R323" s="9"/>
      <c r="S323" s="9"/>
      <c r="T323" s="9">
        <v>850</v>
      </c>
      <c r="U323" s="9"/>
      <c r="V323" s="9">
        <v>1000</v>
      </c>
      <c r="W323" s="9"/>
      <c r="X323" s="9"/>
      <c r="Y323" s="9">
        <v>-225</v>
      </c>
      <c r="Z323" s="9">
        <v>-69.25</v>
      </c>
      <c r="AA323" s="9"/>
      <c r="AB323" s="9">
        <v>-900</v>
      </c>
      <c r="AC323" s="9">
        <v>-764.18</v>
      </c>
      <c r="AD323" s="9"/>
      <c r="AE323" s="9"/>
      <c r="AF323" s="9"/>
      <c r="AG323" s="9">
        <v>-922.9</v>
      </c>
      <c r="AH323" s="9">
        <f>COUNTIFS(DTR!A:A,Register!A321,DTR!I:I, "*")</f>
        <v>11</v>
      </c>
      <c r="AI323">
        <f>COUNTIFS(DTR!A:A,Register!A321,DTR!G:G, "Yes")</f>
        <v>9</v>
      </c>
      <c r="AK323">
        <v>24</v>
      </c>
      <c r="AO323" t="s">
        <v>134</v>
      </c>
      <c r="AP323" t="s">
        <v>381</v>
      </c>
      <c r="AQ323" t="s">
        <v>788</v>
      </c>
    </row>
    <row r="324" spans="1:43" x14ac:dyDescent="0.25">
      <c r="A324">
        <v>35922600</v>
      </c>
      <c r="B324" t="s">
        <v>785</v>
      </c>
      <c r="C324" t="s">
        <v>789</v>
      </c>
      <c r="D324" s="9">
        <v>16611.53</v>
      </c>
      <c r="E324" s="9">
        <v>10189.780000000001</v>
      </c>
      <c r="F324" s="9"/>
      <c r="G324" s="9">
        <v>14203.36</v>
      </c>
      <c r="H324" s="9">
        <v>9350</v>
      </c>
      <c r="I324" s="9"/>
      <c r="J324" s="9"/>
      <c r="K324" s="9"/>
      <c r="L324" s="9"/>
      <c r="M324" s="9"/>
      <c r="N324" s="9">
        <v>428.2</v>
      </c>
      <c r="O324" s="9"/>
      <c r="P324" s="9"/>
      <c r="Q324" s="9"/>
      <c r="R324" s="9"/>
      <c r="S324" s="9"/>
      <c r="T324" s="9">
        <v>850</v>
      </c>
      <c r="U324" s="9">
        <v>3400</v>
      </c>
      <c r="V324" s="9">
        <v>1000</v>
      </c>
      <c r="W324" s="9"/>
      <c r="X324" s="9"/>
      <c r="Y324" s="9">
        <v>-225</v>
      </c>
      <c r="Z324" s="9">
        <v>-46.75</v>
      </c>
      <c r="AA324" s="9"/>
      <c r="AB324" s="9">
        <v>-900</v>
      </c>
      <c r="AC324" s="9"/>
      <c r="AD324" s="9">
        <v>-332.41</v>
      </c>
      <c r="AE324" s="9"/>
      <c r="AF324" s="9">
        <v>-904.01</v>
      </c>
      <c r="AG324" s="9"/>
      <c r="AH324" s="9">
        <f>COUNTIFS(DTR!A:A,Register!A322,DTR!I:I, "*")</f>
        <v>10</v>
      </c>
      <c r="AI324">
        <f>COUNTIFS(DTR!A:A,Register!A322,DTR!G:G, "Yes")</f>
        <v>10</v>
      </c>
      <c r="AL324">
        <v>8</v>
      </c>
      <c r="AO324" t="s">
        <v>492</v>
      </c>
      <c r="AP324" t="s">
        <v>493</v>
      </c>
      <c r="AQ324" t="s">
        <v>426</v>
      </c>
    </row>
    <row r="325" spans="1:43" x14ac:dyDescent="0.25">
      <c r="A325">
        <v>35989200</v>
      </c>
      <c r="B325" t="s">
        <v>790</v>
      </c>
      <c r="C325" t="s">
        <v>791</v>
      </c>
      <c r="D325" s="9">
        <v>15044.71</v>
      </c>
      <c r="E325" s="9">
        <v>12014.71</v>
      </c>
      <c r="F325" s="9"/>
      <c r="G325" s="9">
        <v>12947.42</v>
      </c>
      <c r="H325" s="9">
        <v>11000</v>
      </c>
      <c r="I325" s="9"/>
      <c r="J325" s="9"/>
      <c r="K325" s="9"/>
      <c r="L325" s="9"/>
      <c r="M325" s="9"/>
      <c r="N325" s="9">
        <v>1944.71</v>
      </c>
      <c r="O325" s="9"/>
      <c r="P325" s="9"/>
      <c r="Q325" s="9"/>
      <c r="R325" s="9"/>
      <c r="S325" s="9"/>
      <c r="T325" s="9">
        <v>850</v>
      </c>
      <c r="U325" s="9"/>
      <c r="V325" s="9">
        <v>1000</v>
      </c>
      <c r="W325" s="9"/>
      <c r="X325" s="9"/>
      <c r="Y325" s="9">
        <v>-225</v>
      </c>
      <c r="Z325" s="9">
        <v>-55</v>
      </c>
      <c r="AA325" s="9"/>
      <c r="AB325" s="9">
        <v>-900</v>
      </c>
      <c r="AC325" s="9">
        <v>-319.54000000000002</v>
      </c>
      <c r="AD325" s="9">
        <v>-332.41</v>
      </c>
      <c r="AE325" s="9"/>
      <c r="AF325" s="9"/>
      <c r="AG325" s="9">
        <v>-265.33999999999997</v>
      </c>
      <c r="AH325" s="9">
        <f>COUNTIFS(DTR!A:A,Register!A323,DTR!I:I, "*")</f>
        <v>10</v>
      </c>
      <c r="AI325">
        <f>COUNTIFS(DTR!A:A,Register!A323,DTR!G:G, "Yes")</f>
        <v>7</v>
      </c>
      <c r="AO325" t="s">
        <v>58</v>
      </c>
      <c r="AP325" t="s">
        <v>118</v>
      </c>
      <c r="AQ325" t="s">
        <v>146</v>
      </c>
    </row>
    <row r="326" spans="1:43" x14ac:dyDescent="0.25">
      <c r="A326">
        <v>36133800</v>
      </c>
      <c r="B326" t="s">
        <v>792</v>
      </c>
      <c r="C326" t="s">
        <v>793</v>
      </c>
      <c r="D326" s="9">
        <v>7618.2</v>
      </c>
      <c r="E326" s="9">
        <v>5200.7</v>
      </c>
      <c r="F326" s="9"/>
      <c r="G326" s="9">
        <v>6625.7</v>
      </c>
      <c r="H326" s="9">
        <v>9500</v>
      </c>
      <c r="I326" s="9"/>
      <c r="J326" s="9">
        <v>-4351.1000000000004</v>
      </c>
      <c r="K326" s="9"/>
      <c r="L326" s="9"/>
      <c r="M326" s="9"/>
      <c r="N326" s="9">
        <v>794.3</v>
      </c>
      <c r="O326" s="9"/>
      <c r="P326" s="9"/>
      <c r="Q326" s="9"/>
      <c r="R326" s="9"/>
      <c r="S326" s="9"/>
      <c r="T326" s="9">
        <v>425</v>
      </c>
      <c r="U326" s="9"/>
      <c r="V326" s="9">
        <v>1000</v>
      </c>
      <c r="W326" s="9"/>
      <c r="X326" s="9"/>
      <c r="Y326" s="9">
        <v>-45</v>
      </c>
      <c r="Z326" s="9">
        <v>-47.5</v>
      </c>
      <c r="AA326" s="9"/>
      <c r="AB326" s="9">
        <v>-900</v>
      </c>
      <c r="AC326" s="9"/>
      <c r="AD326" s="9"/>
      <c r="AE326" s="9"/>
      <c r="AF326" s="9"/>
      <c r="AG326" s="9"/>
      <c r="AH326" s="9">
        <f>COUNTIFS(DTR!A:A,Register!A324,DTR!I:I, "*")</f>
        <v>11</v>
      </c>
      <c r="AI326">
        <f>COUNTIFS(DTR!A:A,Register!A324,DTR!G:G, "Yes")</f>
        <v>10</v>
      </c>
      <c r="AO326" t="s">
        <v>58</v>
      </c>
      <c r="AP326" t="s">
        <v>112</v>
      </c>
      <c r="AQ326" t="s">
        <v>113</v>
      </c>
    </row>
    <row r="327" spans="1:43" x14ac:dyDescent="0.25">
      <c r="A327">
        <v>35768400</v>
      </c>
      <c r="B327" t="s">
        <v>792</v>
      </c>
      <c r="C327" t="s">
        <v>794</v>
      </c>
      <c r="D327" s="9">
        <v>14522.85</v>
      </c>
      <c r="E327" s="9">
        <v>11490.1</v>
      </c>
      <c r="F327" s="9"/>
      <c r="G327" s="9">
        <v>12388.54</v>
      </c>
      <c r="H327" s="9">
        <v>11550</v>
      </c>
      <c r="I327" s="9"/>
      <c r="J327" s="9"/>
      <c r="K327" s="9"/>
      <c r="L327" s="9"/>
      <c r="M327" s="9"/>
      <c r="N327" s="9">
        <v>872.85</v>
      </c>
      <c r="O327" s="9"/>
      <c r="P327" s="9"/>
      <c r="Q327" s="9"/>
      <c r="R327" s="9"/>
      <c r="S327" s="9"/>
      <c r="T327" s="9">
        <v>850</v>
      </c>
      <c r="U327" s="9"/>
      <c r="V327" s="9">
        <v>1000</v>
      </c>
      <c r="W327" s="9"/>
      <c r="X327" s="9"/>
      <c r="Y327" s="9">
        <v>-225</v>
      </c>
      <c r="Z327" s="9">
        <v>-57.75</v>
      </c>
      <c r="AA327" s="9"/>
      <c r="AB327" s="9">
        <v>-900</v>
      </c>
      <c r="AC327" s="9">
        <v>-214.62</v>
      </c>
      <c r="AD327" s="9"/>
      <c r="AE327" s="9"/>
      <c r="AF327" s="9">
        <v>-275.49</v>
      </c>
      <c r="AG327" s="9">
        <v>-461.45</v>
      </c>
      <c r="AH327" s="9">
        <f>COUNTIFS(DTR!A:A,Register!A325,DTR!I:I, "*")</f>
        <v>11</v>
      </c>
      <c r="AI327">
        <f>COUNTIFS(DTR!A:A,Register!A325,DTR!G:G, "Yes")</f>
        <v>11</v>
      </c>
      <c r="AO327" t="s">
        <v>90</v>
      </c>
      <c r="AP327" t="s">
        <v>171</v>
      </c>
      <c r="AQ327" t="s">
        <v>510</v>
      </c>
    </row>
    <row r="328" spans="1:43" x14ac:dyDescent="0.25">
      <c r="A328">
        <v>36094200</v>
      </c>
      <c r="B328" t="s">
        <v>792</v>
      </c>
      <c r="C328" t="s">
        <v>795</v>
      </c>
      <c r="D328" s="9">
        <v>20537.23</v>
      </c>
      <c r="E328" s="9">
        <v>17476.71</v>
      </c>
      <c r="F328" s="9"/>
      <c r="G328" s="9">
        <v>17874.28</v>
      </c>
      <c r="H328" s="9">
        <v>17103.900000000001</v>
      </c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>
        <v>850</v>
      </c>
      <c r="U328" s="9"/>
      <c r="V328" s="9">
        <v>1000</v>
      </c>
      <c r="W328" s="9"/>
      <c r="X328" s="9"/>
      <c r="Y328" s="9">
        <v>-225</v>
      </c>
      <c r="Z328" s="9">
        <v>-85.52</v>
      </c>
      <c r="AA328" s="9"/>
      <c r="AB328" s="9">
        <v>-900</v>
      </c>
      <c r="AC328" s="9">
        <v>-1452.43</v>
      </c>
      <c r="AD328" s="9"/>
      <c r="AE328" s="9"/>
      <c r="AF328" s="9"/>
      <c r="AG328" s="9"/>
      <c r="AH328" s="9">
        <f>COUNTIFS(DTR!A:A,Register!A326,DTR!I:I, "*")</f>
        <v>10</v>
      </c>
      <c r="AI328">
        <f>COUNTIFS(DTR!A:A,Register!A326,DTR!G:G, "Yes")</f>
        <v>5</v>
      </c>
      <c r="AO328" t="s">
        <v>796</v>
      </c>
      <c r="AP328" t="s">
        <v>797</v>
      </c>
      <c r="AQ328" t="s">
        <v>664</v>
      </c>
    </row>
    <row r="329" spans="1:43" x14ac:dyDescent="0.25">
      <c r="A329">
        <v>35439000</v>
      </c>
      <c r="B329" t="s">
        <v>792</v>
      </c>
      <c r="C329" t="s">
        <v>798</v>
      </c>
      <c r="D329" s="9">
        <v>25571</v>
      </c>
      <c r="E329" s="9">
        <v>22485</v>
      </c>
      <c r="F329" s="9"/>
      <c r="G329" s="9">
        <v>21630.5</v>
      </c>
      <c r="H329" s="9">
        <v>22200</v>
      </c>
      <c r="I329" s="9"/>
      <c r="J329" s="9"/>
      <c r="K329" s="9"/>
      <c r="L329" s="9"/>
      <c r="M329" s="9"/>
      <c r="N329" s="9">
        <v>1271</v>
      </c>
      <c r="O329" s="9"/>
      <c r="P329" s="9"/>
      <c r="Q329" s="9"/>
      <c r="R329" s="9"/>
      <c r="S329" s="9"/>
      <c r="T329" s="9">
        <v>850</v>
      </c>
      <c r="U329" s="9"/>
      <c r="V329" s="9">
        <v>1000</v>
      </c>
      <c r="W329" s="9"/>
      <c r="X329" s="9"/>
      <c r="Y329" s="9">
        <v>-225</v>
      </c>
      <c r="Z329" s="9">
        <v>-111</v>
      </c>
      <c r="AA329" s="9"/>
      <c r="AB329" s="9">
        <v>-900</v>
      </c>
      <c r="AC329" s="9">
        <v>-2704.5</v>
      </c>
      <c r="AD329" s="9"/>
      <c r="AE329" s="9"/>
      <c r="AF329" s="9"/>
      <c r="AG329" s="9"/>
      <c r="AH329" s="9">
        <f>COUNTIFS(DTR!A:A,Register!A327,DTR!I:I, "*")</f>
        <v>11</v>
      </c>
      <c r="AI329">
        <f>COUNTIFS(DTR!A:A,Register!A327,DTR!G:G, "Yes")</f>
        <v>11</v>
      </c>
      <c r="AO329" t="s">
        <v>161</v>
      </c>
      <c r="AP329" t="s">
        <v>162</v>
      </c>
      <c r="AQ329" t="s">
        <v>799</v>
      </c>
    </row>
    <row r="330" spans="1:43" x14ac:dyDescent="0.25">
      <c r="A330">
        <v>34801200</v>
      </c>
      <c r="B330" t="s">
        <v>800</v>
      </c>
      <c r="C330" t="s">
        <v>801</v>
      </c>
      <c r="D330" s="9">
        <v>24348.1</v>
      </c>
      <c r="E330" s="9">
        <v>21264.35</v>
      </c>
      <c r="F330" s="9"/>
      <c r="G330" s="9">
        <v>18702.8</v>
      </c>
      <c r="H330" s="9">
        <v>21750</v>
      </c>
      <c r="I330" s="9"/>
      <c r="J330" s="9"/>
      <c r="K330" s="9"/>
      <c r="L330" s="9"/>
      <c r="M330" s="9"/>
      <c r="N330" s="9">
        <v>498.1</v>
      </c>
      <c r="O330" s="9"/>
      <c r="P330" s="9"/>
      <c r="Q330" s="9"/>
      <c r="R330" s="9"/>
      <c r="S330" s="9"/>
      <c r="T330" s="9">
        <v>850</v>
      </c>
      <c r="U330" s="9"/>
      <c r="V330" s="9">
        <v>1000</v>
      </c>
      <c r="W330" s="9"/>
      <c r="X330" s="9"/>
      <c r="Y330" s="9">
        <v>-225</v>
      </c>
      <c r="Z330" s="9">
        <v>-108.75</v>
      </c>
      <c r="AA330" s="9"/>
      <c r="AB330" s="9">
        <v>-900</v>
      </c>
      <c r="AC330" s="9">
        <v>-2399.34</v>
      </c>
      <c r="AD330" s="9"/>
      <c r="AE330" s="9"/>
      <c r="AF330" s="9"/>
      <c r="AG330" s="9">
        <v>-899.83</v>
      </c>
      <c r="AH330" s="9">
        <f>COUNTIFS(DTR!A:A,Register!A328,DTR!I:I, "*")</f>
        <v>11</v>
      </c>
      <c r="AI330">
        <f>COUNTIFS(DTR!A:A,Register!A328,DTR!G:G, "Yes")</f>
        <v>11</v>
      </c>
      <c r="AO330" t="s">
        <v>244</v>
      </c>
      <c r="AP330" t="s">
        <v>245</v>
      </c>
      <c r="AQ330" t="s">
        <v>705</v>
      </c>
    </row>
    <row r="331" spans="1:43" x14ac:dyDescent="0.25">
      <c r="A331">
        <v>36014400</v>
      </c>
      <c r="B331" t="s">
        <v>802</v>
      </c>
      <c r="C331" t="s">
        <v>803</v>
      </c>
      <c r="D331" s="9">
        <v>28956.25</v>
      </c>
      <c r="E331" s="9">
        <v>25626.85</v>
      </c>
      <c r="F331" s="9"/>
      <c r="G331" s="9">
        <v>24211.89</v>
      </c>
      <c r="H331" s="9">
        <v>25881.25</v>
      </c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>
        <v>1000</v>
      </c>
      <c r="U331" s="9"/>
      <c r="V331" s="9">
        <v>1000</v>
      </c>
      <c r="W331" s="9">
        <v>75</v>
      </c>
      <c r="X331" s="9"/>
      <c r="Y331" s="9">
        <v>-225</v>
      </c>
      <c r="Z331" s="9">
        <v>-129.4</v>
      </c>
      <c r="AA331" s="9"/>
      <c r="AB331" s="9">
        <v>-900</v>
      </c>
      <c r="AC331" s="9">
        <v>-3489.96</v>
      </c>
      <c r="AD331" s="9"/>
      <c r="AE331" s="9"/>
      <c r="AF331" s="9"/>
      <c r="AG331" s="9"/>
      <c r="AH331" s="9">
        <f>COUNTIFS(DTR!A:A,Register!A329,DTR!I:I, "*")</f>
        <v>11</v>
      </c>
      <c r="AI331">
        <f>COUNTIFS(DTR!A:A,Register!A329,DTR!G:G, "Yes")</f>
        <v>11</v>
      </c>
      <c r="AO331" t="s">
        <v>149</v>
      </c>
      <c r="AP331" t="s">
        <v>409</v>
      </c>
      <c r="AQ331" t="s">
        <v>804</v>
      </c>
    </row>
    <row r="332" spans="1:43" x14ac:dyDescent="0.25">
      <c r="A332">
        <v>35353200</v>
      </c>
      <c r="B332" t="s">
        <v>805</v>
      </c>
      <c r="C332" t="s">
        <v>806</v>
      </c>
      <c r="D332" s="9">
        <v>12663.3</v>
      </c>
      <c r="E332" s="9">
        <v>9636.5499999999993</v>
      </c>
      <c r="F332" s="9"/>
      <c r="G332" s="9">
        <v>10563.65</v>
      </c>
      <c r="H332" s="9">
        <v>10350</v>
      </c>
      <c r="I332" s="9"/>
      <c r="J332" s="9"/>
      <c r="K332" s="9"/>
      <c r="L332" s="9"/>
      <c r="M332" s="9"/>
      <c r="N332" s="9">
        <v>213.3</v>
      </c>
      <c r="O332" s="9"/>
      <c r="P332" s="9"/>
      <c r="Q332" s="9"/>
      <c r="R332" s="9"/>
      <c r="S332" s="9"/>
      <c r="T332" s="9">
        <v>850</v>
      </c>
      <c r="U332" s="9"/>
      <c r="V332" s="9">
        <v>1000</v>
      </c>
      <c r="W332" s="9"/>
      <c r="X332" s="9"/>
      <c r="Y332" s="9">
        <v>-225</v>
      </c>
      <c r="Z332" s="9">
        <v>-51.75</v>
      </c>
      <c r="AA332" s="9"/>
      <c r="AB332" s="9">
        <v>-900</v>
      </c>
      <c r="AC332" s="9"/>
      <c r="AD332" s="9"/>
      <c r="AE332" s="9"/>
      <c r="AF332" s="9"/>
      <c r="AG332" s="9">
        <v>-922.9</v>
      </c>
      <c r="AH332" s="9">
        <f>COUNTIFS(DTR!A:A,Register!A330,DTR!I:I, "*")</f>
        <v>10</v>
      </c>
      <c r="AI332">
        <f>COUNTIFS(DTR!A:A,Register!A330,DTR!G:G, "Yes")</f>
        <v>10</v>
      </c>
      <c r="AK332">
        <v>16</v>
      </c>
      <c r="AO332" t="s">
        <v>125</v>
      </c>
      <c r="AP332" t="s">
        <v>126</v>
      </c>
      <c r="AQ332" t="s">
        <v>106</v>
      </c>
    </row>
    <row r="333" spans="1:43" x14ac:dyDescent="0.25">
      <c r="A333">
        <v>35718600</v>
      </c>
      <c r="B333" t="s">
        <v>805</v>
      </c>
      <c r="C333" t="s">
        <v>807</v>
      </c>
      <c r="D333" s="9">
        <v>13780.13</v>
      </c>
      <c r="E333" s="9">
        <v>10750.13</v>
      </c>
      <c r="F333" s="9"/>
      <c r="G333" s="9">
        <v>12533.5</v>
      </c>
      <c r="H333" s="9">
        <v>11000</v>
      </c>
      <c r="I333" s="9"/>
      <c r="J333" s="9"/>
      <c r="K333" s="9"/>
      <c r="L333" s="9"/>
      <c r="M333" s="9"/>
      <c r="N333" s="9">
        <v>680.13</v>
      </c>
      <c r="O333" s="9"/>
      <c r="P333" s="9"/>
      <c r="Q333" s="9"/>
      <c r="R333" s="9"/>
      <c r="S333" s="9"/>
      <c r="T333" s="9">
        <v>850</v>
      </c>
      <c r="U333" s="9"/>
      <c r="V333" s="9">
        <v>1000</v>
      </c>
      <c r="W333" s="9"/>
      <c r="X333" s="9"/>
      <c r="Y333" s="9">
        <v>-225</v>
      </c>
      <c r="Z333" s="9">
        <v>-55</v>
      </c>
      <c r="AA333" s="9"/>
      <c r="AB333" s="9">
        <v>-900</v>
      </c>
      <c r="AC333" s="9">
        <v>-66.63</v>
      </c>
      <c r="AD333" s="9"/>
      <c r="AE333" s="9"/>
      <c r="AF333" s="9"/>
      <c r="AG333" s="9"/>
      <c r="AH333" s="9">
        <f>COUNTIFS(DTR!A:A,Register!A331,DTR!I:I, "*")</f>
        <v>11</v>
      </c>
      <c r="AI333">
        <f>COUNTIFS(DTR!A:A,Register!A331,DTR!G:G, "Yes")</f>
        <v>11</v>
      </c>
      <c r="AO333" t="s">
        <v>339</v>
      </c>
      <c r="AP333" t="s">
        <v>476</v>
      </c>
      <c r="AQ333" t="s">
        <v>808</v>
      </c>
    </row>
    <row r="334" spans="1:43" x14ac:dyDescent="0.25">
      <c r="A334">
        <v>36048000</v>
      </c>
      <c r="B334" t="s">
        <v>805</v>
      </c>
      <c r="C334" t="s">
        <v>436</v>
      </c>
      <c r="D334" s="9">
        <v>11810.9</v>
      </c>
      <c r="E334" s="9">
        <v>8787.35</v>
      </c>
      <c r="F334" s="9"/>
      <c r="G334" s="9">
        <v>10637.35</v>
      </c>
      <c r="H334" s="9">
        <v>9710.9</v>
      </c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>
        <v>850</v>
      </c>
      <c r="U334" s="9"/>
      <c r="V334" s="9">
        <v>1000</v>
      </c>
      <c r="W334" s="9"/>
      <c r="X334" s="9"/>
      <c r="Y334" s="9">
        <v>-225</v>
      </c>
      <c r="Z334" s="9">
        <v>-48.55</v>
      </c>
      <c r="AA334" s="9"/>
      <c r="AB334" s="9">
        <v>-900</v>
      </c>
      <c r="AC334" s="9"/>
      <c r="AD334" s="9"/>
      <c r="AE334" s="9"/>
      <c r="AF334" s="9"/>
      <c r="AG334" s="9"/>
      <c r="AH334" s="9">
        <f>COUNTIFS(DTR!A:A,Register!A332,DTR!I:I, "*")</f>
        <v>11</v>
      </c>
      <c r="AI334">
        <f>COUNTIFS(DTR!A:A,Register!A332,DTR!G:G, "Yes")</f>
        <v>9</v>
      </c>
      <c r="AO334" t="s">
        <v>58</v>
      </c>
      <c r="AP334" t="s">
        <v>108</v>
      </c>
      <c r="AQ334" t="s">
        <v>370</v>
      </c>
    </row>
    <row r="335" spans="1:43" x14ac:dyDescent="0.25">
      <c r="A335">
        <v>35985000</v>
      </c>
      <c r="B335" t="s">
        <v>805</v>
      </c>
      <c r="C335" t="s">
        <v>809</v>
      </c>
      <c r="D335" s="9">
        <v>14208.36</v>
      </c>
      <c r="E335" s="9">
        <v>11178.36</v>
      </c>
      <c r="F335" s="9"/>
      <c r="G335" s="9">
        <v>12876.09</v>
      </c>
      <c r="H335" s="9">
        <v>11000</v>
      </c>
      <c r="I335" s="9"/>
      <c r="J335" s="9"/>
      <c r="K335" s="9"/>
      <c r="L335" s="9"/>
      <c r="M335" s="9"/>
      <c r="N335" s="9">
        <v>1108.3599999999999</v>
      </c>
      <c r="O335" s="9"/>
      <c r="P335" s="9"/>
      <c r="Q335" s="9"/>
      <c r="R335" s="9"/>
      <c r="S335" s="9"/>
      <c r="T335" s="9">
        <v>850</v>
      </c>
      <c r="U335" s="9"/>
      <c r="V335" s="9">
        <v>1000</v>
      </c>
      <c r="W335" s="9"/>
      <c r="X335" s="9"/>
      <c r="Y335" s="9">
        <v>-225</v>
      </c>
      <c r="Z335" s="9">
        <v>-55</v>
      </c>
      <c r="AA335" s="9"/>
      <c r="AB335" s="9">
        <v>-900</v>
      </c>
      <c r="AC335" s="9">
        <v>-152.27000000000001</v>
      </c>
      <c r="AD335" s="9"/>
      <c r="AE335" s="9"/>
      <c r="AF335" s="9"/>
      <c r="AG335" s="9"/>
      <c r="AH335" s="9">
        <f>COUNTIFS(DTR!A:A,Register!A333,DTR!I:I, "*")</f>
        <v>10</v>
      </c>
      <c r="AI335">
        <f>COUNTIFS(DTR!A:A,Register!A333,DTR!G:G, "Yes")</f>
        <v>10</v>
      </c>
      <c r="AO335" t="s">
        <v>78</v>
      </c>
      <c r="AP335" t="s">
        <v>79</v>
      </c>
      <c r="AQ335" t="s">
        <v>146</v>
      </c>
    </row>
    <row r="336" spans="1:43" x14ac:dyDescent="0.25">
      <c r="A336">
        <v>36049200</v>
      </c>
      <c r="B336" t="s">
        <v>810</v>
      </c>
      <c r="C336" t="s">
        <v>291</v>
      </c>
      <c r="D336" s="9">
        <v>13547.06</v>
      </c>
      <c r="E336" s="9">
        <v>10523.6</v>
      </c>
      <c r="F336" s="9"/>
      <c r="G336" s="9">
        <v>12352.28</v>
      </c>
      <c r="H336" s="9">
        <v>9692.85</v>
      </c>
      <c r="I336" s="9"/>
      <c r="J336" s="9"/>
      <c r="K336" s="9"/>
      <c r="L336" s="9"/>
      <c r="M336" s="9"/>
      <c r="N336" s="9">
        <v>1754.21</v>
      </c>
      <c r="O336" s="9"/>
      <c r="P336" s="9"/>
      <c r="Q336" s="9"/>
      <c r="R336" s="9"/>
      <c r="S336" s="9"/>
      <c r="T336" s="9">
        <v>850</v>
      </c>
      <c r="U336" s="9"/>
      <c r="V336" s="9">
        <v>1000</v>
      </c>
      <c r="W336" s="9"/>
      <c r="X336" s="9"/>
      <c r="Y336" s="9">
        <v>-225</v>
      </c>
      <c r="Z336" s="9">
        <v>-48.46</v>
      </c>
      <c r="AA336" s="9"/>
      <c r="AB336" s="9">
        <v>-900</v>
      </c>
      <c r="AC336" s="9">
        <v>-21.32</v>
      </c>
      <c r="AD336" s="9"/>
      <c r="AE336" s="9"/>
      <c r="AF336" s="9"/>
      <c r="AG336" s="9"/>
      <c r="AH336" s="9">
        <f>COUNTIFS(DTR!A:A,Register!A334,DTR!I:I, "*")</f>
        <v>11</v>
      </c>
      <c r="AI336">
        <f>COUNTIFS(DTR!A:A,Register!A334,DTR!G:G, "Yes")</f>
        <v>11</v>
      </c>
      <c r="AO336" t="s">
        <v>58</v>
      </c>
      <c r="AP336" t="s">
        <v>108</v>
      </c>
      <c r="AQ336" t="s">
        <v>370</v>
      </c>
    </row>
    <row r="337" spans="1:43" x14ac:dyDescent="0.25">
      <c r="A337">
        <v>35046000</v>
      </c>
      <c r="B337" t="s">
        <v>811</v>
      </c>
      <c r="C337" t="s">
        <v>812</v>
      </c>
      <c r="D337" s="9">
        <v>27308.94</v>
      </c>
      <c r="E337" s="9">
        <v>24261.439999999999</v>
      </c>
      <c r="F337" s="9"/>
      <c r="G337" s="9">
        <v>22962.83</v>
      </c>
      <c r="H337" s="9">
        <v>14500</v>
      </c>
      <c r="I337" s="9"/>
      <c r="J337" s="9"/>
      <c r="K337" s="9"/>
      <c r="L337" s="9"/>
      <c r="M337" s="9"/>
      <c r="N337" s="9">
        <v>730.51</v>
      </c>
      <c r="O337" s="9">
        <v>6848.73</v>
      </c>
      <c r="P337" s="9">
        <v>1369.74</v>
      </c>
      <c r="Q337" s="9">
        <v>1726.72</v>
      </c>
      <c r="R337" s="9">
        <v>33.24</v>
      </c>
      <c r="S337" s="9"/>
      <c r="T337" s="9">
        <v>850</v>
      </c>
      <c r="U337" s="9"/>
      <c r="V337" s="9">
        <v>1000</v>
      </c>
      <c r="W337" s="9"/>
      <c r="X337" s="9"/>
      <c r="Y337" s="9">
        <v>-225</v>
      </c>
      <c r="Z337" s="9">
        <v>-72.5</v>
      </c>
      <c r="AA337" s="9"/>
      <c r="AB337" s="9">
        <v>-900</v>
      </c>
      <c r="AC337" s="9">
        <v>-3148.61</v>
      </c>
      <c r="AD337" s="9"/>
      <c r="AE337" s="9"/>
      <c r="AF337" s="9"/>
      <c r="AG337" s="9"/>
      <c r="AH337" s="9">
        <f>COUNTIFS(DTR!A:A,Register!A335,DTR!I:I, "*")</f>
        <v>11</v>
      </c>
      <c r="AI337">
        <f>COUNTIFS(DTR!A:A,Register!A335,DTR!G:G, "Yes")</f>
        <v>11</v>
      </c>
      <c r="AO337" t="s">
        <v>100</v>
      </c>
      <c r="AP337" t="s">
        <v>101</v>
      </c>
      <c r="AQ337" t="s">
        <v>813</v>
      </c>
    </row>
    <row r="338" spans="1:43" x14ac:dyDescent="0.25">
      <c r="A338">
        <v>36101400</v>
      </c>
      <c r="B338" t="s">
        <v>811</v>
      </c>
      <c r="C338" t="s">
        <v>814</v>
      </c>
      <c r="D338" s="9">
        <v>13006.11</v>
      </c>
      <c r="E338" s="9">
        <v>9981.74</v>
      </c>
      <c r="F338" s="9"/>
      <c r="G338" s="9">
        <v>11831.74</v>
      </c>
      <c r="H338" s="9">
        <v>9875.25</v>
      </c>
      <c r="I338" s="9"/>
      <c r="J338" s="9"/>
      <c r="K338" s="9"/>
      <c r="L338" s="9"/>
      <c r="M338" s="9"/>
      <c r="N338" s="9">
        <v>497.53</v>
      </c>
      <c r="O338" s="9"/>
      <c r="P338" s="9"/>
      <c r="Q338" s="9"/>
      <c r="R338" s="9"/>
      <c r="S338" s="9"/>
      <c r="T338" s="9">
        <v>850</v>
      </c>
      <c r="U338" s="9"/>
      <c r="V338" s="9">
        <v>1000</v>
      </c>
      <c r="W338" s="9"/>
      <c r="X338" s="9"/>
      <c r="Y338" s="9">
        <v>-225</v>
      </c>
      <c r="Z338" s="9">
        <v>-49.37</v>
      </c>
      <c r="AA338" s="9"/>
      <c r="AB338" s="9">
        <v>-900</v>
      </c>
      <c r="AC338" s="9"/>
      <c r="AD338" s="9"/>
      <c r="AE338" s="9"/>
      <c r="AF338" s="9"/>
      <c r="AG338" s="9"/>
      <c r="AH338" s="9">
        <f>COUNTIFS(DTR!A:A,Register!A336,DTR!I:I, "*")</f>
        <v>11</v>
      </c>
      <c r="AI338">
        <f>COUNTIFS(DTR!A:A,Register!A336,DTR!G:G, "Yes")</f>
        <v>11</v>
      </c>
      <c r="AO338" t="s">
        <v>86</v>
      </c>
      <c r="AP338" t="s">
        <v>182</v>
      </c>
      <c r="AQ338" t="s">
        <v>669</v>
      </c>
    </row>
    <row r="339" spans="1:43" x14ac:dyDescent="0.25">
      <c r="A339">
        <v>35883600</v>
      </c>
      <c r="B339" t="s">
        <v>811</v>
      </c>
      <c r="C339" t="s">
        <v>815</v>
      </c>
      <c r="D339" s="9">
        <v>13379.42</v>
      </c>
      <c r="E339" s="9">
        <v>10357.17</v>
      </c>
      <c r="F339" s="9"/>
      <c r="G339" s="9">
        <v>12207.17</v>
      </c>
      <c r="H339" s="9">
        <v>9450</v>
      </c>
      <c r="I339" s="9"/>
      <c r="J339" s="9"/>
      <c r="K339" s="9"/>
      <c r="L339" s="9"/>
      <c r="M339" s="9"/>
      <c r="N339" s="9">
        <v>1329.42</v>
      </c>
      <c r="O339" s="9"/>
      <c r="P339" s="9"/>
      <c r="Q339" s="9"/>
      <c r="R339" s="9"/>
      <c r="S339" s="9"/>
      <c r="T339" s="9">
        <v>850</v>
      </c>
      <c r="U339" s="9"/>
      <c r="V339" s="9">
        <v>1000</v>
      </c>
      <c r="W339" s="9"/>
      <c r="X339" s="9"/>
      <c r="Y339" s="9">
        <v>-225</v>
      </c>
      <c r="Z339" s="9">
        <v>-47.25</v>
      </c>
      <c r="AA339" s="9"/>
      <c r="AB339" s="9">
        <v>-900</v>
      </c>
      <c r="AC339" s="9"/>
      <c r="AD339" s="9"/>
      <c r="AE339" s="9"/>
      <c r="AF339" s="9"/>
      <c r="AG339" s="9"/>
      <c r="AH339" s="9">
        <f>COUNTIFS(DTR!A:A,Register!A337,DTR!I:I, "*")</f>
        <v>11</v>
      </c>
      <c r="AI339">
        <f>COUNTIFS(DTR!A:A,Register!A337,DTR!G:G, "Yes")</f>
        <v>12</v>
      </c>
      <c r="AO339" t="s">
        <v>58</v>
      </c>
      <c r="AP339" t="s">
        <v>194</v>
      </c>
      <c r="AQ339" t="s">
        <v>102</v>
      </c>
    </row>
    <row r="340" spans="1:43" x14ac:dyDescent="0.25">
      <c r="A340">
        <v>35175000</v>
      </c>
      <c r="B340" t="s">
        <v>811</v>
      </c>
      <c r="C340" t="s">
        <v>816</v>
      </c>
      <c r="D340" s="9">
        <v>18350.13</v>
      </c>
      <c r="E340" s="9">
        <v>15305.38</v>
      </c>
      <c r="F340" s="9"/>
      <c r="G340" s="9">
        <v>15300.94</v>
      </c>
      <c r="H340" s="9">
        <v>13950</v>
      </c>
      <c r="I340" s="9"/>
      <c r="J340" s="9"/>
      <c r="K340" s="9"/>
      <c r="L340" s="9"/>
      <c r="M340" s="9"/>
      <c r="N340" s="9">
        <v>2300.13</v>
      </c>
      <c r="O340" s="9"/>
      <c r="P340" s="9"/>
      <c r="Q340" s="9"/>
      <c r="R340" s="9"/>
      <c r="S340" s="9"/>
      <c r="T340" s="9">
        <v>850</v>
      </c>
      <c r="U340" s="9"/>
      <c r="V340" s="9">
        <v>1000</v>
      </c>
      <c r="W340" s="9"/>
      <c r="X340" s="9"/>
      <c r="Y340" s="9">
        <v>-225</v>
      </c>
      <c r="Z340" s="9">
        <v>-69.75</v>
      </c>
      <c r="AA340" s="9"/>
      <c r="AB340" s="9">
        <v>-900</v>
      </c>
      <c r="AC340" s="9">
        <v>-977.68</v>
      </c>
      <c r="AD340" s="9"/>
      <c r="AE340" s="9"/>
      <c r="AF340" s="9"/>
      <c r="AG340" s="9">
        <v>-876.76</v>
      </c>
      <c r="AH340" s="9">
        <f>COUNTIFS(DTR!A:A,Register!A338,DTR!I:I, "*")</f>
        <v>11</v>
      </c>
      <c r="AI340">
        <f>COUNTIFS(DTR!A:A,Register!A338,DTR!G:G, "Yes")</f>
        <v>11</v>
      </c>
      <c r="AK340">
        <v>16</v>
      </c>
      <c r="AO340" t="s">
        <v>71</v>
      </c>
      <c r="AP340" t="s">
        <v>121</v>
      </c>
      <c r="AQ340" t="s">
        <v>502</v>
      </c>
    </row>
    <row r="341" spans="1:43" x14ac:dyDescent="0.25">
      <c r="A341">
        <v>34772400</v>
      </c>
      <c r="B341" t="s">
        <v>817</v>
      </c>
      <c r="C341" t="s">
        <v>818</v>
      </c>
      <c r="D341" s="9">
        <v>23676.73</v>
      </c>
      <c r="E341" s="9">
        <v>20601.48</v>
      </c>
      <c r="F341" s="9"/>
      <c r="G341" s="9">
        <v>14271.52</v>
      </c>
      <c r="H341" s="9">
        <v>20050</v>
      </c>
      <c r="I341" s="9"/>
      <c r="J341" s="9"/>
      <c r="K341" s="9"/>
      <c r="L341" s="9"/>
      <c r="M341" s="9"/>
      <c r="N341" s="9">
        <v>1526.73</v>
      </c>
      <c r="O341" s="9"/>
      <c r="P341" s="9"/>
      <c r="Q341" s="9"/>
      <c r="R341" s="9"/>
      <c r="S341" s="9"/>
      <c r="T341" s="9">
        <v>850</v>
      </c>
      <c r="U341" s="9"/>
      <c r="V341" s="9">
        <v>1000</v>
      </c>
      <c r="W341" s="9"/>
      <c r="X341" s="9"/>
      <c r="Y341" s="9">
        <v>-225</v>
      </c>
      <c r="Z341" s="9">
        <v>-100.25</v>
      </c>
      <c r="AA341" s="9"/>
      <c r="AB341" s="9">
        <v>-900</v>
      </c>
      <c r="AC341" s="9">
        <v>-2233.62</v>
      </c>
      <c r="AD341" s="9"/>
      <c r="AE341" s="9">
        <v>-403.55</v>
      </c>
      <c r="AF341" s="9">
        <v>-2863.58</v>
      </c>
      <c r="AG341" s="9">
        <v>-922.9</v>
      </c>
      <c r="AH341" s="9">
        <f>COUNTIFS(DTR!A:A,Register!A339,DTR!I:I, "*")</f>
        <v>10</v>
      </c>
      <c r="AI341">
        <f>COUNTIFS(DTR!A:A,Register!A339,DTR!G:G, "Yes")</f>
        <v>10</v>
      </c>
      <c r="AO341" t="s">
        <v>161</v>
      </c>
      <c r="AP341" t="s">
        <v>162</v>
      </c>
      <c r="AQ341" t="s">
        <v>394</v>
      </c>
    </row>
    <row r="342" spans="1:43" x14ac:dyDescent="0.25">
      <c r="A342">
        <v>36126600</v>
      </c>
      <c r="B342" t="s">
        <v>817</v>
      </c>
      <c r="C342" t="s">
        <v>819</v>
      </c>
      <c r="D342" s="9">
        <v>9337.42</v>
      </c>
      <c r="E342" s="9">
        <v>6832.42</v>
      </c>
      <c r="F342" s="9"/>
      <c r="G342" s="9">
        <v>8682.42</v>
      </c>
      <c r="H342" s="9">
        <v>9500</v>
      </c>
      <c r="I342" s="9">
        <v>-2610.66</v>
      </c>
      <c r="J342" s="9"/>
      <c r="K342" s="9"/>
      <c r="L342" s="9"/>
      <c r="M342" s="9"/>
      <c r="N342" s="9">
        <v>348.08</v>
      </c>
      <c r="O342" s="9"/>
      <c r="P342" s="9"/>
      <c r="Q342" s="9"/>
      <c r="R342" s="9"/>
      <c r="S342" s="9"/>
      <c r="T342" s="9">
        <v>850</v>
      </c>
      <c r="U342" s="9"/>
      <c r="V342" s="9">
        <v>1000</v>
      </c>
      <c r="W342" s="9"/>
      <c r="X342" s="9"/>
      <c r="Y342" s="9"/>
      <c r="Z342" s="9">
        <v>-47.5</v>
      </c>
      <c r="AA342" s="9"/>
      <c r="AB342" s="9">
        <v>-607.5</v>
      </c>
      <c r="AC342" s="9"/>
      <c r="AD342" s="9"/>
      <c r="AE342" s="9"/>
      <c r="AF342" s="9"/>
      <c r="AG342" s="9"/>
      <c r="AH342" s="9">
        <f>COUNTIFS(DTR!A:A,Register!A340,DTR!I:I, "*")</f>
        <v>11</v>
      </c>
      <c r="AI342">
        <f>COUNTIFS(DTR!A:A,Register!A340,DTR!G:G, "Yes")</f>
        <v>9</v>
      </c>
      <c r="AO342" t="s">
        <v>58</v>
      </c>
      <c r="AP342" t="s">
        <v>112</v>
      </c>
      <c r="AQ342" t="s">
        <v>113</v>
      </c>
    </row>
    <row r="343" spans="1:43" x14ac:dyDescent="0.25">
      <c r="A343">
        <v>35990400</v>
      </c>
      <c r="B343" t="s">
        <v>820</v>
      </c>
      <c r="C343" t="s">
        <v>821</v>
      </c>
      <c r="D343" s="9">
        <v>16805.32</v>
      </c>
      <c r="E343" s="9">
        <v>13760.32</v>
      </c>
      <c r="F343" s="9"/>
      <c r="G343" s="9">
        <v>14941.66</v>
      </c>
      <c r="H343" s="9">
        <v>14000</v>
      </c>
      <c r="I343" s="9"/>
      <c r="J343" s="9"/>
      <c r="K343" s="9"/>
      <c r="L343" s="9"/>
      <c r="M343" s="9"/>
      <c r="N343" s="9">
        <v>705.32</v>
      </c>
      <c r="O343" s="9"/>
      <c r="P343" s="9"/>
      <c r="Q343" s="9"/>
      <c r="R343" s="9"/>
      <c r="S343" s="9"/>
      <c r="T343" s="9">
        <v>850</v>
      </c>
      <c r="U343" s="9"/>
      <c r="V343" s="9">
        <v>1000</v>
      </c>
      <c r="W343" s="9"/>
      <c r="X343" s="9"/>
      <c r="Y343" s="9">
        <v>-225</v>
      </c>
      <c r="Z343" s="9">
        <v>-70</v>
      </c>
      <c r="AA343" s="9"/>
      <c r="AB343" s="9">
        <v>-900</v>
      </c>
      <c r="AC343" s="9">
        <v>-668.66</v>
      </c>
      <c r="AD343" s="9"/>
      <c r="AE343" s="9"/>
      <c r="AF343" s="9"/>
      <c r="AG343" s="9"/>
      <c r="AH343" s="9">
        <f>COUNTIFS(DTR!A:A,Register!A341,DTR!I:I, "*")</f>
        <v>11</v>
      </c>
      <c r="AI343">
        <f>COUNTIFS(DTR!A:A,Register!A341,DTR!G:G, "Yes")</f>
        <v>11</v>
      </c>
      <c r="AO343" t="s">
        <v>100</v>
      </c>
      <c r="AP343" t="s">
        <v>101</v>
      </c>
      <c r="AQ343" t="s">
        <v>146</v>
      </c>
    </row>
    <row r="344" spans="1:43" x14ac:dyDescent="0.25">
      <c r="A344">
        <v>35901600</v>
      </c>
      <c r="B344" t="s">
        <v>822</v>
      </c>
      <c r="C344" t="s">
        <v>823</v>
      </c>
      <c r="D344" s="9">
        <v>80725</v>
      </c>
      <c r="E344" s="9">
        <v>77200</v>
      </c>
      <c r="F344" s="9"/>
      <c r="G344" s="9">
        <v>59775.33</v>
      </c>
      <c r="H344" s="9">
        <v>77650</v>
      </c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>
        <v>1000</v>
      </c>
      <c r="U344" s="9"/>
      <c r="V344" s="9">
        <v>1000</v>
      </c>
      <c r="W344" s="9">
        <v>75</v>
      </c>
      <c r="X344" s="9"/>
      <c r="Y344" s="9">
        <v>-225</v>
      </c>
      <c r="Z344" s="9">
        <v>-325</v>
      </c>
      <c r="AA344" s="9"/>
      <c r="AB344" s="9">
        <v>-900</v>
      </c>
      <c r="AC344" s="9">
        <v>-18576.77</v>
      </c>
      <c r="AD344" s="9"/>
      <c r="AE344" s="9"/>
      <c r="AF344" s="9"/>
      <c r="AG344" s="9">
        <v>-922.9</v>
      </c>
      <c r="AH344" s="9">
        <f>COUNTIFS(DTR!A:A,Register!A342,DTR!I:I, "*")</f>
        <v>11</v>
      </c>
      <c r="AI344">
        <f>COUNTIFS(DTR!A:A,Register!A342,DTR!G:G, "Yes")</f>
        <v>8</v>
      </c>
      <c r="AK344">
        <v>40</v>
      </c>
      <c r="AO344" t="s">
        <v>86</v>
      </c>
      <c r="AP344" t="s">
        <v>643</v>
      </c>
      <c r="AQ344" t="s">
        <v>824</v>
      </c>
    </row>
    <row r="345" spans="1:43" x14ac:dyDescent="0.25">
      <c r="A345">
        <v>34804200</v>
      </c>
      <c r="B345" t="s">
        <v>825</v>
      </c>
      <c r="C345" t="s">
        <v>826</v>
      </c>
      <c r="D345" s="9">
        <v>26700.799999999999</v>
      </c>
      <c r="E345" s="9">
        <v>23605.55</v>
      </c>
      <c r="F345" s="9"/>
      <c r="G345" s="9">
        <v>22470.91</v>
      </c>
      <c r="H345" s="9">
        <v>24050</v>
      </c>
      <c r="I345" s="9"/>
      <c r="J345" s="9"/>
      <c r="K345" s="9"/>
      <c r="L345" s="9"/>
      <c r="M345" s="9"/>
      <c r="N345" s="9">
        <v>550.79999999999995</v>
      </c>
      <c r="O345" s="9"/>
      <c r="P345" s="9"/>
      <c r="Q345" s="9"/>
      <c r="R345" s="9"/>
      <c r="S345" s="9"/>
      <c r="T345" s="9">
        <v>850</v>
      </c>
      <c r="U345" s="9"/>
      <c r="V345" s="9">
        <v>1000</v>
      </c>
      <c r="W345" s="9"/>
      <c r="X345" s="9"/>
      <c r="Y345" s="9">
        <v>-225</v>
      </c>
      <c r="Z345" s="9">
        <v>-120.25</v>
      </c>
      <c r="AA345" s="9"/>
      <c r="AB345" s="9">
        <v>-900</v>
      </c>
      <c r="AC345" s="9">
        <v>-2984.64</v>
      </c>
      <c r="AD345" s="9"/>
      <c r="AE345" s="9"/>
      <c r="AF345" s="9"/>
      <c r="AG345" s="9"/>
      <c r="AH345" s="9">
        <f>COUNTIFS(DTR!A:A,Register!A343,DTR!I:I, "*")</f>
        <v>11</v>
      </c>
      <c r="AI345">
        <f>COUNTIFS(DTR!A:A,Register!A343,DTR!G:G, "Yes")</f>
        <v>11</v>
      </c>
      <c r="AK345">
        <v>8</v>
      </c>
      <c r="AO345" t="s">
        <v>726</v>
      </c>
      <c r="AP345" t="s">
        <v>827</v>
      </c>
      <c r="AQ345" t="s">
        <v>392</v>
      </c>
    </row>
    <row r="346" spans="1:43" x14ac:dyDescent="0.25">
      <c r="A346">
        <v>35866800</v>
      </c>
      <c r="B346" t="s">
        <v>828</v>
      </c>
      <c r="C346" t="s">
        <v>829</v>
      </c>
      <c r="D346" s="9">
        <v>13100</v>
      </c>
      <c r="E346" s="9">
        <v>10070</v>
      </c>
      <c r="F346" s="9"/>
      <c r="G346" s="9">
        <v>11920</v>
      </c>
      <c r="H346" s="9">
        <v>11000</v>
      </c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>
        <v>850</v>
      </c>
      <c r="U346" s="9"/>
      <c r="V346" s="9">
        <v>1000</v>
      </c>
      <c r="W346" s="9"/>
      <c r="X346" s="9"/>
      <c r="Y346" s="9">
        <v>-225</v>
      </c>
      <c r="Z346" s="9">
        <v>-55</v>
      </c>
      <c r="AA346" s="9"/>
      <c r="AB346" s="9">
        <v>-900</v>
      </c>
      <c r="AC346" s="9"/>
      <c r="AD346" s="9"/>
      <c r="AE346" s="9"/>
      <c r="AF346" s="9"/>
      <c r="AG346" s="9"/>
      <c r="AH346" s="9">
        <f>COUNTIFS(DTR!A:A,Register!A344,DTR!I:I, "*")</f>
        <v>0</v>
      </c>
      <c r="AI346">
        <f>COUNTIFS(DTR!A:A,Register!A344,DTR!G:G, "Yes")</f>
        <v>6</v>
      </c>
      <c r="AK346">
        <v>8</v>
      </c>
      <c r="AO346" t="s">
        <v>78</v>
      </c>
      <c r="AP346" t="s">
        <v>79</v>
      </c>
      <c r="AQ346" t="s">
        <v>68</v>
      </c>
    </row>
    <row r="347" spans="1:43" x14ac:dyDescent="0.25">
      <c r="A347">
        <v>35340000</v>
      </c>
      <c r="B347" t="s">
        <v>830</v>
      </c>
      <c r="C347" t="s">
        <v>831</v>
      </c>
      <c r="D347" s="9">
        <v>24092.799999999999</v>
      </c>
      <c r="E347" s="9">
        <v>21038.3</v>
      </c>
      <c r="F347" s="9"/>
      <c r="G347" s="9">
        <v>19622.57</v>
      </c>
      <c r="H347" s="9">
        <v>15900</v>
      </c>
      <c r="I347" s="9"/>
      <c r="J347" s="9"/>
      <c r="K347" s="9"/>
      <c r="L347" s="9"/>
      <c r="M347" s="9"/>
      <c r="N347" s="9">
        <v>364.1</v>
      </c>
      <c r="O347" s="9">
        <v>2730.92</v>
      </c>
      <c r="P347" s="9"/>
      <c r="Q347" s="9">
        <v>2958.49</v>
      </c>
      <c r="R347" s="9">
        <v>39.29</v>
      </c>
      <c r="S347" s="9"/>
      <c r="T347" s="9">
        <v>850</v>
      </c>
      <c r="U347" s="9"/>
      <c r="V347" s="9">
        <v>1000</v>
      </c>
      <c r="W347" s="9"/>
      <c r="X347" s="9"/>
      <c r="Y347" s="9">
        <v>-225</v>
      </c>
      <c r="Z347" s="9">
        <v>-79.5</v>
      </c>
      <c r="AA347" s="9"/>
      <c r="AB347" s="9">
        <v>-900</v>
      </c>
      <c r="AC347" s="9">
        <v>-2342.83</v>
      </c>
      <c r="AD347" s="9"/>
      <c r="AE347" s="9"/>
      <c r="AF347" s="9"/>
      <c r="AG347" s="9">
        <v>-922.9</v>
      </c>
      <c r="AH347" s="9">
        <f>COUNTIFS(DTR!A:A,Register!A345,DTR!I:I, "*")</f>
        <v>11</v>
      </c>
      <c r="AI347">
        <f>COUNTIFS(DTR!A:A,Register!A345,DTR!G:G, "Yes")</f>
        <v>10</v>
      </c>
      <c r="AO347" t="s">
        <v>134</v>
      </c>
      <c r="AP347" t="s">
        <v>135</v>
      </c>
      <c r="AQ347" t="s">
        <v>832</v>
      </c>
    </row>
    <row r="348" spans="1:43" x14ac:dyDescent="0.25">
      <c r="A348">
        <v>36111000</v>
      </c>
      <c r="B348" t="s">
        <v>833</v>
      </c>
      <c r="C348" t="s">
        <v>834</v>
      </c>
      <c r="D348" s="9">
        <v>26575</v>
      </c>
      <c r="E348" s="9">
        <v>23257.5</v>
      </c>
      <c r="F348" s="9"/>
      <c r="G348" s="9">
        <v>22434.87</v>
      </c>
      <c r="H348" s="9">
        <v>23500</v>
      </c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>
        <v>1000</v>
      </c>
      <c r="U348" s="9"/>
      <c r="V348" s="9">
        <v>1000</v>
      </c>
      <c r="W348" s="9">
        <v>75</v>
      </c>
      <c r="X348" s="9"/>
      <c r="Y348" s="9">
        <v>-225</v>
      </c>
      <c r="Z348" s="9">
        <v>-117.5</v>
      </c>
      <c r="AA348" s="9"/>
      <c r="AB348" s="9">
        <v>-900</v>
      </c>
      <c r="AC348" s="9">
        <v>-2897.63</v>
      </c>
      <c r="AD348" s="9"/>
      <c r="AE348" s="9"/>
      <c r="AF348" s="9"/>
      <c r="AG348" s="9"/>
      <c r="AH348" s="9">
        <f>COUNTIFS(DTR!A:A,Register!A346,DTR!I:I, "*")</f>
        <v>11</v>
      </c>
      <c r="AI348">
        <f>COUNTIFS(DTR!A:A,Register!A346,DTR!G:G, "Yes")</f>
        <v>10</v>
      </c>
      <c r="AO348" t="s">
        <v>339</v>
      </c>
      <c r="AP348" t="s">
        <v>409</v>
      </c>
      <c r="AQ348" t="s">
        <v>835</v>
      </c>
    </row>
    <row r="349" spans="1:43" x14ac:dyDescent="0.25">
      <c r="A349">
        <v>35688600</v>
      </c>
      <c r="B349" t="s">
        <v>836</v>
      </c>
      <c r="C349" t="s">
        <v>837</v>
      </c>
      <c r="D349" s="9">
        <v>15025.38</v>
      </c>
      <c r="E349" s="9">
        <v>11992.63</v>
      </c>
      <c r="F349" s="9"/>
      <c r="G349" s="9">
        <v>13066.05</v>
      </c>
      <c r="H349" s="9">
        <v>11550</v>
      </c>
      <c r="I349" s="9"/>
      <c r="J349" s="9"/>
      <c r="K349" s="9"/>
      <c r="L349" s="9"/>
      <c r="M349" s="9"/>
      <c r="N349" s="9">
        <v>52.9</v>
      </c>
      <c r="O349" s="9">
        <v>1322.48</v>
      </c>
      <c r="P349" s="9"/>
      <c r="Q349" s="9"/>
      <c r="R349" s="9"/>
      <c r="S349" s="9"/>
      <c r="T349" s="9">
        <v>850</v>
      </c>
      <c r="U349" s="9"/>
      <c r="V349" s="9">
        <v>1000</v>
      </c>
      <c r="W349" s="9"/>
      <c r="X349" s="9"/>
      <c r="Y349" s="9">
        <v>-225</v>
      </c>
      <c r="Z349" s="9">
        <v>-57.75</v>
      </c>
      <c r="AA349" s="9"/>
      <c r="AB349" s="9">
        <v>-900</v>
      </c>
      <c r="AC349" s="9">
        <v>-315.13</v>
      </c>
      <c r="AD349" s="9"/>
      <c r="AE349" s="9"/>
      <c r="AF349" s="9"/>
      <c r="AG349" s="9">
        <v>-461.45</v>
      </c>
      <c r="AH349" s="9">
        <f>COUNTIFS(DTR!A:A,Register!A347,DTR!I:I, "*")</f>
        <v>10</v>
      </c>
      <c r="AI349">
        <f>COUNTIFS(DTR!A:A,Register!A347,DTR!G:G, "Yes")</f>
        <v>12</v>
      </c>
      <c r="AO349" t="s">
        <v>54</v>
      </c>
      <c r="AP349" t="s">
        <v>83</v>
      </c>
      <c r="AQ349" t="s">
        <v>92</v>
      </c>
    </row>
    <row r="350" spans="1:43" x14ac:dyDescent="0.25">
      <c r="A350">
        <v>35667600</v>
      </c>
      <c r="B350" t="s">
        <v>838</v>
      </c>
      <c r="C350" t="s">
        <v>839</v>
      </c>
      <c r="D350" s="9">
        <v>12598.7</v>
      </c>
      <c r="E350" s="9">
        <v>9568.7000000000007</v>
      </c>
      <c r="F350" s="9"/>
      <c r="G350" s="9">
        <v>11418.7</v>
      </c>
      <c r="H350" s="9">
        <v>11000</v>
      </c>
      <c r="I350" s="9"/>
      <c r="J350" s="9"/>
      <c r="K350" s="9"/>
      <c r="L350" s="9"/>
      <c r="M350" s="9">
        <v>-501.3</v>
      </c>
      <c r="N350" s="9"/>
      <c r="O350" s="9"/>
      <c r="P350" s="9"/>
      <c r="Q350" s="9"/>
      <c r="R350" s="9"/>
      <c r="S350" s="9"/>
      <c r="T350" s="9">
        <v>850</v>
      </c>
      <c r="U350" s="9"/>
      <c r="V350" s="9">
        <v>1000</v>
      </c>
      <c r="W350" s="9"/>
      <c r="X350" s="9"/>
      <c r="Y350" s="9">
        <v>-225</v>
      </c>
      <c r="Z350" s="9">
        <v>-55</v>
      </c>
      <c r="AA350" s="9"/>
      <c r="AB350" s="9">
        <v>-900</v>
      </c>
      <c r="AC350" s="9"/>
      <c r="AD350" s="9"/>
      <c r="AE350" s="9"/>
      <c r="AF350" s="9"/>
      <c r="AG350" s="9"/>
      <c r="AH350" s="9">
        <f>COUNTIFS(DTR!A:A,Register!A348,DTR!I:I, "*")</f>
        <v>0</v>
      </c>
      <c r="AI350">
        <f>COUNTIFS(DTR!A:A,Register!A348,DTR!G:G, "Yes")</f>
        <v>11</v>
      </c>
      <c r="AO350" t="s">
        <v>78</v>
      </c>
      <c r="AP350" t="s">
        <v>79</v>
      </c>
      <c r="AQ350" t="s">
        <v>191</v>
      </c>
    </row>
    <row r="351" spans="1:43" x14ac:dyDescent="0.25">
      <c r="A351">
        <v>35663400</v>
      </c>
      <c r="B351" t="s">
        <v>838</v>
      </c>
      <c r="C351" t="s">
        <v>840</v>
      </c>
      <c r="D351" s="9">
        <v>14850</v>
      </c>
      <c r="E351" s="9">
        <v>11811.25</v>
      </c>
      <c r="F351" s="9"/>
      <c r="G351" s="9">
        <v>12955.56</v>
      </c>
      <c r="H351" s="9">
        <v>12750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>
        <v>850</v>
      </c>
      <c r="U351" s="9"/>
      <c r="V351" s="9">
        <v>1000</v>
      </c>
      <c r="W351" s="9"/>
      <c r="X351" s="9"/>
      <c r="Y351" s="9">
        <v>-225</v>
      </c>
      <c r="Z351" s="9">
        <v>-63.75</v>
      </c>
      <c r="AA351" s="9"/>
      <c r="AB351" s="9">
        <v>-900</v>
      </c>
      <c r="AC351" s="9">
        <v>-278.85000000000002</v>
      </c>
      <c r="AD351" s="9"/>
      <c r="AE351" s="9"/>
      <c r="AF351" s="9"/>
      <c r="AG351" s="9">
        <v>-426.84</v>
      </c>
      <c r="AH351" s="9">
        <f>COUNTIFS(DTR!A:A,Register!A349,DTR!I:I, "*")</f>
        <v>11</v>
      </c>
      <c r="AI351">
        <f>COUNTIFS(DTR!A:A,Register!A349,DTR!G:G, "Yes")</f>
        <v>11</v>
      </c>
      <c r="AK351">
        <v>40</v>
      </c>
      <c r="AO351" t="s">
        <v>71</v>
      </c>
      <c r="AP351" t="s">
        <v>142</v>
      </c>
      <c r="AQ351" t="s">
        <v>252</v>
      </c>
    </row>
    <row r="352" spans="1:43" x14ac:dyDescent="0.25">
      <c r="A352">
        <v>35008800</v>
      </c>
      <c r="B352" t="s">
        <v>841</v>
      </c>
      <c r="C352" t="s">
        <v>573</v>
      </c>
      <c r="D352" s="9">
        <v>16100</v>
      </c>
      <c r="E352" s="9">
        <v>13055</v>
      </c>
      <c r="F352" s="9"/>
      <c r="G352" s="9">
        <v>14377.4</v>
      </c>
      <c r="H352" s="9">
        <v>14000</v>
      </c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>
        <v>850</v>
      </c>
      <c r="U352" s="9"/>
      <c r="V352" s="9">
        <v>1000</v>
      </c>
      <c r="W352" s="9"/>
      <c r="X352" s="9"/>
      <c r="Y352" s="9">
        <v>-225</v>
      </c>
      <c r="Z352" s="9">
        <v>-70</v>
      </c>
      <c r="AA352" s="9"/>
      <c r="AB352" s="9">
        <v>-900</v>
      </c>
      <c r="AC352" s="9">
        <v>-527.6</v>
      </c>
      <c r="AD352" s="9"/>
      <c r="AE352" s="9"/>
      <c r="AF352" s="9"/>
      <c r="AG352" s="9"/>
      <c r="AH352" s="9">
        <f>COUNTIFS(DTR!A:A,Register!A350,DTR!I:I, "*")</f>
        <v>11</v>
      </c>
      <c r="AI352">
        <f>COUNTIFS(DTR!A:A,Register!A350,DTR!G:G, "Yes")</f>
        <v>11</v>
      </c>
      <c r="AK352">
        <v>16</v>
      </c>
      <c r="AO352" t="s">
        <v>78</v>
      </c>
      <c r="AP352" t="s">
        <v>79</v>
      </c>
      <c r="AQ352" t="s">
        <v>842</v>
      </c>
    </row>
    <row r="353" spans="1:43" x14ac:dyDescent="0.25">
      <c r="A353">
        <v>34873200</v>
      </c>
      <c r="B353" t="s">
        <v>843</v>
      </c>
      <c r="C353" t="s">
        <v>844</v>
      </c>
      <c r="D353" s="9">
        <v>18349.68</v>
      </c>
      <c r="E353" s="9">
        <v>15289.68</v>
      </c>
      <c r="F353" s="9"/>
      <c r="G353" s="9">
        <v>14568.32</v>
      </c>
      <c r="H353" s="9">
        <v>13729.01</v>
      </c>
      <c r="I353" s="9"/>
      <c r="J353" s="9"/>
      <c r="K353" s="9"/>
      <c r="L353" s="9"/>
      <c r="M353" s="9"/>
      <c r="N353" s="9">
        <v>627.46</v>
      </c>
      <c r="O353" s="9">
        <v>601.14</v>
      </c>
      <c r="P353" s="9"/>
      <c r="Q353" s="9">
        <v>1250.3900000000001</v>
      </c>
      <c r="R353" s="9">
        <v>41.68</v>
      </c>
      <c r="S353" s="9"/>
      <c r="T353" s="9">
        <v>850</v>
      </c>
      <c r="U353" s="9"/>
      <c r="V353" s="9">
        <v>1000</v>
      </c>
      <c r="W353" s="9"/>
      <c r="X353" s="9"/>
      <c r="Y353" s="9">
        <v>-225</v>
      </c>
      <c r="Z353" s="9">
        <v>-85</v>
      </c>
      <c r="AA353" s="9"/>
      <c r="AB353" s="9">
        <v>-900</v>
      </c>
      <c r="AC353" s="9">
        <v>-974.54</v>
      </c>
      <c r="AD353" s="9"/>
      <c r="AE353" s="9"/>
      <c r="AF353" s="9">
        <v>-567.73</v>
      </c>
      <c r="AG353" s="9"/>
      <c r="AH353" s="9">
        <f>COUNTIFS(DTR!A:A,Register!A351,DTR!I:I, "*")</f>
        <v>10</v>
      </c>
      <c r="AI353">
        <f>COUNTIFS(DTR!A:A,Register!A351,DTR!G:G, "Yes")</f>
        <v>5</v>
      </c>
      <c r="AK353">
        <v>8</v>
      </c>
      <c r="AO353" t="s">
        <v>100</v>
      </c>
      <c r="AP353" t="s">
        <v>262</v>
      </c>
      <c r="AQ353" t="s">
        <v>757</v>
      </c>
    </row>
    <row r="354" spans="1:43" x14ac:dyDescent="0.25">
      <c r="A354">
        <v>35034600</v>
      </c>
      <c r="B354" t="s">
        <v>845</v>
      </c>
      <c r="C354" t="s">
        <v>846</v>
      </c>
      <c r="D354" s="9">
        <v>16831.55</v>
      </c>
      <c r="E354" s="9">
        <v>13790.05</v>
      </c>
      <c r="F354" s="9"/>
      <c r="G354" s="9">
        <v>11754.63</v>
      </c>
      <c r="H354" s="9">
        <v>13300</v>
      </c>
      <c r="I354" s="9"/>
      <c r="J354" s="9"/>
      <c r="K354" s="9"/>
      <c r="L354" s="9"/>
      <c r="M354" s="9"/>
      <c r="N354" s="9">
        <v>1431.55</v>
      </c>
      <c r="O354" s="9"/>
      <c r="P354" s="9"/>
      <c r="Q354" s="9"/>
      <c r="R354" s="9"/>
      <c r="S354" s="9"/>
      <c r="T354" s="9">
        <v>850</v>
      </c>
      <c r="U354" s="9"/>
      <c r="V354" s="9">
        <v>1000</v>
      </c>
      <c r="W354" s="9"/>
      <c r="X354" s="9"/>
      <c r="Y354" s="9">
        <v>-225</v>
      </c>
      <c r="Z354" s="9">
        <v>-66.5</v>
      </c>
      <c r="AA354" s="9"/>
      <c r="AB354" s="9">
        <v>-900</v>
      </c>
      <c r="AC354" s="9">
        <v>-674.61</v>
      </c>
      <c r="AD354" s="9">
        <v>-443.21</v>
      </c>
      <c r="AE354" s="9"/>
      <c r="AF354" s="9">
        <v>-410.93</v>
      </c>
      <c r="AG354" s="9"/>
      <c r="AH354" s="9">
        <f>COUNTIFS(DTR!A:A,Register!A352,DTR!I:I, "*")</f>
        <v>11</v>
      </c>
      <c r="AI354">
        <f>COUNTIFS(DTR!A:A,Register!A352,DTR!G:G, "Yes")</f>
        <v>9</v>
      </c>
      <c r="AK354">
        <v>24</v>
      </c>
      <c r="AO354" t="s">
        <v>58</v>
      </c>
      <c r="AP354" t="s">
        <v>194</v>
      </c>
      <c r="AQ354" t="s">
        <v>195</v>
      </c>
    </row>
    <row r="355" spans="1:43" x14ac:dyDescent="0.25">
      <c r="A355">
        <v>35858400</v>
      </c>
      <c r="B355" t="s">
        <v>847</v>
      </c>
      <c r="C355" t="s">
        <v>733</v>
      </c>
      <c r="D355" s="9">
        <v>13343.52</v>
      </c>
      <c r="E355" s="9">
        <v>10317.02</v>
      </c>
      <c r="F355" s="9"/>
      <c r="G355" s="9">
        <v>12167.02</v>
      </c>
      <c r="H355" s="9">
        <v>10300</v>
      </c>
      <c r="I355" s="9"/>
      <c r="J355" s="9"/>
      <c r="K355" s="9"/>
      <c r="L355" s="9"/>
      <c r="M355" s="9"/>
      <c r="N355" s="9">
        <v>943.52</v>
      </c>
      <c r="O355" s="9"/>
      <c r="P355" s="9"/>
      <c r="Q355" s="9"/>
      <c r="R355" s="9"/>
      <c r="S355" s="9"/>
      <c r="T355" s="9">
        <v>850</v>
      </c>
      <c r="U355" s="9"/>
      <c r="V355" s="9">
        <v>1000</v>
      </c>
      <c r="W355" s="9"/>
      <c r="X355" s="9"/>
      <c r="Y355" s="9">
        <v>-225</v>
      </c>
      <c r="Z355" s="9">
        <v>-51.5</v>
      </c>
      <c r="AA355" s="9"/>
      <c r="AB355" s="9">
        <v>-900</v>
      </c>
      <c r="AC355" s="9"/>
      <c r="AD355" s="9"/>
      <c r="AE355" s="9"/>
      <c r="AF355" s="9"/>
      <c r="AG355" s="9"/>
      <c r="AH355" s="9">
        <f>COUNTIFS(DTR!A:A,Register!A353,DTR!I:I, "*")</f>
        <v>11</v>
      </c>
      <c r="AI355">
        <f>COUNTIFS(DTR!A:A,Register!A353,DTR!G:G, "Yes")</f>
        <v>11</v>
      </c>
      <c r="AK355">
        <v>16</v>
      </c>
      <c r="AO355" t="s">
        <v>208</v>
      </c>
      <c r="AP355" t="s">
        <v>209</v>
      </c>
      <c r="AQ355" t="s">
        <v>848</v>
      </c>
    </row>
    <row r="356" spans="1:43" x14ac:dyDescent="0.25">
      <c r="A356">
        <v>34906200</v>
      </c>
      <c r="B356" t="s">
        <v>849</v>
      </c>
      <c r="C356" t="s">
        <v>850</v>
      </c>
      <c r="D356" s="9">
        <v>32500</v>
      </c>
      <c r="E356" s="9">
        <v>29408</v>
      </c>
      <c r="F356" s="9"/>
      <c r="G356" s="9">
        <v>25195.68</v>
      </c>
      <c r="H356" s="9">
        <v>23400</v>
      </c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>
        <v>850</v>
      </c>
      <c r="U356" s="9"/>
      <c r="V356" s="9">
        <v>1000</v>
      </c>
      <c r="W356" s="9"/>
      <c r="X356" s="9"/>
      <c r="Y356" s="9">
        <v>-225</v>
      </c>
      <c r="Z356" s="9">
        <v>-117</v>
      </c>
      <c r="AA356" s="9"/>
      <c r="AB356" s="9">
        <v>-900</v>
      </c>
      <c r="AC356" s="9">
        <v>-4435.25</v>
      </c>
      <c r="AD356" s="9"/>
      <c r="AE356" s="9"/>
      <c r="AF356" s="9">
        <v>-704.17</v>
      </c>
      <c r="AG356" s="9">
        <v>-922.9</v>
      </c>
      <c r="AH356" s="9">
        <f>COUNTIFS(DTR!A:A,Register!A354,DTR!I:I, "*")</f>
        <v>11</v>
      </c>
      <c r="AI356">
        <f>COUNTIFS(DTR!A:A,Register!A354,DTR!G:G, "Yes")</f>
        <v>8</v>
      </c>
      <c r="AO356" t="s">
        <v>566</v>
      </c>
      <c r="AP356" t="s">
        <v>567</v>
      </c>
      <c r="AQ356" t="s">
        <v>851</v>
      </c>
    </row>
    <row r="357" spans="1:43" x14ac:dyDescent="0.25">
      <c r="A357">
        <v>35974200</v>
      </c>
      <c r="B357" t="s">
        <v>852</v>
      </c>
      <c r="C357" t="s">
        <v>853</v>
      </c>
      <c r="D357" s="9">
        <v>11636.54</v>
      </c>
      <c r="E357" s="9">
        <v>8816.7900000000009</v>
      </c>
      <c r="F357" s="9"/>
      <c r="G357" s="9">
        <v>10666.79</v>
      </c>
      <c r="H357" s="9">
        <v>9450</v>
      </c>
      <c r="I357" s="9">
        <v>-432.82</v>
      </c>
      <c r="J357" s="9"/>
      <c r="K357" s="9"/>
      <c r="L357" s="9"/>
      <c r="M357" s="9"/>
      <c r="N357" s="9">
        <v>519.36</v>
      </c>
      <c r="O357" s="9"/>
      <c r="P357" s="9"/>
      <c r="Q357" s="9"/>
      <c r="R357" s="9"/>
      <c r="S357" s="9"/>
      <c r="T357" s="9">
        <v>850</v>
      </c>
      <c r="U357" s="9"/>
      <c r="V357" s="9">
        <v>1000</v>
      </c>
      <c r="W357" s="9"/>
      <c r="X357" s="9"/>
      <c r="Y357" s="9">
        <v>-22.5</v>
      </c>
      <c r="Z357" s="9">
        <v>-47.25</v>
      </c>
      <c r="AA357" s="9"/>
      <c r="AB357" s="9">
        <v>-900</v>
      </c>
      <c r="AC357" s="9"/>
      <c r="AD357" s="9"/>
      <c r="AE357" s="9"/>
      <c r="AF357" s="9"/>
      <c r="AG357" s="9"/>
      <c r="AH357" s="9">
        <f>COUNTIFS(DTR!A:A,Register!A355,DTR!I:I, "*")</f>
        <v>10</v>
      </c>
      <c r="AI357">
        <f>COUNTIFS(DTR!A:A,Register!A355,DTR!G:G, "Yes")</f>
        <v>8</v>
      </c>
      <c r="AK357">
        <v>8</v>
      </c>
      <c r="AO357" t="s">
        <v>58</v>
      </c>
      <c r="AP357" t="s">
        <v>118</v>
      </c>
      <c r="AQ357" t="s">
        <v>63</v>
      </c>
    </row>
    <row r="358" spans="1:43" x14ac:dyDescent="0.25">
      <c r="A358">
        <v>35680800</v>
      </c>
      <c r="B358" t="s">
        <v>854</v>
      </c>
      <c r="C358" t="s">
        <v>855</v>
      </c>
      <c r="D358" s="9">
        <v>14850</v>
      </c>
      <c r="E358" s="9">
        <v>11811.25</v>
      </c>
      <c r="F358" s="9"/>
      <c r="G358" s="9">
        <v>12920.95</v>
      </c>
      <c r="H358" s="9">
        <v>12750</v>
      </c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>
        <v>850</v>
      </c>
      <c r="U358" s="9"/>
      <c r="V358" s="9">
        <v>1000</v>
      </c>
      <c r="W358" s="9"/>
      <c r="X358" s="9"/>
      <c r="Y358" s="9">
        <v>-225</v>
      </c>
      <c r="Z358" s="9">
        <v>-63.75</v>
      </c>
      <c r="AA358" s="9"/>
      <c r="AB358" s="9">
        <v>-900</v>
      </c>
      <c r="AC358" s="9">
        <v>-278.85000000000002</v>
      </c>
      <c r="AD358" s="9"/>
      <c r="AE358" s="9"/>
      <c r="AF358" s="9"/>
      <c r="AG358" s="9">
        <v>-461.45</v>
      </c>
      <c r="AH358" s="9">
        <f>COUNTIFS(DTR!A:A,Register!A356,DTR!I:I, "*")</f>
        <v>11</v>
      </c>
      <c r="AI358">
        <f>COUNTIFS(DTR!A:A,Register!A356,DTR!G:G, "Yes")</f>
        <v>11</v>
      </c>
      <c r="AO358" t="s">
        <v>104</v>
      </c>
      <c r="AP358" t="s">
        <v>105</v>
      </c>
      <c r="AQ358" t="s">
        <v>92</v>
      </c>
    </row>
    <row r="359" spans="1:43" x14ac:dyDescent="0.25">
      <c r="A359">
        <v>35783400</v>
      </c>
      <c r="B359" t="s">
        <v>854</v>
      </c>
      <c r="C359" t="s">
        <v>856</v>
      </c>
      <c r="D359" s="9">
        <v>17047.2</v>
      </c>
      <c r="E359" s="9">
        <v>14008.45</v>
      </c>
      <c r="F359" s="9"/>
      <c r="G359" s="9">
        <v>14719.11</v>
      </c>
      <c r="H359" s="9">
        <v>12750</v>
      </c>
      <c r="I359" s="9"/>
      <c r="J359" s="9"/>
      <c r="K359" s="9"/>
      <c r="L359" s="9"/>
      <c r="M359" s="9"/>
      <c r="N359" s="9">
        <v>262.8</v>
      </c>
      <c r="O359" s="9">
        <v>1733.66</v>
      </c>
      <c r="P359" s="9">
        <v>200.74</v>
      </c>
      <c r="Q359" s="9"/>
      <c r="R359" s="9"/>
      <c r="S359" s="9"/>
      <c r="T359" s="9">
        <v>850</v>
      </c>
      <c r="U359" s="9"/>
      <c r="V359" s="9">
        <v>1000</v>
      </c>
      <c r="W359" s="9"/>
      <c r="X359" s="9"/>
      <c r="Y359" s="9">
        <v>-225</v>
      </c>
      <c r="Z359" s="9">
        <v>-63.75</v>
      </c>
      <c r="AA359" s="9"/>
      <c r="AB359" s="9">
        <v>-900</v>
      </c>
      <c r="AC359" s="9">
        <v>-718.29</v>
      </c>
      <c r="AD359" s="9">
        <v>-421.05</v>
      </c>
      <c r="AE359" s="9"/>
      <c r="AF359" s="9"/>
      <c r="AG359" s="9"/>
      <c r="AH359" s="9">
        <f>COUNTIFS(DTR!A:A,Register!A357,DTR!I:I, "*")</f>
        <v>11</v>
      </c>
      <c r="AI359">
        <f>COUNTIFS(DTR!A:A,Register!A357,DTR!G:G, "Yes")</f>
        <v>8</v>
      </c>
      <c r="AL359">
        <v>8</v>
      </c>
      <c r="AO359" t="s">
        <v>134</v>
      </c>
      <c r="AP359" t="s">
        <v>135</v>
      </c>
      <c r="AQ359" t="s">
        <v>857</v>
      </c>
    </row>
    <row r="360" spans="1:43" x14ac:dyDescent="0.25">
      <c r="A360">
        <v>34898400</v>
      </c>
      <c r="B360" t="s">
        <v>858</v>
      </c>
      <c r="C360" t="s">
        <v>859</v>
      </c>
      <c r="D360" s="9">
        <v>14895.11</v>
      </c>
      <c r="E360" s="9">
        <v>11859.86</v>
      </c>
      <c r="F360" s="9"/>
      <c r="G360" s="9">
        <v>11393.62</v>
      </c>
      <c r="H360" s="9">
        <v>12050</v>
      </c>
      <c r="I360" s="9"/>
      <c r="J360" s="9"/>
      <c r="K360" s="9"/>
      <c r="L360" s="9"/>
      <c r="M360" s="9"/>
      <c r="N360" s="9">
        <v>745.11</v>
      </c>
      <c r="O360" s="9"/>
      <c r="P360" s="9"/>
      <c r="Q360" s="9"/>
      <c r="R360" s="9"/>
      <c r="S360" s="9"/>
      <c r="T360" s="9">
        <v>850</v>
      </c>
      <c r="U360" s="9"/>
      <c r="V360" s="9">
        <v>1000</v>
      </c>
      <c r="W360" s="9"/>
      <c r="X360" s="9"/>
      <c r="Y360" s="9">
        <v>-225</v>
      </c>
      <c r="Z360" s="9">
        <v>-60.25</v>
      </c>
      <c r="AA360" s="9"/>
      <c r="AB360" s="9">
        <v>-900</v>
      </c>
      <c r="AC360" s="9">
        <v>-288.57</v>
      </c>
      <c r="AD360" s="9"/>
      <c r="AE360" s="9"/>
      <c r="AF360" s="9">
        <v>-372.98</v>
      </c>
      <c r="AG360" s="9">
        <v>-922.9</v>
      </c>
      <c r="AH360" s="9">
        <f>COUNTIFS(DTR!A:A,Register!A358,DTR!I:I, "*")</f>
        <v>11</v>
      </c>
      <c r="AI360">
        <f>COUNTIFS(DTR!A:A,Register!A358,DTR!G:G, "Yes")</f>
        <v>11</v>
      </c>
      <c r="AO360" t="s">
        <v>54</v>
      </c>
      <c r="AP360" t="s">
        <v>83</v>
      </c>
      <c r="AQ360" t="s">
        <v>860</v>
      </c>
    </row>
    <row r="361" spans="1:43" x14ac:dyDescent="0.25">
      <c r="A361">
        <v>35976600</v>
      </c>
      <c r="B361" t="s">
        <v>858</v>
      </c>
      <c r="C361" t="s">
        <v>595</v>
      </c>
      <c r="D361" s="9">
        <v>12772.55</v>
      </c>
      <c r="E361" s="9">
        <v>9746.2999999999993</v>
      </c>
      <c r="F361" s="9"/>
      <c r="G361" s="9">
        <v>11596.3</v>
      </c>
      <c r="H361" s="9">
        <v>10250</v>
      </c>
      <c r="I361" s="9"/>
      <c r="J361" s="9"/>
      <c r="K361" s="9"/>
      <c r="L361" s="9"/>
      <c r="M361" s="9"/>
      <c r="N361" s="9">
        <v>422.55</v>
      </c>
      <c r="O361" s="9"/>
      <c r="P361" s="9"/>
      <c r="Q361" s="9"/>
      <c r="R361" s="9"/>
      <c r="S361" s="9"/>
      <c r="T361" s="9">
        <v>850</v>
      </c>
      <c r="U361" s="9"/>
      <c r="V361" s="9">
        <v>1000</v>
      </c>
      <c r="W361" s="9"/>
      <c r="X361" s="9"/>
      <c r="Y361" s="9">
        <v>-225</v>
      </c>
      <c r="Z361" s="9">
        <v>-51.25</v>
      </c>
      <c r="AA361" s="9"/>
      <c r="AB361" s="9">
        <v>-900</v>
      </c>
      <c r="AC361" s="9"/>
      <c r="AD361" s="9"/>
      <c r="AE361" s="9"/>
      <c r="AF361" s="9"/>
      <c r="AG361" s="9"/>
      <c r="AH361" s="9">
        <f>COUNTIFS(DTR!A:A,Register!A359,DTR!I:I, "*")</f>
        <v>10</v>
      </c>
      <c r="AI361">
        <f>COUNTIFS(DTR!A:A,Register!A359,DTR!G:G, "Yes")</f>
        <v>9</v>
      </c>
      <c r="AO361" t="s">
        <v>58</v>
      </c>
      <c r="AP361" t="s">
        <v>118</v>
      </c>
      <c r="AQ361" t="s">
        <v>63</v>
      </c>
    </row>
    <row r="362" spans="1:43" x14ac:dyDescent="0.25">
      <c r="A362">
        <v>35203800</v>
      </c>
      <c r="B362" t="s">
        <v>861</v>
      </c>
      <c r="C362" t="s">
        <v>862</v>
      </c>
      <c r="D362" s="9">
        <v>23106.95</v>
      </c>
      <c r="E362" s="9">
        <v>20058.7</v>
      </c>
      <c r="F362" s="9"/>
      <c r="G362" s="9">
        <v>18148.96</v>
      </c>
      <c r="H362" s="9">
        <v>14650</v>
      </c>
      <c r="I362" s="9"/>
      <c r="J362" s="9"/>
      <c r="K362" s="9"/>
      <c r="L362" s="9"/>
      <c r="M362" s="9"/>
      <c r="N362" s="9">
        <v>2348.5</v>
      </c>
      <c r="O362" s="9">
        <v>1258.1199999999999</v>
      </c>
      <c r="P362" s="9">
        <v>83.88</v>
      </c>
      <c r="Q362" s="9">
        <v>1744.58</v>
      </c>
      <c r="R362" s="9">
        <v>321.87</v>
      </c>
      <c r="S362" s="9"/>
      <c r="T362" s="9">
        <v>850</v>
      </c>
      <c r="U362" s="9"/>
      <c r="V362" s="9">
        <v>1000</v>
      </c>
      <c r="W362" s="9"/>
      <c r="X362" s="9"/>
      <c r="Y362" s="9">
        <v>-225</v>
      </c>
      <c r="Z362" s="9">
        <v>-73.25</v>
      </c>
      <c r="AA362" s="9"/>
      <c r="AB362" s="9">
        <v>-900</v>
      </c>
      <c r="AC362" s="9">
        <v>-2097.9299999999998</v>
      </c>
      <c r="AD362" s="9"/>
      <c r="AE362" s="9"/>
      <c r="AF362" s="9">
        <v>-738.91</v>
      </c>
      <c r="AG362" s="9">
        <v>-922.9</v>
      </c>
      <c r="AH362" s="9">
        <f>COUNTIFS(DTR!A:A,Register!A360,DTR!I:I, "*")</f>
        <v>9</v>
      </c>
      <c r="AI362">
        <f>COUNTIFS(DTR!A:A,Register!A360,DTR!G:G, "Yes")</f>
        <v>9</v>
      </c>
      <c r="AK362">
        <v>8</v>
      </c>
      <c r="AO362" t="s">
        <v>161</v>
      </c>
      <c r="AP362" t="s">
        <v>602</v>
      </c>
      <c r="AQ362" t="s">
        <v>863</v>
      </c>
    </row>
    <row r="363" spans="1:43" x14ac:dyDescent="0.25">
      <c r="A363">
        <v>34783800</v>
      </c>
      <c r="B363" t="s">
        <v>861</v>
      </c>
      <c r="C363" t="s">
        <v>864</v>
      </c>
      <c r="D363" s="9">
        <v>27650</v>
      </c>
      <c r="E363" s="9">
        <v>24550.25</v>
      </c>
      <c r="F363" s="9"/>
      <c r="G363" s="9">
        <v>22356.080000000002</v>
      </c>
      <c r="H363" s="9">
        <v>24950</v>
      </c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>
        <v>850</v>
      </c>
      <c r="U363" s="9"/>
      <c r="V363" s="9">
        <v>1000</v>
      </c>
      <c r="W363" s="9"/>
      <c r="X363" s="9"/>
      <c r="Y363" s="9">
        <v>-225</v>
      </c>
      <c r="Z363" s="9">
        <v>-124.75</v>
      </c>
      <c r="AA363" s="9"/>
      <c r="AB363" s="9">
        <v>-900</v>
      </c>
      <c r="AC363" s="9">
        <v>-3220.81</v>
      </c>
      <c r="AD363" s="9"/>
      <c r="AE363" s="9"/>
      <c r="AF363" s="9"/>
      <c r="AG363" s="9"/>
      <c r="AH363" s="9">
        <f>COUNTIFS(DTR!A:A,Register!A361,DTR!I:I, "*")</f>
        <v>11</v>
      </c>
      <c r="AI363">
        <f>COUNTIFS(DTR!A:A,Register!A361,DTR!G:G, "Yes")</f>
        <v>10</v>
      </c>
      <c r="AO363" t="s">
        <v>125</v>
      </c>
      <c r="AP363" t="s">
        <v>126</v>
      </c>
      <c r="AQ363" t="s">
        <v>865</v>
      </c>
    </row>
    <row r="364" spans="1:43" x14ac:dyDescent="0.25">
      <c r="A364">
        <v>35212800</v>
      </c>
      <c r="B364" t="s">
        <v>861</v>
      </c>
      <c r="C364" t="s">
        <v>866</v>
      </c>
      <c r="D364" s="9">
        <v>56225</v>
      </c>
      <c r="E364" s="9">
        <v>52700</v>
      </c>
      <c r="F364" s="9"/>
      <c r="G364" s="9">
        <v>40425.230000000003</v>
      </c>
      <c r="H364" s="9">
        <v>53150</v>
      </c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>
        <v>1000</v>
      </c>
      <c r="U364" s="9"/>
      <c r="V364" s="9">
        <v>1000</v>
      </c>
      <c r="W364" s="9">
        <v>75</v>
      </c>
      <c r="X364" s="9"/>
      <c r="Y364" s="9">
        <v>-225</v>
      </c>
      <c r="Z364" s="9">
        <v>-325</v>
      </c>
      <c r="AA364" s="9"/>
      <c r="AB364" s="9">
        <v>-900</v>
      </c>
      <c r="AC364" s="9">
        <v>-11226.77</v>
      </c>
      <c r="AD364" s="9"/>
      <c r="AE364" s="9"/>
      <c r="AF364" s="9"/>
      <c r="AG364" s="9"/>
      <c r="AH364" s="9">
        <f>COUNTIFS(DTR!A:A,Register!A362,DTR!I:I, "*")</f>
        <v>11</v>
      </c>
      <c r="AI364">
        <f>COUNTIFS(DTR!A:A,Register!A362,DTR!G:G, "Yes")</f>
        <v>11</v>
      </c>
      <c r="AK364">
        <v>8</v>
      </c>
      <c r="AO364" t="s">
        <v>95</v>
      </c>
      <c r="AP364" t="s">
        <v>235</v>
      </c>
      <c r="AQ364" t="s">
        <v>513</v>
      </c>
    </row>
    <row r="365" spans="1:43" x14ac:dyDescent="0.25">
      <c r="A365">
        <v>35432400</v>
      </c>
      <c r="B365" t="s">
        <v>867</v>
      </c>
      <c r="C365" t="s">
        <v>868</v>
      </c>
      <c r="D365" s="9">
        <v>15112.8</v>
      </c>
      <c r="E365" s="9">
        <v>12074.05</v>
      </c>
      <c r="F365" s="9"/>
      <c r="G365" s="9">
        <v>13592.64</v>
      </c>
      <c r="H365" s="9">
        <v>12750</v>
      </c>
      <c r="I365" s="9"/>
      <c r="J365" s="9"/>
      <c r="K365" s="9"/>
      <c r="L365" s="9"/>
      <c r="M365" s="9"/>
      <c r="N365" s="9">
        <v>262.8</v>
      </c>
      <c r="O365" s="9"/>
      <c r="P365" s="9"/>
      <c r="Q365" s="9"/>
      <c r="R365" s="9"/>
      <c r="S365" s="9"/>
      <c r="T365" s="9">
        <v>850</v>
      </c>
      <c r="U365" s="9"/>
      <c r="V365" s="9">
        <v>1000</v>
      </c>
      <c r="W365" s="9"/>
      <c r="X365" s="9"/>
      <c r="Y365" s="9">
        <v>-225</v>
      </c>
      <c r="Z365" s="9">
        <v>-63.75</v>
      </c>
      <c r="AA365" s="9"/>
      <c r="AB365" s="9">
        <v>-900</v>
      </c>
      <c r="AC365" s="9">
        <v>-331.41</v>
      </c>
      <c r="AD365" s="9"/>
      <c r="AE365" s="9"/>
      <c r="AF365" s="9"/>
      <c r="AG365" s="9"/>
      <c r="AH365" s="9">
        <f>COUNTIFS(DTR!A:A,Register!A363,DTR!I:I, "*")</f>
        <v>11</v>
      </c>
      <c r="AI365">
        <f>COUNTIFS(DTR!A:A,Register!A363,DTR!G:G, "Yes")</f>
        <v>11</v>
      </c>
      <c r="AO365" t="s">
        <v>78</v>
      </c>
      <c r="AP365" t="s">
        <v>79</v>
      </c>
      <c r="AQ365" t="s">
        <v>869</v>
      </c>
    </row>
    <row r="366" spans="1:43" x14ac:dyDescent="0.25">
      <c r="A366">
        <v>35913000</v>
      </c>
      <c r="B366" t="s">
        <v>867</v>
      </c>
      <c r="C366" t="s">
        <v>165</v>
      </c>
      <c r="D366" s="9">
        <v>13611.84</v>
      </c>
      <c r="E366" s="9">
        <v>10585.84</v>
      </c>
      <c r="F366" s="9"/>
      <c r="G366" s="9">
        <v>12402.07</v>
      </c>
      <c r="H366" s="9">
        <v>10200</v>
      </c>
      <c r="I366" s="9"/>
      <c r="J366" s="9"/>
      <c r="K366" s="9"/>
      <c r="L366" s="9"/>
      <c r="M366" s="9"/>
      <c r="N366" s="9">
        <v>1311.84</v>
      </c>
      <c r="O366" s="9"/>
      <c r="P366" s="9"/>
      <c r="Q366" s="9"/>
      <c r="R366" s="9"/>
      <c r="S366" s="9"/>
      <c r="T366" s="9">
        <v>850</v>
      </c>
      <c r="U366" s="9"/>
      <c r="V366" s="9">
        <v>1000</v>
      </c>
      <c r="W366" s="9"/>
      <c r="X366" s="9"/>
      <c r="Y366" s="9">
        <v>-225</v>
      </c>
      <c r="Z366" s="9">
        <v>-51</v>
      </c>
      <c r="AA366" s="9"/>
      <c r="AB366" s="9">
        <v>-900</v>
      </c>
      <c r="AC366" s="9">
        <v>-33.770000000000003</v>
      </c>
      <c r="AD366" s="9"/>
      <c r="AE366" s="9"/>
      <c r="AF366" s="9"/>
      <c r="AG366" s="9"/>
      <c r="AH366" s="9">
        <f>COUNTIFS(DTR!A:A,Register!A364,DTR!I:I, "*")</f>
        <v>0</v>
      </c>
      <c r="AI366">
        <f>COUNTIFS(DTR!A:A,Register!A364,DTR!G:G, "Yes")</f>
        <v>10</v>
      </c>
      <c r="AK366">
        <v>16</v>
      </c>
      <c r="AO366" t="s">
        <v>58</v>
      </c>
      <c r="AP366" t="s">
        <v>59</v>
      </c>
      <c r="AQ366" t="s">
        <v>415</v>
      </c>
    </row>
    <row r="367" spans="1:43" x14ac:dyDescent="0.25">
      <c r="A367">
        <v>34904400</v>
      </c>
      <c r="B367" t="s">
        <v>867</v>
      </c>
      <c r="C367" t="s">
        <v>870</v>
      </c>
      <c r="D367" s="9">
        <v>14433.6</v>
      </c>
      <c r="E367" s="9">
        <v>11383.1</v>
      </c>
      <c r="F367" s="9"/>
      <c r="G367" s="9">
        <v>10410.629999999999</v>
      </c>
      <c r="H367" s="9">
        <v>15100</v>
      </c>
      <c r="I367" s="9"/>
      <c r="J367" s="9">
        <v>-2766.4</v>
      </c>
      <c r="K367" s="9"/>
      <c r="L367" s="9"/>
      <c r="M367" s="9"/>
      <c r="N367" s="9"/>
      <c r="O367" s="9"/>
      <c r="P367" s="9"/>
      <c r="Q367" s="9"/>
      <c r="R367" s="9"/>
      <c r="S367" s="9"/>
      <c r="T367" s="9">
        <v>850</v>
      </c>
      <c r="U367" s="9"/>
      <c r="V367" s="9">
        <v>1000</v>
      </c>
      <c r="W367" s="9"/>
      <c r="X367" s="9"/>
      <c r="Y367" s="9">
        <v>-225</v>
      </c>
      <c r="Z367" s="9">
        <v>-75.5</v>
      </c>
      <c r="AA367" s="9"/>
      <c r="AB367" s="9">
        <v>-900</v>
      </c>
      <c r="AC367" s="9">
        <v>-193.22</v>
      </c>
      <c r="AD367" s="9"/>
      <c r="AE367" s="9"/>
      <c r="AF367" s="9">
        <v>-593.97</v>
      </c>
      <c r="AG367" s="9">
        <v>-922.9</v>
      </c>
      <c r="AH367" s="9">
        <f>COUNTIFS(DTR!A:A,Register!A365,DTR!I:I, "*")</f>
        <v>11</v>
      </c>
      <c r="AI367">
        <f>COUNTIFS(DTR!A:A,Register!A365,DTR!G:G, "Yes")</f>
        <v>11</v>
      </c>
      <c r="AK367">
        <v>16</v>
      </c>
      <c r="AL367">
        <v>24</v>
      </c>
      <c r="AO367" t="s">
        <v>279</v>
      </c>
      <c r="AP367" t="s">
        <v>168</v>
      </c>
      <c r="AQ367" t="s">
        <v>871</v>
      </c>
    </row>
    <row r="368" spans="1:43" x14ac:dyDescent="0.25">
      <c r="A368">
        <v>35448000</v>
      </c>
      <c r="B368" t="s">
        <v>872</v>
      </c>
      <c r="C368" t="s">
        <v>873</v>
      </c>
      <c r="D368" s="9">
        <v>39200</v>
      </c>
      <c r="E368" s="9">
        <v>36177</v>
      </c>
      <c r="F368" s="9"/>
      <c r="G368" s="9">
        <v>31757.13</v>
      </c>
      <c r="H368" s="9">
        <v>9600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>
        <v>850</v>
      </c>
      <c r="U368" s="9"/>
      <c r="V368" s="9">
        <v>1000</v>
      </c>
      <c r="W368" s="9"/>
      <c r="X368" s="9"/>
      <c r="Y368" s="9">
        <v>-225</v>
      </c>
      <c r="Z368" s="9">
        <v>-48</v>
      </c>
      <c r="AA368" s="9"/>
      <c r="AB368" s="9">
        <v>-900</v>
      </c>
      <c r="AC368" s="9">
        <v>-6269.87</v>
      </c>
      <c r="AD368" s="9"/>
      <c r="AE368" s="9"/>
      <c r="AF368" s="9"/>
      <c r="AG368" s="9"/>
      <c r="AH368" s="9">
        <f>COUNTIFS(DTR!A:A,Register!A366,DTR!I:I, "*")</f>
        <v>10</v>
      </c>
      <c r="AI368">
        <f>COUNTIFS(DTR!A:A,Register!A366,DTR!G:G, "Yes")</f>
        <v>8</v>
      </c>
      <c r="AK368">
        <v>16</v>
      </c>
      <c r="AO368" t="s">
        <v>71</v>
      </c>
      <c r="AP368" t="s">
        <v>209</v>
      </c>
      <c r="AQ368" t="s">
        <v>874</v>
      </c>
    </row>
    <row r="369" spans="1:43" x14ac:dyDescent="0.25">
      <c r="A369">
        <v>36018600</v>
      </c>
      <c r="B369" t="s">
        <v>872</v>
      </c>
      <c r="C369" t="s">
        <v>875</v>
      </c>
      <c r="D369" s="9">
        <v>13899.6</v>
      </c>
      <c r="E369" s="9">
        <v>10867.18</v>
      </c>
      <c r="F369" s="9"/>
      <c r="G369" s="9">
        <v>11320.03</v>
      </c>
      <c r="H369" s="9">
        <v>11484</v>
      </c>
      <c r="I369" s="9"/>
      <c r="J369" s="9"/>
      <c r="K369" s="9"/>
      <c r="L369" s="9"/>
      <c r="M369" s="9"/>
      <c r="N369" s="9">
        <v>315.60000000000002</v>
      </c>
      <c r="O369" s="9"/>
      <c r="P369" s="9"/>
      <c r="Q369" s="9"/>
      <c r="R369" s="9"/>
      <c r="S369" s="9"/>
      <c r="T369" s="9">
        <v>850</v>
      </c>
      <c r="U369" s="9"/>
      <c r="V369" s="9">
        <v>1000</v>
      </c>
      <c r="W369" s="9"/>
      <c r="X369" s="9"/>
      <c r="Y369" s="9">
        <v>-225</v>
      </c>
      <c r="Z369" s="9">
        <v>-57.42</v>
      </c>
      <c r="AA369" s="9"/>
      <c r="AB369" s="9">
        <v>-900</v>
      </c>
      <c r="AC369" s="9">
        <v>-90.04</v>
      </c>
      <c r="AD369" s="9"/>
      <c r="AE369" s="9"/>
      <c r="AF369" s="9">
        <v>-407.28</v>
      </c>
      <c r="AG369" s="9">
        <v>-899.83</v>
      </c>
      <c r="AH369" s="9">
        <f>COUNTIFS(DTR!A:A,Register!A367,DTR!I:I, "*")</f>
        <v>10</v>
      </c>
      <c r="AI369">
        <f>COUNTIFS(DTR!A:A,Register!A367,DTR!G:G, "Yes")</f>
        <v>0</v>
      </c>
      <c r="AO369" t="s">
        <v>134</v>
      </c>
      <c r="AP369" t="s">
        <v>383</v>
      </c>
      <c r="AQ369" t="s">
        <v>876</v>
      </c>
    </row>
    <row r="370" spans="1:43" x14ac:dyDescent="0.25">
      <c r="A370">
        <v>35961600</v>
      </c>
      <c r="B370" t="s">
        <v>877</v>
      </c>
      <c r="C370" t="s">
        <v>878</v>
      </c>
      <c r="D370" s="9">
        <v>12030.95</v>
      </c>
      <c r="E370" s="9">
        <v>9010.9500000000007</v>
      </c>
      <c r="F370" s="9"/>
      <c r="G370" s="9">
        <v>10860.95</v>
      </c>
      <c r="H370" s="9">
        <v>9000</v>
      </c>
      <c r="I370" s="9"/>
      <c r="J370" s="9"/>
      <c r="K370" s="9"/>
      <c r="L370" s="9"/>
      <c r="M370" s="9"/>
      <c r="N370" s="9">
        <v>930.95</v>
      </c>
      <c r="O370" s="9"/>
      <c r="P370" s="9"/>
      <c r="Q370" s="9"/>
      <c r="R370" s="9"/>
      <c r="S370" s="9"/>
      <c r="T370" s="9">
        <v>850</v>
      </c>
      <c r="U370" s="9"/>
      <c r="V370" s="9">
        <v>1000</v>
      </c>
      <c r="W370" s="9"/>
      <c r="X370" s="9"/>
      <c r="Y370" s="9">
        <v>-225</v>
      </c>
      <c r="Z370" s="9">
        <v>-45</v>
      </c>
      <c r="AA370" s="9"/>
      <c r="AB370" s="9">
        <v>-900</v>
      </c>
      <c r="AC370" s="9"/>
      <c r="AD370" s="9"/>
      <c r="AE370" s="9"/>
      <c r="AF370" s="9"/>
      <c r="AG370" s="9"/>
      <c r="AH370" s="9">
        <f>COUNTIFS(DTR!A:A,Register!A368,DTR!I:I, "*")</f>
        <v>11</v>
      </c>
      <c r="AI370">
        <f>COUNTIFS(DTR!A:A,Register!A368,DTR!G:G, "Yes")</f>
        <v>9</v>
      </c>
      <c r="AK370">
        <v>16</v>
      </c>
      <c r="AO370" t="s">
        <v>58</v>
      </c>
      <c r="AP370" t="s">
        <v>198</v>
      </c>
      <c r="AQ370" t="s">
        <v>63</v>
      </c>
    </row>
    <row r="371" spans="1:43" x14ac:dyDescent="0.25">
      <c r="A371">
        <v>34821000</v>
      </c>
      <c r="B371" t="s">
        <v>879</v>
      </c>
      <c r="C371" t="s">
        <v>524</v>
      </c>
      <c r="D371" s="9">
        <v>26796.43</v>
      </c>
      <c r="E371" s="9">
        <v>23483.18</v>
      </c>
      <c r="F371" s="9"/>
      <c r="G371" s="9">
        <v>18417.86</v>
      </c>
      <c r="H371" s="9">
        <v>22650</v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>
        <v>1000</v>
      </c>
      <c r="U371" s="9"/>
      <c r="V371" s="9">
        <v>1000</v>
      </c>
      <c r="W371" s="9">
        <v>75</v>
      </c>
      <c r="X371" s="9"/>
      <c r="Y371" s="9">
        <v>-225</v>
      </c>
      <c r="Z371" s="9">
        <v>-113.25</v>
      </c>
      <c r="AA371" s="9"/>
      <c r="AB371" s="9">
        <v>-900</v>
      </c>
      <c r="AC371" s="9">
        <v>-2954.05</v>
      </c>
      <c r="AD371" s="9"/>
      <c r="AE371" s="9"/>
      <c r="AF371" s="9">
        <v>-655.04</v>
      </c>
      <c r="AG371" s="9">
        <v>-922.9</v>
      </c>
      <c r="AH371" s="9">
        <f>COUNTIFS(DTR!A:A,Register!A369,DTR!I:I, "*")</f>
        <v>12</v>
      </c>
      <c r="AI371">
        <f>COUNTIFS(DTR!A:A,Register!A369,DTR!G:G, "Yes")</f>
        <v>12</v>
      </c>
      <c r="AJ371">
        <v>8</v>
      </c>
      <c r="AO371" t="s">
        <v>104</v>
      </c>
      <c r="AP371" t="s">
        <v>697</v>
      </c>
      <c r="AQ371" t="s">
        <v>880</v>
      </c>
    </row>
    <row r="372" spans="1:43" x14ac:dyDescent="0.25">
      <c r="A372">
        <v>35959800</v>
      </c>
      <c r="B372" t="s">
        <v>879</v>
      </c>
      <c r="C372" t="s">
        <v>881</v>
      </c>
      <c r="D372" s="9">
        <v>14316.68</v>
      </c>
      <c r="E372" s="9">
        <v>11286.68</v>
      </c>
      <c r="F372" s="9"/>
      <c r="G372" s="9">
        <v>12962.74</v>
      </c>
      <c r="H372" s="9">
        <v>11000</v>
      </c>
      <c r="I372" s="9"/>
      <c r="J372" s="9"/>
      <c r="K372" s="9"/>
      <c r="L372" s="9"/>
      <c r="M372" s="9"/>
      <c r="N372" s="9">
        <v>1216.68</v>
      </c>
      <c r="O372" s="9"/>
      <c r="P372" s="9"/>
      <c r="Q372" s="9"/>
      <c r="R372" s="9"/>
      <c r="S372" s="9"/>
      <c r="T372" s="9">
        <v>850</v>
      </c>
      <c r="U372" s="9"/>
      <c r="V372" s="9">
        <v>1000</v>
      </c>
      <c r="W372" s="9"/>
      <c r="X372" s="9"/>
      <c r="Y372" s="9">
        <v>-225</v>
      </c>
      <c r="Z372" s="9">
        <v>-55</v>
      </c>
      <c r="AA372" s="9"/>
      <c r="AB372" s="9">
        <v>-900</v>
      </c>
      <c r="AC372" s="9">
        <v>-173.94</v>
      </c>
      <c r="AD372" s="9"/>
      <c r="AE372" s="9"/>
      <c r="AF372" s="9"/>
      <c r="AG372" s="9"/>
      <c r="AH372" s="9">
        <f>COUNTIFS(DTR!A:A,Register!A370,DTR!I:I, "*")</f>
        <v>11</v>
      </c>
      <c r="AI372">
        <f>COUNTIFS(DTR!A:A,Register!A370,DTR!G:G, "Yes")</f>
        <v>9</v>
      </c>
      <c r="AK372">
        <v>24</v>
      </c>
      <c r="AO372" t="s">
        <v>339</v>
      </c>
      <c r="AP372" t="s">
        <v>476</v>
      </c>
      <c r="AQ372" t="s">
        <v>63</v>
      </c>
    </row>
    <row r="373" spans="1:43" x14ac:dyDescent="0.25">
      <c r="A373">
        <v>35288400</v>
      </c>
      <c r="B373" t="s">
        <v>882</v>
      </c>
      <c r="C373" t="s">
        <v>883</v>
      </c>
      <c r="D373" s="9">
        <v>17209.060000000001</v>
      </c>
      <c r="E373" s="9">
        <v>14163.56</v>
      </c>
      <c r="F373" s="9"/>
      <c r="G373" s="9">
        <v>15264.25</v>
      </c>
      <c r="H373" s="9">
        <v>14100</v>
      </c>
      <c r="I373" s="9"/>
      <c r="J373" s="9"/>
      <c r="K373" s="9"/>
      <c r="L373" s="9"/>
      <c r="M373" s="9"/>
      <c r="N373" s="9"/>
      <c r="O373" s="9">
        <v>1009.06</v>
      </c>
      <c r="P373" s="9"/>
      <c r="Q373" s="9"/>
      <c r="R373" s="9"/>
      <c r="S373" s="9"/>
      <c r="T373" s="9">
        <v>850</v>
      </c>
      <c r="U373" s="9"/>
      <c r="V373" s="9">
        <v>1000</v>
      </c>
      <c r="W373" s="9"/>
      <c r="X373" s="9"/>
      <c r="Y373" s="9">
        <v>-225</v>
      </c>
      <c r="Z373" s="9">
        <v>-70.5</v>
      </c>
      <c r="AA373" s="9"/>
      <c r="AB373" s="9">
        <v>-900</v>
      </c>
      <c r="AC373" s="9">
        <v>-749.31</v>
      </c>
      <c r="AD373" s="9"/>
      <c r="AE373" s="9"/>
      <c r="AF373" s="9"/>
      <c r="AG373" s="9"/>
      <c r="AH373" s="9">
        <f>COUNTIFS(DTR!A:A,Register!A371,DTR!I:I, "*")</f>
        <v>11</v>
      </c>
      <c r="AI373">
        <f>COUNTIFS(DTR!A:A,Register!A371,DTR!G:G, "Yes")</f>
        <v>10</v>
      </c>
      <c r="AK373">
        <v>8</v>
      </c>
      <c r="AO373" t="s">
        <v>54</v>
      </c>
      <c r="AP373" t="s">
        <v>327</v>
      </c>
      <c r="AQ373" t="s">
        <v>241</v>
      </c>
    </row>
    <row r="374" spans="1:43" x14ac:dyDescent="0.25">
      <c r="A374">
        <v>35716800</v>
      </c>
      <c r="B374" t="s">
        <v>884</v>
      </c>
      <c r="C374" t="s">
        <v>885</v>
      </c>
      <c r="D374" s="9">
        <v>11441.78</v>
      </c>
      <c r="E374" s="9">
        <v>8419.5300000000007</v>
      </c>
      <c r="F374" s="9"/>
      <c r="G374" s="9">
        <v>10269.530000000001</v>
      </c>
      <c r="H374" s="9">
        <v>9450</v>
      </c>
      <c r="I374" s="9"/>
      <c r="J374" s="9"/>
      <c r="K374" s="9"/>
      <c r="L374" s="9"/>
      <c r="M374" s="9">
        <v>-432.82</v>
      </c>
      <c r="N374" s="9">
        <v>324.60000000000002</v>
      </c>
      <c r="O374" s="9"/>
      <c r="P374" s="9"/>
      <c r="Q374" s="9"/>
      <c r="R374" s="9"/>
      <c r="S374" s="9"/>
      <c r="T374" s="9">
        <v>850</v>
      </c>
      <c r="U374" s="9"/>
      <c r="V374" s="9">
        <v>1000</v>
      </c>
      <c r="W374" s="9"/>
      <c r="X374" s="9"/>
      <c r="Y374" s="9">
        <v>-225</v>
      </c>
      <c r="Z374" s="9">
        <v>-47.25</v>
      </c>
      <c r="AA374" s="9"/>
      <c r="AB374" s="9">
        <v>-900</v>
      </c>
      <c r="AC374" s="9"/>
      <c r="AD374" s="9"/>
      <c r="AE374" s="9"/>
      <c r="AF374" s="9"/>
      <c r="AG374" s="9"/>
      <c r="AH374" s="9">
        <f>COUNTIFS(DTR!A:A,Register!A372,DTR!I:I, "*")</f>
        <v>11</v>
      </c>
      <c r="AI374">
        <f>COUNTIFS(DTR!A:A,Register!A372,DTR!G:G, "Yes")</f>
        <v>8</v>
      </c>
      <c r="AL374">
        <v>40</v>
      </c>
      <c r="AO374" t="s">
        <v>886</v>
      </c>
      <c r="AP374" t="s">
        <v>209</v>
      </c>
      <c r="AQ374" t="s">
        <v>808</v>
      </c>
    </row>
    <row r="375" spans="1:43" x14ac:dyDescent="0.25">
      <c r="A375">
        <v>35964600</v>
      </c>
      <c r="B375" t="s">
        <v>884</v>
      </c>
      <c r="C375" t="s">
        <v>887</v>
      </c>
      <c r="D375" s="9">
        <v>11550</v>
      </c>
      <c r="E375" s="9">
        <v>8527.75</v>
      </c>
      <c r="F375" s="9"/>
      <c r="G375" s="9">
        <v>9590.25</v>
      </c>
      <c r="H375" s="9">
        <v>9450</v>
      </c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>
        <v>850</v>
      </c>
      <c r="U375" s="9"/>
      <c r="V375" s="9">
        <v>1000</v>
      </c>
      <c r="W375" s="9"/>
      <c r="X375" s="9"/>
      <c r="Y375" s="9">
        <v>-225</v>
      </c>
      <c r="Z375" s="9">
        <v>-47.25</v>
      </c>
      <c r="AA375" s="9"/>
      <c r="AB375" s="9">
        <v>-900</v>
      </c>
      <c r="AC375" s="9"/>
      <c r="AD375" s="9"/>
      <c r="AE375" s="9"/>
      <c r="AF375" s="9"/>
      <c r="AG375" s="9"/>
      <c r="AH375" s="9">
        <f>COUNTIFS(DTR!A:A,Register!A373,DTR!I:I, "*")</f>
        <v>11</v>
      </c>
      <c r="AI375">
        <f>COUNTIFS(DTR!A:A,Register!A373,DTR!G:G, "Yes")</f>
        <v>10</v>
      </c>
      <c r="AK375">
        <v>56</v>
      </c>
      <c r="AO375" t="s">
        <v>58</v>
      </c>
      <c r="AP375" t="s">
        <v>118</v>
      </c>
      <c r="AQ375" t="s">
        <v>63</v>
      </c>
    </row>
    <row r="376" spans="1:43" x14ac:dyDescent="0.25">
      <c r="A376">
        <v>35859600</v>
      </c>
      <c r="B376" t="s">
        <v>884</v>
      </c>
      <c r="C376" t="s">
        <v>888</v>
      </c>
      <c r="D376" s="9">
        <v>17349.32</v>
      </c>
      <c r="E376" s="9">
        <v>14307.82</v>
      </c>
      <c r="F376" s="9"/>
      <c r="G376" s="9">
        <v>14936.45</v>
      </c>
      <c r="H376" s="9">
        <v>13300</v>
      </c>
      <c r="I376" s="9">
        <v>-1218.32</v>
      </c>
      <c r="J376" s="9"/>
      <c r="K376" s="9"/>
      <c r="L376" s="9"/>
      <c r="M376" s="9"/>
      <c r="N376" s="9"/>
      <c r="O376" s="9"/>
      <c r="P376" s="9"/>
      <c r="Q376" s="9">
        <v>3167.64</v>
      </c>
      <c r="R376" s="9"/>
      <c r="S376" s="9"/>
      <c r="T376" s="9">
        <v>850</v>
      </c>
      <c r="U376" s="9"/>
      <c r="V376" s="9">
        <v>1000</v>
      </c>
      <c r="W376" s="9"/>
      <c r="X376" s="9"/>
      <c r="Y376" s="9">
        <v>-225</v>
      </c>
      <c r="Z376" s="9">
        <v>-66.5</v>
      </c>
      <c r="AA376" s="9"/>
      <c r="AB376" s="9">
        <v>-900</v>
      </c>
      <c r="AC376" s="9">
        <v>-778.16</v>
      </c>
      <c r="AD376" s="9">
        <v>-443.21</v>
      </c>
      <c r="AE376" s="9"/>
      <c r="AF376" s="9"/>
      <c r="AG376" s="9"/>
      <c r="AH376" s="9">
        <f>COUNTIFS(DTR!A:A,Register!A374,DTR!I:I, "*")</f>
        <v>11</v>
      </c>
      <c r="AI376">
        <f>COUNTIFS(DTR!A:A,Register!A374,DTR!G:G, "Yes")</f>
        <v>6</v>
      </c>
      <c r="AK376">
        <v>8</v>
      </c>
      <c r="AO376" t="s">
        <v>134</v>
      </c>
      <c r="AP376" t="s">
        <v>383</v>
      </c>
      <c r="AQ376" t="s">
        <v>889</v>
      </c>
    </row>
    <row r="377" spans="1:43" x14ac:dyDescent="0.25">
      <c r="A377">
        <v>35717400</v>
      </c>
      <c r="B377" t="s">
        <v>890</v>
      </c>
      <c r="C377" t="s">
        <v>891</v>
      </c>
      <c r="D377" s="9">
        <v>12734.28</v>
      </c>
      <c r="E377" s="9">
        <v>9712.0300000000007</v>
      </c>
      <c r="F377" s="9"/>
      <c r="G377" s="9">
        <v>11562.03</v>
      </c>
      <c r="H377" s="9">
        <v>9450</v>
      </c>
      <c r="I377" s="9"/>
      <c r="J377" s="9"/>
      <c r="K377" s="9"/>
      <c r="L377" s="9"/>
      <c r="M377" s="9"/>
      <c r="N377" s="9">
        <v>584.28</v>
      </c>
      <c r="O377" s="9"/>
      <c r="P377" s="9"/>
      <c r="Q377" s="9"/>
      <c r="R377" s="9"/>
      <c r="S377" s="9"/>
      <c r="T377" s="9">
        <v>850</v>
      </c>
      <c r="U377" s="9"/>
      <c r="V377" s="9">
        <v>1000</v>
      </c>
      <c r="W377" s="9"/>
      <c r="X377" s="9"/>
      <c r="Y377" s="9">
        <v>-225</v>
      </c>
      <c r="Z377" s="9">
        <v>-47.25</v>
      </c>
      <c r="AA377" s="9"/>
      <c r="AB377" s="9">
        <v>-900</v>
      </c>
      <c r="AC377" s="9"/>
      <c r="AD377" s="9"/>
      <c r="AE377" s="9"/>
      <c r="AF377" s="9"/>
      <c r="AG377" s="9"/>
      <c r="AH377" s="9">
        <f>COUNTIFS(DTR!A:A,Register!A375,DTR!I:I, "*")</f>
        <v>10</v>
      </c>
      <c r="AI377">
        <f>COUNTIFS(DTR!A:A,Register!A375,DTR!G:G, "Yes")</f>
        <v>2</v>
      </c>
      <c r="AK377">
        <v>8</v>
      </c>
      <c r="AO377" t="s">
        <v>58</v>
      </c>
      <c r="AP377" t="s">
        <v>62</v>
      </c>
      <c r="AQ377" t="s">
        <v>808</v>
      </c>
    </row>
    <row r="378" spans="1:43" x14ac:dyDescent="0.25">
      <c r="A378">
        <v>35001600</v>
      </c>
      <c r="B378" t="s">
        <v>892</v>
      </c>
      <c r="C378" t="s">
        <v>893</v>
      </c>
      <c r="D378" s="9">
        <v>19300</v>
      </c>
      <c r="E378" s="9">
        <v>16239</v>
      </c>
      <c r="F378" s="9"/>
      <c r="G378" s="9">
        <v>16924.599999999999</v>
      </c>
      <c r="H378" s="9">
        <v>17200</v>
      </c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>
        <v>850</v>
      </c>
      <c r="U378" s="9"/>
      <c r="V378" s="9">
        <v>1000</v>
      </c>
      <c r="W378" s="9"/>
      <c r="X378" s="9"/>
      <c r="Y378" s="9">
        <v>-225</v>
      </c>
      <c r="Z378" s="9">
        <v>-86</v>
      </c>
      <c r="AA378" s="9"/>
      <c r="AB378" s="9">
        <v>-900</v>
      </c>
      <c r="AC378" s="9">
        <v>-1164.4000000000001</v>
      </c>
      <c r="AD378" s="9"/>
      <c r="AE378" s="9"/>
      <c r="AF378" s="9"/>
      <c r="AG378" s="9"/>
      <c r="AH378" s="9">
        <f>COUNTIFS(DTR!A:A,Register!A376,DTR!I:I, "*")</f>
        <v>11</v>
      </c>
      <c r="AI378">
        <f>COUNTIFS(DTR!A:A,Register!A376,DTR!G:G, "Yes")</f>
        <v>11</v>
      </c>
      <c r="AK378">
        <v>16</v>
      </c>
      <c r="AO378" t="s">
        <v>796</v>
      </c>
      <c r="AP378" t="s">
        <v>894</v>
      </c>
      <c r="AQ378" t="s">
        <v>895</v>
      </c>
    </row>
    <row r="379" spans="1:43" x14ac:dyDescent="0.25">
      <c r="A379">
        <v>34811400</v>
      </c>
      <c r="B379" t="s">
        <v>892</v>
      </c>
      <c r="C379" t="s">
        <v>503</v>
      </c>
      <c r="D379" s="9">
        <v>30375</v>
      </c>
      <c r="E379" s="9">
        <v>27038.5</v>
      </c>
      <c r="F379" s="9"/>
      <c r="G379" s="9">
        <v>20225.36</v>
      </c>
      <c r="H379" s="9">
        <v>27300</v>
      </c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>
        <v>1000</v>
      </c>
      <c r="U379" s="9"/>
      <c r="V379" s="9">
        <v>1000</v>
      </c>
      <c r="W379" s="9">
        <v>75</v>
      </c>
      <c r="X379" s="9"/>
      <c r="Y379" s="9">
        <v>-225</v>
      </c>
      <c r="Z379" s="9">
        <v>-136.5</v>
      </c>
      <c r="AA379" s="9"/>
      <c r="AB379" s="9">
        <v>-900</v>
      </c>
      <c r="AC379" s="9">
        <v>-3842.88</v>
      </c>
      <c r="AD379" s="9"/>
      <c r="AE379" s="9"/>
      <c r="AF379" s="9"/>
      <c r="AG379" s="9">
        <v>-922.9</v>
      </c>
      <c r="AH379" s="9">
        <f>COUNTIFS(DTR!A:A,Register!A377,DTR!I:I, "*")</f>
        <v>10</v>
      </c>
      <c r="AI379">
        <f>COUNTIFS(DTR!A:A,Register!A377,DTR!G:G, "Yes")</f>
        <v>9</v>
      </c>
      <c r="AO379" t="s">
        <v>71</v>
      </c>
      <c r="AP379" t="s">
        <v>653</v>
      </c>
      <c r="AQ379" t="s">
        <v>896</v>
      </c>
    </row>
    <row r="380" spans="1:43" x14ac:dyDescent="0.25">
      <c r="A380">
        <v>34960200</v>
      </c>
      <c r="B380" t="s">
        <v>897</v>
      </c>
      <c r="C380" t="s">
        <v>898</v>
      </c>
      <c r="D380" s="9">
        <v>31252.18</v>
      </c>
      <c r="E380" s="9">
        <v>28151.68</v>
      </c>
      <c r="F380" s="9"/>
      <c r="G380" s="9">
        <v>21553.17</v>
      </c>
      <c r="H380" s="9">
        <v>25100</v>
      </c>
      <c r="I380" s="9"/>
      <c r="J380" s="9"/>
      <c r="K380" s="9"/>
      <c r="L380" s="9"/>
      <c r="M380" s="9"/>
      <c r="N380" s="9">
        <v>1034.6400000000001</v>
      </c>
      <c r="O380" s="9">
        <v>1196.33</v>
      </c>
      <c r="P380" s="9">
        <v>239.27</v>
      </c>
      <c r="Q380" s="9">
        <v>1333.85</v>
      </c>
      <c r="R380" s="9">
        <v>248.09</v>
      </c>
      <c r="S380" s="9"/>
      <c r="T380" s="9">
        <v>850</v>
      </c>
      <c r="U380" s="9"/>
      <c r="V380" s="9">
        <v>1000</v>
      </c>
      <c r="W380" s="9"/>
      <c r="X380" s="9"/>
      <c r="Y380" s="9">
        <v>-225</v>
      </c>
      <c r="Z380" s="9">
        <v>-125.5</v>
      </c>
      <c r="AA380" s="9"/>
      <c r="AB380" s="9">
        <v>-900</v>
      </c>
      <c r="AC380" s="9">
        <v>-4121.17</v>
      </c>
      <c r="AD380" s="9"/>
      <c r="AE380" s="9"/>
      <c r="AF380" s="9"/>
      <c r="AG380" s="9">
        <v>-922.9</v>
      </c>
      <c r="AH380" s="9">
        <f>COUNTIFS(DTR!A:A,Register!A378,DTR!I:I, "*")</f>
        <v>11</v>
      </c>
      <c r="AI380">
        <f>COUNTIFS(DTR!A:A,Register!A378,DTR!G:G, "Yes")</f>
        <v>9</v>
      </c>
      <c r="AK380">
        <v>8</v>
      </c>
      <c r="AO380" t="s">
        <v>100</v>
      </c>
      <c r="AP380" t="s">
        <v>262</v>
      </c>
      <c r="AQ380" t="s">
        <v>681</v>
      </c>
    </row>
    <row r="381" spans="1:43" x14ac:dyDescent="0.25">
      <c r="A381">
        <v>35721000</v>
      </c>
      <c r="B381" t="s">
        <v>897</v>
      </c>
      <c r="C381" t="s">
        <v>592</v>
      </c>
      <c r="D381" s="9">
        <v>21825</v>
      </c>
      <c r="E381" s="9">
        <v>18531.25</v>
      </c>
      <c r="F381" s="9"/>
      <c r="G381" s="9">
        <v>17967.29</v>
      </c>
      <c r="H381" s="9">
        <v>18750</v>
      </c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>
        <v>1000</v>
      </c>
      <c r="U381" s="9"/>
      <c r="V381" s="9">
        <v>1000</v>
      </c>
      <c r="W381" s="9">
        <v>75</v>
      </c>
      <c r="X381" s="9"/>
      <c r="Y381" s="9">
        <v>-225</v>
      </c>
      <c r="Z381" s="9">
        <v>-93.75</v>
      </c>
      <c r="AA381" s="9"/>
      <c r="AB381" s="9">
        <v>-900</v>
      </c>
      <c r="AC381" s="9">
        <v>-1716.06</v>
      </c>
      <c r="AD381" s="9"/>
      <c r="AE381" s="9"/>
      <c r="AF381" s="9"/>
      <c r="AG381" s="9">
        <v>-922.9</v>
      </c>
      <c r="AH381" s="9">
        <f>COUNTIFS(DTR!A:A,Register!A379,DTR!I:I, "*")</f>
        <v>0</v>
      </c>
      <c r="AI381">
        <f>COUNTIFS(DTR!A:A,Register!A379,DTR!G:G, "Yes")</f>
        <v>11</v>
      </c>
      <c r="AK381">
        <v>16</v>
      </c>
      <c r="AO381" t="s">
        <v>339</v>
      </c>
      <c r="AP381" t="s">
        <v>214</v>
      </c>
      <c r="AQ381" t="s">
        <v>899</v>
      </c>
    </row>
    <row r="382" spans="1:43" x14ac:dyDescent="0.25">
      <c r="A382">
        <v>35860800</v>
      </c>
      <c r="B382" t="s">
        <v>897</v>
      </c>
      <c r="C382" t="s">
        <v>900</v>
      </c>
      <c r="D382" s="9">
        <v>16983.82</v>
      </c>
      <c r="E382" s="9">
        <v>13942.32</v>
      </c>
      <c r="F382" s="9"/>
      <c r="G382" s="9">
        <v>14644.05</v>
      </c>
      <c r="H382" s="9">
        <v>13300</v>
      </c>
      <c r="I382" s="9"/>
      <c r="J382" s="9"/>
      <c r="K382" s="9"/>
      <c r="L382" s="9"/>
      <c r="M382" s="9"/>
      <c r="N382" s="9"/>
      <c r="O382" s="9"/>
      <c r="P382" s="9"/>
      <c r="Q382" s="9">
        <v>1583.82</v>
      </c>
      <c r="R382" s="9"/>
      <c r="S382" s="9"/>
      <c r="T382" s="9">
        <v>850</v>
      </c>
      <c r="U382" s="9"/>
      <c r="V382" s="9">
        <v>1000</v>
      </c>
      <c r="W382" s="9"/>
      <c r="X382" s="9"/>
      <c r="Y382" s="9">
        <v>-225</v>
      </c>
      <c r="Z382" s="9">
        <v>-66.5</v>
      </c>
      <c r="AA382" s="9"/>
      <c r="AB382" s="9">
        <v>-900</v>
      </c>
      <c r="AC382" s="9">
        <v>-705.06</v>
      </c>
      <c r="AD382" s="9">
        <v>-443.21</v>
      </c>
      <c r="AE382" s="9"/>
      <c r="AF382" s="9"/>
      <c r="AG382" s="9"/>
      <c r="AH382" s="9">
        <f>COUNTIFS(DTR!A:A,Register!A380,DTR!I:I, "*")</f>
        <v>10</v>
      </c>
      <c r="AI382">
        <f>COUNTIFS(DTR!A:A,Register!A380,DTR!G:G, "Yes")</f>
        <v>10</v>
      </c>
      <c r="AK382">
        <v>8</v>
      </c>
      <c r="AO382" t="s">
        <v>134</v>
      </c>
      <c r="AP382" t="s">
        <v>381</v>
      </c>
      <c r="AQ382" t="s">
        <v>889</v>
      </c>
    </row>
    <row r="383" spans="1:43" x14ac:dyDescent="0.25">
      <c r="A383">
        <v>34998600</v>
      </c>
      <c r="B383" t="s">
        <v>901</v>
      </c>
      <c r="C383" t="s">
        <v>902</v>
      </c>
      <c r="D383" s="9">
        <v>23325</v>
      </c>
      <c r="E383" s="9">
        <v>20023.75</v>
      </c>
      <c r="F383" s="9"/>
      <c r="G383" s="9">
        <v>18126.18</v>
      </c>
      <c r="H383" s="9">
        <v>20250</v>
      </c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>
        <v>1000</v>
      </c>
      <c r="U383" s="9"/>
      <c r="V383" s="9">
        <v>1000</v>
      </c>
      <c r="W383" s="9">
        <v>75</v>
      </c>
      <c r="X383" s="9"/>
      <c r="Y383" s="9">
        <v>-225</v>
      </c>
      <c r="Z383" s="9">
        <v>-101.25</v>
      </c>
      <c r="AA383" s="9"/>
      <c r="AB383" s="9">
        <v>-900</v>
      </c>
      <c r="AC383" s="9">
        <v>-2089.19</v>
      </c>
      <c r="AD383" s="9">
        <v>461.45</v>
      </c>
      <c r="AE383" s="9">
        <v>-274.63</v>
      </c>
      <c r="AF383" s="9">
        <v>-600.39</v>
      </c>
      <c r="AG383" s="9">
        <v>922.9</v>
      </c>
      <c r="AH383" s="9">
        <f>COUNTIFS(DTR!A:A,Register!A381,DTR!I:I, "*")</f>
        <v>0</v>
      </c>
      <c r="AI383">
        <f>COUNTIFS(DTR!A:A,Register!A381,DTR!G:G, "Yes")</f>
        <v>9</v>
      </c>
      <c r="AL383">
        <v>40</v>
      </c>
      <c r="AO383" t="s">
        <v>78</v>
      </c>
      <c r="AP383" t="s">
        <v>470</v>
      </c>
      <c r="AQ383" t="s">
        <v>903</v>
      </c>
    </row>
    <row r="384" spans="1:43" x14ac:dyDescent="0.25">
      <c r="A384">
        <v>34870200</v>
      </c>
      <c r="B384" t="s">
        <v>904</v>
      </c>
      <c r="C384" t="s">
        <v>905</v>
      </c>
      <c r="D384" s="9">
        <v>17821.43</v>
      </c>
      <c r="E384" s="9">
        <v>14773.18</v>
      </c>
      <c r="F384" s="9"/>
      <c r="G384" s="9">
        <v>14624.91</v>
      </c>
      <c r="H384" s="9">
        <v>14650</v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>
        <v>850</v>
      </c>
      <c r="U384" s="9"/>
      <c r="V384" s="9">
        <v>1000</v>
      </c>
      <c r="W384" s="9"/>
      <c r="X384" s="9"/>
      <c r="Y384" s="9">
        <v>-225</v>
      </c>
      <c r="Z384" s="9">
        <v>-73.25</v>
      </c>
      <c r="AA384" s="9"/>
      <c r="AB384" s="9">
        <v>-900</v>
      </c>
      <c r="AC384" s="9">
        <v>-871.24</v>
      </c>
      <c r="AD384" s="9"/>
      <c r="AE384" s="9"/>
      <c r="AF384" s="9"/>
      <c r="AG384" s="9"/>
      <c r="AH384" s="9">
        <f>COUNTIFS(DTR!A:A,Register!A382,DTR!I:I, "*")</f>
        <v>10</v>
      </c>
      <c r="AI384">
        <f>COUNTIFS(DTR!A:A,Register!A382,DTR!G:G, "Yes")</f>
        <v>10</v>
      </c>
      <c r="AO384" t="s">
        <v>104</v>
      </c>
      <c r="AP384" t="s">
        <v>105</v>
      </c>
      <c r="AQ384" t="s">
        <v>906</v>
      </c>
    </row>
    <row r="385" spans="1:43" x14ac:dyDescent="0.25">
      <c r="A385">
        <v>34998000</v>
      </c>
      <c r="B385" t="s">
        <v>904</v>
      </c>
      <c r="C385" t="s">
        <v>907</v>
      </c>
      <c r="D385" s="9">
        <v>19674.599999999999</v>
      </c>
      <c r="E385" s="9">
        <v>16631.099999999999</v>
      </c>
      <c r="F385" s="9"/>
      <c r="G385" s="9">
        <v>14585.69</v>
      </c>
      <c r="H385" s="9">
        <v>13700</v>
      </c>
      <c r="I385" s="9"/>
      <c r="J385" s="9"/>
      <c r="K385" s="9"/>
      <c r="L385" s="9"/>
      <c r="M385" s="9"/>
      <c r="N385" s="9">
        <v>2541.27</v>
      </c>
      <c r="O385" s="9"/>
      <c r="P385" s="9"/>
      <c r="Q385" s="9"/>
      <c r="R385" s="9"/>
      <c r="S385" s="9"/>
      <c r="T385" s="9">
        <v>850</v>
      </c>
      <c r="U385" s="9"/>
      <c r="V385" s="9">
        <v>1000</v>
      </c>
      <c r="W385" s="9"/>
      <c r="X385" s="9"/>
      <c r="Y385" s="9">
        <v>-225</v>
      </c>
      <c r="Z385" s="9">
        <v>-68.5</v>
      </c>
      <c r="AA385" s="9"/>
      <c r="AB385" s="9">
        <v>-900</v>
      </c>
      <c r="AC385" s="9">
        <v>-1242.82</v>
      </c>
      <c r="AD385" s="9"/>
      <c r="AE385" s="9"/>
      <c r="AF385" s="9">
        <v>-588.02</v>
      </c>
      <c r="AG385" s="9">
        <v>-922.9</v>
      </c>
      <c r="AH385" s="9">
        <f>COUNTIFS(DTR!A:A,Register!A383,DTR!I:I, "*")</f>
        <v>6</v>
      </c>
      <c r="AI385">
        <f>COUNTIFS(DTR!A:A,Register!A383,DTR!G:G, "Yes")</f>
        <v>6</v>
      </c>
      <c r="AO385" t="s">
        <v>71</v>
      </c>
      <c r="AP385" t="s">
        <v>121</v>
      </c>
      <c r="AQ385" t="s">
        <v>908</v>
      </c>
    </row>
    <row r="386" spans="1:43" x14ac:dyDescent="0.25">
      <c r="A386">
        <v>35850000</v>
      </c>
      <c r="B386" t="s">
        <v>904</v>
      </c>
      <c r="C386" t="s">
        <v>909</v>
      </c>
      <c r="D386" s="9">
        <v>12813.44</v>
      </c>
      <c r="E386" s="9">
        <v>9791.19</v>
      </c>
      <c r="F386" s="9"/>
      <c r="G386" s="9">
        <v>11641.19</v>
      </c>
      <c r="H386" s="9">
        <v>9450</v>
      </c>
      <c r="I386" s="9"/>
      <c r="J386" s="9"/>
      <c r="K386" s="9"/>
      <c r="L386" s="9"/>
      <c r="M386" s="9"/>
      <c r="N386" s="9">
        <v>1263.44</v>
      </c>
      <c r="O386" s="9"/>
      <c r="P386" s="9"/>
      <c r="Q386" s="9"/>
      <c r="R386" s="9"/>
      <c r="S386" s="9"/>
      <c r="T386" s="9">
        <v>850</v>
      </c>
      <c r="U386" s="9"/>
      <c r="V386" s="9">
        <v>1000</v>
      </c>
      <c r="W386" s="9"/>
      <c r="X386" s="9"/>
      <c r="Y386" s="9">
        <v>-225</v>
      </c>
      <c r="Z386" s="9">
        <v>-47.25</v>
      </c>
      <c r="AA386" s="9"/>
      <c r="AB386" s="9">
        <v>-900</v>
      </c>
      <c r="AC386" s="9"/>
      <c r="AD386" s="9"/>
      <c r="AE386" s="9"/>
      <c r="AF386" s="9"/>
      <c r="AG386" s="9"/>
      <c r="AH386" s="9">
        <f>COUNTIFS(DTR!A:A,Register!A384,DTR!I:I, "*")</f>
        <v>11</v>
      </c>
      <c r="AI386">
        <f>COUNTIFS(DTR!A:A,Register!A384,DTR!G:G, "Yes")</f>
        <v>11</v>
      </c>
      <c r="AO386" t="s">
        <v>58</v>
      </c>
      <c r="AP386" t="s">
        <v>198</v>
      </c>
      <c r="AQ386" t="s">
        <v>287</v>
      </c>
    </row>
    <row r="387" spans="1:43" x14ac:dyDescent="0.25">
      <c r="A387">
        <v>36142200</v>
      </c>
      <c r="B387" t="s">
        <v>910</v>
      </c>
      <c r="C387" t="s">
        <v>911</v>
      </c>
      <c r="D387" s="9">
        <v>6963.18</v>
      </c>
      <c r="E387" s="9">
        <v>4640.68</v>
      </c>
      <c r="F387" s="9"/>
      <c r="G387" s="9">
        <v>6065.68</v>
      </c>
      <c r="H387" s="9">
        <v>8500</v>
      </c>
      <c r="I387" s="9">
        <v>-3893.1</v>
      </c>
      <c r="J387" s="9"/>
      <c r="K387" s="9"/>
      <c r="L387" s="9"/>
      <c r="M387" s="9"/>
      <c r="N387" s="9">
        <v>681.28</v>
      </c>
      <c r="O387" s="9"/>
      <c r="P387" s="9"/>
      <c r="Q387" s="9"/>
      <c r="R387" s="9"/>
      <c r="S387" s="9"/>
      <c r="T387" s="9">
        <v>425</v>
      </c>
      <c r="U387" s="9"/>
      <c r="V387" s="9">
        <v>1000</v>
      </c>
      <c r="W387" s="9"/>
      <c r="X387" s="9"/>
      <c r="Y387" s="9"/>
      <c r="Z387" s="9">
        <v>-42.5</v>
      </c>
      <c r="AA387" s="9"/>
      <c r="AB387" s="9">
        <v>-855</v>
      </c>
      <c r="AC387" s="9"/>
      <c r="AD387" s="9"/>
      <c r="AE387" s="9"/>
      <c r="AF387" s="9"/>
      <c r="AG387" s="9"/>
      <c r="AH387" s="9">
        <f>COUNTIFS(DTR!A:A,Register!A385,DTR!I:I, "*")</f>
        <v>11</v>
      </c>
      <c r="AI387">
        <f>COUNTIFS(DTR!A:A,Register!A385,DTR!G:G, "Yes")</f>
        <v>11</v>
      </c>
      <c r="AO387" t="s">
        <v>58</v>
      </c>
      <c r="AP387" t="s">
        <v>112</v>
      </c>
      <c r="AQ387" t="s">
        <v>515</v>
      </c>
    </row>
    <row r="388" spans="1:43" x14ac:dyDescent="0.25">
      <c r="A388">
        <v>34891200</v>
      </c>
      <c r="B388" t="s">
        <v>910</v>
      </c>
      <c r="C388" t="s">
        <v>912</v>
      </c>
      <c r="D388" s="9">
        <v>27800</v>
      </c>
      <c r="E388" s="9">
        <v>24699.5</v>
      </c>
      <c r="F388" s="9"/>
      <c r="G388" s="9">
        <v>16290.02</v>
      </c>
      <c r="H388" s="9">
        <v>25100</v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>
        <v>850</v>
      </c>
      <c r="U388" s="9"/>
      <c r="V388" s="9">
        <v>1000</v>
      </c>
      <c r="W388" s="9"/>
      <c r="X388" s="9"/>
      <c r="Y388" s="9">
        <v>-225</v>
      </c>
      <c r="Z388" s="9">
        <v>-125.5</v>
      </c>
      <c r="AA388" s="9"/>
      <c r="AB388" s="9">
        <v>-900</v>
      </c>
      <c r="AC388" s="9">
        <v>-3258.13</v>
      </c>
      <c r="AD388" s="9">
        <v>-500</v>
      </c>
      <c r="AE388" s="9"/>
      <c r="AF388" s="9">
        <v>-998.15</v>
      </c>
      <c r="AG388" s="9"/>
      <c r="AH388" s="9">
        <f>COUNTIFS(DTR!A:A,Register!A386,DTR!I:I, "*")</f>
        <v>10</v>
      </c>
      <c r="AI388">
        <f>COUNTIFS(DTR!A:A,Register!A386,DTR!G:G, "Yes")</f>
        <v>9</v>
      </c>
      <c r="AO388" t="s">
        <v>125</v>
      </c>
      <c r="AP388" t="s">
        <v>126</v>
      </c>
      <c r="AQ388" t="s">
        <v>913</v>
      </c>
    </row>
    <row r="389" spans="1:43" x14ac:dyDescent="0.25">
      <c r="A389">
        <v>35527200</v>
      </c>
      <c r="B389" t="s">
        <v>914</v>
      </c>
      <c r="C389" t="s">
        <v>915</v>
      </c>
      <c r="D389" s="9">
        <v>14019.44</v>
      </c>
      <c r="E389" s="9">
        <v>10989.44</v>
      </c>
      <c r="F389" s="9"/>
      <c r="G389" s="9">
        <v>11052.05</v>
      </c>
      <c r="H389" s="9">
        <v>11000</v>
      </c>
      <c r="I389" s="9"/>
      <c r="J389" s="9"/>
      <c r="K389" s="9"/>
      <c r="L389" s="9"/>
      <c r="M389" s="9"/>
      <c r="N389" s="9">
        <v>604.55999999999995</v>
      </c>
      <c r="O389" s="9">
        <v>314.88</v>
      </c>
      <c r="P389" s="9"/>
      <c r="Q389" s="9"/>
      <c r="R389" s="9"/>
      <c r="S389" s="9"/>
      <c r="T389" s="9">
        <v>850</v>
      </c>
      <c r="U389" s="9"/>
      <c r="V389" s="9">
        <v>1000</v>
      </c>
      <c r="W389" s="9"/>
      <c r="X389" s="9"/>
      <c r="Y389" s="9">
        <v>-225</v>
      </c>
      <c r="Z389" s="9">
        <v>-55</v>
      </c>
      <c r="AA389" s="9"/>
      <c r="AB389" s="9">
        <v>-900</v>
      </c>
      <c r="AC389" s="9">
        <v>-114.49</v>
      </c>
      <c r="AD389" s="9"/>
      <c r="AE389" s="9"/>
      <c r="AF389" s="9"/>
      <c r="AG389" s="9">
        <v>-922.9</v>
      </c>
      <c r="AH389" s="9">
        <f>COUNTIFS(DTR!A:A,Register!A387,DTR!I:I, "*")</f>
        <v>10</v>
      </c>
      <c r="AI389">
        <f>COUNTIFS(DTR!A:A,Register!A387,DTR!G:G, "Yes")</f>
        <v>5</v>
      </c>
      <c r="AL389">
        <v>40</v>
      </c>
      <c r="AO389" t="s">
        <v>161</v>
      </c>
      <c r="AP389" t="s">
        <v>602</v>
      </c>
      <c r="AQ389" t="s">
        <v>916</v>
      </c>
    </row>
    <row r="390" spans="1:43" x14ac:dyDescent="0.25">
      <c r="A390">
        <v>35230800</v>
      </c>
      <c r="B390" t="s">
        <v>917</v>
      </c>
      <c r="C390" t="s">
        <v>918</v>
      </c>
      <c r="D390" s="9">
        <v>16405.18</v>
      </c>
      <c r="E390" s="9">
        <v>13363.68</v>
      </c>
      <c r="F390" s="9"/>
      <c r="G390" s="9">
        <v>14181.13</v>
      </c>
      <c r="H390" s="9">
        <v>13300</v>
      </c>
      <c r="I390" s="9"/>
      <c r="J390" s="9"/>
      <c r="K390" s="9"/>
      <c r="L390" s="9"/>
      <c r="M390" s="9"/>
      <c r="N390" s="9">
        <v>1005.18</v>
      </c>
      <c r="O390" s="9"/>
      <c r="P390" s="9"/>
      <c r="Q390" s="9"/>
      <c r="R390" s="9"/>
      <c r="S390" s="9"/>
      <c r="T390" s="9">
        <v>850</v>
      </c>
      <c r="U390" s="9"/>
      <c r="V390" s="9">
        <v>1000</v>
      </c>
      <c r="W390" s="9"/>
      <c r="X390" s="9"/>
      <c r="Y390" s="9">
        <v>-225</v>
      </c>
      <c r="Z390" s="9">
        <v>-66.5</v>
      </c>
      <c r="AA390" s="9"/>
      <c r="AB390" s="9">
        <v>-900</v>
      </c>
      <c r="AC390" s="9">
        <v>-589.34</v>
      </c>
      <c r="AD390" s="9">
        <v>-443.21</v>
      </c>
      <c r="AE390" s="9"/>
      <c r="AF390" s="9"/>
      <c r="AG390" s="9"/>
      <c r="AH390" s="9">
        <f>COUNTIFS(DTR!A:A,Register!A388,DTR!I:I, "*")</f>
        <v>11</v>
      </c>
      <c r="AI390">
        <f>COUNTIFS(DTR!A:A,Register!A388,DTR!G:G, "Yes")</f>
        <v>9</v>
      </c>
      <c r="AO390" t="s">
        <v>339</v>
      </c>
      <c r="AP390" t="s">
        <v>168</v>
      </c>
      <c r="AQ390" t="s">
        <v>919</v>
      </c>
    </row>
    <row r="391" spans="1:43" x14ac:dyDescent="0.25">
      <c r="A391">
        <v>35696400</v>
      </c>
      <c r="B391" t="s">
        <v>917</v>
      </c>
      <c r="C391" t="s">
        <v>920</v>
      </c>
      <c r="D391" s="9">
        <v>28812.5</v>
      </c>
      <c r="E391" s="9">
        <v>25488.5</v>
      </c>
      <c r="F391" s="9"/>
      <c r="G391" s="9">
        <v>22409.68</v>
      </c>
      <c r="H391" s="9">
        <v>24800</v>
      </c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>
        <v>1000</v>
      </c>
      <c r="U391" s="9"/>
      <c r="V391" s="9">
        <v>1000</v>
      </c>
      <c r="W391" s="9">
        <v>75</v>
      </c>
      <c r="X391" s="9"/>
      <c r="Y391" s="9">
        <v>-225</v>
      </c>
      <c r="Z391" s="9">
        <v>-124</v>
      </c>
      <c r="AA391" s="9"/>
      <c r="AB391" s="9">
        <v>-900</v>
      </c>
      <c r="AC391" s="9">
        <v>-3455.38</v>
      </c>
      <c r="AD391" s="9"/>
      <c r="AE391" s="9"/>
      <c r="AF391" s="9"/>
      <c r="AG391" s="9"/>
      <c r="AH391" s="9">
        <f>COUNTIFS(DTR!A:A,Register!A389,DTR!I:I, "*")</f>
        <v>10</v>
      </c>
      <c r="AI391">
        <f>COUNTIFS(DTR!A:A,Register!A389,DTR!G:G, "Yes")</f>
        <v>3</v>
      </c>
      <c r="AO391" t="s">
        <v>58</v>
      </c>
      <c r="AP391" t="s">
        <v>409</v>
      </c>
      <c r="AQ391" t="s">
        <v>921</v>
      </c>
    </row>
    <row r="392" spans="1:43" x14ac:dyDescent="0.25">
      <c r="A392">
        <v>35947200</v>
      </c>
      <c r="B392" t="s">
        <v>922</v>
      </c>
      <c r="C392" t="s">
        <v>923</v>
      </c>
      <c r="D392" s="9">
        <v>9838.61</v>
      </c>
      <c r="E392" s="9">
        <v>6861.36</v>
      </c>
      <c r="F392" s="9"/>
      <c r="G392" s="9">
        <v>8711.36</v>
      </c>
      <c r="H392" s="9">
        <v>9450</v>
      </c>
      <c r="I392" s="9">
        <v>-2164.1</v>
      </c>
      <c r="J392" s="9"/>
      <c r="K392" s="9"/>
      <c r="L392" s="9"/>
      <c r="M392" s="9"/>
      <c r="N392" s="9">
        <v>452.71</v>
      </c>
      <c r="O392" s="9"/>
      <c r="P392" s="9"/>
      <c r="Q392" s="9"/>
      <c r="R392" s="9"/>
      <c r="S392" s="9"/>
      <c r="T392" s="9">
        <v>850</v>
      </c>
      <c r="U392" s="9"/>
      <c r="V392" s="9">
        <v>1000</v>
      </c>
      <c r="W392" s="9"/>
      <c r="X392" s="9"/>
      <c r="Y392" s="9">
        <v>-180</v>
      </c>
      <c r="Z392" s="9">
        <v>-47.25</v>
      </c>
      <c r="AA392" s="9"/>
      <c r="AB392" s="9">
        <v>-900</v>
      </c>
      <c r="AC392" s="9"/>
      <c r="AD392" s="9"/>
      <c r="AE392" s="9"/>
      <c r="AF392" s="9"/>
      <c r="AG392" s="9"/>
      <c r="AH392" s="9">
        <f>COUNTIFS(DTR!A:A,Register!A390,DTR!I:I, "*")</f>
        <v>11</v>
      </c>
      <c r="AI392">
        <f>COUNTIFS(DTR!A:A,Register!A390,DTR!G:G, "Yes")</f>
        <v>11</v>
      </c>
      <c r="AO392" t="s">
        <v>58</v>
      </c>
      <c r="AP392" t="s">
        <v>118</v>
      </c>
      <c r="AQ392" t="s">
        <v>372</v>
      </c>
    </row>
    <row r="393" spans="1:43" x14ac:dyDescent="0.25">
      <c r="A393">
        <v>35355000</v>
      </c>
      <c r="B393" t="s">
        <v>922</v>
      </c>
      <c r="C393" t="s">
        <v>924</v>
      </c>
      <c r="D393" s="9">
        <v>14850</v>
      </c>
      <c r="E393" s="9">
        <v>11811.25</v>
      </c>
      <c r="F393" s="9"/>
      <c r="G393" s="9">
        <v>12939.19</v>
      </c>
      <c r="H393" s="9">
        <v>12750</v>
      </c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>
        <v>850</v>
      </c>
      <c r="U393" s="9"/>
      <c r="V393" s="9">
        <v>1000</v>
      </c>
      <c r="W393" s="9"/>
      <c r="X393" s="9"/>
      <c r="Y393" s="9">
        <v>-225</v>
      </c>
      <c r="Z393" s="9">
        <v>-63.75</v>
      </c>
      <c r="AA393" s="9"/>
      <c r="AB393" s="9">
        <v>-900</v>
      </c>
      <c r="AC393" s="9">
        <v>-278.85000000000002</v>
      </c>
      <c r="AD393" s="9">
        <v>-443.21</v>
      </c>
      <c r="AE393" s="9"/>
      <c r="AF393" s="9"/>
      <c r="AG393" s="9"/>
      <c r="AH393" s="9">
        <f>COUNTIFS(DTR!A:A,Register!A391,DTR!I:I, "*")</f>
        <v>0</v>
      </c>
      <c r="AI393">
        <f>COUNTIFS(DTR!A:A,Register!A391,DTR!G:G, "Yes")</f>
        <v>10</v>
      </c>
      <c r="AK393">
        <v>16</v>
      </c>
      <c r="AO393" t="s">
        <v>726</v>
      </c>
      <c r="AP393" t="s">
        <v>827</v>
      </c>
      <c r="AQ393" t="s">
        <v>106</v>
      </c>
    </row>
    <row r="394" spans="1:43" x14ac:dyDescent="0.25">
      <c r="A394">
        <v>36015600</v>
      </c>
      <c r="B394" t="s">
        <v>922</v>
      </c>
      <c r="C394" t="s">
        <v>925</v>
      </c>
      <c r="D394" s="9">
        <v>23224.77</v>
      </c>
      <c r="E394" s="9">
        <v>20148.78</v>
      </c>
      <c r="F394" s="9"/>
      <c r="G394" s="9">
        <v>18470.990000000002</v>
      </c>
      <c r="H394" s="9">
        <v>20199.57</v>
      </c>
      <c r="I394" s="9"/>
      <c r="J394" s="9"/>
      <c r="K394" s="9"/>
      <c r="L394" s="9"/>
      <c r="M394" s="9"/>
      <c r="N394" s="9">
        <v>925.2</v>
      </c>
      <c r="O394" s="9"/>
      <c r="P394" s="9"/>
      <c r="Q394" s="9"/>
      <c r="R394" s="9"/>
      <c r="S394" s="9"/>
      <c r="T394" s="9">
        <v>850</v>
      </c>
      <c r="U394" s="9"/>
      <c r="V394" s="9">
        <v>1000</v>
      </c>
      <c r="W394" s="9"/>
      <c r="X394" s="9"/>
      <c r="Y394" s="9">
        <v>-225</v>
      </c>
      <c r="Z394" s="9">
        <v>-100.99</v>
      </c>
      <c r="AA394" s="9"/>
      <c r="AB394" s="9">
        <v>-900</v>
      </c>
      <c r="AC394" s="9">
        <v>-2120.4499999999998</v>
      </c>
      <c r="AD394" s="9"/>
      <c r="AE394" s="9"/>
      <c r="AF394" s="9">
        <v>-622.87</v>
      </c>
      <c r="AG394" s="9">
        <v>-784.47</v>
      </c>
      <c r="AH394" s="9">
        <f>COUNTIFS(DTR!A:A,Register!A392,DTR!I:I, "*")</f>
        <v>11</v>
      </c>
      <c r="AI394">
        <f>COUNTIFS(DTR!A:A,Register!A392,DTR!G:G, "Yes")</f>
        <v>6</v>
      </c>
      <c r="AO394" t="s">
        <v>149</v>
      </c>
      <c r="AP394" t="s">
        <v>204</v>
      </c>
      <c r="AQ394" t="s">
        <v>804</v>
      </c>
    </row>
    <row r="395" spans="1:43" x14ac:dyDescent="0.25">
      <c r="A395">
        <v>34936200</v>
      </c>
      <c r="B395" t="s">
        <v>926</v>
      </c>
      <c r="C395" t="s">
        <v>927</v>
      </c>
      <c r="D395" s="9">
        <v>22275</v>
      </c>
      <c r="E395" s="9">
        <v>18979</v>
      </c>
      <c r="F395" s="9"/>
      <c r="G395" s="9">
        <v>15670.95</v>
      </c>
      <c r="H395" s="9">
        <v>19200</v>
      </c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>
        <v>1000</v>
      </c>
      <c r="U395" s="9"/>
      <c r="V395" s="9">
        <v>1000</v>
      </c>
      <c r="W395" s="9">
        <v>75</v>
      </c>
      <c r="X395" s="9"/>
      <c r="Y395" s="9">
        <v>-225</v>
      </c>
      <c r="Z395" s="9">
        <v>-96</v>
      </c>
      <c r="AA395" s="9"/>
      <c r="AB395" s="9">
        <v>-900</v>
      </c>
      <c r="AC395" s="9">
        <v>-1828</v>
      </c>
      <c r="AD395" s="9"/>
      <c r="AE395" s="9"/>
      <c r="AF395" s="9">
        <v>-1132.1500000000001</v>
      </c>
      <c r="AG395" s="9">
        <v>-922.9</v>
      </c>
      <c r="AH395" s="9">
        <f>COUNTIFS(DTR!A:A,Register!A393,DTR!I:I, "*")</f>
        <v>11</v>
      </c>
      <c r="AI395">
        <f>COUNTIFS(DTR!A:A,Register!A393,DTR!G:G, "Yes")</f>
        <v>9</v>
      </c>
      <c r="AJ395">
        <v>8</v>
      </c>
      <c r="AO395" t="s">
        <v>58</v>
      </c>
      <c r="AP395" t="s">
        <v>289</v>
      </c>
      <c r="AQ395" t="s">
        <v>166</v>
      </c>
    </row>
    <row r="396" spans="1:43" x14ac:dyDescent="0.25">
      <c r="A396">
        <v>36138000</v>
      </c>
      <c r="B396" t="s">
        <v>926</v>
      </c>
      <c r="C396" t="s">
        <v>928</v>
      </c>
      <c r="D396" s="9">
        <v>11966.69</v>
      </c>
      <c r="E396" s="9">
        <v>8994.19</v>
      </c>
      <c r="F396" s="9"/>
      <c r="G396" s="9">
        <v>10844.19</v>
      </c>
      <c r="H396" s="9">
        <v>8500</v>
      </c>
      <c r="I396" s="9"/>
      <c r="J396" s="9"/>
      <c r="K396" s="9"/>
      <c r="L396" s="9"/>
      <c r="M396" s="9"/>
      <c r="N396" s="9">
        <v>1366.69</v>
      </c>
      <c r="O396" s="9"/>
      <c r="P396" s="9"/>
      <c r="Q396" s="9"/>
      <c r="R396" s="9"/>
      <c r="S396" s="9"/>
      <c r="T396" s="9">
        <v>850</v>
      </c>
      <c r="U396" s="9"/>
      <c r="V396" s="9">
        <v>1000</v>
      </c>
      <c r="W396" s="9"/>
      <c r="X396" s="9"/>
      <c r="Y396" s="9">
        <v>-180</v>
      </c>
      <c r="Z396" s="9">
        <v>-42.5</v>
      </c>
      <c r="AA396" s="9"/>
      <c r="AB396" s="9">
        <v>-900</v>
      </c>
      <c r="AC396" s="9"/>
      <c r="AD396" s="9"/>
      <c r="AE396" s="9"/>
      <c r="AF396" s="9"/>
      <c r="AG396" s="9"/>
      <c r="AH396" s="9">
        <f>COUNTIFS(DTR!A:A,Register!A394,DTR!I:I, "*")</f>
        <v>10</v>
      </c>
      <c r="AI396">
        <f>COUNTIFS(DTR!A:A,Register!A394,DTR!G:G, "Yes")</f>
        <v>10</v>
      </c>
      <c r="AO396" t="s">
        <v>58</v>
      </c>
      <c r="AP396" t="s">
        <v>112</v>
      </c>
      <c r="AQ396" t="s">
        <v>515</v>
      </c>
    </row>
    <row r="397" spans="1:43" x14ac:dyDescent="0.25">
      <c r="A397">
        <v>35935200</v>
      </c>
      <c r="B397" t="s">
        <v>929</v>
      </c>
      <c r="C397" t="s">
        <v>930</v>
      </c>
      <c r="D397" s="9">
        <v>31165.33</v>
      </c>
      <c r="E397" s="9">
        <v>28056.33</v>
      </c>
      <c r="F397" s="9"/>
      <c r="G397" s="9">
        <v>25393.69</v>
      </c>
      <c r="H397" s="9">
        <v>26800</v>
      </c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>
        <v>850</v>
      </c>
      <c r="U397" s="9"/>
      <c r="V397" s="9">
        <v>1000</v>
      </c>
      <c r="W397" s="9"/>
      <c r="X397" s="9"/>
      <c r="Y397" s="9">
        <v>-225</v>
      </c>
      <c r="Z397" s="9">
        <v>-134</v>
      </c>
      <c r="AA397" s="9"/>
      <c r="AB397" s="9">
        <v>-900</v>
      </c>
      <c r="AC397" s="9">
        <v>-4097.33</v>
      </c>
      <c r="AD397" s="9"/>
      <c r="AE397" s="9"/>
      <c r="AF397" s="9"/>
      <c r="AG397" s="9">
        <v>-415.31</v>
      </c>
      <c r="AH397" s="9">
        <f>COUNTIFS(DTR!A:A,Register!A395,DTR!I:I, "*")</f>
        <v>0</v>
      </c>
      <c r="AI397">
        <f>COUNTIFS(DTR!A:A,Register!A395,DTR!G:G, "Yes")</f>
        <v>10</v>
      </c>
      <c r="AO397" t="s">
        <v>538</v>
      </c>
      <c r="AP397" t="s">
        <v>185</v>
      </c>
      <c r="AQ397" t="s">
        <v>666</v>
      </c>
    </row>
    <row r="398" spans="1:43" x14ac:dyDescent="0.25">
      <c r="A398">
        <v>35649600</v>
      </c>
      <c r="B398" t="s">
        <v>929</v>
      </c>
      <c r="C398" t="s">
        <v>449</v>
      </c>
      <c r="D398" s="9">
        <v>11908.7</v>
      </c>
      <c r="E398" s="9">
        <v>8933.9500000000007</v>
      </c>
      <c r="F398" s="9"/>
      <c r="G398" s="9">
        <v>9976.41</v>
      </c>
      <c r="H398" s="9">
        <v>8950</v>
      </c>
      <c r="I398" s="9"/>
      <c r="J398" s="9"/>
      <c r="K398" s="9"/>
      <c r="L398" s="9"/>
      <c r="M398" s="9"/>
      <c r="N398" s="9">
        <v>358.7</v>
      </c>
      <c r="O398" s="9"/>
      <c r="P398" s="9"/>
      <c r="Q398" s="9"/>
      <c r="R398" s="9"/>
      <c r="S398" s="9"/>
      <c r="T398" s="9">
        <v>850</v>
      </c>
      <c r="U398" s="9"/>
      <c r="V398" s="9">
        <v>1000</v>
      </c>
      <c r="W398" s="9"/>
      <c r="X398" s="9"/>
      <c r="Y398" s="9">
        <v>-180</v>
      </c>
      <c r="Z398" s="9">
        <v>-44.75</v>
      </c>
      <c r="AA398" s="9"/>
      <c r="AB398" s="9">
        <v>-900</v>
      </c>
      <c r="AC398" s="9"/>
      <c r="AD398" s="9"/>
      <c r="AE398" s="9"/>
      <c r="AF398" s="9"/>
      <c r="AG398" s="9">
        <v>-807.54</v>
      </c>
      <c r="AH398" s="9">
        <f>COUNTIFS(DTR!A:A,Register!A396,DTR!I:I, "*")</f>
        <v>10</v>
      </c>
      <c r="AI398">
        <f>COUNTIFS(DTR!A:A,Register!A396,DTR!G:G, "Yes")</f>
        <v>10</v>
      </c>
      <c r="AK398">
        <v>48</v>
      </c>
      <c r="AO398" t="s">
        <v>250</v>
      </c>
      <c r="AP398" t="s">
        <v>251</v>
      </c>
      <c r="AQ398" t="s">
        <v>252</v>
      </c>
    </row>
    <row r="399" spans="1:43" x14ac:dyDescent="0.25">
      <c r="A399">
        <v>34974000</v>
      </c>
      <c r="B399" t="s">
        <v>929</v>
      </c>
      <c r="C399" t="s">
        <v>431</v>
      </c>
      <c r="D399" s="9">
        <v>29407.65</v>
      </c>
      <c r="E399" s="9">
        <v>26349.65</v>
      </c>
      <c r="F399" s="9"/>
      <c r="G399" s="9">
        <v>24528.99</v>
      </c>
      <c r="H399" s="9">
        <v>16600</v>
      </c>
      <c r="I399" s="9"/>
      <c r="J399" s="9"/>
      <c r="K399" s="9"/>
      <c r="L399" s="9"/>
      <c r="M399" s="9"/>
      <c r="N399" s="9"/>
      <c r="O399" s="9">
        <v>1900.77</v>
      </c>
      <c r="P399" s="9"/>
      <c r="Q399" s="9">
        <v>7907.19</v>
      </c>
      <c r="R399" s="9">
        <v>16.309999999999999</v>
      </c>
      <c r="S399" s="9"/>
      <c r="T399" s="9">
        <v>850</v>
      </c>
      <c r="U399" s="9"/>
      <c r="V399" s="9">
        <v>1000</v>
      </c>
      <c r="W399" s="9"/>
      <c r="X399" s="9"/>
      <c r="Y399" s="9">
        <v>-225</v>
      </c>
      <c r="Z399" s="9">
        <v>-83</v>
      </c>
      <c r="AA399" s="9"/>
      <c r="AB399" s="9">
        <v>-900</v>
      </c>
      <c r="AC399" s="9">
        <v>-3670.66</v>
      </c>
      <c r="AD399" s="9"/>
      <c r="AE399" s="9"/>
      <c r="AF399" s="9"/>
      <c r="AG399" s="9"/>
      <c r="AH399" s="9">
        <f>COUNTIFS(DTR!A:A,Register!A397,DTR!I:I, "*")</f>
        <v>11</v>
      </c>
      <c r="AI399">
        <f>COUNTIFS(DTR!A:A,Register!A397,DTR!G:G, "Yes")</f>
        <v>11</v>
      </c>
      <c r="AO399" t="s">
        <v>100</v>
      </c>
      <c r="AP399" t="s">
        <v>262</v>
      </c>
      <c r="AQ399" t="s">
        <v>931</v>
      </c>
    </row>
    <row r="400" spans="1:43" x14ac:dyDescent="0.25">
      <c r="A400">
        <v>36034800</v>
      </c>
      <c r="B400" t="s">
        <v>932</v>
      </c>
      <c r="C400" t="s">
        <v>933</v>
      </c>
      <c r="D400" s="9">
        <v>38600</v>
      </c>
      <c r="E400" s="9">
        <v>35580</v>
      </c>
      <c r="F400" s="9"/>
      <c r="G400" s="9">
        <v>31339.23</v>
      </c>
      <c r="H400" s="9">
        <v>9000</v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>
        <v>850</v>
      </c>
      <c r="U400" s="9"/>
      <c r="V400" s="9">
        <v>1000</v>
      </c>
      <c r="W400" s="9"/>
      <c r="X400" s="9"/>
      <c r="Y400" s="9">
        <v>-225</v>
      </c>
      <c r="Z400" s="9">
        <v>-45</v>
      </c>
      <c r="AA400" s="9"/>
      <c r="AB400" s="9">
        <v>-900</v>
      </c>
      <c r="AC400" s="9">
        <v>-6090.77</v>
      </c>
      <c r="AD400" s="9"/>
      <c r="AE400" s="9"/>
      <c r="AF400" s="9"/>
      <c r="AG400" s="9"/>
      <c r="AH400" s="9">
        <f>COUNTIFS(DTR!A:A,Register!A398,DTR!I:I, "*")</f>
        <v>11</v>
      </c>
      <c r="AI400">
        <f>COUNTIFS(DTR!A:A,Register!A398,DTR!G:G, "Yes")</f>
        <v>5</v>
      </c>
      <c r="AO400" t="s">
        <v>71</v>
      </c>
      <c r="AP400" t="s">
        <v>209</v>
      </c>
      <c r="AQ400" t="s">
        <v>60</v>
      </c>
    </row>
    <row r="401" spans="1:43" x14ac:dyDescent="0.25">
      <c r="A401">
        <v>34771800</v>
      </c>
      <c r="B401" t="s">
        <v>934</v>
      </c>
      <c r="C401" t="s">
        <v>935</v>
      </c>
      <c r="D401" s="9">
        <v>38218.43</v>
      </c>
      <c r="E401" s="9">
        <v>35100.93</v>
      </c>
      <c r="F401" s="9"/>
      <c r="G401" s="9">
        <v>29891.5</v>
      </c>
      <c r="H401" s="9">
        <v>28500</v>
      </c>
      <c r="I401" s="9"/>
      <c r="J401" s="9"/>
      <c r="K401" s="9"/>
      <c r="L401" s="9"/>
      <c r="M401" s="9"/>
      <c r="N401" s="9">
        <v>5743.43</v>
      </c>
      <c r="O401" s="9"/>
      <c r="P401" s="9"/>
      <c r="Q401" s="9"/>
      <c r="R401" s="9"/>
      <c r="S401" s="9"/>
      <c r="T401" s="9">
        <v>850</v>
      </c>
      <c r="U401" s="9"/>
      <c r="V401" s="9">
        <v>1000</v>
      </c>
      <c r="W401" s="9"/>
      <c r="X401" s="9"/>
      <c r="Y401" s="9">
        <v>-225</v>
      </c>
      <c r="Z401" s="9">
        <v>-142.5</v>
      </c>
      <c r="AA401" s="9"/>
      <c r="AB401" s="9">
        <v>-900</v>
      </c>
      <c r="AC401" s="9">
        <v>-5947.05</v>
      </c>
      <c r="AD401" s="9"/>
      <c r="AE401" s="9"/>
      <c r="AF401" s="9"/>
      <c r="AG401" s="9"/>
      <c r="AH401" s="9">
        <f>COUNTIFS(DTR!A:A,Register!A399,DTR!I:I, "*")</f>
        <v>11</v>
      </c>
      <c r="AI401">
        <f>COUNTIFS(DTR!A:A,Register!A399,DTR!G:G, "Yes")</f>
        <v>15</v>
      </c>
      <c r="AO401" t="s">
        <v>339</v>
      </c>
      <c r="AP401" t="s">
        <v>142</v>
      </c>
      <c r="AQ401" t="s">
        <v>936</v>
      </c>
    </row>
    <row r="402" spans="1:43" x14ac:dyDescent="0.25">
      <c r="A402">
        <v>35866200</v>
      </c>
      <c r="B402" t="s">
        <v>937</v>
      </c>
      <c r="C402" t="s">
        <v>938</v>
      </c>
      <c r="D402" s="9">
        <v>25238.87</v>
      </c>
      <c r="E402" s="9">
        <v>22193.87</v>
      </c>
      <c r="F402" s="9"/>
      <c r="G402" s="9">
        <v>21412.15</v>
      </c>
      <c r="H402" s="9">
        <v>14000</v>
      </c>
      <c r="I402" s="9"/>
      <c r="J402" s="9"/>
      <c r="K402" s="9"/>
      <c r="L402" s="9"/>
      <c r="M402" s="9"/>
      <c r="N402" s="9">
        <v>705.32</v>
      </c>
      <c r="O402" s="9">
        <v>3206.11</v>
      </c>
      <c r="P402" s="9"/>
      <c r="Q402" s="9">
        <v>5001.54</v>
      </c>
      <c r="R402" s="9">
        <v>225.9</v>
      </c>
      <c r="S402" s="9"/>
      <c r="T402" s="9">
        <v>850</v>
      </c>
      <c r="U402" s="9"/>
      <c r="V402" s="9">
        <v>1000</v>
      </c>
      <c r="W402" s="9"/>
      <c r="X402" s="9"/>
      <c r="Y402" s="9">
        <v>-225</v>
      </c>
      <c r="Z402" s="9">
        <v>-70</v>
      </c>
      <c r="AA402" s="9"/>
      <c r="AB402" s="9">
        <v>-900</v>
      </c>
      <c r="AC402" s="9">
        <v>-2631.72</v>
      </c>
      <c r="AD402" s="9"/>
      <c r="AE402" s="9"/>
      <c r="AF402" s="9"/>
      <c r="AG402" s="9"/>
      <c r="AH402" s="9">
        <f>COUNTIFS(DTR!A:A,Register!A400,DTR!I:I, "*")</f>
        <v>10</v>
      </c>
      <c r="AI402">
        <f>COUNTIFS(DTR!A:A,Register!A400,DTR!G:G, "Yes")</f>
        <v>10</v>
      </c>
      <c r="AO402" t="s">
        <v>100</v>
      </c>
      <c r="AP402" t="s">
        <v>101</v>
      </c>
      <c r="AQ402" t="s">
        <v>68</v>
      </c>
    </row>
    <row r="403" spans="1:43" x14ac:dyDescent="0.25">
      <c r="A403">
        <v>36134400</v>
      </c>
      <c r="B403" t="s">
        <v>937</v>
      </c>
      <c r="C403" t="s">
        <v>939</v>
      </c>
      <c r="D403" s="9">
        <v>11600</v>
      </c>
      <c r="E403" s="9">
        <v>8645</v>
      </c>
      <c r="F403" s="9"/>
      <c r="G403" s="9">
        <v>10495</v>
      </c>
      <c r="H403" s="9">
        <v>9500</v>
      </c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>
        <v>850</v>
      </c>
      <c r="U403" s="9"/>
      <c r="V403" s="9">
        <v>1000</v>
      </c>
      <c r="W403" s="9"/>
      <c r="X403" s="9"/>
      <c r="Y403" s="9">
        <v>-157.5</v>
      </c>
      <c r="Z403" s="9">
        <v>-47.5</v>
      </c>
      <c r="AA403" s="9"/>
      <c r="AB403" s="9">
        <v>-900</v>
      </c>
      <c r="AC403" s="9"/>
      <c r="AD403" s="9"/>
      <c r="AE403" s="9"/>
      <c r="AF403" s="9"/>
      <c r="AG403" s="9"/>
      <c r="AH403" s="9">
        <f>COUNTIFS(DTR!A:A,Register!A401,DTR!I:I, "*")</f>
        <v>11</v>
      </c>
      <c r="AI403">
        <f>COUNTIFS(DTR!A:A,Register!A401,DTR!G:G, "Yes")</f>
        <v>11</v>
      </c>
      <c r="AO403" t="s">
        <v>58</v>
      </c>
      <c r="AP403" t="s">
        <v>112</v>
      </c>
      <c r="AQ403" t="s">
        <v>113</v>
      </c>
    </row>
    <row r="404" spans="1:43" x14ac:dyDescent="0.25">
      <c r="A404">
        <v>35905200</v>
      </c>
      <c r="B404" t="s">
        <v>940</v>
      </c>
      <c r="C404" t="s">
        <v>941</v>
      </c>
      <c r="D404" s="9">
        <v>12932.59</v>
      </c>
      <c r="E404" s="9">
        <v>9909.1</v>
      </c>
      <c r="F404" s="9"/>
      <c r="G404" s="9">
        <v>11759.1</v>
      </c>
      <c r="H404" s="9">
        <v>9699.5</v>
      </c>
      <c r="I404" s="9"/>
      <c r="J404" s="9"/>
      <c r="K404" s="9"/>
      <c r="L404" s="9"/>
      <c r="M404" s="9"/>
      <c r="N404" s="9">
        <v>199.89</v>
      </c>
      <c r="O404" s="9">
        <v>277.66000000000003</v>
      </c>
      <c r="P404" s="9">
        <v>55.54</v>
      </c>
      <c r="Q404" s="9"/>
      <c r="R404" s="9"/>
      <c r="S404" s="9"/>
      <c r="T404" s="9">
        <v>850</v>
      </c>
      <c r="U404" s="9"/>
      <c r="V404" s="9">
        <v>1000</v>
      </c>
      <c r="W404" s="9"/>
      <c r="X404" s="9"/>
      <c r="Y404" s="9">
        <v>-225</v>
      </c>
      <c r="Z404" s="9">
        <v>-48.49</v>
      </c>
      <c r="AA404" s="9"/>
      <c r="AB404" s="9">
        <v>-900</v>
      </c>
      <c r="AC404" s="9"/>
      <c r="AD404" s="9"/>
      <c r="AE404" s="9"/>
      <c r="AF404" s="9"/>
      <c r="AG404" s="9"/>
      <c r="AH404" s="9">
        <f>COUNTIFS(DTR!A:A,Register!A402,DTR!I:I, "*")</f>
        <v>11</v>
      </c>
      <c r="AI404">
        <f>COUNTIFS(DTR!A:A,Register!A402,DTR!G:G, "Yes")</f>
        <v>14</v>
      </c>
      <c r="AK404">
        <v>8</v>
      </c>
      <c r="AO404" t="s">
        <v>208</v>
      </c>
      <c r="AP404" t="s">
        <v>224</v>
      </c>
      <c r="AQ404" t="s">
        <v>415</v>
      </c>
    </row>
    <row r="405" spans="1:43" x14ac:dyDescent="0.25">
      <c r="A405">
        <v>35701200</v>
      </c>
      <c r="B405" t="s">
        <v>940</v>
      </c>
      <c r="C405" t="s">
        <v>942</v>
      </c>
      <c r="D405" s="9">
        <v>21075</v>
      </c>
      <c r="E405" s="9">
        <v>17785</v>
      </c>
      <c r="F405" s="9"/>
      <c r="G405" s="9">
        <v>17729.34</v>
      </c>
      <c r="H405" s="9">
        <v>18000</v>
      </c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>
        <v>1000</v>
      </c>
      <c r="U405" s="9"/>
      <c r="V405" s="9">
        <v>1000</v>
      </c>
      <c r="W405" s="9">
        <v>75</v>
      </c>
      <c r="X405" s="9"/>
      <c r="Y405" s="9">
        <v>-225</v>
      </c>
      <c r="Z405" s="9">
        <v>-90</v>
      </c>
      <c r="AA405" s="9"/>
      <c r="AB405" s="9">
        <v>-900</v>
      </c>
      <c r="AC405" s="9">
        <v>-1529.5</v>
      </c>
      <c r="AD405" s="9"/>
      <c r="AE405" s="9"/>
      <c r="AF405" s="9"/>
      <c r="AG405" s="9">
        <v>-601.16</v>
      </c>
      <c r="AH405" s="9">
        <f>COUNTIFS(DTR!A:A,Register!A403,DTR!I:I, "*")</f>
        <v>11</v>
      </c>
      <c r="AI405">
        <f>COUNTIFS(DTR!A:A,Register!A403,DTR!G:G, "Yes")</f>
        <v>11</v>
      </c>
      <c r="AO405" t="s">
        <v>796</v>
      </c>
      <c r="AP405" t="s">
        <v>894</v>
      </c>
      <c r="AQ405" t="s">
        <v>943</v>
      </c>
    </row>
    <row r="406" spans="1:43" x14ac:dyDescent="0.25">
      <c r="A406">
        <v>36103800</v>
      </c>
      <c r="B406" t="s">
        <v>944</v>
      </c>
      <c r="C406" t="s">
        <v>945</v>
      </c>
      <c r="D406" s="9">
        <v>39867</v>
      </c>
      <c r="E406" s="9">
        <v>36342</v>
      </c>
      <c r="F406" s="9"/>
      <c r="G406" s="9">
        <v>32097.63</v>
      </c>
      <c r="H406" s="9">
        <v>36500</v>
      </c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>
        <v>1000</v>
      </c>
      <c r="U406" s="9"/>
      <c r="V406" s="9">
        <v>1000</v>
      </c>
      <c r="W406" s="9">
        <v>75</v>
      </c>
      <c r="X406" s="9"/>
      <c r="Y406" s="9">
        <v>-225</v>
      </c>
      <c r="Z406" s="9">
        <v>-325</v>
      </c>
      <c r="AA406" s="9"/>
      <c r="AB406" s="9">
        <v>-900</v>
      </c>
      <c r="AC406" s="9">
        <v>-6319.37</v>
      </c>
      <c r="AD406" s="9"/>
      <c r="AE406" s="9"/>
      <c r="AF406" s="9"/>
      <c r="AG406" s="9"/>
      <c r="AH406" s="9">
        <f>COUNTIFS(DTR!A:A,Register!A404,DTR!I:I, "*")</f>
        <v>10</v>
      </c>
      <c r="AI406">
        <f>COUNTIFS(DTR!A:A,Register!A404,DTR!G:G, "Yes")</f>
        <v>9</v>
      </c>
      <c r="AJ406">
        <v>8</v>
      </c>
      <c r="AO406" t="s">
        <v>213</v>
      </c>
      <c r="AP406" t="s">
        <v>214</v>
      </c>
      <c r="AQ406" t="s">
        <v>946</v>
      </c>
    </row>
    <row r="407" spans="1:43" x14ac:dyDescent="0.25">
      <c r="A407">
        <v>35769600</v>
      </c>
      <c r="B407" t="s">
        <v>944</v>
      </c>
      <c r="C407" t="s">
        <v>947</v>
      </c>
      <c r="D407" s="9">
        <v>13650</v>
      </c>
      <c r="E407" s="9">
        <v>10617.25</v>
      </c>
      <c r="F407" s="9"/>
      <c r="G407" s="9">
        <v>12427.2</v>
      </c>
      <c r="H407" s="9">
        <v>11550</v>
      </c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>
        <v>850</v>
      </c>
      <c r="U407" s="9"/>
      <c r="V407" s="9">
        <v>1000</v>
      </c>
      <c r="W407" s="9"/>
      <c r="X407" s="9"/>
      <c r="Y407" s="9">
        <v>-225</v>
      </c>
      <c r="Z407" s="9">
        <v>-57.75</v>
      </c>
      <c r="AA407" s="9"/>
      <c r="AB407" s="9">
        <v>-900</v>
      </c>
      <c r="AC407" s="9">
        <v>-40.049999999999997</v>
      </c>
      <c r="AD407" s="9"/>
      <c r="AE407" s="9"/>
      <c r="AF407" s="9"/>
      <c r="AG407" s="9"/>
      <c r="AH407" s="9">
        <f>COUNTIFS(DTR!A:A,Register!A405,DTR!I:I, "*")</f>
        <v>0</v>
      </c>
      <c r="AI407">
        <f>COUNTIFS(DTR!A:A,Register!A405,DTR!G:G, "Yes")</f>
        <v>11</v>
      </c>
      <c r="AO407" t="s">
        <v>90</v>
      </c>
      <c r="AP407" t="s">
        <v>171</v>
      </c>
      <c r="AQ407" t="s">
        <v>510</v>
      </c>
    </row>
    <row r="408" spans="1:43" x14ac:dyDescent="0.25">
      <c r="A408">
        <v>36079200</v>
      </c>
      <c r="B408" t="s">
        <v>948</v>
      </c>
      <c r="C408" t="s">
        <v>949</v>
      </c>
      <c r="D408" s="9">
        <v>13595</v>
      </c>
      <c r="E408" s="9">
        <v>10562.52</v>
      </c>
      <c r="F408" s="9"/>
      <c r="G408" s="9">
        <v>11953.42</v>
      </c>
      <c r="H408" s="9">
        <v>11495</v>
      </c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>
        <v>850</v>
      </c>
      <c r="U408" s="9"/>
      <c r="V408" s="9">
        <v>1000</v>
      </c>
      <c r="W408" s="9"/>
      <c r="X408" s="9"/>
      <c r="Y408" s="9">
        <v>-225</v>
      </c>
      <c r="Z408" s="9">
        <v>-57.48</v>
      </c>
      <c r="AA408" s="9"/>
      <c r="AB408" s="9">
        <v>-900</v>
      </c>
      <c r="AC408" s="9">
        <v>-29.1</v>
      </c>
      <c r="AD408" s="9">
        <v>-430</v>
      </c>
      <c r="AE408" s="9"/>
      <c r="AF408" s="9"/>
      <c r="AG408" s="9"/>
      <c r="AH408" s="9">
        <f>COUNTIFS(DTR!A:A,Register!A406,DTR!I:I, "*")</f>
        <v>11</v>
      </c>
      <c r="AI408">
        <f>COUNTIFS(DTR!A:A,Register!A406,DTR!G:G, "Yes")</f>
        <v>10</v>
      </c>
      <c r="AK408">
        <v>24</v>
      </c>
      <c r="AO408" t="s">
        <v>134</v>
      </c>
      <c r="AP408" t="s">
        <v>383</v>
      </c>
      <c r="AQ408" t="s">
        <v>163</v>
      </c>
    </row>
    <row r="409" spans="1:43" x14ac:dyDescent="0.25">
      <c r="A409">
        <v>36108600</v>
      </c>
      <c r="B409" t="s">
        <v>950</v>
      </c>
      <c r="C409" t="s">
        <v>951</v>
      </c>
      <c r="D409" s="9">
        <v>12949.01</v>
      </c>
      <c r="E409" s="9">
        <v>9926.51</v>
      </c>
      <c r="F409" s="9"/>
      <c r="G409" s="9">
        <v>11776.51</v>
      </c>
      <c r="H409" s="9">
        <v>9500</v>
      </c>
      <c r="I409" s="9"/>
      <c r="J409" s="9"/>
      <c r="K409" s="9"/>
      <c r="L409" s="9"/>
      <c r="M409" s="9"/>
      <c r="N409" s="9">
        <v>239.36</v>
      </c>
      <c r="O409" s="9">
        <v>271.94</v>
      </c>
      <c r="P409" s="9">
        <v>54.38</v>
      </c>
      <c r="Q409" s="9"/>
      <c r="R409" s="9"/>
      <c r="S409" s="9"/>
      <c r="T409" s="9">
        <v>850</v>
      </c>
      <c r="U409" s="9"/>
      <c r="V409" s="9">
        <v>1000</v>
      </c>
      <c r="W409" s="9"/>
      <c r="X409" s="9"/>
      <c r="Y409" s="9">
        <v>-225</v>
      </c>
      <c r="Z409" s="9">
        <v>-47.5</v>
      </c>
      <c r="AA409" s="9"/>
      <c r="AB409" s="9">
        <v>-900</v>
      </c>
      <c r="AC409" s="9"/>
      <c r="AD409" s="9"/>
      <c r="AE409" s="9"/>
      <c r="AF409" s="9"/>
      <c r="AG409" s="9"/>
      <c r="AH409" s="9">
        <f>COUNTIFS(DTR!A:A,Register!A407,DTR!I:I, "*")</f>
        <v>10</v>
      </c>
      <c r="AI409">
        <f>COUNTIFS(DTR!A:A,Register!A407,DTR!G:G, "Yes")</f>
        <v>9</v>
      </c>
      <c r="AO409" t="s">
        <v>86</v>
      </c>
      <c r="AP409" t="s">
        <v>87</v>
      </c>
      <c r="AQ409" t="s">
        <v>720</v>
      </c>
    </row>
    <row r="410" spans="1:43" x14ac:dyDescent="0.25">
      <c r="A410">
        <v>36063600</v>
      </c>
      <c r="B410" t="s">
        <v>952</v>
      </c>
      <c r="C410" t="s">
        <v>953</v>
      </c>
      <c r="D410" s="9">
        <v>12267.27</v>
      </c>
      <c r="E410" s="9">
        <v>9243.4</v>
      </c>
      <c r="F410" s="9"/>
      <c r="G410" s="9">
        <v>11093.4</v>
      </c>
      <c r="H410" s="9">
        <v>9775.5</v>
      </c>
      <c r="I410" s="9"/>
      <c r="J410" s="9">
        <v>-447.73</v>
      </c>
      <c r="K410" s="9"/>
      <c r="L410" s="9"/>
      <c r="M410" s="9"/>
      <c r="N410" s="9">
        <v>839.5</v>
      </c>
      <c r="O410" s="9"/>
      <c r="P410" s="9"/>
      <c r="Q410" s="9"/>
      <c r="R410" s="9"/>
      <c r="S410" s="9"/>
      <c r="T410" s="9">
        <v>850</v>
      </c>
      <c r="U410" s="9"/>
      <c r="V410" s="9">
        <v>1000</v>
      </c>
      <c r="W410" s="9"/>
      <c r="X410" s="9"/>
      <c r="Y410" s="9">
        <v>-225</v>
      </c>
      <c r="Z410" s="9">
        <v>-48.87</v>
      </c>
      <c r="AA410" s="9"/>
      <c r="AB410" s="9">
        <v>-900</v>
      </c>
      <c r="AC410" s="9"/>
      <c r="AD410" s="9"/>
      <c r="AE410" s="9"/>
      <c r="AF410" s="9"/>
      <c r="AG410" s="9"/>
      <c r="AH410" s="9">
        <f>COUNTIFS(DTR!A:A,Register!A408,DTR!I:I, "*")</f>
        <v>11</v>
      </c>
      <c r="AI410">
        <f>COUNTIFS(DTR!A:A,Register!A408,DTR!G:G, "Yes")</f>
        <v>8</v>
      </c>
      <c r="AK410">
        <v>8</v>
      </c>
      <c r="AM410">
        <v>-4</v>
      </c>
      <c r="AO410" t="s">
        <v>250</v>
      </c>
      <c r="AP410" t="s">
        <v>251</v>
      </c>
      <c r="AQ410" t="s">
        <v>735</v>
      </c>
    </row>
    <row r="411" spans="1:43" x14ac:dyDescent="0.25">
      <c r="A411">
        <v>35810400</v>
      </c>
      <c r="B411" t="s">
        <v>952</v>
      </c>
      <c r="C411" t="s">
        <v>954</v>
      </c>
      <c r="D411" s="9">
        <v>11947.88</v>
      </c>
      <c r="E411" s="9">
        <v>8972.8799999999992</v>
      </c>
      <c r="F411" s="9"/>
      <c r="G411" s="9">
        <v>10822.88</v>
      </c>
      <c r="H411" s="9">
        <v>9000</v>
      </c>
      <c r="I411" s="9"/>
      <c r="J411" s="9"/>
      <c r="K411" s="9"/>
      <c r="L411" s="9"/>
      <c r="M411" s="9">
        <v>-103.05</v>
      </c>
      <c r="N411" s="9">
        <v>950.93</v>
      </c>
      <c r="O411" s="9"/>
      <c r="P411" s="9"/>
      <c r="Q411" s="9"/>
      <c r="R411" s="9"/>
      <c r="S411" s="9"/>
      <c r="T411" s="9">
        <v>850</v>
      </c>
      <c r="U411" s="9"/>
      <c r="V411" s="9">
        <v>1000</v>
      </c>
      <c r="W411" s="9"/>
      <c r="X411" s="9"/>
      <c r="Y411" s="9">
        <v>-180</v>
      </c>
      <c r="Z411" s="9">
        <v>-45</v>
      </c>
      <c r="AA411" s="9"/>
      <c r="AB411" s="9">
        <v>-900</v>
      </c>
      <c r="AC411" s="9"/>
      <c r="AD411" s="9"/>
      <c r="AE411" s="9"/>
      <c r="AF411" s="9"/>
      <c r="AG411" s="9"/>
      <c r="AH411" s="9">
        <f>COUNTIFS(DTR!A:A,Register!A409,DTR!I:I, "*")</f>
        <v>11</v>
      </c>
      <c r="AI411">
        <f>COUNTIFS(DTR!A:A,Register!A409,DTR!G:G, "Yes")</f>
        <v>11</v>
      </c>
      <c r="AO411" t="s">
        <v>58</v>
      </c>
      <c r="AP411" t="s">
        <v>118</v>
      </c>
      <c r="AQ411" t="s">
        <v>522</v>
      </c>
    </row>
    <row r="412" spans="1:43" x14ac:dyDescent="0.25">
      <c r="A412">
        <v>34887600</v>
      </c>
      <c r="B412" t="s">
        <v>952</v>
      </c>
      <c r="C412" t="s">
        <v>955</v>
      </c>
      <c r="D412" s="9">
        <v>23425</v>
      </c>
      <c r="E412" s="9">
        <v>20123.25</v>
      </c>
      <c r="F412" s="9"/>
      <c r="G412" s="9">
        <v>20084.189999999999</v>
      </c>
      <c r="H412" s="9">
        <v>20350</v>
      </c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>
        <v>1000</v>
      </c>
      <c r="U412" s="9"/>
      <c r="V412" s="9">
        <v>1000</v>
      </c>
      <c r="W412" s="9">
        <v>75</v>
      </c>
      <c r="X412" s="9"/>
      <c r="Y412" s="9">
        <v>-225</v>
      </c>
      <c r="Z412" s="9">
        <v>-101.75</v>
      </c>
      <c r="AA412" s="9"/>
      <c r="AB412" s="9">
        <v>-900</v>
      </c>
      <c r="AC412" s="9">
        <v>-2114.06</v>
      </c>
      <c r="AD412" s="9"/>
      <c r="AE412" s="9"/>
      <c r="AF412" s="9"/>
      <c r="AG412" s="9"/>
      <c r="AH412" s="9">
        <f>COUNTIFS(DTR!A:A,Register!A410,DTR!I:I, "*")</f>
        <v>11</v>
      </c>
      <c r="AI412">
        <f>COUNTIFS(DTR!A:A,Register!A410,DTR!G:G, "Yes")</f>
        <v>5</v>
      </c>
      <c r="AO412" t="s">
        <v>54</v>
      </c>
      <c r="AP412" t="s">
        <v>168</v>
      </c>
      <c r="AQ412" t="s">
        <v>166</v>
      </c>
    </row>
    <row r="413" spans="1:43" x14ac:dyDescent="0.25">
      <c r="A413">
        <v>35535000</v>
      </c>
      <c r="B413" t="s">
        <v>952</v>
      </c>
      <c r="C413" t="s">
        <v>956</v>
      </c>
      <c r="D413" s="9">
        <v>11292.47</v>
      </c>
      <c r="E413" s="9">
        <v>8360.2199999999993</v>
      </c>
      <c r="F413" s="9"/>
      <c r="G413" s="9">
        <v>10210.219999999999</v>
      </c>
      <c r="H413" s="9">
        <v>9450</v>
      </c>
      <c r="I413" s="9"/>
      <c r="J413" s="9"/>
      <c r="K413" s="9"/>
      <c r="L413" s="9">
        <v>-257.52999999999997</v>
      </c>
      <c r="M413" s="9"/>
      <c r="N413" s="9"/>
      <c r="O413" s="9"/>
      <c r="P413" s="9"/>
      <c r="Q413" s="9"/>
      <c r="R413" s="9"/>
      <c r="S413" s="9"/>
      <c r="T413" s="9">
        <v>850</v>
      </c>
      <c r="U413" s="9"/>
      <c r="V413" s="9">
        <v>1000</v>
      </c>
      <c r="W413" s="9"/>
      <c r="X413" s="9"/>
      <c r="Y413" s="9">
        <v>-135</v>
      </c>
      <c r="Z413" s="9">
        <v>-47.25</v>
      </c>
      <c r="AA413" s="9"/>
      <c r="AB413" s="9">
        <v>-900</v>
      </c>
      <c r="AC413" s="9"/>
      <c r="AD413" s="9"/>
      <c r="AE413" s="9"/>
      <c r="AF413" s="9"/>
      <c r="AG413" s="9"/>
      <c r="AH413" s="9">
        <f>COUNTIFS(DTR!A:A,Register!A411,DTR!I:I, "*")</f>
        <v>10</v>
      </c>
      <c r="AI413">
        <f>COUNTIFS(DTR!A:A,Register!A411,DTR!G:G, "Yes")</f>
        <v>9</v>
      </c>
      <c r="AO413" t="s">
        <v>250</v>
      </c>
      <c r="AP413" t="s">
        <v>251</v>
      </c>
      <c r="AQ413" t="s">
        <v>334</v>
      </c>
    </row>
    <row r="414" spans="1:43" x14ac:dyDescent="0.25">
      <c r="A414">
        <v>35528400</v>
      </c>
      <c r="B414" t="s">
        <v>957</v>
      </c>
      <c r="C414" t="s">
        <v>958</v>
      </c>
      <c r="D414" s="9">
        <v>19976.78</v>
      </c>
      <c r="E414" s="9">
        <v>16932.78</v>
      </c>
      <c r="F414" s="9"/>
      <c r="G414" s="9">
        <v>16632.11</v>
      </c>
      <c r="H414" s="9">
        <v>13800</v>
      </c>
      <c r="I414" s="9"/>
      <c r="J414" s="9"/>
      <c r="K414" s="9"/>
      <c r="L414" s="9"/>
      <c r="M414" s="9"/>
      <c r="N414" s="9">
        <v>2433.42</v>
      </c>
      <c r="O414" s="9"/>
      <c r="P414" s="9"/>
      <c r="Q414" s="9">
        <v>1643.36</v>
      </c>
      <c r="R414" s="9"/>
      <c r="S414" s="9"/>
      <c r="T414" s="9">
        <v>850</v>
      </c>
      <c r="U414" s="9"/>
      <c r="V414" s="9">
        <v>1000</v>
      </c>
      <c r="W414" s="9"/>
      <c r="X414" s="9"/>
      <c r="Y414" s="9">
        <v>-225</v>
      </c>
      <c r="Z414" s="9">
        <v>-69</v>
      </c>
      <c r="AA414" s="9"/>
      <c r="AB414" s="9">
        <v>-900</v>
      </c>
      <c r="AC414" s="9">
        <v>-1316.44</v>
      </c>
      <c r="AD414" s="9"/>
      <c r="AE414" s="9"/>
      <c r="AF414" s="9"/>
      <c r="AG414" s="9"/>
      <c r="AH414" s="9">
        <f>COUNTIFS(DTR!A:A,Register!A412,DTR!I:I, "*")</f>
        <v>11</v>
      </c>
      <c r="AI414">
        <f>COUNTIFS(DTR!A:A,Register!A412,DTR!G:G, "Yes")</f>
        <v>9</v>
      </c>
      <c r="AO414" t="s">
        <v>134</v>
      </c>
      <c r="AP414" t="s">
        <v>135</v>
      </c>
      <c r="AQ414" t="s">
        <v>959</v>
      </c>
    </row>
    <row r="415" spans="1:43" x14ac:dyDescent="0.25">
      <c r="A415">
        <v>35166600</v>
      </c>
      <c r="B415" t="s">
        <v>960</v>
      </c>
      <c r="C415" t="s">
        <v>961</v>
      </c>
      <c r="D415" s="9">
        <v>19523.310000000001</v>
      </c>
      <c r="E415" s="9">
        <v>16470.810000000001</v>
      </c>
      <c r="F415" s="9"/>
      <c r="G415" s="9">
        <v>17110.05</v>
      </c>
      <c r="H415" s="9">
        <v>15500</v>
      </c>
      <c r="I415" s="9"/>
      <c r="J415" s="9"/>
      <c r="K415" s="9"/>
      <c r="L415" s="9"/>
      <c r="M415" s="9"/>
      <c r="N415" s="9">
        <v>851.88</v>
      </c>
      <c r="O415" s="9"/>
      <c r="P415" s="9"/>
      <c r="Q415" s="9"/>
      <c r="R415" s="9"/>
      <c r="S415" s="9"/>
      <c r="T415" s="9">
        <v>850</v>
      </c>
      <c r="U415" s="9"/>
      <c r="V415" s="9">
        <v>1000</v>
      </c>
      <c r="W415" s="9"/>
      <c r="X415" s="9"/>
      <c r="Y415" s="9">
        <v>-225</v>
      </c>
      <c r="Z415" s="9">
        <v>-77.5</v>
      </c>
      <c r="AA415" s="9"/>
      <c r="AB415" s="9">
        <v>-900</v>
      </c>
      <c r="AC415" s="9">
        <v>-1210.76</v>
      </c>
      <c r="AD415" s="9"/>
      <c r="AE415" s="9"/>
      <c r="AF415" s="9"/>
      <c r="AG415" s="9"/>
      <c r="AH415" s="9">
        <f>COUNTIFS(DTR!A:A,Register!A413,DTR!I:I, "*")</f>
        <v>11</v>
      </c>
      <c r="AI415">
        <f>COUNTIFS(DTR!A:A,Register!A413,DTR!G:G, "Yes")</f>
        <v>11</v>
      </c>
      <c r="AO415" t="s">
        <v>104</v>
      </c>
      <c r="AP415" t="s">
        <v>105</v>
      </c>
      <c r="AQ415" t="s">
        <v>502</v>
      </c>
    </row>
    <row r="416" spans="1:43" x14ac:dyDescent="0.25">
      <c r="A416">
        <v>35958000</v>
      </c>
      <c r="B416" t="s">
        <v>962</v>
      </c>
      <c r="C416" t="s">
        <v>963</v>
      </c>
      <c r="D416" s="9">
        <v>11744.76</v>
      </c>
      <c r="E416" s="9">
        <v>8790.01</v>
      </c>
      <c r="F416" s="9"/>
      <c r="G416" s="9">
        <v>10640.01</v>
      </c>
      <c r="H416" s="9">
        <v>9450</v>
      </c>
      <c r="I416" s="9"/>
      <c r="J416" s="9"/>
      <c r="K416" s="9"/>
      <c r="L416" s="9"/>
      <c r="M416" s="9"/>
      <c r="N416" s="9">
        <v>194.76</v>
      </c>
      <c r="O416" s="9"/>
      <c r="P416" s="9"/>
      <c r="Q416" s="9"/>
      <c r="R416" s="9"/>
      <c r="S416" s="9"/>
      <c r="T416" s="9">
        <v>850</v>
      </c>
      <c r="U416" s="9"/>
      <c r="V416" s="9">
        <v>1000</v>
      </c>
      <c r="W416" s="9"/>
      <c r="X416" s="9"/>
      <c r="Y416" s="9">
        <v>-157.5</v>
      </c>
      <c r="Z416" s="9">
        <v>-47.25</v>
      </c>
      <c r="AA416" s="9"/>
      <c r="AB416" s="9">
        <v>-900</v>
      </c>
      <c r="AC416" s="9"/>
      <c r="AD416" s="9"/>
      <c r="AE416" s="9"/>
      <c r="AF416" s="9"/>
      <c r="AG416" s="9"/>
      <c r="AH416" s="9">
        <f>COUNTIFS(DTR!A:A,Register!A414,DTR!I:I, "*")</f>
        <v>11</v>
      </c>
      <c r="AI416">
        <f>COUNTIFS(DTR!A:A,Register!A414,DTR!G:G, "Yes")</f>
        <v>12</v>
      </c>
      <c r="AK416">
        <v>16</v>
      </c>
      <c r="AO416" t="s">
        <v>58</v>
      </c>
      <c r="AP416" t="s">
        <v>218</v>
      </c>
      <c r="AQ416" t="s">
        <v>63</v>
      </c>
    </row>
    <row r="417" spans="1:43" x14ac:dyDescent="0.25">
      <c r="A417">
        <v>34985400</v>
      </c>
      <c r="B417" t="s">
        <v>964</v>
      </c>
      <c r="C417" t="s">
        <v>965</v>
      </c>
      <c r="D417" s="9">
        <v>25264.5</v>
      </c>
      <c r="E417" s="9">
        <v>22178.75</v>
      </c>
      <c r="F417" s="9"/>
      <c r="G417" s="9">
        <v>19734.14</v>
      </c>
      <c r="H417" s="9">
        <v>22150</v>
      </c>
      <c r="I417" s="9"/>
      <c r="J417" s="9"/>
      <c r="K417" s="9"/>
      <c r="L417" s="9"/>
      <c r="M417" s="9"/>
      <c r="N417" s="9">
        <v>1014.5</v>
      </c>
      <c r="O417" s="9"/>
      <c r="P417" s="9"/>
      <c r="Q417" s="9"/>
      <c r="R417" s="9"/>
      <c r="S417" s="9"/>
      <c r="T417" s="9">
        <v>850</v>
      </c>
      <c r="U417" s="9"/>
      <c r="V417" s="9">
        <v>1000</v>
      </c>
      <c r="W417" s="9"/>
      <c r="X417" s="9"/>
      <c r="Y417" s="9">
        <v>-225</v>
      </c>
      <c r="Z417" s="9">
        <v>-110.75</v>
      </c>
      <c r="AA417" s="9"/>
      <c r="AB417" s="9">
        <v>-900</v>
      </c>
      <c r="AC417" s="9">
        <v>-2627.94</v>
      </c>
      <c r="AD417" s="9"/>
      <c r="AE417" s="9"/>
      <c r="AF417" s="9"/>
      <c r="AG417" s="9"/>
      <c r="AH417" s="9">
        <f>COUNTIFS(DTR!A:A,Register!A415,DTR!I:I, "*")</f>
        <v>11</v>
      </c>
      <c r="AI417">
        <f>COUNTIFS(DTR!A:A,Register!A415,DTR!G:G, "Yes")</f>
        <v>11</v>
      </c>
      <c r="AO417" t="s">
        <v>71</v>
      </c>
      <c r="AP417" t="s">
        <v>121</v>
      </c>
      <c r="AQ417" t="s">
        <v>966</v>
      </c>
    </row>
    <row r="418" spans="1:43" x14ac:dyDescent="0.25">
      <c r="A418">
        <v>36015000</v>
      </c>
      <c r="B418" t="s">
        <v>967</v>
      </c>
      <c r="C418" t="s">
        <v>968</v>
      </c>
      <c r="D418" s="9">
        <v>27063.99</v>
      </c>
      <c r="E418" s="9">
        <v>23975.77</v>
      </c>
      <c r="F418" s="9"/>
      <c r="G418" s="9">
        <v>22748.58</v>
      </c>
      <c r="H418" s="9">
        <v>22644.6</v>
      </c>
      <c r="I418" s="9"/>
      <c r="J418" s="9"/>
      <c r="K418" s="9"/>
      <c r="L418" s="9"/>
      <c r="M418" s="9"/>
      <c r="N418" s="9">
        <v>1140.92</v>
      </c>
      <c r="O418" s="9">
        <v>982.06</v>
      </c>
      <c r="P418" s="9">
        <v>196.41</v>
      </c>
      <c r="Q418" s="9"/>
      <c r="R418" s="9"/>
      <c r="S418" s="9"/>
      <c r="T418" s="9">
        <v>850</v>
      </c>
      <c r="U418" s="9"/>
      <c r="V418" s="9">
        <v>1000</v>
      </c>
      <c r="W418" s="9"/>
      <c r="X418" s="9"/>
      <c r="Y418" s="9">
        <v>-225</v>
      </c>
      <c r="Z418" s="9">
        <v>-113.22</v>
      </c>
      <c r="AA418" s="9"/>
      <c r="AB418" s="9">
        <v>-900</v>
      </c>
      <c r="AC418" s="9">
        <v>-3077.19</v>
      </c>
      <c r="AD418" s="9"/>
      <c r="AE418" s="9"/>
      <c r="AF418" s="9"/>
      <c r="AG418" s="9"/>
      <c r="AH418" s="9">
        <f>COUNTIFS(DTR!A:A,Register!A416,DTR!I:I, "*")</f>
        <v>11</v>
      </c>
      <c r="AI418">
        <f>COUNTIFS(DTR!A:A,Register!A416,DTR!G:G, "Yes")</f>
        <v>9</v>
      </c>
      <c r="AO418" t="s">
        <v>149</v>
      </c>
      <c r="AP418" t="s">
        <v>204</v>
      </c>
      <c r="AQ418" t="s">
        <v>969</v>
      </c>
    </row>
    <row r="419" spans="1:43" x14ac:dyDescent="0.25">
      <c r="A419">
        <v>36108000</v>
      </c>
      <c r="B419" t="s">
        <v>970</v>
      </c>
      <c r="C419" t="s">
        <v>971</v>
      </c>
      <c r="D419" s="9">
        <v>73075</v>
      </c>
      <c r="E419" s="9">
        <v>69550</v>
      </c>
      <c r="F419" s="9"/>
      <c r="G419" s="9">
        <v>55343.23</v>
      </c>
      <c r="H419" s="9">
        <v>70000</v>
      </c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>
        <v>1000</v>
      </c>
      <c r="U419" s="9"/>
      <c r="V419" s="9">
        <v>1000</v>
      </c>
      <c r="W419" s="9">
        <v>75</v>
      </c>
      <c r="X419" s="9"/>
      <c r="Y419" s="9">
        <v>-225</v>
      </c>
      <c r="Z419" s="9">
        <v>-325</v>
      </c>
      <c r="AA419" s="9"/>
      <c r="AB419" s="9">
        <v>-900</v>
      </c>
      <c r="AC419" s="9">
        <v>-16281.77</v>
      </c>
      <c r="AD419" s="9"/>
      <c r="AE419" s="9"/>
      <c r="AF419" s="9"/>
      <c r="AG419" s="9"/>
      <c r="AH419" s="9">
        <f>COUNTIFS(DTR!A:A,Register!A417,DTR!I:I, "*")</f>
        <v>11</v>
      </c>
      <c r="AI419">
        <f>COUNTIFS(DTR!A:A,Register!A417,DTR!G:G, "Yes")</f>
        <v>11</v>
      </c>
      <c r="AO419" t="s">
        <v>213</v>
      </c>
      <c r="AP419" t="s">
        <v>214</v>
      </c>
      <c r="AQ419" t="s">
        <v>972</v>
      </c>
    </row>
    <row r="420" spans="1:43" x14ac:dyDescent="0.25">
      <c r="A420">
        <v>34776600</v>
      </c>
      <c r="B420" t="s">
        <v>970</v>
      </c>
      <c r="C420" t="s">
        <v>973</v>
      </c>
      <c r="D420" s="9">
        <v>36357.019999999997</v>
      </c>
      <c r="E420" s="9">
        <v>33167.269999999997</v>
      </c>
      <c r="F420" s="9"/>
      <c r="G420" s="9">
        <v>28717.78</v>
      </c>
      <c r="H420" s="9">
        <v>31850</v>
      </c>
      <c r="I420" s="9"/>
      <c r="J420" s="9"/>
      <c r="K420" s="9"/>
      <c r="L420" s="9"/>
      <c r="M420" s="9"/>
      <c r="N420" s="9">
        <v>2407.02</v>
      </c>
      <c r="O420" s="9"/>
      <c r="P420" s="9"/>
      <c r="Q420" s="9"/>
      <c r="R420" s="9"/>
      <c r="S420" s="9"/>
      <c r="T420" s="9">
        <v>850</v>
      </c>
      <c r="U420" s="9"/>
      <c r="V420" s="9">
        <v>1000</v>
      </c>
      <c r="W420" s="9"/>
      <c r="X420" s="9"/>
      <c r="Y420" s="9">
        <v>-225</v>
      </c>
      <c r="Z420" s="9">
        <v>-214.75</v>
      </c>
      <c r="AA420" s="9"/>
      <c r="AB420" s="9">
        <v>-900</v>
      </c>
      <c r="AC420" s="9">
        <v>-5375.07</v>
      </c>
      <c r="AD420" s="9"/>
      <c r="AE420" s="9"/>
      <c r="AF420" s="9">
        <v>-924.42</v>
      </c>
      <c r="AG420" s="9"/>
      <c r="AH420" s="9">
        <f>COUNTIFS(DTR!A:A,Register!A418,DTR!I:I, "*")</f>
        <v>11</v>
      </c>
      <c r="AI420">
        <f>COUNTIFS(DTR!A:A,Register!A418,DTR!G:G, "Yes")</f>
        <v>11</v>
      </c>
      <c r="AO420" t="s">
        <v>279</v>
      </c>
      <c r="AP420" t="s">
        <v>168</v>
      </c>
      <c r="AQ420" t="s">
        <v>394</v>
      </c>
    </row>
    <row r="421" spans="1:43" x14ac:dyDescent="0.25">
      <c r="A421">
        <v>35617200</v>
      </c>
      <c r="B421" t="s">
        <v>970</v>
      </c>
      <c r="C421" t="s">
        <v>974</v>
      </c>
      <c r="D421" s="9">
        <v>12199.2</v>
      </c>
      <c r="E421" s="9">
        <v>9176.9500000000007</v>
      </c>
      <c r="F421" s="9"/>
      <c r="G421" s="9">
        <v>11026.95</v>
      </c>
      <c r="H421" s="9">
        <v>9450</v>
      </c>
      <c r="I421" s="9"/>
      <c r="J421" s="9"/>
      <c r="K421" s="9"/>
      <c r="L421" s="9"/>
      <c r="M421" s="9"/>
      <c r="N421" s="9">
        <v>649.20000000000005</v>
      </c>
      <c r="O421" s="9"/>
      <c r="P421" s="9"/>
      <c r="Q421" s="9"/>
      <c r="R421" s="9"/>
      <c r="S421" s="9"/>
      <c r="T421" s="9">
        <v>850</v>
      </c>
      <c r="U421" s="9"/>
      <c r="V421" s="9">
        <v>1000</v>
      </c>
      <c r="W421" s="9"/>
      <c r="X421" s="9"/>
      <c r="Y421" s="9">
        <v>-225</v>
      </c>
      <c r="Z421" s="9">
        <v>-47.25</v>
      </c>
      <c r="AA421" s="9"/>
      <c r="AB421" s="9">
        <v>-900</v>
      </c>
      <c r="AC421" s="9"/>
      <c r="AD421" s="9"/>
      <c r="AE421" s="9"/>
      <c r="AF421" s="9"/>
      <c r="AG421" s="9"/>
      <c r="AH421" s="9">
        <f>COUNTIFS(DTR!A:A,Register!A419,DTR!I:I, "*")</f>
        <v>0</v>
      </c>
      <c r="AI421">
        <f>COUNTIFS(DTR!A:A,Register!A419,DTR!G:G, "Yes")</f>
        <v>11</v>
      </c>
      <c r="AK421">
        <v>24</v>
      </c>
      <c r="AO421" t="s">
        <v>208</v>
      </c>
      <c r="AP421" t="s">
        <v>209</v>
      </c>
      <c r="AQ421" t="s">
        <v>80</v>
      </c>
    </row>
    <row r="422" spans="1:43" x14ac:dyDescent="0.25">
      <c r="A422">
        <v>35365200</v>
      </c>
      <c r="B422" t="s">
        <v>975</v>
      </c>
      <c r="C422" t="s">
        <v>976</v>
      </c>
      <c r="D422" s="9">
        <v>15930.34</v>
      </c>
      <c r="E422" s="9">
        <v>12891.59</v>
      </c>
      <c r="F422" s="9"/>
      <c r="G422" s="9">
        <v>13323.77</v>
      </c>
      <c r="H422" s="9">
        <v>12750</v>
      </c>
      <c r="I422" s="9"/>
      <c r="J422" s="9"/>
      <c r="K422" s="9"/>
      <c r="L422" s="9">
        <v>-45.26</v>
      </c>
      <c r="M422" s="9"/>
      <c r="N422" s="9">
        <v>525.6</v>
      </c>
      <c r="O422" s="9"/>
      <c r="P422" s="9"/>
      <c r="Q422" s="9"/>
      <c r="R422" s="9"/>
      <c r="S422" s="9"/>
      <c r="T422" s="9">
        <v>850</v>
      </c>
      <c r="U422" s="9"/>
      <c r="V422" s="9">
        <v>1000</v>
      </c>
      <c r="W422" s="9"/>
      <c r="X422" s="9"/>
      <c r="Y422" s="9">
        <v>-225</v>
      </c>
      <c r="Z422" s="9">
        <v>-63.75</v>
      </c>
      <c r="AA422" s="9"/>
      <c r="AB422" s="9">
        <v>-900</v>
      </c>
      <c r="AC422" s="9">
        <v>-494.92</v>
      </c>
      <c r="AD422" s="9"/>
      <c r="AE422" s="9"/>
      <c r="AF422" s="9"/>
      <c r="AG422" s="9">
        <v>-922.9</v>
      </c>
      <c r="AH422" s="9">
        <f>COUNTIFS(DTR!A:A,Register!A420,DTR!I:I, "*")</f>
        <v>11</v>
      </c>
      <c r="AI422">
        <f>COUNTIFS(DTR!A:A,Register!A420,DTR!G:G, "Yes")</f>
        <v>11</v>
      </c>
      <c r="AK422">
        <v>16</v>
      </c>
      <c r="AO422" t="s">
        <v>161</v>
      </c>
      <c r="AP422" t="s">
        <v>602</v>
      </c>
      <c r="AQ422" t="s">
        <v>106</v>
      </c>
    </row>
    <row r="423" spans="1:43" x14ac:dyDescent="0.25">
      <c r="A423">
        <v>35490600</v>
      </c>
      <c r="B423" t="s">
        <v>975</v>
      </c>
      <c r="C423" t="s">
        <v>977</v>
      </c>
      <c r="D423" s="9">
        <v>18344.2</v>
      </c>
      <c r="E423" s="9">
        <v>15299.2</v>
      </c>
      <c r="F423" s="9"/>
      <c r="G423" s="9">
        <v>16172.76</v>
      </c>
      <c r="H423" s="9">
        <v>14000</v>
      </c>
      <c r="I423" s="9"/>
      <c r="J423" s="9"/>
      <c r="K423" s="9"/>
      <c r="L423" s="9"/>
      <c r="M423" s="9"/>
      <c r="N423" s="9">
        <v>2244.1999999999998</v>
      </c>
      <c r="O423" s="9"/>
      <c r="P423" s="9"/>
      <c r="Q423" s="9"/>
      <c r="R423" s="9"/>
      <c r="S423" s="9"/>
      <c r="T423" s="9">
        <v>850</v>
      </c>
      <c r="U423" s="9"/>
      <c r="V423" s="9">
        <v>1000</v>
      </c>
      <c r="W423" s="9"/>
      <c r="X423" s="9"/>
      <c r="Y423" s="9">
        <v>-225</v>
      </c>
      <c r="Z423" s="9">
        <v>-70</v>
      </c>
      <c r="AA423" s="9"/>
      <c r="AB423" s="9">
        <v>-900</v>
      </c>
      <c r="AC423" s="9">
        <v>-976.44</v>
      </c>
      <c r="AD423" s="9"/>
      <c r="AE423" s="9"/>
      <c r="AF423" s="9"/>
      <c r="AG423" s="9"/>
      <c r="AH423" s="9">
        <f>COUNTIFS(DTR!A:A,Register!A421,DTR!I:I, "*")</f>
        <v>10</v>
      </c>
      <c r="AI423">
        <f>COUNTIFS(DTR!A:A,Register!A421,DTR!G:G, "Yes")</f>
        <v>6</v>
      </c>
      <c r="AO423" t="s">
        <v>100</v>
      </c>
      <c r="AP423" t="s">
        <v>262</v>
      </c>
      <c r="AQ423" t="s">
        <v>314</v>
      </c>
    </row>
    <row r="424" spans="1:43" x14ac:dyDescent="0.25">
      <c r="A424">
        <v>36000600</v>
      </c>
      <c r="B424" t="s">
        <v>978</v>
      </c>
      <c r="C424" t="s">
        <v>979</v>
      </c>
      <c r="D424" s="9">
        <v>14589.54</v>
      </c>
      <c r="E424" s="9">
        <v>11560.79</v>
      </c>
      <c r="F424" s="9"/>
      <c r="G424" s="9">
        <v>13182.03</v>
      </c>
      <c r="H424" s="9">
        <v>10750</v>
      </c>
      <c r="I424" s="9"/>
      <c r="J424" s="9"/>
      <c r="K424" s="9"/>
      <c r="L424" s="9"/>
      <c r="M424" s="9"/>
      <c r="N424" s="9">
        <v>221.58</v>
      </c>
      <c r="O424" s="9">
        <v>153.86000000000001</v>
      </c>
      <c r="P424" s="9">
        <v>30.77</v>
      </c>
      <c r="Q424" s="9"/>
      <c r="R424" s="9"/>
      <c r="S424" s="9"/>
      <c r="T424" s="9">
        <v>850</v>
      </c>
      <c r="U424" s="9"/>
      <c r="V424" s="9">
        <v>1000</v>
      </c>
      <c r="W424" s="9"/>
      <c r="X424" s="9"/>
      <c r="Y424" s="9">
        <v>-225</v>
      </c>
      <c r="Z424" s="9">
        <v>-53.75</v>
      </c>
      <c r="AA424" s="9"/>
      <c r="AB424" s="9">
        <v>-900</v>
      </c>
      <c r="AC424" s="9">
        <v>-228.76</v>
      </c>
      <c r="AD424" s="9"/>
      <c r="AE424" s="9"/>
      <c r="AF424" s="9"/>
      <c r="AG424" s="9"/>
      <c r="AH424" s="9">
        <f>COUNTIFS(DTR!A:A,Register!A422,DTR!I:I, "*")</f>
        <v>11</v>
      </c>
      <c r="AI424">
        <f>COUNTIFS(DTR!A:A,Register!A422,DTR!G:G, "Yes")</f>
        <v>9</v>
      </c>
      <c r="AK424">
        <v>8</v>
      </c>
      <c r="AO424" t="s">
        <v>86</v>
      </c>
      <c r="AP424" t="s">
        <v>87</v>
      </c>
      <c r="AQ424" t="s">
        <v>146</v>
      </c>
    </row>
    <row r="425" spans="1:43" x14ac:dyDescent="0.25">
      <c r="A425">
        <v>34820400</v>
      </c>
      <c r="B425" t="s">
        <v>978</v>
      </c>
      <c r="C425" t="s">
        <v>980</v>
      </c>
      <c r="D425" s="9">
        <v>31572.18</v>
      </c>
      <c r="E425" s="9">
        <v>28449.43</v>
      </c>
      <c r="F425" s="9"/>
      <c r="G425" s="9">
        <v>23248.98</v>
      </c>
      <c r="H425" s="9">
        <v>29550</v>
      </c>
      <c r="I425" s="9"/>
      <c r="J425" s="9"/>
      <c r="K425" s="9"/>
      <c r="L425" s="9">
        <v>-77.819999999999993</v>
      </c>
      <c r="M425" s="9"/>
      <c r="N425" s="9"/>
      <c r="O425" s="9"/>
      <c r="P425" s="9"/>
      <c r="Q425" s="9"/>
      <c r="R425" s="9"/>
      <c r="S425" s="9"/>
      <c r="T425" s="9">
        <v>850</v>
      </c>
      <c r="U425" s="9"/>
      <c r="V425" s="9">
        <v>1000</v>
      </c>
      <c r="W425" s="9"/>
      <c r="X425" s="9"/>
      <c r="Y425" s="9">
        <v>-225</v>
      </c>
      <c r="Z425" s="9">
        <v>-147.75</v>
      </c>
      <c r="AA425" s="9"/>
      <c r="AB425" s="9">
        <v>-900</v>
      </c>
      <c r="AC425" s="9">
        <v>-4195.6099999999997</v>
      </c>
      <c r="AD425" s="9"/>
      <c r="AE425" s="9"/>
      <c r="AF425" s="9"/>
      <c r="AG425" s="9">
        <v>-922.9</v>
      </c>
      <c r="AH425" s="9">
        <f>COUNTIFS(DTR!A:A,Register!A423,DTR!I:I, "*")</f>
        <v>10</v>
      </c>
      <c r="AI425">
        <f>COUNTIFS(DTR!A:A,Register!A423,DTR!G:G, "Yes")</f>
        <v>10</v>
      </c>
      <c r="AK425">
        <v>8</v>
      </c>
      <c r="AO425" t="s">
        <v>279</v>
      </c>
      <c r="AP425" t="s">
        <v>168</v>
      </c>
      <c r="AQ425" t="s">
        <v>394</v>
      </c>
    </row>
    <row r="426" spans="1:43" x14ac:dyDescent="0.25">
      <c r="A426">
        <v>34899000</v>
      </c>
      <c r="B426" t="s">
        <v>981</v>
      </c>
      <c r="C426" t="s">
        <v>982</v>
      </c>
      <c r="D426" s="9">
        <v>31744.47</v>
      </c>
      <c r="E426" s="9">
        <v>28362.97</v>
      </c>
      <c r="F426" s="9"/>
      <c r="G426" s="9">
        <v>23772.84</v>
      </c>
      <c r="H426" s="9">
        <v>30900</v>
      </c>
      <c r="I426" s="9"/>
      <c r="J426" s="9">
        <v>-2830.53</v>
      </c>
      <c r="K426" s="9"/>
      <c r="L426" s="9"/>
      <c r="M426" s="9"/>
      <c r="N426" s="9"/>
      <c r="O426" s="9"/>
      <c r="P426" s="9"/>
      <c r="Q426" s="9"/>
      <c r="R426" s="9"/>
      <c r="S426" s="9"/>
      <c r="T426" s="9">
        <v>1000</v>
      </c>
      <c r="U426" s="9"/>
      <c r="V426" s="9">
        <v>1000</v>
      </c>
      <c r="W426" s="9">
        <v>75</v>
      </c>
      <c r="X426" s="9"/>
      <c r="Y426" s="9">
        <v>-225</v>
      </c>
      <c r="Z426" s="9">
        <v>-181.5</v>
      </c>
      <c r="AA426" s="9"/>
      <c r="AB426" s="9">
        <v>-900</v>
      </c>
      <c r="AC426" s="9">
        <v>-4173.99</v>
      </c>
      <c r="AD426" s="9">
        <v>-443.21</v>
      </c>
      <c r="AE426" s="9">
        <v>-318.55</v>
      </c>
      <c r="AF426" s="9">
        <v>-806.48</v>
      </c>
      <c r="AG426" s="9">
        <v>-922.9</v>
      </c>
      <c r="AH426" s="9">
        <f>COUNTIFS(DTR!A:A,Register!A424,DTR!I:I, "*")</f>
        <v>11</v>
      </c>
      <c r="AI426">
        <f>COUNTIFS(DTR!A:A,Register!A424,DTR!G:G, "Yes")</f>
        <v>10</v>
      </c>
      <c r="AK426">
        <v>40</v>
      </c>
      <c r="AL426">
        <v>32</v>
      </c>
      <c r="AM426">
        <v>-8</v>
      </c>
      <c r="AO426" t="s">
        <v>90</v>
      </c>
      <c r="AP426" t="s">
        <v>142</v>
      </c>
      <c r="AQ426" t="s">
        <v>760</v>
      </c>
    </row>
    <row r="427" spans="1:43" x14ac:dyDescent="0.25">
      <c r="A427">
        <v>35859000</v>
      </c>
      <c r="B427" t="s">
        <v>981</v>
      </c>
      <c r="C427" t="s">
        <v>983</v>
      </c>
      <c r="D427" s="9">
        <v>19575</v>
      </c>
      <c r="E427" s="9">
        <v>16292.5</v>
      </c>
      <c r="F427" s="9"/>
      <c r="G427" s="9">
        <v>16749.189999999999</v>
      </c>
      <c r="H427" s="9">
        <v>16500</v>
      </c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>
        <v>1000</v>
      </c>
      <c r="U427" s="9"/>
      <c r="V427" s="9">
        <v>1000</v>
      </c>
      <c r="W427" s="9">
        <v>75</v>
      </c>
      <c r="X427" s="9"/>
      <c r="Y427" s="9">
        <v>-225</v>
      </c>
      <c r="Z427" s="9">
        <v>-82.5</v>
      </c>
      <c r="AA427" s="9"/>
      <c r="AB427" s="9">
        <v>-900</v>
      </c>
      <c r="AC427" s="9">
        <v>-1175.0999999999999</v>
      </c>
      <c r="AD427" s="9"/>
      <c r="AE427" s="9"/>
      <c r="AF427" s="9"/>
      <c r="AG427" s="9">
        <v>-443.21</v>
      </c>
      <c r="AH427" s="9">
        <f>COUNTIFS(DTR!A:A,Register!A425,DTR!I:I, "*")</f>
        <v>11</v>
      </c>
      <c r="AI427">
        <f>COUNTIFS(DTR!A:A,Register!A425,DTR!G:G, "Yes")</f>
        <v>10</v>
      </c>
      <c r="AJ427">
        <v>16</v>
      </c>
      <c r="AO427" t="s">
        <v>134</v>
      </c>
      <c r="AP427" t="s">
        <v>138</v>
      </c>
      <c r="AQ427" t="s">
        <v>984</v>
      </c>
    </row>
    <row r="428" spans="1:43" x14ac:dyDescent="0.25">
      <c r="A428">
        <v>35939400</v>
      </c>
      <c r="B428" t="s">
        <v>981</v>
      </c>
      <c r="C428" t="s">
        <v>985</v>
      </c>
      <c r="D428" s="9">
        <v>12153.77</v>
      </c>
      <c r="E428" s="9">
        <v>9131.52</v>
      </c>
      <c r="F428" s="9"/>
      <c r="G428" s="9">
        <v>10605.66</v>
      </c>
      <c r="H428" s="9">
        <v>9450</v>
      </c>
      <c r="I428" s="9"/>
      <c r="J428" s="9"/>
      <c r="K428" s="9"/>
      <c r="L428" s="9"/>
      <c r="M428" s="9"/>
      <c r="N428" s="9">
        <v>603.77</v>
      </c>
      <c r="O428" s="9"/>
      <c r="P428" s="9"/>
      <c r="Q428" s="9"/>
      <c r="R428" s="9"/>
      <c r="S428" s="9"/>
      <c r="T428" s="9">
        <v>850</v>
      </c>
      <c r="U428" s="9"/>
      <c r="V428" s="9">
        <v>1000</v>
      </c>
      <c r="W428" s="9"/>
      <c r="X428" s="9"/>
      <c r="Y428" s="9">
        <v>-225</v>
      </c>
      <c r="Z428" s="9">
        <v>-47.25</v>
      </c>
      <c r="AA428" s="9"/>
      <c r="AB428" s="9">
        <v>-900</v>
      </c>
      <c r="AC428" s="9"/>
      <c r="AD428" s="9"/>
      <c r="AE428" s="9"/>
      <c r="AF428" s="9">
        <v>-375.86</v>
      </c>
      <c r="AG428" s="9"/>
      <c r="AH428" s="9">
        <f>COUNTIFS(DTR!A:A,Register!A426,DTR!I:I, "*")</f>
        <v>11</v>
      </c>
      <c r="AI428">
        <f>COUNTIFS(DTR!A:A,Register!A426,DTR!G:G, "Yes")</f>
        <v>2</v>
      </c>
      <c r="AO428" t="s">
        <v>58</v>
      </c>
      <c r="AP428" t="s">
        <v>59</v>
      </c>
      <c r="AQ428" t="s">
        <v>372</v>
      </c>
    </row>
    <row r="429" spans="1:43" x14ac:dyDescent="0.25">
      <c r="A429">
        <v>34965600</v>
      </c>
      <c r="B429" t="s">
        <v>986</v>
      </c>
      <c r="C429" t="s">
        <v>721</v>
      </c>
      <c r="D429" s="9">
        <v>29619.86</v>
      </c>
      <c r="E429" s="9">
        <v>26524.61</v>
      </c>
      <c r="F429" s="9"/>
      <c r="G429" s="9">
        <v>23018.66</v>
      </c>
      <c r="H429" s="9">
        <v>24050</v>
      </c>
      <c r="I429" s="9"/>
      <c r="J429" s="9"/>
      <c r="K429" s="9"/>
      <c r="L429" s="9"/>
      <c r="M429" s="9"/>
      <c r="N429" s="9">
        <v>3469.86</v>
      </c>
      <c r="O429" s="9"/>
      <c r="P429" s="9"/>
      <c r="Q429" s="9"/>
      <c r="R429" s="9"/>
      <c r="S429" s="9"/>
      <c r="T429" s="9">
        <v>850</v>
      </c>
      <c r="U429" s="9"/>
      <c r="V429" s="9">
        <v>1000</v>
      </c>
      <c r="W429" s="9"/>
      <c r="X429" s="9"/>
      <c r="Y429" s="9">
        <v>-225</v>
      </c>
      <c r="Z429" s="9">
        <v>-120.25</v>
      </c>
      <c r="AA429" s="9"/>
      <c r="AB429" s="9">
        <v>-900</v>
      </c>
      <c r="AC429" s="9">
        <v>-3714.4</v>
      </c>
      <c r="AD429" s="9"/>
      <c r="AE429" s="9"/>
      <c r="AF429" s="9">
        <v>-718.65</v>
      </c>
      <c r="AG429" s="9">
        <v>-922.9</v>
      </c>
      <c r="AH429" s="9">
        <f>COUNTIFS(DTR!A:A,Register!A427,DTR!I:I, "*")</f>
        <v>11</v>
      </c>
      <c r="AI429">
        <f>COUNTIFS(DTR!A:A,Register!A427,DTR!G:G, "Yes")</f>
        <v>9</v>
      </c>
      <c r="AO429" t="s">
        <v>279</v>
      </c>
      <c r="AP429" t="s">
        <v>168</v>
      </c>
      <c r="AQ429" t="s">
        <v>638</v>
      </c>
    </row>
    <row r="430" spans="1:43" x14ac:dyDescent="0.25">
      <c r="A430">
        <v>35210400</v>
      </c>
      <c r="B430" t="s">
        <v>986</v>
      </c>
      <c r="C430" t="s">
        <v>448</v>
      </c>
      <c r="D430" s="9">
        <v>20019.400000000001</v>
      </c>
      <c r="E430" s="9">
        <v>16981.650000000001</v>
      </c>
      <c r="F430" s="9"/>
      <c r="G430" s="9">
        <v>16580.09</v>
      </c>
      <c r="H430" s="9">
        <v>12550</v>
      </c>
      <c r="I430" s="9"/>
      <c r="J430" s="9"/>
      <c r="K430" s="9"/>
      <c r="L430" s="9">
        <v>-104.9</v>
      </c>
      <c r="M430" s="9"/>
      <c r="N430" s="9">
        <v>1981.62</v>
      </c>
      <c r="O430" s="9"/>
      <c r="P430" s="9"/>
      <c r="Q430" s="9">
        <v>2989.02</v>
      </c>
      <c r="R430" s="9">
        <v>503.66</v>
      </c>
      <c r="S430" s="9"/>
      <c r="T430" s="9">
        <v>850</v>
      </c>
      <c r="U430" s="9"/>
      <c r="V430" s="9">
        <v>1000</v>
      </c>
      <c r="W430" s="9"/>
      <c r="X430" s="9"/>
      <c r="Y430" s="9">
        <v>-225</v>
      </c>
      <c r="Z430" s="9">
        <v>-62.75</v>
      </c>
      <c r="AA430" s="9"/>
      <c r="AB430" s="9">
        <v>-900</v>
      </c>
      <c r="AC430" s="9">
        <v>-1328.66</v>
      </c>
      <c r="AD430" s="9"/>
      <c r="AE430" s="9"/>
      <c r="AF430" s="9"/>
      <c r="AG430" s="9">
        <v>-922.9</v>
      </c>
      <c r="AH430" s="9">
        <f>COUNTIFS(DTR!A:A,Register!A428,DTR!I:I, "*")</f>
        <v>11</v>
      </c>
      <c r="AI430">
        <f>COUNTIFS(DTR!A:A,Register!A428,DTR!G:G, "Yes")</f>
        <v>10</v>
      </c>
      <c r="AO430" t="s">
        <v>134</v>
      </c>
      <c r="AP430" t="s">
        <v>383</v>
      </c>
      <c r="AQ430" t="s">
        <v>529</v>
      </c>
    </row>
    <row r="431" spans="1:43" x14ac:dyDescent="0.25">
      <c r="A431">
        <v>35988000</v>
      </c>
      <c r="B431" t="s">
        <v>987</v>
      </c>
      <c r="C431" t="s">
        <v>988</v>
      </c>
      <c r="D431" s="9">
        <v>23918.080000000002</v>
      </c>
      <c r="E431" s="9">
        <v>20873.080000000002</v>
      </c>
      <c r="F431" s="9"/>
      <c r="G431" s="9">
        <v>20421.560000000001</v>
      </c>
      <c r="H431" s="9">
        <v>14000</v>
      </c>
      <c r="I431" s="9"/>
      <c r="J431" s="9"/>
      <c r="K431" s="9"/>
      <c r="L431" s="9"/>
      <c r="M431" s="9"/>
      <c r="N431" s="9">
        <v>320.60000000000002</v>
      </c>
      <c r="O431" s="9">
        <v>4508.58</v>
      </c>
      <c r="P431" s="9">
        <v>821.57</v>
      </c>
      <c r="Q431" s="9"/>
      <c r="R431" s="9"/>
      <c r="S431" s="9"/>
      <c r="T431" s="9">
        <v>850</v>
      </c>
      <c r="U431" s="9"/>
      <c r="V431" s="9">
        <v>1000</v>
      </c>
      <c r="W431" s="9"/>
      <c r="X431" s="9"/>
      <c r="Y431" s="9">
        <v>-225</v>
      </c>
      <c r="Z431" s="9">
        <v>-70</v>
      </c>
      <c r="AA431" s="9"/>
      <c r="AB431" s="9">
        <v>-900</v>
      </c>
      <c r="AC431" s="9">
        <v>-2301.52</v>
      </c>
      <c r="AD431" s="9"/>
      <c r="AE431" s="9"/>
      <c r="AF431" s="9"/>
      <c r="AG431" s="9"/>
      <c r="AH431" s="9">
        <f>COUNTIFS(DTR!A:A,Register!A429,DTR!I:I, "*")</f>
        <v>9</v>
      </c>
      <c r="AI431">
        <f>COUNTIFS(DTR!A:A,Register!A429,DTR!G:G, "Yes")</f>
        <v>9</v>
      </c>
      <c r="AO431" t="s">
        <v>100</v>
      </c>
      <c r="AP431" t="s">
        <v>101</v>
      </c>
      <c r="AQ431" t="s">
        <v>146</v>
      </c>
    </row>
    <row r="432" spans="1:43" x14ac:dyDescent="0.25">
      <c r="A432">
        <v>35926200</v>
      </c>
      <c r="B432" t="s">
        <v>987</v>
      </c>
      <c r="C432" t="s">
        <v>989</v>
      </c>
      <c r="D432" s="9">
        <v>27648.31</v>
      </c>
      <c r="E432" s="9">
        <v>24603.31</v>
      </c>
      <c r="F432" s="9"/>
      <c r="G432" s="9">
        <v>23219.23</v>
      </c>
      <c r="H432" s="9">
        <v>14000</v>
      </c>
      <c r="I432" s="9"/>
      <c r="J432" s="9"/>
      <c r="K432" s="9"/>
      <c r="L432" s="9"/>
      <c r="M432" s="9"/>
      <c r="N432" s="9">
        <v>705.32</v>
      </c>
      <c r="O432" s="9">
        <v>6812.98</v>
      </c>
      <c r="P432" s="9">
        <v>551.85</v>
      </c>
      <c r="Q432" s="9">
        <v>3334.36</v>
      </c>
      <c r="R432" s="9">
        <v>143.80000000000001</v>
      </c>
      <c r="S432" s="9"/>
      <c r="T432" s="9">
        <v>850</v>
      </c>
      <c r="U432" s="9"/>
      <c r="V432" s="9">
        <v>1000</v>
      </c>
      <c r="W432" s="9"/>
      <c r="X432" s="9"/>
      <c r="Y432" s="9">
        <v>-225</v>
      </c>
      <c r="Z432" s="9">
        <v>-70</v>
      </c>
      <c r="AA432" s="9"/>
      <c r="AB432" s="9">
        <v>-900</v>
      </c>
      <c r="AC432" s="9">
        <v>-3234.08</v>
      </c>
      <c r="AD432" s="9"/>
      <c r="AE432" s="9"/>
      <c r="AF432" s="9"/>
      <c r="AG432" s="9"/>
      <c r="AH432" s="9">
        <f>COUNTIFS(DTR!A:A,Register!A430,DTR!I:I, "*")</f>
        <v>11</v>
      </c>
      <c r="AI432">
        <f>COUNTIFS(DTR!A:A,Register!A430,DTR!G:G, "Yes")</f>
        <v>12</v>
      </c>
      <c r="AO432" t="s">
        <v>100</v>
      </c>
      <c r="AP432" t="s">
        <v>101</v>
      </c>
      <c r="AQ432" t="s">
        <v>426</v>
      </c>
    </row>
    <row r="433" spans="1:43" x14ac:dyDescent="0.25">
      <c r="A433">
        <v>35688000</v>
      </c>
      <c r="B433" t="s">
        <v>987</v>
      </c>
      <c r="C433" t="s">
        <v>990</v>
      </c>
      <c r="D433" s="9">
        <v>12080.2</v>
      </c>
      <c r="E433" s="9">
        <v>9057.9500000000007</v>
      </c>
      <c r="F433" s="9"/>
      <c r="G433" s="9">
        <v>9543.15</v>
      </c>
      <c r="H433" s="9">
        <v>9450</v>
      </c>
      <c r="I433" s="9"/>
      <c r="J433" s="9"/>
      <c r="K433" s="9"/>
      <c r="L433" s="9"/>
      <c r="M433" s="9"/>
      <c r="N433" s="9">
        <v>259.68</v>
      </c>
      <c r="O433" s="9">
        <v>270.52</v>
      </c>
      <c r="P433" s="9"/>
      <c r="Q433" s="9"/>
      <c r="R433" s="9"/>
      <c r="S433" s="9"/>
      <c r="T433" s="9">
        <v>850</v>
      </c>
      <c r="U433" s="9"/>
      <c r="V433" s="9">
        <v>1000</v>
      </c>
      <c r="W433" s="9"/>
      <c r="X433" s="9"/>
      <c r="Y433" s="9">
        <v>-225</v>
      </c>
      <c r="Z433" s="9">
        <v>-47.25</v>
      </c>
      <c r="AA433" s="9"/>
      <c r="AB433" s="9">
        <v>-900</v>
      </c>
      <c r="AC433" s="9"/>
      <c r="AD433" s="9"/>
      <c r="AE433" s="9"/>
      <c r="AF433" s="9">
        <v>-614.79999999999995</v>
      </c>
      <c r="AG433" s="9"/>
      <c r="AH433" s="9">
        <f>COUNTIFS(DTR!A:A,Register!A431,DTR!I:I, "*")</f>
        <v>11</v>
      </c>
      <c r="AI433">
        <f>COUNTIFS(DTR!A:A,Register!A431,DTR!G:G, "Yes")</f>
        <v>12</v>
      </c>
      <c r="AO433" t="s">
        <v>250</v>
      </c>
      <c r="AP433" t="s">
        <v>251</v>
      </c>
      <c r="AQ433" t="s">
        <v>92</v>
      </c>
    </row>
    <row r="434" spans="1:43" x14ac:dyDescent="0.25">
      <c r="A434">
        <v>35623800</v>
      </c>
      <c r="B434" t="s">
        <v>987</v>
      </c>
      <c r="C434" t="s">
        <v>991</v>
      </c>
      <c r="D434" s="9">
        <v>15019.33</v>
      </c>
      <c r="E434" s="9">
        <v>11989.33</v>
      </c>
      <c r="F434" s="9"/>
      <c r="G434" s="9">
        <v>13524.86</v>
      </c>
      <c r="H434" s="9">
        <v>11000</v>
      </c>
      <c r="I434" s="9"/>
      <c r="J434" s="9"/>
      <c r="K434" s="9"/>
      <c r="L434" s="9"/>
      <c r="M434" s="9"/>
      <c r="N434" s="9">
        <v>831.27</v>
      </c>
      <c r="O434" s="9">
        <v>393.6</v>
      </c>
      <c r="P434" s="9">
        <v>94.46</v>
      </c>
      <c r="Q434" s="9"/>
      <c r="R434" s="9"/>
      <c r="S434" s="9"/>
      <c r="T434" s="9">
        <v>850</v>
      </c>
      <c r="U434" s="9"/>
      <c r="V434" s="9">
        <v>1000</v>
      </c>
      <c r="W434" s="9"/>
      <c r="X434" s="9"/>
      <c r="Y434" s="9">
        <v>-225</v>
      </c>
      <c r="Z434" s="9">
        <v>-55</v>
      </c>
      <c r="AA434" s="9"/>
      <c r="AB434" s="9">
        <v>-900</v>
      </c>
      <c r="AC434" s="9">
        <v>-314.47000000000003</v>
      </c>
      <c r="AD434" s="9"/>
      <c r="AE434" s="9"/>
      <c r="AF434" s="9"/>
      <c r="AG434" s="9"/>
      <c r="AH434" s="9">
        <f>COUNTIFS(DTR!A:A,Register!A432,DTR!I:I, "*")</f>
        <v>11</v>
      </c>
      <c r="AI434">
        <f>COUNTIFS(DTR!A:A,Register!A432,DTR!G:G, "Yes")</f>
        <v>13</v>
      </c>
      <c r="AO434" t="s">
        <v>339</v>
      </c>
      <c r="AP434" t="s">
        <v>209</v>
      </c>
      <c r="AQ434" t="s">
        <v>80</v>
      </c>
    </row>
    <row r="435" spans="1:43" x14ac:dyDescent="0.25">
      <c r="A435">
        <v>35972400</v>
      </c>
      <c r="B435" t="s">
        <v>992</v>
      </c>
      <c r="C435" t="s">
        <v>993</v>
      </c>
      <c r="D435" s="9">
        <v>13454.32</v>
      </c>
      <c r="E435" s="9">
        <v>10432.07</v>
      </c>
      <c r="F435" s="9"/>
      <c r="G435" s="9">
        <v>12279.06</v>
      </c>
      <c r="H435" s="9">
        <v>9450</v>
      </c>
      <c r="I435" s="9"/>
      <c r="J435" s="9"/>
      <c r="K435" s="9"/>
      <c r="L435" s="9"/>
      <c r="M435" s="9"/>
      <c r="N435" s="9">
        <v>1904.32</v>
      </c>
      <c r="O435" s="9"/>
      <c r="P435" s="9"/>
      <c r="Q435" s="9"/>
      <c r="R435" s="9"/>
      <c r="S435" s="9"/>
      <c r="T435" s="9">
        <v>850</v>
      </c>
      <c r="U435" s="9"/>
      <c r="V435" s="9">
        <v>1000</v>
      </c>
      <c r="W435" s="9"/>
      <c r="X435" s="9"/>
      <c r="Y435" s="9">
        <v>-225</v>
      </c>
      <c r="Z435" s="9">
        <v>-47.25</v>
      </c>
      <c r="AA435" s="9"/>
      <c r="AB435" s="9">
        <v>-900</v>
      </c>
      <c r="AC435" s="9">
        <v>-3.01</v>
      </c>
      <c r="AD435" s="9"/>
      <c r="AE435" s="9"/>
      <c r="AF435" s="9"/>
      <c r="AG435" s="9"/>
      <c r="AH435" s="9">
        <f>COUNTIFS(DTR!A:A,Register!A433,DTR!I:I, "*")</f>
        <v>10</v>
      </c>
      <c r="AI435">
        <f>COUNTIFS(DTR!A:A,Register!A433,DTR!G:G, "Yes")</f>
        <v>10</v>
      </c>
      <c r="AO435" t="s">
        <v>58</v>
      </c>
      <c r="AP435" t="s">
        <v>218</v>
      </c>
      <c r="AQ435" t="s">
        <v>63</v>
      </c>
    </row>
    <row r="436" spans="1:43" x14ac:dyDescent="0.25">
      <c r="A436">
        <v>34884600</v>
      </c>
      <c r="B436" t="s">
        <v>994</v>
      </c>
      <c r="C436" t="s">
        <v>995</v>
      </c>
      <c r="D436" s="9">
        <v>28075</v>
      </c>
      <c r="E436" s="9">
        <v>24750</v>
      </c>
      <c r="F436" s="9"/>
      <c r="G436" s="9">
        <v>21855.78</v>
      </c>
      <c r="H436" s="9">
        <v>25000</v>
      </c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>
        <v>1000</v>
      </c>
      <c r="U436" s="9"/>
      <c r="V436" s="9">
        <v>1000</v>
      </c>
      <c r="W436" s="9">
        <v>75</v>
      </c>
      <c r="X436" s="9"/>
      <c r="Y436" s="9">
        <v>-225</v>
      </c>
      <c r="Z436" s="9">
        <v>-125</v>
      </c>
      <c r="AA436" s="9"/>
      <c r="AB436" s="9">
        <v>-900</v>
      </c>
      <c r="AC436" s="9">
        <v>-3270.75</v>
      </c>
      <c r="AD436" s="9"/>
      <c r="AE436" s="9"/>
      <c r="AF436" s="9"/>
      <c r="AG436" s="9"/>
      <c r="AH436" s="9">
        <f>COUNTIFS(DTR!A:A,Register!A434,DTR!I:I, "*")</f>
        <v>11</v>
      </c>
      <c r="AI436">
        <f>COUNTIFS(DTR!A:A,Register!A434,DTR!G:G, "Yes")</f>
        <v>11</v>
      </c>
      <c r="AO436" t="s">
        <v>244</v>
      </c>
      <c r="AP436" t="s">
        <v>138</v>
      </c>
      <c r="AQ436" t="s">
        <v>705</v>
      </c>
    </row>
    <row r="437" spans="1:43" x14ac:dyDescent="0.25">
      <c r="A437">
        <v>36003000</v>
      </c>
      <c r="B437" t="s">
        <v>994</v>
      </c>
      <c r="C437" t="s">
        <v>996</v>
      </c>
      <c r="D437" s="9">
        <v>13704.56</v>
      </c>
      <c r="E437" s="9">
        <v>10674.56</v>
      </c>
      <c r="F437" s="9"/>
      <c r="G437" s="9">
        <v>12473.05</v>
      </c>
      <c r="H437" s="9">
        <v>11000</v>
      </c>
      <c r="I437" s="9"/>
      <c r="J437" s="9"/>
      <c r="K437" s="9"/>
      <c r="L437" s="9"/>
      <c r="M437" s="9"/>
      <c r="N437" s="9">
        <v>604.55999999999995</v>
      </c>
      <c r="O437" s="9"/>
      <c r="P437" s="9"/>
      <c r="Q437" s="9"/>
      <c r="R437" s="9"/>
      <c r="S437" s="9"/>
      <c r="T437" s="9">
        <v>850</v>
      </c>
      <c r="U437" s="9"/>
      <c r="V437" s="9">
        <v>1000</v>
      </c>
      <c r="W437" s="9"/>
      <c r="X437" s="9"/>
      <c r="Y437" s="9">
        <v>-225</v>
      </c>
      <c r="Z437" s="9">
        <v>-55</v>
      </c>
      <c r="AA437" s="9"/>
      <c r="AB437" s="9">
        <v>-900</v>
      </c>
      <c r="AC437" s="9">
        <v>-51.51</v>
      </c>
      <c r="AD437" s="9"/>
      <c r="AE437" s="9"/>
      <c r="AF437" s="9"/>
      <c r="AG437" s="9"/>
      <c r="AH437" s="9">
        <f>COUNTIFS(DTR!A:A,Register!A435,DTR!I:I, "*")</f>
        <v>11</v>
      </c>
      <c r="AI437">
        <f>COUNTIFS(DTR!A:A,Register!A435,DTR!G:G, "Yes")</f>
        <v>11</v>
      </c>
      <c r="AL437">
        <v>24</v>
      </c>
      <c r="AO437" t="s">
        <v>58</v>
      </c>
      <c r="AP437" t="s">
        <v>108</v>
      </c>
      <c r="AQ437" t="s">
        <v>75</v>
      </c>
    </row>
    <row r="438" spans="1:43" x14ac:dyDescent="0.25">
      <c r="A438">
        <v>35782200</v>
      </c>
      <c r="B438" t="s">
        <v>994</v>
      </c>
      <c r="C438" t="s">
        <v>997</v>
      </c>
      <c r="D438" s="9">
        <v>13100</v>
      </c>
      <c r="E438" s="9">
        <v>10070</v>
      </c>
      <c r="F438" s="9"/>
      <c r="G438" s="9">
        <v>11920</v>
      </c>
      <c r="H438" s="9">
        <v>11000</v>
      </c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>
        <v>850</v>
      </c>
      <c r="U438" s="9"/>
      <c r="V438" s="9">
        <v>1000</v>
      </c>
      <c r="W438" s="9"/>
      <c r="X438" s="9"/>
      <c r="Y438" s="9">
        <v>-225</v>
      </c>
      <c r="Z438" s="9">
        <v>-55</v>
      </c>
      <c r="AA438" s="9"/>
      <c r="AB438" s="9">
        <v>-900</v>
      </c>
      <c r="AC438" s="9"/>
      <c r="AD438" s="9"/>
      <c r="AE438" s="9"/>
      <c r="AF438" s="9"/>
      <c r="AG438" s="9"/>
      <c r="AH438" s="9">
        <f>COUNTIFS(DTR!A:A,Register!A436,DTR!I:I, "*")</f>
        <v>11</v>
      </c>
      <c r="AI438">
        <f>COUNTIFS(DTR!A:A,Register!A436,DTR!G:G, "Yes")</f>
        <v>11</v>
      </c>
      <c r="AL438">
        <v>80</v>
      </c>
      <c r="AO438" t="s">
        <v>509</v>
      </c>
      <c r="AP438" t="s">
        <v>91</v>
      </c>
      <c r="AQ438" t="s">
        <v>998</v>
      </c>
    </row>
    <row r="439" spans="1:43" x14ac:dyDescent="0.25">
      <c r="A439">
        <v>35212200</v>
      </c>
      <c r="B439" t="s">
        <v>999</v>
      </c>
      <c r="C439" t="s">
        <v>85</v>
      </c>
      <c r="D439" s="9">
        <v>19296.580000000002</v>
      </c>
      <c r="E439" s="9">
        <v>16250.08</v>
      </c>
      <c r="F439" s="9"/>
      <c r="G439" s="9">
        <v>16933.46</v>
      </c>
      <c r="H439" s="9">
        <v>14300</v>
      </c>
      <c r="I439" s="9"/>
      <c r="J439" s="9"/>
      <c r="K439" s="9"/>
      <c r="L439" s="9"/>
      <c r="M439" s="9"/>
      <c r="N439" s="9">
        <v>916.96</v>
      </c>
      <c r="O439" s="9"/>
      <c r="P439" s="9"/>
      <c r="Q439" s="9">
        <v>1702.9</v>
      </c>
      <c r="R439" s="9"/>
      <c r="S439" s="9"/>
      <c r="T439" s="9">
        <v>850</v>
      </c>
      <c r="U439" s="9"/>
      <c r="V439" s="9">
        <v>1000</v>
      </c>
      <c r="W439" s="9"/>
      <c r="X439" s="9"/>
      <c r="Y439" s="9">
        <v>-225</v>
      </c>
      <c r="Z439" s="9">
        <v>-71.5</v>
      </c>
      <c r="AA439" s="9"/>
      <c r="AB439" s="9">
        <v>-900</v>
      </c>
      <c r="AC439" s="9">
        <v>-1166.6199999999999</v>
      </c>
      <c r="AD439" s="9"/>
      <c r="AE439" s="9"/>
      <c r="AF439" s="9"/>
      <c r="AG439" s="9"/>
      <c r="AH439" s="9">
        <f>COUNTIFS(DTR!A:A,Register!A437,DTR!I:I, "*")</f>
        <v>11</v>
      </c>
      <c r="AI439">
        <f>COUNTIFS(DTR!A:A,Register!A437,DTR!G:G, "Yes")</f>
        <v>8</v>
      </c>
      <c r="AK439">
        <v>32</v>
      </c>
      <c r="AO439" t="s">
        <v>134</v>
      </c>
      <c r="AP439" t="s">
        <v>381</v>
      </c>
      <c r="AQ439" t="s">
        <v>1000</v>
      </c>
    </row>
    <row r="440" spans="1:43" x14ac:dyDescent="0.25">
      <c r="A440">
        <v>36029400</v>
      </c>
      <c r="B440" t="s">
        <v>1001</v>
      </c>
      <c r="C440" t="s">
        <v>1002</v>
      </c>
      <c r="D440" s="9">
        <v>12578.59</v>
      </c>
      <c r="E440" s="9">
        <v>9558.59</v>
      </c>
      <c r="F440" s="9"/>
      <c r="G440" s="9">
        <v>11408.59</v>
      </c>
      <c r="H440" s="9">
        <v>9000</v>
      </c>
      <c r="I440" s="9"/>
      <c r="J440" s="9"/>
      <c r="K440" s="9"/>
      <c r="L440" s="9"/>
      <c r="M440" s="9"/>
      <c r="N440" s="9">
        <v>1478.59</v>
      </c>
      <c r="O440" s="9"/>
      <c r="P440" s="9"/>
      <c r="Q440" s="9"/>
      <c r="R440" s="9"/>
      <c r="S440" s="9"/>
      <c r="T440" s="9">
        <v>850</v>
      </c>
      <c r="U440" s="9"/>
      <c r="V440" s="9">
        <v>1000</v>
      </c>
      <c r="W440" s="9"/>
      <c r="X440" s="9"/>
      <c r="Y440" s="9">
        <v>-225</v>
      </c>
      <c r="Z440" s="9">
        <v>-45</v>
      </c>
      <c r="AA440" s="9"/>
      <c r="AB440" s="9">
        <v>-900</v>
      </c>
      <c r="AC440" s="9"/>
      <c r="AD440" s="9"/>
      <c r="AE440" s="9"/>
      <c r="AF440" s="9"/>
      <c r="AG440" s="9"/>
      <c r="AH440" s="9">
        <f>COUNTIFS(DTR!A:A,Register!A438,DTR!I:I, "*")</f>
        <v>10</v>
      </c>
      <c r="AI440">
        <f>COUNTIFS(DTR!A:A,Register!A438,DTR!G:G, "Yes")</f>
        <v>0</v>
      </c>
      <c r="AO440" t="s">
        <v>58</v>
      </c>
      <c r="AP440" t="s">
        <v>59</v>
      </c>
      <c r="AQ440" t="s">
        <v>60</v>
      </c>
    </row>
    <row r="441" spans="1:43" x14ac:dyDescent="0.25">
      <c r="A441">
        <v>35790600</v>
      </c>
      <c r="B441" t="s">
        <v>1003</v>
      </c>
      <c r="C441" t="s">
        <v>193</v>
      </c>
      <c r="D441" s="9">
        <v>15071.12</v>
      </c>
      <c r="E441" s="9">
        <v>12041.12</v>
      </c>
      <c r="F441" s="9"/>
      <c r="G441" s="9">
        <v>13566.3</v>
      </c>
      <c r="H441" s="9">
        <v>11000</v>
      </c>
      <c r="I441" s="9"/>
      <c r="J441" s="9"/>
      <c r="K441" s="9"/>
      <c r="L441" s="9"/>
      <c r="M441" s="9"/>
      <c r="N441" s="9">
        <v>1813.68</v>
      </c>
      <c r="O441" s="9">
        <v>157.44</v>
      </c>
      <c r="P441" s="9"/>
      <c r="Q441" s="9"/>
      <c r="R441" s="9"/>
      <c r="S441" s="9"/>
      <c r="T441" s="9">
        <v>850</v>
      </c>
      <c r="U441" s="9"/>
      <c r="V441" s="9">
        <v>1000</v>
      </c>
      <c r="W441" s="9"/>
      <c r="X441" s="9"/>
      <c r="Y441" s="9">
        <v>-225</v>
      </c>
      <c r="Z441" s="9">
        <v>-55</v>
      </c>
      <c r="AA441" s="9"/>
      <c r="AB441" s="9">
        <v>-900</v>
      </c>
      <c r="AC441" s="9">
        <v>-324.82</v>
      </c>
      <c r="AD441" s="9"/>
      <c r="AE441" s="9"/>
      <c r="AF441" s="9"/>
      <c r="AG441" s="9"/>
      <c r="AH441" s="9">
        <f>COUNTIFS(DTR!A:A,Register!A439,DTR!I:I, "*")</f>
        <v>10</v>
      </c>
      <c r="AI441">
        <f>COUNTIFS(DTR!A:A,Register!A439,DTR!G:G, "Yes")</f>
        <v>7</v>
      </c>
      <c r="AK441">
        <v>16</v>
      </c>
      <c r="AO441" t="s">
        <v>509</v>
      </c>
      <c r="AP441" t="s">
        <v>91</v>
      </c>
      <c r="AQ441" t="s">
        <v>1004</v>
      </c>
    </row>
    <row r="442" spans="1:43" x14ac:dyDescent="0.25">
      <c r="A442">
        <v>34966200</v>
      </c>
      <c r="B442" t="s">
        <v>1003</v>
      </c>
      <c r="C442" t="s">
        <v>1005</v>
      </c>
      <c r="D442" s="9">
        <v>23275</v>
      </c>
      <c r="E442" s="9">
        <v>19974</v>
      </c>
      <c r="F442" s="9"/>
      <c r="G442" s="9">
        <v>18305.580000000002</v>
      </c>
      <c r="H442" s="9">
        <v>20200</v>
      </c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>
        <v>1000</v>
      </c>
      <c r="U442" s="9"/>
      <c r="V442" s="9">
        <v>1000</v>
      </c>
      <c r="W442" s="9">
        <v>75</v>
      </c>
      <c r="X442" s="9"/>
      <c r="Y442" s="9">
        <v>-225</v>
      </c>
      <c r="Z442" s="9">
        <v>-101</v>
      </c>
      <c r="AA442" s="9"/>
      <c r="AB442" s="9">
        <v>-900</v>
      </c>
      <c r="AC442" s="9">
        <v>-2076.75</v>
      </c>
      <c r="AD442" s="9"/>
      <c r="AE442" s="9"/>
      <c r="AF442" s="9"/>
      <c r="AG442" s="9"/>
      <c r="AH442" s="9">
        <f>COUNTIFS(DTR!A:A,Register!A440,DTR!I:I, "*")</f>
        <v>10</v>
      </c>
      <c r="AI442">
        <f>COUNTIFS(DTR!A:A,Register!A440,DTR!G:G, "Yes")</f>
        <v>10</v>
      </c>
      <c r="AJ442">
        <v>8</v>
      </c>
      <c r="AO442" t="s">
        <v>54</v>
      </c>
      <c r="AP442" t="s">
        <v>827</v>
      </c>
      <c r="AQ442" t="s">
        <v>56</v>
      </c>
    </row>
    <row r="443" spans="1:43" x14ac:dyDescent="0.25">
      <c r="A443">
        <v>34784400</v>
      </c>
      <c r="B443" t="s">
        <v>1006</v>
      </c>
      <c r="C443" t="s">
        <v>1007</v>
      </c>
      <c r="D443" s="9">
        <v>23175</v>
      </c>
      <c r="E443" s="9">
        <v>19874.5</v>
      </c>
      <c r="F443" s="9"/>
      <c r="G443" s="9">
        <v>16284.05</v>
      </c>
      <c r="H443" s="9">
        <v>20100</v>
      </c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>
        <v>1000</v>
      </c>
      <c r="U443" s="9"/>
      <c r="V443" s="9">
        <v>1000</v>
      </c>
      <c r="W443" s="9">
        <v>75</v>
      </c>
      <c r="X443" s="9"/>
      <c r="Y443" s="9">
        <v>-225</v>
      </c>
      <c r="Z443" s="9">
        <v>-100.5</v>
      </c>
      <c r="AA443" s="9"/>
      <c r="AB443" s="9">
        <v>-900</v>
      </c>
      <c r="AC443" s="9">
        <v>-2051.88</v>
      </c>
      <c r="AD443" s="9">
        <v>-443.21</v>
      </c>
      <c r="AE443" s="9">
        <v>-66.150000000000006</v>
      </c>
      <c r="AF443" s="9">
        <v>-627.30999999999995</v>
      </c>
      <c r="AG443" s="9">
        <v>-922.9</v>
      </c>
      <c r="AH443" s="9">
        <f>COUNTIFS(DTR!A:A,Register!A441,DTR!I:I, "*")</f>
        <v>11</v>
      </c>
      <c r="AI443">
        <f>COUNTIFS(DTR!A:A,Register!A441,DTR!G:G, "Yes")</f>
        <v>9</v>
      </c>
      <c r="AL443">
        <v>24</v>
      </c>
      <c r="AO443" t="s">
        <v>566</v>
      </c>
      <c r="AP443" t="s">
        <v>567</v>
      </c>
      <c r="AQ443" t="s">
        <v>1008</v>
      </c>
    </row>
    <row r="444" spans="1:43" x14ac:dyDescent="0.25">
      <c r="A444">
        <v>34755000</v>
      </c>
      <c r="B444" t="s">
        <v>1006</v>
      </c>
      <c r="C444" t="s">
        <v>1009</v>
      </c>
      <c r="D444" s="9">
        <v>30273.23</v>
      </c>
      <c r="E444" s="9">
        <v>27178.48</v>
      </c>
      <c r="F444" s="9"/>
      <c r="G444" s="9">
        <v>20883.810000000001</v>
      </c>
      <c r="H444" s="9">
        <v>23950</v>
      </c>
      <c r="I444" s="9"/>
      <c r="J444" s="9"/>
      <c r="K444" s="9"/>
      <c r="L444" s="9"/>
      <c r="M444" s="9"/>
      <c r="N444" s="9">
        <v>4223.2299999999996</v>
      </c>
      <c r="O444" s="9"/>
      <c r="P444" s="9"/>
      <c r="Q444" s="9"/>
      <c r="R444" s="9"/>
      <c r="S444" s="9"/>
      <c r="T444" s="9">
        <v>850</v>
      </c>
      <c r="U444" s="9"/>
      <c r="V444" s="9">
        <v>1000</v>
      </c>
      <c r="W444" s="9"/>
      <c r="X444" s="9"/>
      <c r="Y444" s="9">
        <v>-225</v>
      </c>
      <c r="Z444" s="9">
        <v>-119.75</v>
      </c>
      <c r="AA444" s="9"/>
      <c r="AB444" s="9">
        <v>-900</v>
      </c>
      <c r="AC444" s="9">
        <v>-3877.87</v>
      </c>
      <c r="AD444" s="9"/>
      <c r="AE444" s="9"/>
      <c r="AF444" s="9">
        <v>-1611.4</v>
      </c>
      <c r="AG444" s="9">
        <v>-922.9</v>
      </c>
      <c r="AH444" s="9">
        <f>COUNTIFS(DTR!A:A,Register!A442,DTR!I:I, "*")</f>
        <v>11</v>
      </c>
      <c r="AI444">
        <f>COUNTIFS(DTR!A:A,Register!A442,DTR!G:G, "Yes")</f>
        <v>10</v>
      </c>
      <c r="AO444" t="s">
        <v>54</v>
      </c>
      <c r="AP444" t="s">
        <v>83</v>
      </c>
      <c r="AQ444" t="s">
        <v>394</v>
      </c>
    </row>
    <row r="445" spans="1:43" x14ac:dyDescent="0.25">
      <c r="A445">
        <v>35935800</v>
      </c>
      <c r="B445" t="s">
        <v>1010</v>
      </c>
      <c r="C445" t="s">
        <v>1011</v>
      </c>
      <c r="D445" s="9">
        <v>13103.9</v>
      </c>
      <c r="E445" s="9">
        <v>10082.4</v>
      </c>
      <c r="F445" s="9"/>
      <c r="G445" s="9">
        <v>10579.59</v>
      </c>
      <c r="H445" s="9">
        <v>9300</v>
      </c>
      <c r="I445" s="9"/>
      <c r="J445" s="9"/>
      <c r="K445" s="9"/>
      <c r="L445" s="9"/>
      <c r="M445" s="9"/>
      <c r="N445" s="9">
        <v>1703.9</v>
      </c>
      <c r="O445" s="9"/>
      <c r="P445" s="9"/>
      <c r="Q445" s="9"/>
      <c r="R445" s="9"/>
      <c r="S445" s="9"/>
      <c r="T445" s="9">
        <v>850</v>
      </c>
      <c r="U445" s="9"/>
      <c r="V445" s="9">
        <v>1000</v>
      </c>
      <c r="W445" s="9"/>
      <c r="X445" s="9"/>
      <c r="Y445" s="9">
        <v>-225</v>
      </c>
      <c r="Z445" s="9">
        <v>-46.5</v>
      </c>
      <c r="AA445" s="9"/>
      <c r="AB445" s="9">
        <v>-900</v>
      </c>
      <c r="AC445" s="9"/>
      <c r="AD445" s="9">
        <v>-415.31</v>
      </c>
      <c r="AE445" s="9"/>
      <c r="AF445" s="9"/>
      <c r="AG445" s="9"/>
      <c r="AH445" s="9">
        <f>COUNTIFS(DTR!A:A,Register!A443,DTR!I:I, "*")</f>
        <v>0</v>
      </c>
      <c r="AI445">
        <f>COUNTIFS(DTR!A:A,Register!A443,DTR!G:G, "Yes")</f>
        <v>8</v>
      </c>
      <c r="AO445" t="s">
        <v>134</v>
      </c>
      <c r="AP445" t="s">
        <v>383</v>
      </c>
      <c r="AQ445" t="s">
        <v>666</v>
      </c>
    </row>
    <row r="446" spans="1:43" x14ac:dyDescent="0.25">
      <c r="A446">
        <v>35037000</v>
      </c>
      <c r="B446" t="s">
        <v>1012</v>
      </c>
      <c r="C446" t="s">
        <v>1013</v>
      </c>
      <c r="D446" s="9">
        <v>15375.6</v>
      </c>
      <c r="E446" s="9">
        <v>12336.85</v>
      </c>
      <c r="F446" s="9"/>
      <c r="G446" s="9">
        <v>13341.43</v>
      </c>
      <c r="H446" s="9">
        <v>12750</v>
      </c>
      <c r="I446" s="9"/>
      <c r="J446" s="9"/>
      <c r="K446" s="9"/>
      <c r="L446" s="9"/>
      <c r="M446" s="9"/>
      <c r="N446" s="9">
        <v>525.6</v>
      </c>
      <c r="O446" s="9"/>
      <c r="P446" s="9"/>
      <c r="Q446" s="9"/>
      <c r="R446" s="9"/>
      <c r="S446" s="9"/>
      <c r="T446" s="9">
        <v>850</v>
      </c>
      <c r="U446" s="9"/>
      <c r="V446" s="9">
        <v>1000</v>
      </c>
      <c r="W446" s="9"/>
      <c r="X446" s="9"/>
      <c r="Y446" s="9">
        <v>-225</v>
      </c>
      <c r="Z446" s="9">
        <v>-63.75</v>
      </c>
      <c r="AA446" s="9"/>
      <c r="AB446" s="9">
        <v>-900</v>
      </c>
      <c r="AC446" s="9">
        <v>-383.97</v>
      </c>
      <c r="AD446" s="9"/>
      <c r="AE446" s="9"/>
      <c r="AF446" s="9"/>
      <c r="AG446" s="9">
        <v>-461.45</v>
      </c>
      <c r="AH446" s="9">
        <f>COUNTIFS(DTR!A:A,Register!A444,DTR!I:I, "*")</f>
        <v>11</v>
      </c>
      <c r="AI446">
        <f>COUNTIFS(DTR!A:A,Register!A444,DTR!G:G, "Yes")</f>
        <v>11</v>
      </c>
      <c r="AO446" t="s">
        <v>78</v>
      </c>
      <c r="AP446" t="s">
        <v>79</v>
      </c>
      <c r="AQ446" t="s">
        <v>195</v>
      </c>
    </row>
    <row r="447" spans="1:43" x14ac:dyDescent="0.25">
      <c r="A447">
        <v>35437800</v>
      </c>
      <c r="B447" t="s">
        <v>1014</v>
      </c>
      <c r="C447" t="s">
        <v>1015</v>
      </c>
      <c r="D447" s="9">
        <v>41175</v>
      </c>
      <c r="E447" s="9">
        <v>37650</v>
      </c>
      <c r="F447" s="9"/>
      <c r="G447" s="9">
        <v>27280.6</v>
      </c>
      <c r="H447" s="9">
        <v>38100</v>
      </c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>
        <v>1000</v>
      </c>
      <c r="U447" s="9"/>
      <c r="V447" s="9">
        <v>1000</v>
      </c>
      <c r="W447" s="9">
        <v>75</v>
      </c>
      <c r="X447" s="9"/>
      <c r="Y447" s="9">
        <v>-225</v>
      </c>
      <c r="Z447" s="9">
        <v>-325</v>
      </c>
      <c r="AA447" s="9"/>
      <c r="AB447" s="9">
        <v>-900</v>
      </c>
      <c r="AC447" s="9">
        <v>-6711.77</v>
      </c>
      <c r="AD447" s="9"/>
      <c r="AE447" s="9"/>
      <c r="AF447" s="9"/>
      <c r="AG447" s="9">
        <v>-3000</v>
      </c>
      <c r="AH447" s="9">
        <f>COUNTIFS(DTR!A:A,Register!A445,DTR!I:I, "*")</f>
        <v>10</v>
      </c>
      <c r="AI447">
        <f>COUNTIFS(DTR!A:A,Register!A445,DTR!G:G, "Yes")</f>
        <v>10</v>
      </c>
      <c r="AO447" t="s">
        <v>161</v>
      </c>
      <c r="AP447" t="s">
        <v>185</v>
      </c>
      <c r="AQ447" t="s">
        <v>1016</v>
      </c>
    </row>
    <row r="448" spans="1:43" x14ac:dyDescent="0.25">
      <c r="A448">
        <v>35605200</v>
      </c>
      <c r="B448" t="s">
        <v>1017</v>
      </c>
      <c r="C448" t="s">
        <v>1018</v>
      </c>
      <c r="D448" s="9">
        <v>13059.7</v>
      </c>
      <c r="E448" s="9">
        <v>10029.700000000001</v>
      </c>
      <c r="F448" s="9"/>
      <c r="G448" s="9">
        <v>11879.7</v>
      </c>
      <c r="H448" s="9">
        <v>11000</v>
      </c>
      <c r="I448" s="9"/>
      <c r="J448" s="9"/>
      <c r="K448" s="9"/>
      <c r="L448" s="9">
        <v>-40.299999999999997</v>
      </c>
      <c r="M448" s="9"/>
      <c r="N448" s="9"/>
      <c r="O448" s="9"/>
      <c r="P448" s="9"/>
      <c r="Q448" s="9"/>
      <c r="R448" s="9"/>
      <c r="S448" s="9"/>
      <c r="T448" s="9">
        <v>850</v>
      </c>
      <c r="U448" s="9"/>
      <c r="V448" s="9">
        <v>1000</v>
      </c>
      <c r="W448" s="9"/>
      <c r="X448" s="9"/>
      <c r="Y448" s="9">
        <v>-225</v>
      </c>
      <c r="Z448" s="9">
        <v>-55</v>
      </c>
      <c r="AA448" s="9"/>
      <c r="AB448" s="9">
        <v>-900</v>
      </c>
      <c r="AC448" s="9"/>
      <c r="AD448" s="9"/>
      <c r="AE448" s="9"/>
      <c r="AF448" s="9"/>
      <c r="AG448" s="9"/>
      <c r="AH448" s="9">
        <f>COUNTIFS(DTR!A:A,Register!A446,DTR!I:I, "*")</f>
        <v>10</v>
      </c>
      <c r="AI448">
        <f>COUNTIFS(DTR!A:A,Register!A446,DTR!G:G, "Yes")</f>
        <v>9</v>
      </c>
      <c r="AO448" t="s">
        <v>78</v>
      </c>
      <c r="AP448" t="s">
        <v>79</v>
      </c>
      <c r="AQ448" t="s">
        <v>232</v>
      </c>
    </row>
    <row r="449" spans="1:43" x14ac:dyDescent="0.25">
      <c r="A449">
        <v>35644800</v>
      </c>
      <c r="B449" t="s">
        <v>1019</v>
      </c>
      <c r="C449" t="s">
        <v>1020</v>
      </c>
      <c r="D449" s="9">
        <v>21391.82</v>
      </c>
      <c r="E449" s="9">
        <v>18369.57</v>
      </c>
      <c r="F449" s="9"/>
      <c r="G449" s="9">
        <v>17917.22</v>
      </c>
      <c r="H449" s="9">
        <v>9450</v>
      </c>
      <c r="I449" s="9"/>
      <c r="J449" s="9"/>
      <c r="K449" s="9"/>
      <c r="L449" s="9"/>
      <c r="M449" s="9"/>
      <c r="N449" s="9">
        <v>1904.32</v>
      </c>
      <c r="O449" s="9"/>
      <c r="P449" s="9"/>
      <c r="Q449" s="9"/>
      <c r="R449" s="9"/>
      <c r="S449" s="9"/>
      <c r="T449" s="9">
        <v>850</v>
      </c>
      <c r="U449" s="9"/>
      <c r="V449" s="9">
        <v>1000</v>
      </c>
      <c r="W449" s="9"/>
      <c r="X449" s="9"/>
      <c r="Y449" s="9">
        <v>-225</v>
      </c>
      <c r="Z449" s="9">
        <v>-47.25</v>
      </c>
      <c r="AA449" s="9"/>
      <c r="AB449" s="9">
        <v>-900</v>
      </c>
      <c r="AC449" s="9">
        <v>-1675.64</v>
      </c>
      <c r="AD449" s="9"/>
      <c r="AE449" s="9"/>
      <c r="AF449" s="9">
        <v>-165.26</v>
      </c>
      <c r="AG449" s="9">
        <v>-461.45</v>
      </c>
      <c r="AH449" s="9">
        <f>COUNTIFS(DTR!A:A,Register!A447,DTR!I:I, "*")</f>
        <v>0</v>
      </c>
      <c r="AI449">
        <f>COUNTIFS(DTR!A:A,Register!A447,DTR!G:G, "Yes")</f>
        <v>11</v>
      </c>
      <c r="AO449" t="s">
        <v>58</v>
      </c>
      <c r="AP449" t="s">
        <v>130</v>
      </c>
      <c r="AQ449" t="s">
        <v>346</v>
      </c>
    </row>
    <row r="450" spans="1:43" x14ac:dyDescent="0.25">
      <c r="A450">
        <v>34955400</v>
      </c>
      <c r="B450" t="s">
        <v>1019</v>
      </c>
      <c r="C450" t="s">
        <v>1021</v>
      </c>
      <c r="D450" s="9">
        <v>27121.43</v>
      </c>
      <c r="E450" s="9">
        <v>24026.68</v>
      </c>
      <c r="F450" s="9"/>
      <c r="G450" s="9">
        <v>20591.34</v>
      </c>
      <c r="H450" s="9">
        <v>23950</v>
      </c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>
        <v>850</v>
      </c>
      <c r="U450" s="9"/>
      <c r="V450" s="9">
        <v>1000</v>
      </c>
      <c r="W450" s="9"/>
      <c r="X450" s="9"/>
      <c r="Y450" s="9">
        <v>-225</v>
      </c>
      <c r="Z450" s="9">
        <v>-119.75</v>
      </c>
      <c r="AA450" s="9"/>
      <c r="AB450" s="9">
        <v>-900</v>
      </c>
      <c r="AC450" s="9">
        <v>-3089.92</v>
      </c>
      <c r="AD450" s="9"/>
      <c r="AE450" s="9"/>
      <c r="AF450" s="9"/>
      <c r="AG450" s="9"/>
      <c r="AH450" s="9">
        <f>COUNTIFS(DTR!A:A,Register!A448,DTR!I:I, "*")</f>
        <v>11</v>
      </c>
      <c r="AI450">
        <f>COUNTIFS(DTR!A:A,Register!A448,DTR!G:G, "Yes")</f>
        <v>11</v>
      </c>
      <c r="AO450" t="s">
        <v>104</v>
      </c>
      <c r="AP450" t="s">
        <v>105</v>
      </c>
      <c r="AQ450" t="s">
        <v>1022</v>
      </c>
    </row>
    <row r="451" spans="1:43" x14ac:dyDescent="0.25">
      <c r="A451">
        <v>35928000</v>
      </c>
      <c r="B451" t="s">
        <v>1019</v>
      </c>
      <c r="C451" t="s">
        <v>1023</v>
      </c>
      <c r="D451" s="9">
        <v>16805.32</v>
      </c>
      <c r="E451" s="9">
        <v>13760.32</v>
      </c>
      <c r="F451" s="9"/>
      <c r="G451" s="9">
        <v>14941.66</v>
      </c>
      <c r="H451" s="9">
        <v>14000</v>
      </c>
      <c r="I451" s="9"/>
      <c r="J451" s="9"/>
      <c r="K451" s="9"/>
      <c r="L451" s="9"/>
      <c r="M451" s="9"/>
      <c r="N451" s="9">
        <v>705.32</v>
      </c>
      <c r="O451" s="9"/>
      <c r="P451" s="9"/>
      <c r="Q451" s="9"/>
      <c r="R451" s="9"/>
      <c r="S451" s="9"/>
      <c r="T451" s="9">
        <v>850</v>
      </c>
      <c r="U451" s="9"/>
      <c r="V451" s="9">
        <v>1000</v>
      </c>
      <c r="W451" s="9"/>
      <c r="X451" s="9"/>
      <c r="Y451" s="9">
        <v>-225</v>
      </c>
      <c r="Z451" s="9">
        <v>-70</v>
      </c>
      <c r="AA451" s="9"/>
      <c r="AB451" s="9">
        <v>-900</v>
      </c>
      <c r="AC451" s="9">
        <v>-668.66</v>
      </c>
      <c r="AD451" s="9"/>
      <c r="AE451" s="9"/>
      <c r="AF451" s="9"/>
      <c r="AG451" s="9"/>
      <c r="AH451" s="9">
        <f>COUNTIFS(DTR!A:A,Register!A449,DTR!I:I, "*")</f>
        <v>11</v>
      </c>
      <c r="AI451">
        <f>COUNTIFS(DTR!A:A,Register!A449,DTR!G:G, "Yes")</f>
        <v>11</v>
      </c>
      <c r="AO451" t="s">
        <v>100</v>
      </c>
      <c r="AP451" t="s">
        <v>101</v>
      </c>
      <c r="AQ451" t="s">
        <v>426</v>
      </c>
    </row>
    <row r="452" spans="1:43" x14ac:dyDescent="0.25">
      <c r="A452">
        <v>35613000</v>
      </c>
      <c r="B452" t="s">
        <v>1019</v>
      </c>
      <c r="C452" t="s">
        <v>615</v>
      </c>
      <c r="D452" s="9">
        <v>12396.24</v>
      </c>
      <c r="E452" s="9">
        <v>9373.99</v>
      </c>
      <c r="F452" s="9"/>
      <c r="G452" s="9">
        <v>11223.99</v>
      </c>
      <c r="H452" s="9">
        <v>9450</v>
      </c>
      <c r="I452" s="9"/>
      <c r="J452" s="9"/>
      <c r="K452" s="9"/>
      <c r="L452" s="9"/>
      <c r="M452" s="9"/>
      <c r="N452" s="9">
        <v>346.24</v>
      </c>
      <c r="O452" s="9"/>
      <c r="P452" s="9"/>
      <c r="Q452" s="9"/>
      <c r="R452" s="9"/>
      <c r="S452" s="9"/>
      <c r="T452" s="9">
        <v>850</v>
      </c>
      <c r="U452" s="9"/>
      <c r="V452" s="9">
        <v>1000</v>
      </c>
      <c r="W452" s="9"/>
      <c r="X452" s="9"/>
      <c r="Y452" s="9">
        <v>-225</v>
      </c>
      <c r="Z452" s="9">
        <v>-47.25</v>
      </c>
      <c r="AA452" s="9"/>
      <c r="AB452" s="9">
        <v>-900</v>
      </c>
      <c r="AC452" s="9"/>
      <c r="AD452" s="9"/>
      <c r="AE452" s="9"/>
      <c r="AF452" s="9"/>
      <c r="AG452" s="9"/>
      <c r="AH452" s="9">
        <f>COUNTIFS(DTR!A:A,Register!A450,DTR!I:I, "*")</f>
        <v>11</v>
      </c>
      <c r="AI452">
        <f>COUNTIFS(DTR!A:A,Register!A450,DTR!G:G, "Yes")</f>
        <v>10</v>
      </c>
      <c r="AK452">
        <v>16</v>
      </c>
      <c r="AO452" t="s">
        <v>58</v>
      </c>
      <c r="AP452" t="s">
        <v>194</v>
      </c>
      <c r="AQ452" t="s">
        <v>232</v>
      </c>
    </row>
    <row r="453" spans="1:43" x14ac:dyDescent="0.25">
      <c r="A453">
        <v>35692200</v>
      </c>
      <c r="B453" t="s">
        <v>1019</v>
      </c>
      <c r="C453" t="s">
        <v>1024</v>
      </c>
      <c r="D453" s="9">
        <v>16324.42</v>
      </c>
      <c r="E453" s="9">
        <v>13279.42</v>
      </c>
      <c r="F453" s="9"/>
      <c r="G453" s="9">
        <v>14556.94</v>
      </c>
      <c r="H453" s="9">
        <v>14000</v>
      </c>
      <c r="I453" s="9"/>
      <c r="J453" s="9"/>
      <c r="K453" s="9"/>
      <c r="L453" s="9"/>
      <c r="M453" s="9"/>
      <c r="N453" s="9">
        <v>224.42</v>
      </c>
      <c r="O453" s="9"/>
      <c r="P453" s="9"/>
      <c r="Q453" s="9"/>
      <c r="R453" s="9"/>
      <c r="S453" s="9"/>
      <c r="T453" s="9">
        <v>850</v>
      </c>
      <c r="U453" s="9"/>
      <c r="V453" s="9">
        <v>1000</v>
      </c>
      <c r="W453" s="9"/>
      <c r="X453" s="9"/>
      <c r="Y453" s="9">
        <v>-225</v>
      </c>
      <c r="Z453" s="9">
        <v>-70</v>
      </c>
      <c r="AA453" s="9"/>
      <c r="AB453" s="9">
        <v>-900</v>
      </c>
      <c r="AC453" s="9">
        <v>-572.48</v>
      </c>
      <c r="AD453" s="9"/>
      <c r="AE453" s="9"/>
      <c r="AF453" s="9"/>
      <c r="AG453" s="9"/>
      <c r="AH453" s="9">
        <f>COUNTIFS(DTR!A:A,Register!A451,DTR!I:I, "*")</f>
        <v>11</v>
      </c>
      <c r="AI453">
        <f>COUNTIFS(DTR!A:A,Register!A451,DTR!G:G, "Yes")</f>
        <v>11</v>
      </c>
      <c r="AK453">
        <v>32</v>
      </c>
      <c r="AO453" t="s">
        <v>244</v>
      </c>
      <c r="AP453" t="s">
        <v>245</v>
      </c>
      <c r="AQ453" t="s">
        <v>328</v>
      </c>
    </row>
    <row r="454" spans="1:43" x14ac:dyDescent="0.25">
      <c r="A454">
        <v>35698200</v>
      </c>
      <c r="B454" t="s">
        <v>1025</v>
      </c>
      <c r="C454" t="s">
        <v>1026</v>
      </c>
      <c r="D454" s="9">
        <v>14850</v>
      </c>
      <c r="E454" s="9">
        <v>11811.25</v>
      </c>
      <c r="F454" s="9"/>
      <c r="G454" s="9">
        <v>13382.4</v>
      </c>
      <c r="H454" s="9">
        <v>12750</v>
      </c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>
        <v>850</v>
      </c>
      <c r="U454" s="9"/>
      <c r="V454" s="9">
        <v>1000</v>
      </c>
      <c r="W454" s="9"/>
      <c r="X454" s="9"/>
      <c r="Y454" s="9">
        <v>-225</v>
      </c>
      <c r="Z454" s="9">
        <v>-63.75</v>
      </c>
      <c r="AA454" s="9"/>
      <c r="AB454" s="9">
        <v>-900</v>
      </c>
      <c r="AC454" s="9">
        <v>-278.85000000000002</v>
      </c>
      <c r="AD454" s="9"/>
      <c r="AE454" s="9"/>
      <c r="AF454" s="9"/>
      <c r="AG454" s="9"/>
      <c r="AH454" s="9">
        <f>COUNTIFS(DTR!A:A,Register!A452,DTR!I:I, "*")</f>
        <v>11</v>
      </c>
      <c r="AI454">
        <f>COUNTIFS(DTR!A:A,Register!A452,DTR!G:G, "Yes")</f>
        <v>9</v>
      </c>
      <c r="AO454" t="s">
        <v>104</v>
      </c>
      <c r="AP454" t="s">
        <v>105</v>
      </c>
      <c r="AQ454" t="s">
        <v>229</v>
      </c>
    </row>
    <row r="455" spans="1:43" x14ac:dyDescent="0.25">
      <c r="A455">
        <v>36032400</v>
      </c>
      <c r="B455" t="s">
        <v>1025</v>
      </c>
      <c r="C455" t="s">
        <v>1027</v>
      </c>
      <c r="D455" s="9">
        <v>14060.34</v>
      </c>
      <c r="E455" s="9">
        <v>11037.08</v>
      </c>
      <c r="F455" s="9"/>
      <c r="G455" s="9">
        <v>12763.06</v>
      </c>
      <c r="H455" s="9">
        <v>9651.0499999999993</v>
      </c>
      <c r="I455" s="9"/>
      <c r="J455" s="9"/>
      <c r="K455" s="9"/>
      <c r="L455" s="9"/>
      <c r="M455" s="9"/>
      <c r="N455" s="9">
        <v>1709.29</v>
      </c>
      <c r="O455" s="9"/>
      <c r="P455" s="9"/>
      <c r="Q455" s="9"/>
      <c r="R455" s="9"/>
      <c r="S455" s="9"/>
      <c r="T455" s="9">
        <v>850</v>
      </c>
      <c r="U455" s="9"/>
      <c r="V455" s="9">
        <v>1000</v>
      </c>
      <c r="W455" s="9"/>
      <c r="X455" s="9"/>
      <c r="Y455" s="9">
        <v>-225</v>
      </c>
      <c r="Z455" s="9">
        <v>-48.26</v>
      </c>
      <c r="AA455" s="9"/>
      <c r="AB455" s="9">
        <v>-900</v>
      </c>
      <c r="AC455" s="9">
        <v>-124.02</v>
      </c>
      <c r="AD455" s="9"/>
      <c r="AE455" s="9"/>
      <c r="AF455" s="9"/>
      <c r="AG455" s="9"/>
      <c r="AH455" s="9">
        <f>COUNTIFS(DTR!A:A,Register!A453,DTR!I:I, "*")</f>
        <v>11</v>
      </c>
      <c r="AI455">
        <f>COUNTIFS(DTR!A:A,Register!A453,DTR!G:G, "Yes")</f>
        <v>7</v>
      </c>
      <c r="AO455" t="s">
        <v>58</v>
      </c>
      <c r="AP455" t="s">
        <v>218</v>
      </c>
      <c r="AQ455" t="s">
        <v>60</v>
      </c>
    </row>
    <row r="456" spans="1:43" x14ac:dyDescent="0.25">
      <c r="A456">
        <v>36091800</v>
      </c>
      <c r="B456" t="s">
        <v>1028</v>
      </c>
      <c r="C456" t="s">
        <v>1029</v>
      </c>
      <c r="D456" s="9">
        <v>11602.39</v>
      </c>
      <c r="E456" s="9">
        <v>8582.8799999999992</v>
      </c>
      <c r="F456" s="9"/>
      <c r="G456" s="9">
        <v>9602.27</v>
      </c>
      <c r="H456" s="9">
        <v>8902.39</v>
      </c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>
        <v>850</v>
      </c>
      <c r="U456" s="9"/>
      <c r="V456" s="9">
        <v>1000</v>
      </c>
      <c r="W456" s="9"/>
      <c r="X456" s="9"/>
      <c r="Y456" s="9">
        <v>-225</v>
      </c>
      <c r="Z456" s="9">
        <v>-44.51</v>
      </c>
      <c r="AA456" s="9"/>
      <c r="AB456" s="9">
        <v>-900</v>
      </c>
      <c r="AC456" s="9"/>
      <c r="AD456" s="9"/>
      <c r="AE456" s="9"/>
      <c r="AF456" s="9"/>
      <c r="AG456" s="9">
        <v>-830.61</v>
      </c>
      <c r="AH456" s="9">
        <f>COUNTIFS(DTR!A:A,Register!A454,DTR!I:I, "*")</f>
        <v>11</v>
      </c>
      <c r="AI456">
        <f>COUNTIFS(DTR!A:A,Register!A454,DTR!G:G, "Yes")</f>
        <v>11</v>
      </c>
      <c r="AK456">
        <v>8</v>
      </c>
      <c r="AO456" t="s">
        <v>71</v>
      </c>
      <c r="AP456" t="s">
        <v>72</v>
      </c>
      <c r="AQ456" t="s">
        <v>1030</v>
      </c>
    </row>
    <row r="457" spans="1:43" x14ac:dyDescent="0.25">
      <c r="A457">
        <v>35926800</v>
      </c>
      <c r="B457" t="s">
        <v>1031</v>
      </c>
      <c r="C457" t="s">
        <v>1032</v>
      </c>
      <c r="D457" s="9">
        <v>16805.32</v>
      </c>
      <c r="E457" s="9">
        <v>13760.32</v>
      </c>
      <c r="F457" s="9"/>
      <c r="G457" s="9">
        <v>14941.66</v>
      </c>
      <c r="H457" s="9">
        <v>14000</v>
      </c>
      <c r="I457" s="9"/>
      <c r="J457" s="9"/>
      <c r="K457" s="9"/>
      <c r="L457" s="9"/>
      <c r="M457" s="9"/>
      <c r="N457" s="9">
        <v>705.32</v>
      </c>
      <c r="O457" s="9"/>
      <c r="P457" s="9"/>
      <c r="Q457" s="9"/>
      <c r="R457" s="9"/>
      <c r="S457" s="9"/>
      <c r="T457" s="9">
        <v>850</v>
      </c>
      <c r="U457" s="9"/>
      <c r="V457" s="9">
        <v>1000</v>
      </c>
      <c r="W457" s="9"/>
      <c r="X457" s="9"/>
      <c r="Y457" s="9">
        <v>-225</v>
      </c>
      <c r="Z457" s="9">
        <v>-70</v>
      </c>
      <c r="AA457" s="9"/>
      <c r="AB457" s="9">
        <v>-900</v>
      </c>
      <c r="AC457" s="9">
        <v>-668.66</v>
      </c>
      <c r="AD457" s="9"/>
      <c r="AE457" s="9"/>
      <c r="AF457" s="9"/>
      <c r="AG457" s="9"/>
      <c r="AH457" s="9">
        <f>COUNTIFS(DTR!A:A,Register!A455,DTR!I:I, "*")</f>
        <v>11</v>
      </c>
      <c r="AI457">
        <f>COUNTIFS(DTR!A:A,Register!A455,DTR!G:G, "Yes")</f>
        <v>11</v>
      </c>
      <c r="AO457" t="s">
        <v>100</v>
      </c>
      <c r="AP457" t="s">
        <v>101</v>
      </c>
      <c r="AQ457" t="s">
        <v>426</v>
      </c>
    </row>
    <row r="458" spans="1:43" x14ac:dyDescent="0.25">
      <c r="A458">
        <v>35685000</v>
      </c>
      <c r="B458" t="s">
        <v>1033</v>
      </c>
      <c r="C458" t="s">
        <v>243</v>
      </c>
      <c r="D458" s="9">
        <v>16891.32</v>
      </c>
      <c r="E458" s="9">
        <v>13852.57</v>
      </c>
      <c r="F458" s="9"/>
      <c r="G458" s="9">
        <v>12850.26</v>
      </c>
      <c r="H458" s="9">
        <v>12750</v>
      </c>
      <c r="I458" s="9"/>
      <c r="J458" s="9"/>
      <c r="K458" s="9"/>
      <c r="L458" s="9"/>
      <c r="M458" s="9"/>
      <c r="N458" s="9">
        <v>2041.32</v>
      </c>
      <c r="O458" s="9"/>
      <c r="P458" s="9"/>
      <c r="Q458" s="9"/>
      <c r="R458" s="9"/>
      <c r="S458" s="9"/>
      <c r="T458" s="9">
        <v>850</v>
      </c>
      <c r="U458" s="9"/>
      <c r="V458" s="9">
        <v>1000</v>
      </c>
      <c r="W458" s="9"/>
      <c r="X458" s="9"/>
      <c r="Y458" s="9">
        <v>-225</v>
      </c>
      <c r="Z458" s="9">
        <v>-63.75</v>
      </c>
      <c r="AA458" s="9"/>
      <c r="AB458" s="9">
        <v>-900</v>
      </c>
      <c r="AC458" s="9">
        <v>-687.11</v>
      </c>
      <c r="AD458" s="9">
        <v>-443.21</v>
      </c>
      <c r="AE458" s="9"/>
      <c r="AF458" s="9">
        <v>-207.61</v>
      </c>
      <c r="AG458" s="9"/>
      <c r="AH458" s="9">
        <f>COUNTIFS(DTR!A:A,Register!A456,DTR!I:I, "*")</f>
        <v>11</v>
      </c>
      <c r="AI458">
        <f>COUNTIFS(DTR!A:A,Register!A456,DTR!G:G, "Yes")</f>
        <v>10</v>
      </c>
      <c r="AK458">
        <v>8</v>
      </c>
      <c r="AO458" t="s">
        <v>71</v>
      </c>
      <c r="AP458" t="s">
        <v>142</v>
      </c>
      <c r="AQ458" t="s">
        <v>92</v>
      </c>
    </row>
    <row r="459" spans="1:43" x14ac:dyDescent="0.25">
      <c r="A459">
        <v>35544000</v>
      </c>
      <c r="B459" t="s">
        <v>1033</v>
      </c>
      <c r="C459" t="s">
        <v>1034</v>
      </c>
      <c r="D459" s="9">
        <v>14443.48</v>
      </c>
      <c r="E459" s="9">
        <v>11410.73</v>
      </c>
      <c r="F459" s="9"/>
      <c r="G459" s="9">
        <v>12502</v>
      </c>
      <c r="H459" s="9">
        <v>11550</v>
      </c>
      <c r="I459" s="9"/>
      <c r="J459" s="9">
        <v>-1058.02</v>
      </c>
      <c r="K459" s="9"/>
      <c r="L459" s="9"/>
      <c r="M459" s="9"/>
      <c r="N459" s="9">
        <v>1851.5</v>
      </c>
      <c r="O459" s="9"/>
      <c r="P459" s="9"/>
      <c r="Q459" s="9"/>
      <c r="R459" s="9"/>
      <c r="S459" s="9"/>
      <c r="T459" s="9">
        <v>850</v>
      </c>
      <c r="U459" s="9"/>
      <c r="V459" s="9">
        <v>1000</v>
      </c>
      <c r="W459" s="9"/>
      <c r="X459" s="9"/>
      <c r="Y459" s="9">
        <v>-225</v>
      </c>
      <c r="Z459" s="9">
        <v>-57.75</v>
      </c>
      <c r="AA459" s="9"/>
      <c r="AB459" s="9">
        <v>-900</v>
      </c>
      <c r="AC459" s="9">
        <v>-198.75</v>
      </c>
      <c r="AD459" s="9"/>
      <c r="AE459" s="9"/>
      <c r="AF459" s="9">
        <v>-121.6</v>
      </c>
      <c r="AG459" s="9">
        <v>-438.38</v>
      </c>
      <c r="AH459" s="9">
        <f>COUNTIFS(DTR!A:A,Register!A457,DTR!I:I, "*")</f>
        <v>11</v>
      </c>
      <c r="AI459">
        <f>COUNTIFS(DTR!A:A,Register!A457,DTR!G:G, "Yes")</f>
        <v>11</v>
      </c>
      <c r="AL459">
        <v>8</v>
      </c>
      <c r="AM459">
        <v>-8</v>
      </c>
      <c r="AO459" t="s">
        <v>90</v>
      </c>
      <c r="AP459" t="s">
        <v>171</v>
      </c>
      <c r="AQ459" t="s">
        <v>1035</v>
      </c>
    </row>
    <row r="460" spans="1:43" x14ac:dyDescent="0.25">
      <c r="A460">
        <v>35974800</v>
      </c>
      <c r="B460" t="s">
        <v>1036</v>
      </c>
      <c r="C460" t="s">
        <v>1037</v>
      </c>
      <c r="D460" s="9">
        <v>13615.95</v>
      </c>
      <c r="E460" s="9">
        <v>10592.29</v>
      </c>
      <c r="F460" s="9"/>
      <c r="G460" s="9">
        <v>12407.23</v>
      </c>
      <c r="H460" s="9">
        <v>9732.75</v>
      </c>
      <c r="I460" s="9"/>
      <c r="J460" s="9"/>
      <c r="K460" s="9"/>
      <c r="L460" s="9"/>
      <c r="M460" s="9"/>
      <c r="N460" s="9">
        <v>1783.2</v>
      </c>
      <c r="O460" s="9"/>
      <c r="P460" s="9"/>
      <c r="Q460" s="9"/>
      <c r="R460" s="9"/>
      <c r="S460" s="9"/>
      <c r="T460" s="9">
        <v>850</v>
      </c>
      <c r="U460" s="9"/>
      <c r="V460" s="9">
        <v>1000</v>
      </c>
      <c r="W460" s="9"/>
      <c r="X460" s="9"/>
      <c r="Y460" s="9">
        <v>-225</v>
      </c>
      <c r="Z460" s="9">
        <v>-48.66</v>
      </c>
      <c r="AA460" s="9"/>
      <c r="AB460" s="9">
        <v>-900</v>
      </c>
      <c r="AC460" s="9">
        <v>-35.06</v>
      </c>
      <c r="AD460" s="9"/>
      <c r="AE460" s="9"/>
      <c r="AF460" s="9"/>
      <c r="AG460" s="9"/>
      <c r="AH460" s="9">
        <f>COUNTIFS(DTR!A:A,Register!A458,DTR!I:I, "*")</f>
        <v>10</v>
      </c>
      <c r="AI460">
        <f>COUNTIFS(DTR!A:A,Register!A458,DTR!G:G, "Yes")</f>
        <v>9</v>
      </c>
      <c r="AO460" t="s">
        <v>58</v>
      </c>
      <c r="AP460" t="s">
        <v>1038</v>
      </c>
      <c r="AQ460" t="s">
        <v>63</v>
      </c>
    </row>
    <row r="461" spans="1:43" x14ac:dyDescent="0.25">
      <c r="A461">
        <v>35497800</v>
      </c>
      <c r="B461" t="s">
        <v>1036</v>
      </c>
      <c r="C461" t="s">
        <v>1039</v>
      </c>
      <c r="D461" s="9">
        <v>13729.35</v>
      </c>
      <c r="E461" s="9">
        <v>10696.6</v>
      </c>
      <c r="F461" s="9"/>
      <c r="G461" s="9">
        <v>12029.23</v>
      </c>
      <c r="H461" s="9">
        <v>11550</v>
      </c>
      <c r="I461" s="9"/>
      <c r="J461" s="9"/>
      <c r="K461" s="9"/>
      <c r="L461" s="9"/>
      <c r="M461" s="9"/>
      <c r="N461" s="9">
        <v>79.349999999999994</v>
      </c>
      <c r="O461" s="9"/>
      <c r="P461" s="9"/>
      <c r="Q461" s="9"/>
      <c r="R461" s="9"/>
      <c r="S461" s="9"/>
      <c r="T461" s="9">
        <v>850</v>
      </c>
      <c r="U461" s="9"/>
      <c r="V461" s="9">
        <v>1000</v>
      </c>
      <c r="W461" s="9"/>
      <c r="X461" s="9"/>
      <c r="Y461" s="9">
        <v>-225</v>
      </c>
      <c r="Z461" s="9">
        <v>-57.75</v>
      </c>
      <c r="AA461" s="9"/>
      <c r="AB461" s="9">
        <v>-900</v>
      </c>
      <c r="AC461" s="9">
        <v>-55.92</v>
      </c>
      <c r="AD461" s="9"/>
      <c r="AE461" s="9"/>
      <c r="AF461" s="9"/>
      <c r="AG461" s="9">
        <v>-461.45</v>
      </c>
      <c r="AH461" s="9">
        <f>COUNTIFS(DTR!A:A,Register!A459,DTR!I:I, "*")</f>
        <v>11</v>
      </c>
      <c r="AI461">
        <f>COUNTIFS(DTR!A:A,Register!A459,DTR!G:G, "Yes")</f>
        <v>10</v>
      </c>
      <c r="AK461">
        <v>16</v>
      </c>
      <c r="AO461" t="s">
        <v>54</v>
      </c>
      <c r="AP461" t="s">
        <v>83</v>
      </c>
      <c r="AQ461" t="s">
        <v>314</v>
      </c>
    </row>
    <row r="462" spans="1:43" x14ac:dyDescent="0.25">
      <c r="A462">
        <v>35547600</v>
      </c>
      <c r="B462" t="s">
        <v>1040</v>
      </c>
      <c r="C462" t="s">
        <v>599</v>
      </c>
      <c r="D462" s="9">
        <v>13067.57</v>
      </c>
      <c r="E462" s="9">
        <v>10045.32</v>
      </c>
      <c r="F462" s="9"/>
      <c r="G462" s="9">
        <v>11895.32</v>
      </c>
      <c r="H462" s="9">
        <v>9450</v>
      </c>
      <c r="I462" s="9"/>
      <c r="J462" s="9"/>
      <c r="K462" s="9"/>
      <c r="L462" s="9">
        <v>-50.85</v>
      </c>
      <c r="M462" s="9"/>
      <c r="N462" s="9">
        <v>476.08</v>
      </c>
      <c r="O462" s="9">
        <v>1082.06</v>
      </c>
      <c r="P462" s="9">
        <v>10.28</v>
      </c>
      <c r="Q462" s="9"/>
      <c r="R462" s="9"/>
      <c r="S462" s="9"/>
      <c r="T462" s="9">
        <v>850</v>
      </c>
      <c r="U462" s="9"/>
      <c r="V462" s="9">
        <v>1000</v>
      </c>
      <c r="W462" s="9"/>
      <c r="X462" s="9"/>
      <c r="Y462" s="9">
        <v>-225</v>
      </c>
      <c r="Z462" s="9">
        <v>-47.25</v>
      </c>
      <c r="AA462" s="9"/>
      <c r="AB462" s="9">
        <v>-900</v>
      </c>
      <c r="AC462" s="9"/>
      <c r="AD462" s="9"/>
      <c r="AE462" s="9"/>
      <c r="AF462" s="9"/>
      <c r="AG462" s="9"/>
      <c r="AH462" s="9">
        <f>COUNTIFS(DTR!A:A,Register!A460,DTR!I:I, "*")</f>
        <v>10</v>
      </c>
      <c r="AI462">
        <f>COUNTIFS(DTR!A:A,Register!A460,DTR!G:G, "Yes")</f>
        <v>10</v>
      </c>
      <c r="AO462" t="s">
        <v>250</v>
      </c>
      <c r="AP462" t="s">
        <v>251</v>
      </c>
      <c r="AQ462" t="s">
        <v>1035</v>
      </c>
    </row>
    <row r="463" spans="1:43" x14ac:dyDescent="0.25">
      <c r="A463">
        <v>36022200</v>
      </c>
      <c r="B463" t="s">
        <v>1040</v>
      </c>
      <c r="C463" t="s">
        <v>1009</v>
      </c>
      <c r="D463" s="9">
        <v>12579.84</v>
      </c>
      <c r="E463" s="9">
        <v>9559.84</v>
      </c>
      <c r="F463" s="9"/>
      <c r="G463" s="9">
        <v>11250.2</v>
      </c>
      <c r="H463" s="9">
        <v>9000</v>
      </c>
      <c r="I463" s="9"/>
      <c r="J463" s="9"/>
      <c r="K463" s="9"/>
      <c r="L463" s="9"/>
      <c r="M463" s="9"/>
      <c r="N463" s="9">
        <v>1479.84</v>
      </c>
      <c r="O463" s="9"/>
      <c r="P463" s="9"/>
      <c r="Q463" s="9"/>
      <c r="R463" s="9"/>
      <c r="S463" s="9"/>
      <c r="T463" s="9">
        <v>850</v>
      </c>
      <c r="U463" s="9"/>
      <c r="V463" s="9">
        <v>1000</v>
      </c>
      <c r="W463" s="9"/>
      <c r="X463" s="9"/>
      <c r="Y463" s="9">
        <v>-225</v>
      </c>
      <c r="Z463" s="9">
        <v>-45</v>
      </c>
      <c r="AA463" s="9"/>
      <c r="AB463" s="9">
        <v>-900</v>
      </c>
      <c r="AC463" s="9"/>
      <c r="AD463" s="9"/>
      <c r="AE463" s="9"/>
      <c r="AF463" s="9">
        <v>-159.63999999999999</v>
      </c>
      <c r="AG463" s="9"/>
      <c r="AH463" s="9">
        <f>COUNTIFS(DTR!A:A,Register!A461,DTR!I:I, "*")</f>
        <v>11</v>
      </c>
      <c r="AI463">
        <f>COUNTIFS(DTR!A:A,Register!A461,DTR!G:G, "Yes")</f>
        <v>9</v>
      </c>
      <c r="AO463" t="s">
        <v>58</v>
      </c>
      <c r="AP463" t="s">
        <v>198</v>
      </c>
      <c r="AQ463" t="s">
        <v>1041</v>
      </c>
    </row>
    <row r="464" spans="1:43" x14ac:dyDescent="0.25">
      <c r="A464">
        <v>35041200</v>
      </c>
      <c r="B464" t="s">
        <v>1042</v>
      </c>
      <c r="C464" t="s">
        <v>351</v>
      </c>
      <c r="D464" s="9">
        <v>15375.6</v>
      </c>
      <c r="E464" s="9">
        <v>12336.85</v>
      </c>
      <c r="F464" s="9"/>
      <c r="G464" s="9">
        <v>12324.36</v>
      </c>
      <c r="H464" s="9">
        <v>12750</v>
      </c>
      <c r="I464" s="9"/>
      <c r="J464" s="9"/>
      <c r="K464" s="9"/>
      <c r="L464" s="9"/>
      <c r="M464" s="9"/>
      <c r="N464" s="9">
        <v>525.6</v>
      </c>
      <c r="O464" s="9"/>
      <c r="P464" s="9"/>
      <c r="Q464" s="9"/>
      <c r="R464" s="9"/>
      <c r="S464" s="9"/>
      <c r="T464" s="9">
        <v>850</v>
      </c>
      <c r="U464" s="9"/>
      <c r="V464" s="9">
        <v>1000</v>
      </c>
      <c r="W464" s="9"/>
      <c r="X464" s="9"/>
      <c r="Y464" s="9">
        <v>-225</v>
      </c>
      <c r="Z464" s="9">
        <v>-63.75</v>
      </c>
      <c r="AA464" s="9"/>
      <c r="AB464" s="9">
        <v>-900</v>
      </c>
      <c r="AC464" s="9">
        <v>-383.97</v>
      </c>
      <c r="AD464" s="9"/>
      <c r="AE464" s="9"/>
      <c r="AF464" s="9">
        <v>-555.62</v>
      </c>
      <c r="AG464" s="9">
        <v>-922.9</v>
      </c>
      <c r="AH464" s="9">
        <f>COUNTIFS(DTR!A:A,Register!A462,DTR!I:I, "*")</f>
        <v>11</v>
      </c>
      <c r="AI464">
        <f>COUNTIFS(DTR!A:A,Register!A462,DTR!G:G, "Yes")</f>
        <v>11</v>
      </c>
      <c r="AO464" t="s">
        <v>58</v>
      </c>
      <c r="AP464" t="s">
        <v>194</v>
      </c>
      <c r="AQ464" t="s">
        <v>195</v>
      </c>
    </row>
    <row r="465" spans="1:43" x14ac:dyDescent="0.25">
      <c r="A465">
        <v>36067800</v>
      </c>
      <c r="B465" t="s">
        <v>1042</v>
      </c>
      <c r="C465" t="s">
        <v>230</v>
      </c>
      <c r="D465" s="9">
        <v>11842.25</v>
      </c>
      <c r="E465" s="9">
        <v>8886.0400000000009</v>
      </c>
      <c r="F465" s="9"/>
      <c r="G465" s="9">
        <v>10736.04</v>
      </c>
      <c r="H465" s="9">
        <v>9742.25</v>
      </c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>
        <v>850</v>
      </c>
      <c r="U465" s="9"/>
      <c r="V465" s="9">
        <v>1000</v>
      </c>
      <c r="W465" s="9"/>
      <c r="X465" s="9"/>
      <c r="Y465" s="9">
        <v>-157.5</v>
      </c>
      <c r="Z465" s="9">
        <v>-48.71</v>
      </c>
      <c r="AA465" s="9"/>
      <c r="AB465" s="9">
        <v>-900</v>
      </c>
      <c r="AC465" s="9"/>
      <c r="AD465" s="9"/>
      <c r="AE465" s="9"/>
      <c r="AF465" s="9"/>
      <c r="AG465" s="9"/>
      <c r="AH465" s="9">
        <f>COUNTIFS(DTR!A:A,Register!A463,DTR!I:I, "*")</f>
        <v>10</v>
      </c>
      <c r="AI465">
        <f>COUNTIFS(DTR!A:A,Register!A463,DTR!G:G, "Yes")</f>
        <v>10</v>
      </c>
      <c r="AO465" t="s">
        <v>250</v>
      </c>
      <c r="AP465" t="s">
        <v>251</v>
      </c>
      <c r="AQ465" t="s">
        <v>1043</v>
      </c>
    </row>
    <row r="466" spans="1:43" x14ac:dyDescent="0.25">
      <c r="A466">
        <v>34779600</v>
      </c>
      <c r="B466" t="s">
        <v>1044</v>
      </c>
      <c r="C466" t="s">
        <v>1045</v>
      </c>
      <c r="D466" s="9">
        <v>37135.18</v>
      </c>
      <c r="E466" s="9">
        <v>33922.68</v>
      </c>
      <c r="F466" s="9"/>
      <c r="G466" s="9">
        <v>28390.74</v>
      </c>
      <c r="H466" s="9">
        <v>32500</v>
      </c>
      <c r="I466" s="9"/>
      <c r="J466" s="9"/>
      <c r="K466" s="9"/>
      <c r="L466" s="9"/>
      <c r="M466" s="9"/>
      <c r="N466" s="9">
        <v>1935.18</v>
      </c>
      <c r="O466" s="9"/>
      <c r="P466" s="9"/>
      <c r="Q466" s="9"/>
      <c r="R466" s="9"/>
      <c r="S466" s="9"/>
      <c r="T466" s="9">
        <v>850</v>
      </c>
      <c r="U466" s="9"/>
      <c r="V466" s="9">
        <v>1000</v>
      </c>
      <c r="W466" s="9"/>
      <c r="X466" s="9"/>
      <c r="Y466" s="9">
        <v>-225</v>
      </c>
      <c r="Z466" s="9">
        <v>-237.5</v>
      </c>
      <c r="AA466" s="9"/>
      <c r="AB466" s="9">
        <v>-900</v>
      </c>
      <c r="AC466" s="9">
        <v>-5593.57</v>
      </c>
      <c r="AD466" s="9"/>
      <c r="AE466" s="9"/>
      <c r="AF466" s="9">
        <v>-865.47</v>
      </c>
      <c r="AG466" s="9">
        <v>-922.9</v>
      </c>
      <c r="AH466" s="9">
        <f>COUNTIFS(DTR!A:A,Register!A464,DTR!I:I, "*")</f>
        <v>10</v>
      </c>
      <c r="AI466">
        <f>COUNTIFS(DTR!A:A,Register!A464,DTR!G:G, "Yes")</f>
        <v>11</v>
      </c>
      <c r="AO466" t="s">
        <v>279</v>
      </c>
      <c r="AP466" t="s">
        <v>168</v>
      </c>
      <c r="AQ466" t="s">
        <v>1046</v>
      </c>
    </row>
    <row r="467" spans="1:43" x14ac:dyDescent="0.25">
      <c r="A467">
        <v>35694600</v>
      </c>
      <c r="B467" t="s">
        <v>1044</v>
      </c>
      <c r="C467" t="s">
        <v>1047</v>
      </c>
      <c r="D467" s="9">
        <v>16183.33</v>
      </c>
      <c r="E467" s="9">
        <v>13144.58</v>
      </c>
      <c r="F467" s="9"/>
      <c r="G467" s="9">
        <v>13719.52</v>
      </c>
      <c r="H467" s="9">
        <v>12750</v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>
        <v>850</v>
      </c>
      <c r="U467" s="9"/>
      <c r="V467" s="9">
        <v>1000</v>
      </c>
      <c r="W467" s="9"/>
      <c r="X467" s="9"/>
      <c r="Y467" s="9">
        <v>-225</v>
      </c>
      <c r="Z467" s="9">
        <v>-63.75</v>
      </c>
      <c r="AA467" s="9"/>
      <c r="AB467" s="9">
        <v>-900</v>
      </c>
      <c r="AC467" s="9">
        <v>-545.52</v>
      </c>
      <c r="AD467" s="9"/>
      <c r="AE467" s="9"/>
      <c r="AF467" s="9"/>
      <c r="AG467" s="9"/>
      <c r="AH467" s="9">
        <f>COUNTIFS(DTR!A:A,Register!A465,DTR!I:I, "*")</f>
        <v>11</v>
      </c>
      <c r="AI467">
        <f>COUNTIFS(DTR!A:A,Register!A465,DTR!G:G, "Yes")</f>
        <v>10</v>
      </c>
      <c r="AO467" t="s">
        <v>538</v>
      </c>
      <c r="AP467" t="s">
        <v>142</v>
      </c>
      <c r="AQ467" t="s">
        <v>921</v>
      </c>
    </row>
    <row r="468" spans="1:43" x14ac:dyDescent="0.25">
      <c r="A468">
        <v>35280000</v>
      </c>
      <c r="B468" t="s">
        <v>1044</v>
      </c>
      <c r="C468" t="s">
        <v>1048</v>
      </c>
      <c r="D468" s="9">
        <v>14908.4</v>
      </c>
      <c r="E468" s="9">
        <v>11869.65</v>
      </c>
      <c r="F468" s="9"/>
      <c r="G468" s="9">
        <v>11262.94</v>
      </c>
      <c r="H468" s="9">
        <v>12750</v>
      </c>
      <c r="I468" s="9"/>
      <c r="J468" s="9"/>
      <c r="K468" s="9"/>
      <c r="L468" s="9"/>
      <c r="M468" s="9"/>
      <c r="N468" s="9">
        <v>58.4</v>
      </c>
      <c r="O468" s="9"/>
      <c r="P468" s="9"/>
      <c r="Q468" s="9"/>
      <c r="R468" s="9"/>
      <c r="S468" s="9"/>
      <c r="T468" s="9">
        <v>850</v>
      </c>
      <c r="U468" s="9"/>
      <c r="V468" s="9">
        <v>1000</v>
      </c>
      <c r="W468" s="9"/>
      <c r="X468" s="9"/>
      <c r="Y468" s="9">
        <v>-225</v>
      </c>
      <c r="Z468" s="9">
        <v>-63.75</v>
      </c>
      <c r="AA468" s="9"/>
      <c r="AB468" s="9">
        <v>-900</v>
      </c>
      <c r="AC468" s="9">
        <v>-290.52999999999997</v>
      </c>
      <c r="AD468" s="9"/>
      <c r="AE468" s="9"/>
      <c r="AF468" s="9">
        <v>-243.28</v>
      </c>
      <c r="AG468" s="9">
        <v>-922.9</v>
      </c>
      <c r="AH468" s="9">
        <f>COUNTIFS(DTR!A:A,Register!A466,DTR!I:I, "*")</f>
        <v>11</v>
      </c>
      <c r="AI468">
        <f>COUNTIFS(DTR!A:A,Register!A466,DTR!G:G, "Yes")</f>
        <v>11</v>
      </c>
      <c r="AO468" t="s">
        <v>78</v>
      </c>
      <c r="AP468" t="s">
        <v>79</v>
      </c>
      <c r="AQ468" t="s">
        <v>154</v>
      </c>
    </row>
    <row r="469" spans="1:43" x14ac:dyDescent="0.25">
      <c r="A469">
        <v>34970400</v>
      </c>
      <c r="B469" t="s">
        <v>1044</v>
      </c>
      <c r="C469" t="s">
        <v>1049</v>
      </c>
      <c r="D469" s="9">
        <v>25575</v>
      </c>
      <c r="E469" s="9">
        <v>22262.5</v>
      </c>
      <c r="F469" s="9"/>
      <c r="G469" s="9">
        <v>19973.97</v>
      </c>
      <c r="H469" s="9">
        <v>22500</v>
      </c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>
        <v>1000</v>
      </c>
      <c r="U469" s="9"/>
      <c r="V469" s="9">
        <v>1000</v>
      </c>
      <c r="W469" s="9">
        <v>75</v>
      </c>
      <c r="X469" s="9"/>
      <c r="Y469" s="9">
        <v>-225</v>
      </c>
      <c r="Z469" s="9">
        <v>-112.5</v>
      </c>
      <c r="AA469" s="9"/>
      <c r="AB469" s="9">
        <v>-900</v>
      </c>
      <c r="AC469" s="9">
        <v>-2648.88</v>
      </c>
      <c r="AD469" s="9"/>
      <c r="AE469" s="9"/>
      <c r="AF469" s="9">
        <v>-791.75</v>
      </c>
      <c r="AG469" s="9">
        <v>-922.9</v>
      </c>
      <c r="AH469" s="9">
        <f>COUNTIFS(DTR!A:A,Register!A467,DTR!I:I, "*")</f>
        <v>11</v>
      </c>
      <c r="AI469">
        <f>COUNTIFS(DTR!A:A,Register!A467,DTR!G:G, "Yes")</f>
        <v>11</v>
      </c>
      <c r="AL469">
        <v>24</v>
      </c>
      <c r="AO469" t="s">
        <v>71</v>
      </c>
      <c r="AP469" t="s">
        <v>289</v>
      </c>
      <c r="AQ469" t="s">
        <v>519</v>
      </c>
    </row>
    <row r="470" spans="1:43" x14ac:dyDescent="0.25">
      <c r="A470">
        <v>35925600</v>
      </c>
      <c r="B470" t="s">
        <v>1050</v>
      </c>
      <c r="C470" t="s">
        <v>1051</v>
      </c>
      <c r="D470" s="9">
        <v>13982.35</v>
      </c>
      <c r="E470" s="9">
        <v>10952.35</v>
      </c>
      <c r="F470" s="9"/>
      <c r="G470" s="9">
        <v>12695.28</v>
      </c>
      <c r="H470" s="9">
        <v>11000</v>
      </c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>
        <v>850</v>
      </c>
      <c r="U470" s="9"/>
      <c r="V470" s="9">
        <v>1000</v>
      </c>
      <c r="W470" s="9"/>
      <c r="X470" s="9"/>
      <c r="Y470" s="9">
        <v>-225</v>
      </c>
      <c r="Z470" s="9">
        <v>-55</v>
      </c>
      <c r="AA470" s="9"/>
      <c r="AB470" s="9">
        <v>-900</v>
      </c>
      <c r="AC470" s="9">
        <v>-107.07</v>
      </c>
      <c r="AD470" s="9"/>
      <c r="AE470" s="9"/>
      <c r="AF470" s="9"/>
      <c r="AG470" s="9"/>
      <c r="AH470" s="9">
        <f>COUNTIFS(DTR!A:A,Register!A468,DTR!I:I, "*")</f>
        <v>11</v>
      </c>
      <c r="AI470">
        <f>COUNTIFS(DTR!A:A,Register!A468,DTR!G:G, "Yes")</f>
        <v>11</v>
      </c>
      <c r="AO470" t="s">
        <v>66</v>
      </c>
      <c r="AP470" t="s">
        <v>67</v>
      </c>
      <c r="AQ470" t="s">
        <v>426</v>
      </c>
    </row>
    <row r="471" spans="1:43" x14ac:dyDescent="0.25">
      <c r="A471">
        <v>35952000</v>
      </c>
      <c r="B471" t="s">
        <v>1052</v>
      </c>
      <c r="C471" t="s">
        <v>1053</v>
      </c>
      <c r="D471" s="9">
        <v>12419.04</v>
      </c>
      <c r="E471" s="9">
        <v>9399.0400000000009</v>
      </c>
      <c r="F471" s="9"/>
      <c r="G471" s="9">
        <v>11249.04</v>
      </c>
      <c r="H471" s="9">
        <v>9000</v>
      </c>
      <c r="I471" s="9"/>
      <c r="J471" s="9"/>
      <c r="K471" s="9"/>
      <c r="L471" s="9"/>
      <c r="M471" s="9"/>
      <c r="N471" s="9">
        <v>1319.04</v>
      </c>
      <c r="O471" s="9"/>
      <c r="P471" s="9"/>
      <c r="Q471" s="9"/>
      <c r="R471" s="9"/>
      <c r="S471" s="9"/>
      <c r="T471" s="9">
        <v>850</v>
      </c>
      <c r="U471" s="9"/>
      <c r="V471" s="9">
        <v>1000</v>
      </c>
      <c r="W471" s="9"/>
      <c r="X471" s="9"/>
      <c r="Y471" s="9">
        <v>-225</v>
      </c>
      <c r="Z471" s="9">
        <v>-45</v>
      </c>
      <c r="AA471" s="9"/>
      <c r="AB471" s="9">
        <v>-900</v>
      </c>
      <c r="AC471" s="9"/>
      <c r="AD471" s="9"/>
      <c r="AE471" s="9"/>
      <c r="AF471" s="9"/>
      <c r="AG471" s="9"/>
      <c r="AH471" s="9">
        <f>COUNTIFS(DTR!A:A,Register!A469,DTR!I:I, "*")</f>
        <v>0</v>
      </c>
      <c r="AI471">
        <f>COUNTIFS(DTR!A:A,Register!A469,DTR!G:G, "Yes")</f>
        <v>8</v>
      </c>
      <c r="AK471">
        <v>24</v>
      </c>
      <c r="AO471" t="s">
        <v>58</v>
      </c>
      <c r="AP471" t="s">
        <v>59</v>
      </c>
      <c r="AQ471" t="s">
        <v>63</v>
      </c>
    </row>
    <row r="472" spans="1:43" x14ac:dyDescent="0.25">
      <c r="A472">
        <v>35714400</v>
      </c>
      <c r="B472" t="s">
        <v>1054</v>
      </c>
      <c r="C472" t="s">
        <v>1055</v>
      </c>
      <c r="D472" s="9">
        <v>15201.77</v>
      </c>
      <c r="E472" s="9">
        <v>12176.77</v>
      </c>
      <c r="F472" s="9"/>
      <c r="G472" s="9">
        <v>13231.61</v>
      </c>
      <c r="H472" s="9">
        <v>10000</v>
      </c>
      <c r="I472" s="9"/>
      <c r="J472" s="9"/>
      <c r="K472" s="9"/>
      <c r="L472" s="9"/>
      <c r="M472" s="9"/>
      <c r="N472" s="9">
        <v>435.1</v>
      </c>
      <c r="O472" s="9"/>
      <c r="P472" s="9"/>
      <c r="Q472" s="9"/>
      <c r="R472" s="9"/>
      <c r="S472" s="9"/>
      <c r="T472" s="9">
        <v>850</v>
      </c>
      <c r="U472" s="9"/>
      <c r="V472" s="9">
        <v>1000</v>
      </c>
      <c r="W472" s="9"/>
      <c r="X472" s="9"/>
      <c r="Y472" s="9">
        <v>-225</v>
      </c>
      <c r="Z472" s="9">
        <v>-50</v>
      </c>
      <c r="AA472" s="9"/>
      <c r="AB472" s="9">
        <v>-900</v>
      </c>
      <c r="AC472" s="9">
        <v>-351.95</v>
      </c>
      <c r="AD472" s="9">
        <v>-443.21</v>
      </c>
      <c r="AE472" s="9"/>
      <c r="AF472" s="9"/>
      <c r="AG472" s="9"/>
      <c r="AH472" s="9">
        <f>COUNTIFS(DTR!A:A,Register!A470,DTR!I:I, "*")</f>
        <v>11</v>
      </c>
      <c r="AI472">
        <f>COUNTIFS(DTR!A:A,Register!A470,DTR!G:G, "Yes")</f>
        <v>11</v>
      </c>
      <c r="AK472">
        <v>32</v>
      </c>
      <c r="AO472" t="s">
        <v>86</v>
      </c>
      <c r="AP472" t="s">
        <v>182</v>
      </c>
      <c r="AQ472" t="s">
        <v>525</v>
      </c>
    </row>
    <row r="473" spans="1:43" x14ac:dyDescent="0.25">
      <c r="A473">
        <v>35724000</v>
      </c>
      <c r="B473" t="s">
        <v>1056</v>
      </c>
      <c r="C473" t="s">
        <v>1057</v>
      </c>
      <c r="D473" s="9">
        <v>12978.24</v>
      </c>
      <c r="E473" s="9">
        <v>9955.99</v>
      </c>
      <c r="F473" s="9"/>
      <c r="G473" s="9">
        <v>10451.44</v>
      </c>
      <c r="H473" s="9">
        <v>9450</v>
      </c>
      <c r="I473" s="9"/>
      <c r="J473" s="9"/>
      <c r="K473" s="9"/>
      <c r="L473" s="9"/>
      <c r="M473" s="9"/>
      <c r="N473" s="9">
        <v>1428.24</v>
      </c>
      <c r="O473" s="9"/>
      <c r="P473" s="9"/>
      <c r="Q473" s="9"/>
      <c r="R473" s="9"/>
      <c r="S473" s="9"/>
      <c r="T473" s="9">
        <v>850</v>
      </c>
      <c r="U473" s="9"/>
      <c r="V473" s="9">
        <v>1000</v>
      </c>
      <c r="W473" s="9"/>
      <c r="X473" s="9"/>
      <c r="Y473" s="9">
        <v>-225</v>
      </c>
      <c r="Z473" s="9">
        <v>-47.25</v>
      </c>
      <c r="AA473" s="9"/>
      <c r="AB473" s="9">
        <v>-900</v>
      </c>
      <c r="AC473" s="9"/>
      <c r="AD473" s="9"/>
      <c r="AE473" s="9"/>
      <c r="AF473" s="9">
        <v>-431.65</v>
      </c>
      <c r="AG473" s="9">
        <v>-922.9</v>
      </c>
      <c r="AH473" s="9">
        <f>COUNTIFS(DTR!A:A,Register!A471,DTR!I:I, "*")</f>
        <v>11</v>
      </c>
      <c r="AI473">
        <f>COUNTIFS(DTR!A:A,Register!A471,DTR!G:G, "Yes")</f>
        <v>8</v>
      </c>
      <c r="AO473" t="s">
        <v>208</v>
      </c>
      <c r="AP473" t="s">
        <v>224</v>
      </c>
      <c r="AQ473" t="s">
        <v>1058</v>
      </c>
    </row>
    <row r="474" spans="1:43" x14ac:dyDescent="0.25">
      <c r="A474">
        <v>35603400</v>
      </c>
      <c r="B474" t="s">
        <v>1056</v>
      </c>
      <c r="C474" t="s">
        <v>1059</v>
      </c>
      <c r="D474" s="9">
        <v>18982.349999999999</v>
      </c>
      <c r="E474" s="9">
        <v>15941.85</v>
      </c>
      <c r="F474" s="9"/>
      <c r="G474" s="9">
        <v>15480.63</v>
      </c>
      <c r="H474" s="9">
        <v>13100</v>
      </c>
      <c r="I474" s="9"/>
      <c r="J474" s="9"/>
      <c r="K474" s="9"/>
      <c r="L474" s="9"/>
      <c r="M474" s="9"/>
      <c r="N474" s="9">
        <v>2400</v>
      </c>
      <c r="O474" s="9"/>
      <c r="P474" s="9"/>
      <c r="Q474" s="9"/>
      <c r="R474" s="9"/>
      <c r="S474" s="9"/>
      <c r="T474" s="9">
        <v>850</v>
      </c>
      <c r="U474" s="9"/>
      <c r="V474" s="9">
        <v>1000</v>
      </c>
      <c r="W474" s="9"/>
      <c r="X474" s="9"/>
      <c r="Y474" s="9">
        <v>-225</v>
      </c>
      <c r="Z474" s="9">
        <v>-65.5</v>
      </c>
      <c r="AA474" s="9"/>
      <c r="AB474" s="9">
        <v>-900</v>
      </c>
      <c r="AC474" s="9">
        <v>-1104.97</v>
      </c>
      <c r="AD474" s="9"/>
      <c r="AE474" s="9"/>
      <c r="AF474" s="9">
        <v>-283.35000000000002</v>
      </c>
      <c r="AG474" s="9">
        <v>-922.9</v>
      </c>
      <c r="AH474" s="9">
        <f>COUNTIFS(DTR!A:A,Register!A472,DTR!I:I, "*")</f>
        <v>11</v>
      </c>
      <c r="AI474">
        <f>COUNTIFS(DTR!A:A,Register!A472,DTR!G:G, "Yes")</f>
        <v>7</v>
      </c>
      <c r="AO474" t="s">
        <v>66</v>
      </c>
      <c r="AP474" t="s">
        <v>67</v>
      </c>
      <c r="AQ474" t="s">
        <v>232</v>
      </c>
    </row>
    <row r="475" spans="1:43" x14ac:dyDescent="0.25">
      <c r="A475">
        <v>35816400</v>
      </c>
      <c r="B475" t="s">
        <v>1056</v>
      </c>
      <c r="C475" t="s">
        <v>1060</v>
      </c>
      <c r="D475" s="9">
        <v>4922.62</v>
      </c>
      <c r="E475" s="9">
        <v>3058.2</v>
      </c>
      <c r="F475" s="9"/>
      <c r="G475" s="9">
        <v>4060.87</v>
      </c>
      <c r="H475" s="9">
        <v>10350</v>
      </c>
      <c r="I475" s="9">
        <v>-1896.2</v>
      </c>
      <c r="J475" s="9"/>
      <c r="K475" s="9">
        <v>-4740.46</v>
      </c>
      <c r="L475" s="9"/>
      <c r="M475" s="9"/>
      <c r="N475" s="9">
        <v>71.11</v>
      </c>
      <c r="O475" s="9"/>
      <c r="P475" s="9"/>
      <c r="Q475" s="9"/>
      <c r="R475" s="9"/>
      <c r="S475" s="9"/>
      <c r="T475" s="9">
        <v>460.69</v>
      </c>
      <c r="U475" s="9"/>
      <c r="V475" s="9">
        <v>541.98</v>
      </c>
      <c r="W475" s="9"/>
      <c r="X475" s="9"/>
      <c r="Y475" s="9"/>
      <c r="Z475" s="9">
        <v>-51.75</v>
      </c>
      <c r="AA475" s="9"/>
      <c r="AB475" s="9">
        <v>-810</v>
      </c>
      <c r="AC475" s="9"/>
      <c r="AD475" s="9"/>
      <c r="AE475" s="9"/>
      <c r="AF475" s="9"/>
      <c r="AG475" s="9"/>
      <c r="AH475" s="9">
        <f>COUNTIFS(DTR!A:A,Register!A473,DTR!I:I, "*")</f>
        <v>11</v>
      </c>
      <c r="AI475">
        <f>COUNTIFS(DTR!A:A,Register!A473,DTR!G:G, "Yes")</f>
        <v>11</v>
      </c>
      <c r="AO475" t="s">
        <v>58</v>
      </c>
      <c r="AP475" t="s">
        <v>62</v>
      </c>
      <c r="AQ475" t="s">
        <v>522</v>
      </c>
    </row>
    <row r="476" spans="1:43" x14ac:dyDescent="0.25">
      <c r="A476">
        <v>35214600</v>
      </c>
      <c r="B476" t="s">
        <v>1061</v>
      </c>
      <c r="C476" t="s">
        <v>1062</v>
      </c>
      <c r="D476" s="9">
        <v>13927.19</v>
      </c>
      <c r="E476" s="9">
        <v>10899.94</v>
      </c>
      <c r="F476" s="9"/>
      <c r="G476" s="9">
        <v>11730.45</v>
      </c>
      <c r="H476" s="9">
        <v>10450</v>
      </c>
      <c r="I476" s="9"/>
      <c r="J476" s="9"/>
      <c r="K476" s="9"/>
      <c r="L476" s="9">
        <v>419.99</v>
      </c>
      <c r="M476" s="9"/>
      <c r="N476" s="9">
        <v>957.2</v>
      </c>
      <c r="O476" s="9"/>
      <c r="P476" s="9"/>
      <c r="Q476" s="9"/>
      <c r="R476" s="9"/>
      <c r="S476" s="9"/>
      <c r="T476" s="9">
        <v>850</v>
      </c>
      <c r="U476" s="9"/>
      <c r="V476" s="9">
        <v>1000</v>
      </c>
      <c r="W476" s="9"/>
      <c r="X476" s="9"/>
      <c r="Y476" s="9">
        <v>-225</v>
      </c>
      <c r="Z476" s="9">
        <v>-52.25</v>
      </c>
      <c r="AA476" s="9"/>
      <c r="AB476" s="9">
        <v>-900</v>
      </c>
      <c r="AC476" s="9">
        <v>-96.59</v>
      </c>
      <c r="AD476" s="9"/>
      <c r="AE476" s="9"/>
      <c r="AF476" s="9"/>
      <c r="AG476" s="9">
        <v>-922.9</v>
      </c>
      <c r="AH476" s="9">
        <f>COUNTIFS(DTR!A:A,Register!A474,DTR!I:I, "*")</f>
        <v>11</v>
      </c>
      <c r="AI476">
        <f>COUNTIFS(DTR!A:A,Register!A474,DTR!G:G, "Yes")</f>
        <v>10</v>
      </c>
      <c r="AK476">
        <v>8</v>
      </c>
      <c r="AO476" t="s">
        <v>208</v>
      </c>
      <c r="AP476" t="s">
        <v>209</v>
      </c>
      <c r="AQ476" t="s">
        <v>513</v>
      </c>
    </row>
    <row r="477" spans="1:43" x14ac:dyDescent="0.25">
      <c r="A477">
        <v>35853000</v>
      </c>
      <c r="B477" t="s">
        <v>1063</v>
      </c>
      <c r="C477" t="s">
        <v>496</v>
      </c>
      <c r="D477" s="9">
        <v>12740.2</v>
      </c>
      <c r="E477" s="9">
        <v>9717.9500000000007</v>
      </c>
      <c r="F477" s="9"/>
      <c r="G477" s="9">
        <v>11358.56</v>
      </c>
      <c r="H477" s="9">
        <v>9450</v>
      </c>
      <c r="I477" s="9"/>
      <c r="J477" s="9"/>
      <c r="K477" s="9"/>
      <c r="L477" s="9"/>
      <c r="M477" s="9"/>
      <c r="N477" s="9">
        <v>1190.2</v>
      </c>
      <c r="O477" s="9"/>
      <c r="P477" s="9"/>
      <c r="Q477" s="9"/>
      <c r="R477" s="9"/>
      <c r="S477" s="9"/>
      <c r="T477" s="9">
        <v>850</v>
      </c>
      <c r="U477" s="9"/>
      <c r="V477" s="9">
        <v>1000</v>
      </c>
      <c r="W477" s="9"/>
      <c r="X477" s="9"/>
      <c r="Y477" s="9">
        <v>-225</v>
      </c>
      <c r="Z477" s="9">
        <v>-47.25</v>
      </c>
      <c r="AA477" s="9"/>
      <c r="AB477" s="9">
        <v>-900</v>
      </c>
      <c r="AC477" s="9"/>
      <c r="AD477" s="9"/>
      <c r="AE477" s="9"/>
      <c r="AF477" s="9">
        <v>-209.39</v>
      </c>
      <c r="AG477" s="9"/>
      <c r="AH477" s="9">
        <f>COUNTIFS(DTR!A:A,Register!A475,DTR!I:I, "*")</f>
        <v>10</v>
      </c>
      <c r="AI477">
        <f>COUNTIFS(DTR!A:A,Register!A475,DTR!G:G, "Yes")</f>
        <v>1</v>
      </c>
      <c r="AO477" t="s">
        <v>208</v>
      </c>
      <c r="AP477" t="s">
        <v>224</v>
      </c>
      <c r="AQ477" t="s">
        <v>287</v>
      </c>
    </row>
    <row r="478" spans="1:43" x14ac:dyDescent="0.25">
      <c r="A478">
        <v>36078600</v>
      </c>
      <c r="B478" t="s">
        <v>1063</v>
      </c>
      <c r="C478" t="s">
        <v>1064</v>
      </c>
      <c r="D478" s="9">
        <v>27335</v>
      </c>
      <c r="E478" s="9">
        <v>24233.82</v>
      </c>
      <c r="F478" s="9"/>
      <c r="G478" s="9">
        <v>22942.11</v>
      </c>
      <c r="H478" s="9">
        <v>25235</v>
      </c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>
        <v>850</v>
      </c>
      <c r="U478" s="9"/>
      <c r="V478" s="9">
        <v>1000</v>
      </c>
      <c r="W478" s="9"/>
      <c r="X478" s="9"/>
      <c r="Y478" s="9">
        <v>-225</v>
      </c>
      <c r="Z478" s="9">
        <v>-126.18</v>
      </c>
      <c r="AA478" s="9"/>
      <c r="AB478" s="9">
        <v>-900</v>
      </c>
      <c r="AC478" s="9">
        <v>-3141.71</v>
      </c>
      <c r="AD478" s="9"/>
      <c r="AE478" s="9"/>
      <c r="AF478" s="9"/>
      <c r="AG478" s="9"/>
      <c r="AH478" s="9">
        <f>COUNTIFS(DTR!A:A,Register!A476,DTR!I:I, "*")</f>
        <v>10</v>
      </c>
      <c r="AI478">
        <f>COUNTIFS(DTR!A:A,Register!A476,DTR!G:G, "Yes")</f>
        <v>8</v>
      </c>
      <c r="AL478">
        <v>8</v>
      </c>
      <c r="AO478" t="s">
        <v>538</v>
      </c>
      <c r="AP478" t="s">
        <v>1065</v>
      </c>
      <c r="AQ478" t="s">
        <v>163</v>
      </c>
    </row>
    <row r="479" spans="1:43" x14ac:dyDescent="0.25">
      <c r="A479">
        <v>36115200</v>
      </c>
      <c r="B479" t="s">
        <v>1066</v>
      </c>
      <c r="C479" t="s">
        <v>1067</v>
      </c>
      <c r="D479" s="9">
        <v>11108.67</v>
      </c>
      <c r="E479" s="9">
        <v>8091.17</v>
      </c>
      <c r="F479" s="9"/>
      <c r="G479" s="9">
        <v>9941.17</v>
      </c>
      <c r="H479" s="9">
        <v>8500</v>
      </c>
      <c r="I479" s="9">
        <v>-778.62</v>
      </c>
      <c r="J479" s="9"/>
      <c r="K479" s="9"/>
      <c r="L479" s="9"/>
      <c r="M479" s="9"/>
      <c r="N479" s="9">
        <v>349.79</v>
      </c>
      <c r="O479" s="9"/>
      <c r="P479" s="9"/>
      <c r="Q479" s="9"/>
      <c r="R479" s="9"/>
      <c r="S479" s="9"/>
      <c r="T479" s="9">
        <v>850</v>
      </c>
      <c r="U479" s="9"/>
      <c r="V479" s="9">
        <v>1000</v>
      </c>
      <c r="W479" s="9"/>
      <c r="X479" s="9"/>
      <c r="Y479" s="9">
        <v>-225</v>
      </c>
      <c r="Z479" s="9">
        <v>-42.5</v>
      </c>
      <c r="AA479" s="9"/>
      <c r="AB479" s="9">
        <v>-900</v>
      </c>
      <c r="AC479" s="9"/>
      <c r="AD479" s="9"/>
      <c r="AE479" s="9"/>
      <c r="AF479" s="9"/>
      <c r="AG479" s="9"/>
      <c r="AH479" s="9">
        <f>COUNTIFS(DTR!A:A,Register!A477,DTR!I:I, "*")</f>
        <v>11</v>
      </c>
      <c r="AI479">
        <f>COUNTIFS(DTR!A:A,Register!A477,DTR!G:G, "Yes")</f>
        <v>11</v>
      </c>
      <c r="AO479" t="s">
        <v>58</v>
      </c>
      <c r="AP479" t="s">
        <v>130</v>
      </c>
      <c r="AQ479" t="s">
        <v>201</v>
      </c>
    </row>
    <row r="480" spans="1:43" x14ac:dyDescent="0.25">
      <c r="A480">
        <v>35830200</v>
      </c>
      <c r="B480" t="s">
        <v>1068</v>
      </c>
      <c r="C480" t="s">
        <v>1069</v>
      </c>
      <c r="D480" s="9">
        <v>18809.79</v>
      </c>
      <c r="E480" s="9">
        <v>15768.54</v>
      </c>
      <c r="F480" s="9"/>
      <c r="G480" s="9">
        <v>16548.23</v>
      </c>
      <c r="H480" s="9">
        <v>13250</v>
      </c>
      <c r="I480" s="9"/>
      <c r="J480" s="9"/>
      <c r="K480" s="9"/>
      <c r="L480" s="9"/>
      <c r="M480" s="9"/>
      <c r="N480" s="9">
        <v>2670.14</v>
      </c>
      <c r="O480" s="9">
        <v>189.65</v>
      </c>
      <c r="P480" s="9"/>
      <c r="Q480" s="9"/>
      <c r="R480" s="9"/>
      <c r="S480" s="9"/>
      <c r="T480" s="9">
        <v>850</v>
      </c>
      <c r="U480" s="9"/>
      <c r="V480" s="9">
        <v>1000</v>
      </c>
      <c r="W480" s="9"/>
      <c r="X480" s="9"/>
      <c r="Y480" s="9">
        <v>-225</v>
      </c>
      <c r="Z480" s="9">
        <v>-66.25</v>
      </c>
      <c r="AA480" s="9"/>
      <c r="AB480" s="9">
        <v>-900</v>
      </c>
      <c r="AC480" s="9">
        <v>-1070.31</v>
      </c>
      <c r="AD480" s="9"/>
      <c r="AE480" s="9"/>
      <c r="AF480" s="9"/>
      <c r="AG480" s="9"/>
      <c r="AH480" s="9">
        <f>COUNTIFS(DTR!A:A,Register!A478,DTR!I:I, "*")</f>
        <v>0</v>
      </c>
      <c r="AI480">
        <f>COUNTIFS(DTR!A:A,Register!A478,DTR!G:G, "Yes")</f>
        <v>10</v>
      </c>
      <c r="AO480" t="s">
        <v>134</v>
      </c>
      <c r="AP480" t="s">
        <v>135</v>
      </c>
      <c r="AQ480" t="s">
        <v>287</v>
      </c>
    </row>
    <row r="481" spans="1:43" x14ac:dyDescent="0.25">
      <c r="A481">
        <v>35929200</v>
      </c>
      <c r="B481" t="s">
        <v>1070</v>
      </c>
      <c r="C481" t="s">
        <v>1071</v>
      </c>
      <c r="D481" s="9">
        <v>18472.5</v>
      </c>
      <c r="E481" s="9">
        <v>15427.5</v>
      </c>
      <c r="F481" s="9"/>
      <c r="G481" s="9">
        <v>15583.22</v>
      </c>
      <c r="H481" s="9">
        <v>14000</v>
      </c>
      <c r="I481" s="9"/>
      <c r="J481" s="9"/>
      <c r="K481" s="9"/>
      <c r="L481" s="9"/>
      <c r="M481" s="9"/>
      <c r="N481" s="9">
        <v>705.32</v>
      </c>
      <c r="O481" s="9"/>
      <c r="P481" s="9"/>
      <c r="Q481" s="9">
        <v>1667.18</v>
      </c>
      <c r="R481" s="9"/>
      <c r="S481" s="9"/>
      <c r="T481" s="9">
        <v>850</v>
      </c>
      <c r="U481" s="9"/>
      <c r="V481" s="9">
        <v>1000</v>
      </c>
      <c r="W481" s="9"/>
      <c r="X481" s="9"/>
      <c r="Y481" s="9">
        <v>-225</v>
      </c>
      <c r="Z481" s="9">
        <v>-70</v>
      </c>
      <c r="AA481" s="9"/>
      <c r="AB481" s="9">
        <v>-900</v>
      </c>
      <c r="AC481" s="9">
        <v>-1002.1</v>
      </c>
      <c r="AD481" s="9"/>
      <c r="AE481" s="9"/>
      <c r="AF481" s="9"/>
      <c r="AG481" s="9">
        <v>-692.18</v>
      </c>
      <c r="AH481" s="9">
        <f>COUNTIFS(DTR!A:A,Register!A479,DTR!I:I, "*")</f>
        <v>10</v>
      </c>
      <c r="AI481">
        <f>COUNTIFS(DTR!A:A,Register!A479,DTR!G:G, "Yes")</f>
        <v>9</v>
      </c>
      <c r="AO481" t="s">
        <v>100</v>
      </c>
      <c r="AP481" t="s">
        <v>101</v>
      </c>
      <c r="AQ481" t="s">
        <v>426</v>
      </c>
    </row>
    <row r="482" spans="1:43" x14ac:dyDescent="0.25">
      <c r="A482">
        <v>35473800</v>
      </c>
      <c r="B482" t="s">
        <v>1070</v>
      </c>
      <c r="C482" t="s">
        <v>1072</v>
      </c>
      <c r="D482" s="9">
        <v>16777.09</v>
      </c>
      <c r="E482" s="9">
        <v>13738.34</v>
      </c>
      <c r="F482" s="9"/>
      <c r="G482" s="9">
        <v>14924.07</v>
      </c>
      <c r="H482" s="9">
        <v>12750</v>
      </c>
      <c r="I482" s="9"/>
      <c r="J482" s="9"/>
      <c r="K482" s="9"/>
      <c r="L482" s="9"/>
      <c r="M482" s="9"/>
      <c r="N482" s="9">
        <v>1927.09</v>
      </c>
      <c r="O482" s="9"/>
      <c r="P482" s="9"/>
      <c r="Q482" s="9"/>
      <c r="R482" s="9"/>
      <c r="S482" s="9"/>
      <c r="T482" s="9">
        <v>850</v>
      </c>
      <c r="U482" s="9"/>
      <c r="V482" s="9">
        <v>1000</v>
      </c>
      <c r="W482" s="9"/>
      <c r="X482" s="9"/>
      <c r="Y482" s="9">
        <v>-225</v>
      </c>
      <c r="Z482" s="9">
        <v>-63.75</v>
      </c>
      <c r="AA482" s="9"/>
      <c r="AB482" s="9">
        <v>-900</v>
      </c>
      <c r="AC482" s="9">
        <v>-664.27</v>
      </c>
      <c r="AD482" s="9"/>
      <c r="AE482" s="9"/>
      <c r="AF482" s="9"/>
      <c r="AG482" s="9"/>
      <c r="AH482" s="9">
        <f>COUNTIFS(DTR!A:A,Register!A480,DTR!I:I, "*")</f>
        <v>11</v>
      </c>
      <c r="AI482">
        <f>COUNTIFS(DTR!A:A,Register!A480,DTR!G:G, "Yes")</f>
        <v>11</v>
      </c>
      <c r="AO482" t="s">
        <v>54</v>
      </c>
      <c r="AP482" t="s">
        <v>228</v>
      </c>
      <c r="AQ482" t="s">
        <v>1073</v>
      </c>
    </row>
    <row r="483" spans="1:43" x14ac:dyDescent="0.25">
      <c r="A483">
        <v>34962000</v>
      </c>
      <c r="B483" t="s">
        <v>1074</v>
      </c>
      <c r="C483" t="s">
        <v>1075</v>
      </c>
      <c r="D483" s="9">
        <v>26917.34</v>
      </c>
      <c r="E483" s="9">
        <v>23821.31</v>
      </c>
      <c r="F483" s="9"/>
      <c r="G483" s="9">
        <v>22189.52</v>
      </c>
      <c r="H483" s="9">
        <v>24207.5</v>
      </c>
      <c r="I483" s="9"/>
      <c r="J483" s="9"/>
      <c r="K483" s="9"/>
      <c r="L483" s="9"/>
      <c r="M483" s="9"/>
      <c r="N483" s="9">
        <v>609.84</v>
      </c>
      <c r="O483" s="9"/>
      <c r="P483" s="9"/>
      <c r="Q483" s="9"/>
      <c r="R483" s="9"/>
      <c r="S483" s="9"/>
      <c r="T483" s="9">
        <v>850</v>
      </c>
      <c r="U483" s="9"/>
      <c r="V483" s="9">
        <v>1000</v>
      </c>
      <c r="W483" s="9"/>
      <c r="X483" s="9"/>
      <c r="Y483" s="9">
        <v>-225</v>
      </c>
      <c r="Z483" s="9">
        <v>-121.03</v>
      </c>
      <c r="AA483" s="9"/>
      <c r="AB483" s="9">
        <v>-900</v>
      </c>
      <c r="AC483" s="9">
        <v>-3038.58</v>
      </c>
      <c r="AD483" s="9">
        <v>-443.21</v>
      </c>
      <c r="AE483" s="9"/>
      <c r="AF483" s="9"/>
      <c r="AG483" s="9"/>
      <c r="AH483" s="9">
        <f>COUNTIFS(DTR!A:A,Register!A481,DTR!I:I, "*")</f>
        <v>11</v>
      </c>
      <c r="AI483">
        <f>COUNTIFS(DTR!A:A,Register!A481,DTR!G:G, "Yes")</f>
        <v>12</v>
      </c>
      <c r="AO483" t="s">
        <v>86</v>
      </c>
      <c r="AP483" t="s">
        <v>87</v>
      </c>
      <c r="AQ483" t="s">
        <v>1076</v>
      </c>
    </row>
    <row r="484" spans="1:43" x14ac:dyDescent="0.25">
      <c r="A484">
        <v>34778400</v>
      </c>
      <c r="B484" t="s">
        <v>1074</v>
      </c>
      <c r="C484" t="s">
        <v>1077</v>
      </c>
      <c r="D484" s="9">
        <v>44902.37</v>
      </c>
      <c r="E484" s="9">
        <v>41829.370000000003</v>
      </c>
      <c r="F484" s="9"/>
      <c r="G484" s="9">
        <v>31865.26</v>
      </c>
      <c r="H484" s="9">
        <v>19600</v>
      </c>
      <c r="I484" s="9"/>
      <c r="J484" s="9"/>
      <c r="K484" s="9"/>
      <c r="L484" s="9"/>
      <c r="M484" s="9"/>
      <c r="N484" s="9">
        <v>3411.37</v>
      </c>
      <c r="O484" s="9">
        <v>14026.7</v>
      </c>
      <c r="P484" s="9">
        <v>224.44</v>
      </c>
      <c r="Q484" s="9">
        <v>4668.1000000000004</v>
      </c>
      <c r="R484" s="9">
        <v>871.76</v>
      </c>
      <c r="S484" s="9"/>
      <c r="T484" s="9">
        <v>850</v>
      </c>
      <c r="U484" s="9"/>
      <c r="V484" s="9">
        <v>1000</v>
      </c>
      <c r="W484" s="9"/>
      <c r="X484" s="9"/>
      <c r="Y484" s="9">
        <v>-225</v>
      </c>
      <c r="Z484" s="9">
        <v>-98</v>
      </c>
      <c r="AA484" s="9"/>
      <c r="AB484" s="9">
        <v>-900</v>
      </c>
      <c r="AC484" s="9">
        <v>-7965.58</v>
      </c>
      <c r="AD484" s="9"/>
      <c r="AE484" s="9"/>
      <c r="AF484" s="9">
        <v>-1055.06</v>
      </c>
      <c r="AG484" s="9">
        <v>-784.47</v>
      </c>
      <c r="AH484" s="9">
        <f>COUNTIFS(DTR!A:A,Register!A482,DTR!I:I, "*")</f>
        <v>11</v>
      </c>
      <c r="AI484">
        <f>COUNTIFS(DTR!A:A,Register!A482,DTR!G:G, "Yes")</f>
        <v>11</v>
      </c>
      <c r="AO484" t="s">
        <v>54</v>
      </c>
      <c r="AP484" t="s">
        <v>55</v>
      </c>
      <c r="AQ484" t="s">
        <v>1078</v>
      </c>
    </row>
    <row r="485" spans="1:43" x14ac:dyDescent="0.25">
      <c r="A485">
        <v>35040000</v>
      </c>
      <c r="B485" t="s">
        <v>1079</v>
      </c>
      <c r="C485" t="s">
        <v>700</v>
      </c>
      <c r="D485" s="9">
        <v>17726.61</v>
      </c>
      <c r="E485" s="9">
        <v>14685.11</v>
      </c>
      <c r="F485" s="9"/>
      <c r="G485" s="9">
        <v>15157.35</v>
      </c>
      <c r="H485" s="9">
        <v>13300</v>
      </c>
      <c r="I485" s="9"/>
      <c r="J485" s="9"/>
      <c r="K485" s="9"/>
      <c r="L485" s="9"/>
      <c r="M485" s="9"/>
      <c r="N485" s="9">
        <v>944.26</v>
      </c>
      <c r="O485" s="9"/>
      <c r="P485" s="9"/>
      <c r="Q485" s="9"/>
      <c r="R485" s="9"/>
      <c r="S485" s="9"/>
      <c r="T485" s="9">
        <v>850</v>
      </c>
      <c r="U485" s="9"/>
      <c r="V485" s="9">
        <v>1000</v>
      </c>
      <c r="W485" s="9"/>
      <c r="X485" s="9"/>
      <c r="Y485" s="9">
        <v>-225</v>
      </c>
      <c r="Z485" s="9">
        <v>-66.5</v>
      </c>
      <c r="AA485" s="9"/>
      <c r="AB485" s="9">
        <v>-900</v>
      </c>
      <c r="AC485" s="9">
        <v>-853.62</v>
      </c>
      <c r="AD485" s="9"/>
      <c r="AE485" s="9"/>
      <c r="AF485" s="9">
        <v>-524.14</v>
      </c>
      <c r="AG485" s="9"/>
      <c r="AH485" s="9">
        <f>COUNTIFS(DTR!A:A,Register!A483,DTR!I:I, "*")</f>
        <v>11</v>
      </c>
      <c r="AI485">
        <f>COUNTIFS(DTR!A:A,Register!A483,DTR!G:G, "Yes")</f>
        <v>11</v>
      </c>
      <c r="AO485" t="s">
        <v>78</v>
      </c>
      <c r="AP485" t="s">
        <v>67</v>
      </c>
      <c r="AQ485" t="s">
        <v>195</v>
      </c>
    </row>
    <row r="486" spans="1:43" x14ac:dyDescent="0.25">
      <c r="A486">
        <v>35951400</v>
      </c>
      <c r="B486" t="s">
        <v>1079</v>
      </c>
      <c r="C486" t="s">
        <v>1080</v>
      </c>
      <c r="D486" s="9">
        <v>9873.0499999999993</v>
      </c>
      <c r="E486" s="9">
        <v>7078.05</v>
      </c>
      <c r="F486" s="9"/>
      <c r="G486" s="9">
        <v>8928.0499999999993</v>
      </c>
      <c r="H486" s="9">
        <v>9000</v>
      </c>
      <c r="I486" s="9">
        <v>-1648.84</v>
      </c>
      <c r="J486" s="9"/>
      <c r="K486" s="9"/>
      <c r="L486" s="9">
        <v>-555.46</v>
      </c>
      <c r="M486" s="9"/>
      <c r="N486" s="9">
        <v>977.35</v>
      </c>
      <c r="O486" s="9"/>
      <c r="P486" s="9"/>
      <c r="Q486" s="9"/>
      <c r="R486" s="9"/>
      <c r="S486" s="9"/>
      <c r="T486" s="9">
        <v>850</v>
      </c>
      <c r="U486" s="9"/>
      <c r="V486" s="9">
        <v>1000</v>
      </c>
      <c r="W486" s="9"/>
      <c r="X486" s="9"/>
      <c r="Y486" s="9"/>
      <c r="Z486" s="9">
        <v>-45</v>
      </c>
      <c r="AA486" s="9"/>
      <c r="AB486" s="9">
        <v>-900</v>
      </c>
      <c r="AC486" s="9"/>
      <c r="AD486" s="9"/>
      <c r="AE486" s="9"/>
      <c r="AF486" s="9"/>
      <c r="AG486" s="9"/>
      <c r="AH486" s="9">
        <f>COUNTIFS(DTR!A:A,Register!A484,DTR!I:I, "*")</f>
        <v>11</v>
      </c>
      <c r="AI486">
        <f>COUNTIFS(DTR!A:A,Register!A484,DTR!G:G, "Yes")</f>
        <v>12</v>
      </c>
      <c r="AO486" t="s">
        <v>58</v>
      </c>
      <c r="AP486" t="s">
        <v>118</v>
      </c>
      <c r="AQ486" t="s">
        <v>63</v>
      </c>
    </row>
    <row r="487" spans="1:43" x14ac:dyDescent="0.25">
      <c r="A487">
        <v>35419800</v>
      </c>
      <c r="B487" t="s">
        <v>1081</v>
      </c>
      <c r="C487" t="s">
        <v>1082</v>
      </c>
      <c r="D487" s="9">
        <v>23473.83</v>
      </c>
      <c r="E487" s="9">
        <v>20407.080000000002</v>
      </c>
      <c r="F487" s="9"/>
      <c r="G487" s="9">
        <v>17876.64</v>
      </c>
      <c r="H487" s="9">
        <v>18350</v>
      </c>
      <c r="I487" s="9"/>
      <c r="J487" s="9"/>
      <c r="K487" s="9"/>
      <c r="L487" s="9"/>
      <c r="M487" s="9"/>
      <c r="N487" s="9">
        <v>840.5</v>
      </c>
      <c r="O487" s="9"/>
      <c r="P487" s="9"/>
      <c r="Q487" s="9"/>
      <c r="R487" s="9"/>
      <c r="S487" s="9"/>
      <c r="T487" s="9">
        <v>850</v>
      </c>
      <c r="U487" s="9"/>
      <c r="V487" s="9">
        <v>1000</v>
      </c>
      <c r="W487" s="9"/>
      <c r="X487" s="9"/>
      <c r="Y487" s="9">
        <v>-225</v>
      </c>
      <c r="Z487" s="9">
        <v>-91.75</v>
      </c>
      <c r="AA487" s="9"/>
      <c r="AB487" s="9">
        <v>-900</v>
      </c>
      <c r="AC487" s="9">
        <v>-2185.02</v>
      </c>
      <c r="AD487" s="9"/>
      <c r="AE487" s="9"/>
      <c r="AF487" s="9"/>
      <c r="AG487" s="9"/>
      <c r="AH487" s="9">
        <f>COUNTIFS(DTR!A:A,Register!A485,DTR!I:I, "*")</f>
        <v>11</v>
      </c>
      <c r="AI487">
        <f>COUNTIFS(DTR!A:A,Register!A485,DTR!G:G, "Yes")</f>
        <v>11</v>
      </c>
      <c r="AO487" t="s">
        <v>492</v>
      </c>
      <c r="AP487" t="s">
        <v>493</v>
      </c>
      <c r="AQ487" t="s">
        <v>269</v>
      </c>
    </row>
    <row r="488" spans="1:43" x14ac:dyDescent="0.25">
      <c r="A488">
        <v>34995600</v>
      </c>
      <c r="B488" t="s">
        <v>1081</v>
      </c>
      <c r="C488" t="s">
        <v>1083</v>
      </c>
      <c r="D488" s="9">
        <v>18958.259999999998</v>
      </c>
      <c r="E488" s="9">
        <v>15907.51</v>
      </c>
      <c r="F488" s="9"/>
      <c r="G488" s="9">
        <v>16315.93</v>
      </c>
      <c r="H488" s="9">
        <v>15150</v>
      </c>
      <c r="I488" s="9"/>
      <c r="J488" s="9"/>
      <c r="K488" s="9"/>
      <c r="L488" s="9"/>
      <c r="M488" s="9"/>
      <c r="N488" s="9">
        <v>381.59</v>
      </c>
      <c r="O488" s="9"/>
      <c r="P488" s="9"/>
      <c r="Q488" s="9"/>
      <c r="R488" s="9"/>
      <c r="S488" s="9"/>
      <c r="T488" s="9">
        <v>850</v>
      </c>
      <c r="U488" s="9"/>
      <c r="V488" s="9">
        <v>1000</v>
      </c>
      <c r="W488" s="9"/>
      <c r="X488" s="9"/>
      <c r="Y488" s="9">
        <v>-225</v>
      </c>
      <c r="Z488" s="9">
        <v>-75.75</v>
      </c>
      <c r="AA488" s="9"/>
      <c r="AB488" s="9">
        <v>-900</v>
      </c>
      <c r="AC488" s="9">
        <v>-1098.0999999999999</v>
      </c>
      <c r="AD488" s="9"/>
      <c r="AE488" s="9"/>
      <c r="AF488" s="9">
        <v>-343.48</v>
      </c>
      <c r="AG488" s="9"/>
      <c r="AH488" s="9">
        <f>COUNTIFS(DTR!A:A,Register!A486,DTR!I:I, "*")</f>
        <v>11</v>
      </c>
      <c r="AI488">
        <f>COUNTIFS(DTR!A:A,Register!A486,DTR!G:G, "Yes")</f>
        <v>9</v>
      </c>
      <c r="AO488" t="s">
        <v>86</v>
      </c>
      <c r="AP488" t="s">
        <v>182</v>
      </c>
      <c r="AQ488" t="s">
        <v>1084</v>
      </c>
    </row>
    <row r="489" spans="1:43" x14ac:dyDescent="0.25">
      <c r="A489">
        <v>34761000</v>
      </c>
      <c r="B489" t="s">
        <v>1085</v>
      </c>
      <c r="C489" t="s">
        <v>1086</v>
      </c>
      <c r="D489" s="9">
        <v>26625</v>
      </c>
      <c r="E489" s="9">
        <v>23310.25</v>
      </c>
      <c r="F489" s="9"/>
      <c r="G489" s="9">
        <v>21406.46</v>
      </c>
      <c r="H489" s="9">
        <v>22950</v>
      </c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>
        <v>1000</v>
      </c>
      <c r="U489" s="9"/>
      <c r="V489" s="9">
        <v>1000</v>
      </c>
      <c r="W489" s="9">
        <v>75</v>
      </c>
      <c r="X489" s="9"/>
      <c r="Y489" s="9">
        <v>-225</v>
      </c>
      <c r="Z489" s="9">
        <v>-114.75</v>
      </c>
      <c r="AA489" s="9"/>
      <c r="AB489" s="9">
        <v>-900</v>
      </c>
      <c r="AC489" s="9">
        <v>-2910.81</v>
      </c>
      <c r="AD489" s="9"/>
      <c r="AE489" s="9"/>
      <c r="AF489" s="9">
        <v>-1067.98</v>
      </c>
      <c r="AG489" s="9"/>
      <c r="AH489" s="9">
        <f>COUNTIFS(DTR!A:A,Register!A487,DTR!I:I, "*")</f>
        <v>11</v>
      </c>
      <c r="AI489">
        <f>COUNTIFS(DTR!A:A,Register!A487,DTR!G:G, "Yes")</f>
        <v>10</v>
      </c>
      <c r="AO489" t="s">
        <v>208</v>
      </c>
      <c r="AP489" t="s">
        <v>409</v>
      </c>
      <c r="AQ489" t="s">
        <v>760</v>
      </c>
    </row>
    <row r="490" spans="1:43" x14ac:dyDescent="0.25">
      <c r="A490">
        <v>35882400</v>
      </c>
      <c r="B490" t="s">
        <v>1087</v>
      </c>
      <c r="C490" t="s">
        <v>1088</v>
      </c>
      <c r="D490" s="9">
        <v>35271.089999999997</v>
      </c>
      <c r="E490" s="9">
        <v>32226.09</v>
      </c>
      <c r="F490" s="9"/>
      <c r="G490" s="9">
        <v>28519.65</v>
      </c>
      <c r="H490" s="9">
        <v>14000</v>
      </c>
      <c r="I490" s="9"/>
      <c r="J490" s="9"/>
      <c r="K490" s="9"/>
      <c r="L490" s="9"/>
      <c r="M490" s="9"/>
      <c r="N490" s="9">
        <v>699.87</v>
      </c>
      <c r="O490" s="9">
        <v>11221.37</v>
      </c>
      <c r="P490" s="9">
        <v>80.150000000000006</v>
      </c>
      <c r="Q490" s="9">
        <v>6668.71</v>
      </c>
      <c r="R490" s="9">
        <v>500.99</v>
      </c>
      <c r="S490" s="9"/>
      <c r="T490" s="9">
        <v>850</v>
      </c>
      <c r="U490" s="9"/>
      <c r="V490" s="9">
        <v>1000</v>
      </c>
      <c r="W490" s="9"/>
      <c r="X490" s="9"/>
      <c r="Y490" s="9">
        <v>-225</v>
      </c>
      <c r="Z490" s="9">
        <v>-70</v>
      </c>
      <c r="AA490" s="9"/>
      <c r="AB490" s="9">
        <v>-900</v>
      </c>
      <c r="AC490" s="9">
        <v>-5139.7700000000004</v>
      </c>
      <c r="AD490" s="9"/>
      <c r="AE490" s="9"/>
      <c r="AF490" s="9"/>
      <c r="AG490" s="9"/>
      <c r="AH490" s="9">
        <f>COUNTIFS(DTR!A:A,Register!A488,DTR!I:I, "*")</f>
        <v>11</v>
      </c>
      <c r="AI490">
        <f>COUNTIFS(DTR!A:A,Register!A488,DTR!G:G, "Yes")</f>
        <v>11</v>
      </c>
      <c r="AO490" t="s">
        <v>100</v>
      </c>
      <c r="AP490" t="s">
        <v>101</v>
      </c>
      <c r="AQ490" t="s">
        <v>102</v>
      </c>
    </row>
    <row r="491" spans="1:43" x14ac:dyDescent="0.25">
      <c r="A491">
        <v>35794800</v>
      </c>
      <c r="B491" t="s">
        <v>1089</v>
      </c>
      <c r="C491" t="s">
        <v>1090</v>
      </c>
      <c r="D491" s="9">
        <v>12637.5</v>
      </c>
      <c r="E491" s="9">
        <v>9685</v>
      </c>
      <c r="F491" s="9"/>
      <c r="G491" s="9">
        <v>11535</v>
      </c>
      <c r="H491" s="9">
        <v>9000</v>
      </c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>
        <v>850</v>
      </c>
      <c r="U491" s="9"/>
      <c r="V491" s="9">
        <v>1000</v>
      </c>
      <c r="W491" s="9"/>
      <c r="X491" s="9"/>
      <c r="Y491" s="9">
        <v>-157.5</v>
      </c>
      <c r="Z491" s="9">
        <v>-45</v>
      </c>
      <c r="AA491" s="9"/>
      <c r="AB491" s="9">
        <v>-900</v>
      </c>
      <c r="AC491" s="9"/>
      <c r="AD491" s="9"/>
      <c r="AE491" s="9"/>
      <c r="AF491" s="9"/>
      <c r="AG491" s="9"/>
      <c r="AH491" s="9">
        <f>COUNTIFS(DTR!A:A,Register!A489,DTR!I:I, "*")</f>
        <v>0</v>
      </c>
      <c r="AI491">
        <f>COUNTIFS(DTR!A:A,Register!A489,DTR!G:G, "Yes")</f>
        <v>10</v>
      </c>
      <c r="AO491" t="s">
        <v>58</v>
      </c>
      <c r="AP491" t="s">
        <v>130</v>
      </c>
      <c r="AQ491" t="s">
        <v>687</v>
      </c>
    </row>
    <row r="492" spans="1:43" x14ac:dyDescent="0.25">
      <c r="A492">
        <v>35598600</v>
      </c>
      <c r="B492" t="s">
        <v>1091</v>
      </c>
      <c r="C492" t="s">
        <v>1092</v>
      </c>
      <c r="D492" s="9">
        <v>11183.98</v>
      </c>
      <c r="E492" s="9">
        <v>8256.48</v>
      </c>
      <c r="F492" s="9"/>
      <c r="G492" s="9">
        <v>10106.48</v>
      </c>
      <c r="H492" s="9">
        <v>8500</v>
      </c>
      <c r="I492" s="9"/>
      <c r="J492" s="9"/>
      <c r="K492" s="9"/>
      <c r="L492" s="9"/>
      <c r="M492" s="9"/>
      <c r="N492" s="9">
        <v>583.98</v>
      </c>
      <c r="O492" s="9"/>
      <c r="P492" s="9"/>
      <c r="Q492" s="9"/>
      <c r="R492" s="9"/>
      <c r="S492" s="9"/>
      <c r="T492" s="9">
        <v>850</v>
      </c>
      <c r="U492" s="9"/>
      <c r="V492" s="9">
        <v>1000</v>
      </c>
      <c r="W492" s="9"/>
      <c r="X492" s="9"/>
      <c r="Y492" s="9">
        <v>-135</v>
      </c>
      <c r="Z492" s="9">
        <v>-42.5</v>
      </c>
      <c r="AA492" s="9"/>
      <c r="AB492" s="9">
        <v>-900</v>
      </c>
      <c r="AC492" s="9"/>
      <c r="AD492" s="9"/>
      <c r="AE492" s="9"/>
      <c r="AF492" s="9"/>
      <c r="AG492" s="9"/>
      <c r="AH492" s="9">
        <f>COUNTIFS(DTR!A:A,Register!A490,DTR!I:I, "*")</f>
        <v>11</v>
      </c>
      <c r="AI492">
        <f>COUNTIFS(DTR!A:A,Register!A490,DTR!G:G, "Yes")</f>
        <v>15</v>
      </c>
      <c r="AK492">
        <v>32</v>
      </c>
      <c r="AO492" t="s">
        <v>58</v>
      </c>
      <c r="AP492" t="s">
        <v>224</v>
      </c>
      <c r="AQ492" t="s">
        <v>232</v>
      </c>
    </row>
    <row r="493" spans="1:43" x14ac:dyDescent="0.25">
      <c r="A493">
        <v>35602200</v>
      </c>
      <c r="B493" t="s">
        <v>1091</v>
      </c>
      <c r="C493" t="s">
        <v>541</v>
      </c>
      <c r="D493" s="9">
        <v>12630.5</v>
      </c>
      <c r="E493" s="9">
        <v>9610.5</v>
      </c>
      <c r="F493" s="9"/>
      <c r="G493" s="9">
        <v>9025.2199999999993</v>
      </c>
      <c r="H493" s="9">
        <v>9000</v>
      </c>
      <c r="I493" s="9"/>
      <c r="J493" s="9"/>
      <c r="K493" s="9"/>
      <c r="L493" s="9"/>
      <c r="M493" s="9"/>
      <c r="N493" s="9">
        <v>1030.5</v>
      </c>
      <c r="O493" s="9"/>
      <c r="P493" s="9"/>
      <c r="Q493" s="9"/>
      <c r="R493" s="9"/>
      <c r="S493" s="9"/>
      <c r="T493" s="9">
        <v>850</v>
      </c>
      <c r="U493" s="9"/>
      <c r="V493" s="9">
        <v>1000</v>
      </c>
      <c r="W493" s="9"/>
      <c r="X493" s="9"/>
      <c r="Y493" s="9">
        <v>-225</v>
      </c>
      <c r="Z493" s="9">
        <v>-45</v>
      </c>
      <c r="AA493" s="9"/>
      <c r="AB493" s="9">
        <v>-900</v>
      </c>
      <c r="AC493" s="9"/>
      <c r="AD493" s="9"/>
      <c r="AE493" s="9"/>
      <c r="AF493" s="9"/>
      <c r="AG493" s="9">
        <v>-449.92</v>
      </c>
      <c r="AH493" s="9">
        <f>COUNTIFS(DTR!A:A,Register!A491,DTR!I:I, "*")</f>
        <v>11</v>
      </c>
      <c r="AI493">
        <f>COUNTIFS(DTR!A:A,Register!A491,DTR!G:G, "Yes")</f>
        <v>11</v>
      </c>
      <c r="AK493">
        <v>8</v>
      </c>
      <c r="AO493" t="s">
        <v>58</v>
      </c>
      <c r="AP493" t="s">
        <v>194</v>
      </c>
      <c r="AQ493" t="s">
        <v>232</v>
      </c>
    </row>
    <row r="494" spans="1:43" x14ac:dyDescent="0.25">
      <c r="A494">
        <v>35660400</v>
      </c>
      <c r="B494" t="s">
        <v>1093</v>
      </c>
      <c r="C494" t="s">
        <v>1094</v>
      </c>
      <c r="D494" s="9">
        <v>12036.24</v>
      </c>
      <c r="E494" s="9">
        <v>9013.99</v>
      </c>
      <c r="F494" s="9"/>
      <c r="G494" s="9">
        <v>10863.99</v>
      </c>
      <c r="H494" s="9">
        <v>9450</v>
      </c>
      <c r="I494" s="9">
        <v>-865.64</v>
      </c>
      <c r="J494" s="9"/>
      <c r="K494" s="9"/>
      <c r="L494" s="9"/>
      <c r="M494" s="9"/>
      <c r="N494" s="9">
        <v>1351.88</v>
      </c>
      <c r="O494" s="9"/>
      <c r="P494" s="9"/>
      <c r="Q494" s="9"/>
      <c r="R494" s="9"/>
      <c r="S494" s="9"/>
      <c r="T494" s="9">
        <v>850</v>
      </c>
      <c r="U494" s="9"/>
      <c r="V494" s="9">
        <v>1000</v>
      </c>
      <c r="W494" s="9"/>
      <c r="X494" s="9"/>
      <c r="Y494" s="9">
        <v>-225</v>
      </c>
      <c r="Z494" s="9">
        <v>-47.25</v>
      </c>
      <c r="AA494" s="9"/>
      <c r="AB494" s="9">
        <v>-900</v>
      </c>
      <c r="AC494" s="9"/>
      <c r="AD494" s="9"/>
      <c r="AE494" s="9"/>
      <c r="AF494" s="9"/>
      <c r="AG494" s="9"/>
      <c r="AH494" s="9">
        <f>COUNTIFS(DTR!A:A,Register!A492,DTR!I:I, "*")</f>
        <v>10</v>
      </c>
      <c r="AI494">
        <f>COUNTIFS(DTR!A:A,Register!A492,DTR!G:G, "Yes")</f>
        <v>6</v>
      </c>
      <c r="AO494" t="s">
        <v>58</v>
      </c>
      <c r="AP494" t="s">
        <v>218</v>
      </c>
      <c r="AQ494" t="s">
        <v>252</v>
      </c>
    </row>
    <row r="495" spans="1:43" x14ac:dyDescent="0.25">
      <c r="A495">
        <v>34884000</v>
      </c>
      <c r="B495" t="s">
        <v>506</v>
      </c>
      <c r="C495" t="s">
        <v>1095</v>
      </c>
      <c r="D495" s="9">
        <v>26675</v>
      </c>
      <c r="E495" s="9">
        <v>23357</v>
      </c>
      <c r="F495" s="9"/>
      <c r="G495" s="9">
        <v>22509.5</v>
      </c>
      <c r="H495" s="9">
        <v>23600</v>
      </c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>
        <v>1000</v>
      </c>
      <c r="U495" s="9"/>
      <c r="V495" s="9">
        <v>1000</v>
      </c>
      <c r="W495" s="9">
        <v>75</v>
      </c>
      <c r="X495" s="9"/>
      <c r="Y495" s="9">
        <v>-225</v>
      </c>
      <c r="Z495" s="9">
        <v>-118</v>
      </c>
      <c r="AA495" s="9"/>
      <c r="AB495" s="9">
        <v>-900</v>
      </c>
      <c r="AC495" s="9">
        <v>-2922.5</v>
      </c>
      <c r="AD495" s="9"/>
      <c r="AE495" s="9"/>
      <c r="AF495" s="9"/>
      <c r="AG495" s="9"/>
      <c r="AH495" s="9">
        <f>COUNTIFS(DTR!A:A,Register!A493,DTR!I:I, "*")</f>
        <v>11</v>
      </c>
      <c r="AI495">
        <f>COUNTIFS(DTR!A:A,Register!A493,DTR!G:G, "Yes")</f>
        <v>10</v>
      </c>
      <c r="AO495" t="s">
        <v>100</v>
      </c>
      <c r="AP495" t="s">
        <v>470</v>
      </c>
      <c r="AQ495" t="s">
        <v>555</v>
      </c>
    </row>
    <row r="496" spans="1:43" x14ac:dyDescent="0.25">
      <c r="A496">
        <v>34870800</v>
      </c>
      <c r="B496" t="s">
        <v>506</v>
      </c>
      <c r="C496" t="s">
        <v>1096</v>
      </c>
      <c r="D496" s="9">
        <v>17100</v>
      </c>
      <c r="E496" s="9">
        <v>14050</v>
      </c>
      <c r="F496" s="9"/>
      <c r="G496" s="9">
        <v>12881.94</v>
      </c>
      <c r="H496" s="9">
        <v>15000</v>
      </c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>
        <v>850</v>
      </c>
      <c r="U496" s="9"/>
      <c r="V496" s="9">
        <v>1000</v>
      </c>
      <c r="W496" s="9"/>
      <c r="X496" s="9"/>
      <c r="Y496" s="9">
        <v>-225</v>
      </c>
      <c r="Z496" s="9">
        <v>-75</v>
      </c>
      <c r="AA496" s="9"/>
      <c r="AB496" s="9">
        <v>-900</v>
      </c>
      <c r="AC496" s="9">
        <v>-726.6</v>
      </c>
      <c r="AD496" s="9">
        <v>-443.21</v>
      </c>
      <c r="AE496" s="9"/>
      <c r="AF496" s="9">
        <v>-348.25</v>
      </c>
      <c r="AG496" s="9"/>
      <c r="AH496" s="9">
        <f>COUNTIFS(DTR!A:A,Register!A494,DTR!I:I, "*")</f>
        <v>10</v>
      </c>
      <c r="AI496">
        <f>COUNTIFS(DTR!A:A,Register!A494,DTR!G:G, "Yes")</f>
        <v>9</v>
      </c>
      <c r="AO496" t="s">
        <v>538</v>
      </c>
      <c r="AP496" t="s">
        <v>142</v>
      </c>
      <c r="AQ496" t="s">
        <v>1084</v>
      </c>
    </row>
    <row r="497" spans="1:43" x14ac:dyDescent="0.25">
      <c r="A497">
        <v>35695800</v>
      </c>
      <c r="B497" t="s">
        <v>506</v>
      </c>
      <c r="C497" t="s">
        <v>866</v>
      </c>
      <c r="D497" s="9">
        <v>32425</v>
      </c>
      <c r="E497" s="9">
        <v>29078.25</v>
      </c>
      <c r="F497" s="9"/>
      <c r="G497" s="9">
        <v>25416.09</v>
      </c>
      <c r="H497" s="9">
        <v>29350</v>
      </c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>
        <v>1000</v>
      </c>
      <c r="U497" s="9"/>
      <c r="V497" s="9">
        <v>1000</v>
      </c>
      <c r="W497" s="9">
        <v>75</v>
      </c>
      <c r="X497" s="9"/>
      <c r="Y497" s="9">
        <v>-225</v>
      </c>
      <c r="Z497" s="9">
        <v>-146.75</v>
      </c>
      <c r="AA497" s="9"/>
      <c r="AB497" s="9">
        <v>-900</v>
      </c>
      <c r="AC497" s="9">
        <v>-4352.8100000000004</v>
      </c>
      <c r="AD497" s="9">
        <v>-461.45</v>
      </c>
      <c r="AE497" s="9"/>
      <c r="AF497" s="9"/>
      <c r="AG497" s="9">
        <v>-922.9</v>
      </c>
      <c r="AH497" s="9">
        <f>COUNTIFS(DTR!A:A,Register!A495,DTR!I:I, "*")</f>
        <v>0</v>
      </c>
      <c r="AI497">
        <f>COUNTIFS(DTR!A:A,Register!A495,DTR!G:G, "Yes")</f>
        <v>11</v>
      </c>
      <c r="AO497" t="s">
        <v>250</v>
      </c>
      <c r="AP497" t="s">
        <v>409</v>
      </c>
      <c r="AQ497" t="s">
        <v>921</v>
      </c>
    </row>
    <row r="498" spans="1:43" x14ac:dyDescent="0.25">
      <c r="A498">
        <v>35158200</v>
      </c>
      <c r="B498" t="s">
        <v>506</v>
      </c>
      <c r="C498" t="s">
        <v>734</v>
      </c>
      <c r="D498" s="9">
        <v>15918.76</v>
      </c>
      <c r="E498" s="9">
        <v>12886.01</v>
      </c>
      <c r="F498" s="9"/>
      <c r="G498" s="9">
        <v>13319.31</v>
      </c>
      <c r="H498" s="9">
        <v>11550</v>
      </c>
      <c r="I498" s="9"/>
      <c r="J498" s="9">
        <v>-396.76</v>
      </c>
      <c r="K498" s="9"/>
      <c r="L498" s="9"/>
      <c r="M498" s="9"/>
      <c r="N498" s="9">
        <v>185.15</v>
      </c>
      <c r="O498" s="9">
        <v>2479.71</v>
      </c>
      <c r="P498" s="9">
        <v>0.66</v>
      </c>
      <c r="Q498" s="9"/>
      <c r="R498" s="9"/>
      <c r="S498" s="9"/>
      <c r="T498" s="9">
        <v>850</v>
      </c>
      <c r="U498" s="9"/>
      <c r="V498" s="9">
        <v>1000</v>
      </c>
      <c r="W498" s="9"/>
      <c r="X498" s="9"/>
      <c r="Y498" s="9">
        <v>-225</v>
      </c>
      <c r="Z498" s="9">
        <v>-57.75</v>
      </c>
      <c r="AA498" s="9"/>
      <c r="AB498" s="9">
        <v>-900</v>
      </c>
      <c r="AC498" s="9">
        <v>-493.8</v>
      </c>
      <c r="AD498" s="9"/>
      <c r="AE498" s="9"/>
      <c r="AF498" s="9"/>
      <c r="AG498" s="9">
        <v>-922.9</v>
      </c>
      <c r="AH498" s="9">
        <f>COUNTIFS(DTR!A:A,Register!A496,DTR!I:I, "*")</f>
        <v>11</v>
      </c>
      <c r="AI498">
        <f>COUNTIFS(DTR!A:A,Register!A496,DTR!G:G, "Yes")</f>
        <v>11</v>
      </c>
      <c r="AK498">
        <v>24</v>
      </c>
      <c r="AM498">
        <v>-3</v>
      </c>
      <c r="AO498" t="s">
        <v>54</v>
      </c>
      <c r="AP498" t="s">
        <v>228</v>
      </c>
      <c r="AQ498" t="s">
        <v>502</v>
      </c>
    </row>
    <row r="499" spans="1:43" x14ac:dyDescent="0.25">
      <c r="A499">
        <v>35235600</v>
      </c>
      <c r="B499" t="s">
        <v>1097</v>
      </c>
      <c r="C499" t="s">
        <v>1098</v>
      </c>
      <c r="D499" s="9">
        <v>18089.400000000001</v>
      </c>
      <c r="E499" s="9">
        <v>15040.9</v>
      </c>
      <c r="F499" s="9"/>
      <c r="G499" s="9">
        <v>15334.27</v>
      </c>
      <c r="H499" s="9">
        <v>14700</v>
      </c>
      <c r="I499" s="9"/>
      <c r="J499" s="9"/>
      <c r="K499" s="9"/>
      <c r="L499" s="9"/>
      <c r="M499" s="9"/>
      <c r="N499" s="9">
        <v>370.26</v>
      </c>
      <c r="O499" s="9">
        <v>210.4</v>
      </c>
      <c r="P499" s="9">
        <v>42.08</v>
      </c>
      <c r="Q499" s="9"/>
      <c r="R499" s="9"/>
      <c r="S499" s="9"/>
      <c r="T499" s="9">
        <v>850</v>
      </c>
      <c r="U499" s="9"/>
      <c r="V499" s="9">
        <v>1000</v>
      </c>
      <c r="W499" s="9"/>
      <c r="X499" s="9"/>
      <c r="Y499" s="9">
        <v>-225</v>
      </c>
      <c r="Z499" s="9">
        <v>-73.5</v>
      </c>
      <c r="AA499" s="9"/>
      <c r="AB499" s="9">
        <v>-900</v>
      </c>
      <c r="AC499" s="9">
        <v>-924.78</v>
      </c>
      <c r="AD499" s="9"/>
      <c r="AE499" s="9"/>
      <c r="AF499" s="9">
        <v>-631.85</v>
      </c>
      <c r="AG499" s="9"/>
      <c r="AH499" s="9">
        <f>COUNTIFS(DTR!A:A,Register!A497,DTR!I:I, "*")</f>
        <v>0</v>
      </c>
      <c r="AI499">
        <f>COUNTIFS(DTR!A:A,Register!A497,DTR!G:G, "Yes")</f>
        <v>11</v>
      </c>
      <c r="AO499" t="s">
        <v>86</v>
      </c>
      <c r="AP499" t="s">
        <v>87</v>
      </c>
      <c r="AQ499" t="s">
        <v>1099</v>
      </c>
    </row>
    <row r="500" spans="1:43" x14ac:dyDescent="0.25">
      <c r="A500">
        <v>35586000</v>
      </c>
      <c r="B500" t="s">
        <v>1100</v>
      </c>
      <c r="C500" t="s">
        <v>1101</v>
      </c>
      <c r="D500" s="9">
        <v>25148.15</v>
      </c>
      <c r="E500" s="9">
        <v>22115.4</v>
      </c>
      <c r="F500" s="9"/>
      <c r="G500" s="9">
        <v>19490.310000000001</v>
      </c>
      <c r="H500" s="9">
        <v>11550</v>
      </c>
      <c r="I500" s="9"/>
      <c r="J500" s="9"/>
      <c r="K500" s="9"/>
      <c r="L500" s="9"/>
      <c r="M500" s="9"/>
      <c r="N500" s="9">
        <v>846.4</v>
      </c>
      <c r="O500" s="9">
        <v>9092.27</v>
      </c>
      <c r="P500" s="9">
        <v>100.84</v>
      </c>
      <c r="Q500" s="9">
        <v>1375.43</v>
      </c>
      <c r="R500" s="9">
        <v>83.21</v>
      </c>
      <c r="S500" s="9"/>
      <c r="T500" s="9">
        <v>850</v>
      </c>
      <c r="U500" s="9"/>
      <c r="V500" s="9">
        <v>1000</v>
      </c>
      <c r="W500" s="9"/>
      <c r="X500" s="9"/>
      <c r="Y500" s="9">
        <v>-225</v>
      </c>
      <c r="Z500" s="9">
        <v>-57.75</v>
      </c>
      <c r="AA500" s="9"/>
      <c r="AB500" s="9">
        <v>-900</v>
      </c>
      <c r="AC500" s="9">
        <v>-2612.1</v>
      </c>
      <c r="AD500" s="9">
        <v>-443.21</v>
      </c>
      <c r="AE500" s="9"/>
      <c r="AF500" s="9"/>
      <c r="AG500" s="9">
        <v>-461.45</v>
      </c>
      <c r="AH500" s="9">
        <f>COUNTIFS(DTR!A:A,Register!A498,DTR!I:I, "*")</f>
        <v>11</v>
      </c>
      <c r="AI500">
        <f>COUNTIFS(DTR!A:A,Register!A498,DTR!G:G, "Yes")</f>
        <v>7</v>
      </c>
      <c r="AO500" t="s">
        <v>54</v>
      </c>
      <c r="AP500" t="s">
        <v>55</v>
      </c>
      <c r="AQ500" t="s">
        <v>143</v>
      </c>
    </row>
    <row r="501" spans="1:43" x14ac:dyDescent="0.25">
      <c r="A501">
        <v>36055800</v>
      </c>
      <c r="B501" t="s">
        <v>1102</v>
      </c>
      <c r="C501" t="s">
        <v>1103</v>
      </c>
      <c r="D501" s="9">
        <v>12202.31</v>
      </c>
      <c r="E501" s="9">
        <v>9178.7999999999993</v>
      </c>
      <c r="F501" s="9"/>
      <c r="G501" s="9">
        <v>11028.8</v>
      </c>
      <c r="H501" s="9">
        <v>9702.35</v>
      </c>
      <c r="I501" s="9"/>
      <c r="J501" s="9"/>
      <c r="K501" s="9"/>
      <c r="L501" s="9"/>
      <c r="M501" s="9"/>
      <c r="N501" s="9">
        <v>399.96</v>
      </c>
      <c r="O501" s="9"/>
      <c r="P501" s="9"/>
      <c r="Q501" s="9"/>
      <c r="R501" s="9"/>
      <c r="S501" s="9"/>
      <c r="T501" s="9">
        <v>850</v>
      </c>
      <c r="U501" s="9"/>
      <c r="V501" s="9">
        <v>1000</v>
      </c>
      <c r="W501" s="9"/>
      <c r="X501" s="9"/>
      <c r="Y501" s="9">
        <v>-225</v>
      </c>
      <c r="Z501" s="9">
        <v>-48.51</v>
      </c>
      <c r="AA501" s="9"/>
      <c r="AB501" s="9">
        <v>-900</v>
      </c>
      <c r="AC501" s="9"/>
      <c r="AD501" s="9"/>
      <c r="AE501" s="9"/>
      <c r="AF501" s="9"/>
      <c r="AG501" s="9"/>
      <c r="AH501" s="9">
        <f>COUNTIFS(DTR!A:A,Register!A499,DTR!I:I, "*")</f>
        <v>11</v>
      </c>
      <c r="AI501">
        <f>COUNTIFS(DTR!A:A,Register!A499,DTR!G:G, "Yes")</f>
        <v>11</v>
      </c>
      <c r="AO501" t="s">
        <v>250</v>
      </c>
      <c r="AP501" t="s">
        <v>251</v>
      </c>
      <c r="AQ501" t="s">
        <v>610</v>
      </c>
    </row>
    <row r="502" spans="1:43" x14ac:dyDescent="0.25">
      <c r="A502">
        <v>35591400</v>
      </c>
      <c r="B502" t="s">
        <v>1102</v>
      </c>
      <c r="C502" t="s">
        <v>1104</v>
      </c>
      <c r="D502" s="9">
        <v>15247.83</v>
      </c>
      <c r="E502" s="9">
        <v>12215.08</v>
      </c>
      <c r="F502" s="9"/>
      <c r="G502" s="9">
        <v>13262.25</v>
      </c>
      <c r="H502" s="9">
        <v>11550</v>
      </c>
      <c r="I502" s="9"/>
      <c r="J502" s="9"/>
      <c r="K502" s="9"/>
      <c r="L502" s="9"/>
      <c r="M502" s="9"/>
      <c r="N502" s="9">
        <v>264.5</v>
      </c>
      <c r="O502" s="9"/>
      <c r="P502" s="9"/>
      <c r="Q502" s="9"/>
      <c r="R502" s="9"/>
      <c r="S502" s="9"/>
      <c r="T502" s="9">
        <v>850</v>
      </c>
      <c r="U502" s="9"/>
      <c r="V502" s="9">
        <v>1000</v>
      </c>
      <c r="W502" s="9"/>
      <c r="X502" s="9"/>
      <c r="Y502" s="9">
        <v>-225</v>
      </c>
      <c r="Z502" s="9">
        <v>-57.75</v>
      </c>
      <c r="AA502" s="9"/>
      <c r="AB502" s="9">
        <v>-900</v>
      </c>
      <c r="AC502" s="9">
        <v>-359.62</v>
      </c>
      <c r="AD502" s="9">
        <v>-443.21</v>
      </c>
      <c r="AE502" s="9"/>
      <c r="AF502" s="9"/>
      <c r="AG502" s="9"/>
      <c r="AH502" s="9">
        <f>COUNTIFS(DTR!A:A,Register!A500,DTR!I:I, "*")</f>
        <v>11</v>
      </c>
      <c r="AI502">
        <f>COUNTIFS(DTR!A:A,Register!A500,DTR!G:G, "Yes")</f>
        <v>12</v>
      </c>
      <c r="AO502" t="s">
        <v>86</v>
      </c>
      <c r="AP502" t="s">
        <v>87</v>
      </c>
      <c r="AQ502" t="s">
        <v>1105</v>
      </c>
    </row>
    <row r="503" spans="1:43" x14ac:dyDescent="0.25">
      <c r="A503">
        <v>35484000</v>
      </c>
      <c r="B503" t="s">
        <v>1106</v>
      </c>
      <c r="C503" t="s">
        <v>1107</v>
      </c>
      <c r="D503" s="9">
        <v>17348.28</v>
      </c>
      <c r="E503" s="9">
        <v>14478.99</v>
      </c>
      <c r="F503" s="9"/>
      <c r="G503" s="9">
        <v>14895.19</v>
      </c>
      <c r="H503" s="9">
        <v>12750</v>
      </c>
      <c r="I503" s="9"/>
      <c r="J503" s="9"/>
      <c r="K503" s="9">
        <v>-1167.94</v>
      </c>
      <c r="L503" s="9"/>
      <c r="M503" s="9">
        <v>-583.97</v>
      </c>
      <c r="N503" s="9"/>
      <c r="O503" s="9">
        <v>912.45</v>
      </c>
      <c r="P503" s="9"/>
      <c r="Q503" s="9">
        <v>3036.64</v>
      </c>
      <c r="R503" s="9"/>
      <c r="S503" s="9"/>
      <c r="T503" s="9">
        <v>772.14</v>
      </c>
      <c r="U503" s="9"/>
      <c r="V503" s="9">
        <v>908.4</v>
      </c>
      <c r="W503" s="9"/>
      <c r="X503" s="9"/>
      <c r="Y503" s="9">
        <v>-225</v>
      </c>
      <c r="Z503" s="9">
        <v>-63.75</v>
      </c>
      <c r="AA503" s="9"/>
      <c r="AB503" s="9">
        <v>-900</v>
      </c>
      <c r="AC503" s="9">
        <v>-812.4</v>
      </c>
      <c r="AD503" s="9"/>
      <c r="AE503" s="9"/>
      <c r="AF503" s="9">
        <v>-451.94</v>
      </c>
      <c r="AG503" s="9"/>
      <c r="AH503" s="9">
        <f>COUNTIFS(DTR!A:A,Register!A501,DTR!I:I, "*")</f>
        <v>11</v>
      </c>
      <c r="AI503">
        <f>COUNTIFS(DTR!A:A,Register!A501,DTR!G:G, "Yes")</f>
        <v>11</v>
      </c>
      <c r="AO503" t="s">
        <v>54</v>
      </c>
      <c r="AP503" t="s">
        <v>83</v>
      </c>
      <c r="AQ503" t="s">
        <v>1108</v>
      </c>
    </row>
    <row r="504" spans="1:43" x14ac:dyDescent="0.25">
      <c r="A504">
        <v>35518200</v>
      </c>
      <c r="B504" t="s">
        <v>1109</v>
      </c>
      <c r="C504" t="s">
        <v>1110</v>
      </c>
      <c r="D504" s="9">
        <v>41422.639999999999</v>
      </c>
      <c r="E504" s="9">
        <v>38395.14</v>
      </c>
      <c r="F504" s="9"/>
      <c r="G504" s="9">
        <v>32848.379999999997</v>
      </c>
      <c r="H504" s="9">
        <v>10500</v>
      </c>
      <c r="I504" s="9"/>
      <c r="J504" s="9"/>
      <c r="K504" s="9"/>
      <c r="L504" s="9"/>
      <c r="M504" s="9"/>
      <c r="N504" s="9">
        <v>1322.64</v>
      </c>
      <c r="O504" s="9"/>
      <c r="P504" s="9"/>
      <c r="Q504" s="9"/>
      <c r="R504" s="9"/>
      <c r="S504" s="9"/>
      <c r="T504" s="9">
        <v>850</v>
      </c>
      <c r="U504" s="9"/>
      <c r="V504" s="9">
        <v>1000</v>
      </c>
      <c r="W504" s="9"/>
      <c r="X504" s="9"/>
      <c r="Y504" s="9">
        <v>-225</v>
      </c>
      <c r="Z504" s="9">
        <v>-52.5</v>
      </c>
      <c r="AA504" s="9"/>
      <c r="AB504" s="9">
        <v>-900</v>
      </c>
      <c r="AC504" s="9">
        <v>-6935.31</v>
      </c>
      <c r="AD504" s="9"/>
      <c r="AE504" s="9"/>
      <c r="AF504" s="9"/>
      <c r="AG504" s="9">
        <v>-461.45</v>
      </c>
      <c r="AH504" s="9">
        <f>COUNTIFS(DTR!A:A,Register!A502,DTR!I:I, "*")</f>
        <v>11</v>
      </c>
      <c r="AI504">
        <f>COUNTIFS(DTR!A:A,Register!A502,DTR!G:G, "Yes")</f>
        <v>10</v>
      </c>
      <c r="AO504" t="s">
        <v>71</v>
      </c>
      <c r="AP504" t="s">
        <v>209</v>
      </c>
      <c r="AQ504" t="s">
        <v>1111</v>
      </c>
    </row>
    <row r="505" spans="1:43" x14ac:dyDescent="0.25">
      <c r="A505">
        <v>35422800</v>
      </c>
      <c r="B505" t="s">
        <v>1112</v>
      </c>
      <c r="C505" t="s">
        <v>1113</v>
      </c>
      <c r="D505" s="9">
        <v>16374.7</v>
      </c>
      <c r="E505" s="9">
        <v>13333.2</v>
      </c>
      <c r="F505" s="9"/>
      <c r="G505" s="9">
        <v>13413.04</v>
      </c>
      <c r="H505" s="9">
        <v>13300</v>
      </c>
      <c r="I505" s="9"/>
      <c r="J505" s="9"/>
      <c r="K505" s="9"/>
      <c r="L505" s="9"/>
      <c r="M505" s="9"/>
      <c r="N505" s="9">
        <v>974.7</v>
      </c>
      <c r="O505" s="9"/>
      <c r="P505" s="9"/>
      <c r="Q505" s="9"/>
      <c r="R505" s="9"/>
      <c r="S505" s="9"/>
      <c r="T505" s="9">
        <v>850</v>
      </c>
      <c r="U505" s="9"/>
      <c r="V505" s="9">
        <v>1000</v>
      </c>
      <c r="W505" s="9"/>
      <c r="X505" s="9"/>
      <c r="Y505" s="9">
        <v>-225</v>
      </c>
      <c r="Z505" s="9">
        <v>-66.5</v>
      </c>
      <c r="AA505" s="9"/>
      <c r="AB505" s="9">
        <v>-900</v>
      </c>
      <c r="AC505" s="9">
        <v>-583.24</v>
      </c>
      <c r="AD505" s="9"/>
      <c r="AE505" s="9">
        <v>-264.02</v>
      </c>
      <c r="AF505" s="9"/>
      <c r="AG505" s="9">
        <v>-922.9</v>
      </c>
      <c r="AH505" s="9">
        <f>COUNTIFS(DTR!A:A,Register!A503,DTR!I:I, "*")</f>
        <v>11</v>
      </c>
      <c r="AI505">
        <f>COUNTIFS(DTR!A:A,Register!A503,DTR!G:G, "Yes")</f>
        <v>12</v>
      </c>
      <c r="AK505">
        <v>24</v>
      </c>
      <c r="AO505" t="s">
        <v>54</v>
      </c>
      <c r="AP505" t="s">
        <v>228</v>
      </c>
      <c r="AQ505" t="s">
        <v>1114</v>
      </c>
    </row>
    <row r="506" spans="1:43" x14ac:dyDescent="0.25">
      <c r="A506">
        <v>34788000</v>
      </c>
      <c r="B506" t="s">
        <v>1115</v>
      </c>
      <c r="C506" t="s">
        <v>952</v>
      </c>
      <c r="D506" s="9">
        <v>317200</v>
      </c>
      <c r="E506" s="9">
        <v>315750</v>
      </c>
      <c r="F506" s="9"/>
      <c r="G506" s="9">
        <v>220067.03</v>
      </c>
      <c r="H506" s="9">
        <v>317200</v>
      </c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>
        <v>-225</v>
      </c>
      <c r="Z506" s="9">
        <v>-325</v>
      </c>
      <c r="AA506" s="9"/>
      <c r="AB506" s="9">
        <v>-900</v>
      </c>
      <c r="AC506" s="9">
        <v>-94790.11</v>
      </c>
      <c r="AD506" s="9"/>
      <c r="AE506" s="9"/>
      <c r="AF506" s="9"/>
      <c r="AG506" s="9"/>
      <c r="AH506" s="9">
        <f>COUNTIFS(DTR!A:A,Register!A504,DTR!I:I, "*")</f>
        <v>11</v>
      </c>
      <c r="AI506">
        <f>COUNTIFS(DTR!A:A,Register!A504,DTR!G:G, "Yes")</f>
        <v>11</v>
      </c>
      <c r="AO506" t="s">
        <v>1116</v>
      </c>
      <c r="AQ506" t="s">
        <v>1117</v>
      </c>
    </row>
    <row r="507" spans="1:43" x14ac:dyDescent="0.25">
      <c r="A507">
        <v>35736600</v>
      </c>
      <c r="B507" t="s">
        <v>1115</v>
      </c>
      <c r="C507" t="s">
        <v>375</v>
      </c>
      <c r="D507" s="9">
        <v>11550</v>
      </c>
      <c r="E507" s="9">
        <v>8527.75</v>
      </c>
      <c r="F507" s="9"/>
      <c r="G507" s="9">
        <v>10377.75</v>
      </c>
      <c r="H507" s="9">
        <v>9450</v>
      </c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>
        <v>850</v>
      </c>
      <c r="U507" s="9"/>
      <c r="V507" s="9">
        <v>1000</v>
      </c>
      <c r="W507" s="9"/>
      <c r="X507" s="9"/>
      <c r="Y507" s="9">
        <v>-225</v>
      </c>
      <c r="Z507" s="9">
        <v>-47.25</v>
      </c>
      <c r="AA507" s="9"/>
      <c r="AB507" s="9">
        <v>-900</v>
      </c>
      <c r="AC507" s="9"/>
      <c r="AD507" s="9"/>
      <c r="AE507" s="9"/>
      <c r="AF507" s="9"/>
      <c r="AG507" s="9"/>
      <c r="AH507" s="9">
        <f>COUNTIFS(DTR!A:A,Register!A505,DTR!I:I, "*")</f>
        <v>11</v>
      </c>
      <c r="AI507">
        <f>COUNTIFS(DTR!A:A,Register!A505,DTR!G:G, "Yes")</f>
        <v>8</v>
      </c>
      <c r="AK507">
        <v>32</v>
      </c>
      <c r="AO507" t="s">
        <v>58</v>
      </c>
      <c r="AP507" t="s">
        <v>62</v>
      </c>
      <c r="AQ507" t="s">
        <v>399</v>
      </c>
    </row>
    <row r="508" spans="1:43" x14ac:dyDescent="0.25">
      <c r="A508">
        <v>35998800</v>
      </c>
      <c r="B508" t="s">
        <v>1118</v>
      </c>
      <c r="C508" t="s">
        <v>203</v>
      </c>
      <c r="D508" s="9">
        <v>13712.12</v>
      </c>
      <c r="E508" s="9">
        <v>10682.12</v>
      </c>
      <c r="F508" s="9"/>
      <c r="G508" s="9">
        <v>11562.43</v>
      </c>
      <c r="H508" s="9">
        <v>11000</v>
      </c>
      <c r="I508" s="9"/>
      <c r="J508" s="9"/>
      <c r="K508" s="9"/>
      <c r="L508" s="9"/>
      <c r="M508" s="9"/>
      <c r="N508" s="9">
        <v>612.12</v>
      </c>
      <c r="O508" s="9"/>
      <c r="P508" s="9"/>
      <c r="Q508" s="9"/>
      <c r="R508" s="9"/>
      <c r="S508" s="9"/>
      <c r="T508" s="9">
        <v>850</v>
      </c>
      <c r="U508" s="9"/>
      <c r="V508" s="9">
        <v>1000</v>
      </c>
      <c r="W508" s="9"/>
      <c r="X508" s="9"/>
      <c r="Y508" s="9">
        <v>-225</v>
      </c>
      <c r="Z508" s="9">
        <v>-55</v>
      </c>
      <c r="AA508" s="9"/>
      <c r="AB508" s="9">
        <v>-900</v>
      </c>
      <c r="AC508" s="9">
        <v>-53.02</v>
      </c>
      <c r="AD508" s="9"/>
      <c r="AE508" s="9"/>
      <c r="AF508" s="9"/>
      <c r="AG508" s="9"/>
      <c r="AH508" s="9">
        <f>COUNTIFS(DTR!A:A,Register!A506,DTR!I:I, "*")</f>
        <v>0</v>
      </c>
      <c r="AI508">
        <f>COUNTIFS(DTR!A:A,Register!A506,DTR!G:G, "Yes")</f>
        <v>11</v>
      </c>
      <c r="AO508" t="s">
        <v>58</v>
      </c>
      <c r="AP508" t="s">
        <v>224</v>
      </c>
      <c r="AQ508" t="s">
        <v>146</v>
      </c>
    </row>
    <row r="509" spans="1:43" x14ac:dyDescent="0.25">
      <c r="A509">
        <v>34890000</v>
      </c>
      <c r="B509" t="s">
        <v>1118</v>
      </c>
      <c r="C509" t="s">
        <v>1119</v>
      </c>
      <c r="D509" s="9">
        <v>18901.95</v>
      </c>
      <c r="E509" s="9">
        <v>15863.2</v>
      </c>
      <c r="F509" s="9"/>
      <c r="G509" s="9">
        <v>14917.98</v>
      </c>
      <c r="H509" s="9">
        <v>12750</v>
      </c>
      <c r="I509" s="9"/>
      <c r="J509" s="9"/>
      <c r="K509" s="9"/>
      <c r="L509" s="9"/>
      <c r="M509" s="9"/>
      <c r="N509" s="9">
        <v>2569.6</v>
      </c>
      <c r="O509" s="9"/>
      <c r="P509" s="9"/>
      <c r="Q509" s="9"/>
      <c r="R509" s="9"/>
      <c r="S509" s="9"/>
      <c r="T509" s="9">
        <v>850</v>
      </c>
      <c r="U509" s="9"/>
      <c r="V509" s="9">
        <v>1000</v>
      </c>
      <c r="W509" s="9"/>
      <c r="X509" s="9"/>
      <c r="Y509" s="9">
        <v>-225</v>
      </c>
      <c r="Z509" s="9">
        <v>-63.75</v>
      </c>
      <c r="AA509" s="9"/>
      <c r="AB509" s="9">
        <v>-900</v>
      </c>
      <c r="AC509" s="9">
        <v>-1089.24</v>
      </c>
      <c r="AD509" s="9"/>
      <c r="AE509" s="9"/>
      <c r="AF509" s="9">
        <v>-783.08</v>
      </c>
      <c r="AG509" s="9">
        <v>-922.9</v>
      </c>
      <c r="AH509" s="9">
        <f>COUNTIFS(DTR!A:A,Register!A507,DTR!I:I, "*")</f>
        <v>11</v>
      </c>
      <c r="AI509">
        <f>COUNTIFS(DTR!A:A,Register!A507,DTR!G:G, "Yes")</f>
        <v>7</v>
      </c>
      <c r="AO509" t="s">
        <v>66</v>
      </c>
      <c r="AP509" t="s">
        <v>67</v>
      </c>
      <c r="AQ509" t="s">
        <v>1120</v>
      </c>
    </row>
    <row r="510" spans="1:43" x14ac:dyDescent="0.25">
      <c r="A510">
        <v>35449200</v>
      </c>
      <c r="B510" t="s">
        <v>1121</v>
      </c>
      <c r="C510" t="s">
        <v>291</v>
      </c>
      <c r="D510" s="9">
        <v>15704.6</v>
      </c>
      <c r="E510" s="9">
        <v>12663.1</v>
      </c>
      <c r="F510" s="9"/>
      <c r="G510" s="9">
        <v>14063.88</v>
      </c>
      <c r="H510" s="9">
        <v>13300</v>
      </c>
      <c r="I510" s="9"/>
      <c r="J510" s="9"/>
      <c r="K510" s="9"/>
      <c r="L510" s="9"/>
      <c r="M510" s="9"/>
      <c r="N510" s="9">
        <v>304.60000000000002</v>
      </c>
      <c r="O510" s="9"/>
      <c r="P510" s="9"/>
      <c r="Q510" s="9"/>
      <c r="R510" s="9"/>
      <c r="S510" s="9"/>
      <c r="T510" s="9">
        <v>850</v>
      </c>
      <c r="U510" s="9"/>
      <c r="V510" s="9">
        <v>1000</v>
      </c>
      <c r="W510" s="9"/>
      <c r="X510" s="9"/>
      <c r="Y510" s="9">
        <v>-225</v>
      </c>
      <c r="Z510" s="9">
        <v>-66.5</v>
      </c>
      <c r="AA510" s="9"/>
      <c r="AB510" s="9">
        <v>-900</v>
      </c>
      <c r="AC510" s="9">
        <v>-449.22</v>
      </c>
      <c r="AD510" s="9"/>
      <c r="AE510" s="9"/>
      <c r="AF510" s="9"/>
      <c r="AG510" s="9"/>
      <c r="AH510" s="9">
        <f>COUNTIFS(DTR!A:A,Register!A508,DTR!I:I, "*")</f>
        <v>11</v>
      </c>
      <c r="AI510">
        <f>COUNTIFS(DTR!A:A,Register!A508,DTR!G:G, "Yes")</f>
        <v>10</v>
      </c>
      <c r="AK510">
        <v>8</v>
      </c>
      <c r="AO510" t="s">
        <v>71</v>
      </c>
      <c r="AP510" t="s">
        <v>72</v>
      </c>
      <c r="AQ510" t="s">
        <v>1122</v>
      </c>
    </row>
    <row r="511" spans="1:43" x14ac:dyDescent="0.25">
      <c r="A511">
        <v>35994600</v>
      </c>
      <c r="B511" t="s">
        <v>1121</v>
      </c>
      <c r="C511" t="s">
        <v>1123</v>
      </c>
      <c r="D511" s="9">
        <v>49792.6</v>
      </c>
      <c r="E511" s="9">
        <v>46657.599999999999</v>
      </c>
      <c r="F511" s="9"/>
      <c r="G511" s="9">
        <v>39093.550000000003</v>
      </c>
      <c r="H511" s="9">
        <v>14000</v>
      </c>
      <c r="I511" s="9"/>
      <c r="J511" s="9"/>
      <c r="K511" s="9"/>
      <c r="L511" s="9"/>
      <c r="M511" s="9"/>
      <c r="N511" s="9">
        <v>705.32</v>
      </c>
      <c r="O511" s="9">
        <v>2404.56</v>
      </c>
      <c r="P511" s="9"/>
      <c r="Q511" s="9">
        <v>1667.18</v>
      </c>
      <c r="R511" s="9">
        <v>14.59</v>
      </c>
      <c r="S511" s="9"/>
      <c r="T511" s="9">
        <v>850</v>
      </c>
      <c r="U511" s="9"/>
      <c r="V511" s="9">
        <v>1000</v>
      </c>
      <c r="W511" s="9"/>
      <c r="X511" s="9"/>
      <c r="Y511" s="9">
        <v>-225</v>
      </c>
      <c r="Z511" s="9">
        <v>-160</v>
      </c>
      <c r="AA511" s="9"/>
      <c r="AB511" s="9">
        <v>-900</v>
      </c>
      <c r="AC511" s="9">
        <v>-9414.0499999999993</v>
      </c>
      <c r="AD511" s="9"/>
      <c r="AE511" s="9"/>
      <c r="AF511" s="9"/>
      <c r="AG511" s="9"/>
      <c r="AH511" s="9">
        <f>COUNTIFS(DTR!A:A,Register!A509,DTR!I:I, "*")</f>
        <v>11</v>
      </c>
      <c r="AI511">
        <f>COUNTIFS(DTR!A:A,Register!A509,DTR!G:G, "Yes")</f>
        <v>11</v>
      </c>
      <c r="AO511" t="s">
        <v>100</v>
      </c>
      <c r="AP511" t="s">
        <v>262</v>
      </c>
      <c r="AQ511" t="s">
        <v>146</v>
      </c>
    </row>
    <row r="512" spans="1:43" x14ac:dyDescent="0.25">
      <c r="A512">
        <v>35647800</v>
      </c>
      <c r="B512" t="s">
        <v>1124</v>
      </c>
      <c r="C512" t="s">
        <v>1125</v>
      </c>
      <c r="D512" s="9">
        <v>11996.87</v>
      </c>
      <c r="E512" s="9">
        <v>8974.6200000000008</v>
      </c>
      <c r="F512" s="9"/>
      <c r="G512" s="9">
        <v>10244.14</v>
      </c>
      <c r="H512" s="9">
        <v>9450</v>
      </c>
      <c r="I512" s="9"/>
      <c r="J512" s="9"/>
      <c r="K512" s="9"/>
      <c r="L512" s="9"/>
      <c r="M512" s="9"/>
      <c r="N512" s="9">
        <v>446.87</v>
      </c>
      <c r="O512" s="9"/>
      <c r="P512" s="9"/>
      <c r="Q512" s="9"/>
      <c r="R512" s="9"/>
      <c r="S512" s="9"/>
      <c r="T512" s="9">
        <v>850</v>
      </c>
      <c r="U512" s="9"/>
      <c r="V512" s="9">
        <v>1000</v>
      </c>
      <c r="W512" s="9"/>
      <c r="X512" s="9"/>
      <c r="Y512" s="9">
        <v>-225</v>
      </c>
      <c r="Z512" s="9">
        <v>-47.25</v>
      </c>
      <c r="AA512" s="9"/>
      <c r="AB512" s="9">
        <v>-900</v>
      </c>
      <c r="AC512" s="9"/>
      <c r="AD512" s="9"/>
      <c r="AE512" s="9"/>
      <c r="AF512" s="9">
        <v>-141.6</v>
      </c>
      <c r="AG512" s="9">
        <v>-438.88</v>
      </c>
      <c r="AH512" s="9">
        <f>COUNTIFS(DTR!A:A,Register!A510,DTR!I:I, "*")</f>
        <v>11</v>
      </c>
      <c r="AI512">
        <f>COUNTIFS(DTR!A:A,Register!A510,DTR!G:G, "Yes")</f>
        <v>10</v>
      </c>
      <c r="AK512">
        <v>24</v>
      </c>
      <c r="AO512" t="s">
        <v>886</v>
      </c>
      <c r="AP512" t="s">
        <v>209</v>
      </c>
      <c r="AQ512" t="s">
        <v>252</v>
      </c>
    </row>
    <row r="513" spans="1:43" x14ac:dyDescent="0.25">
      <c r="A513">
        <v>36064800</v>
      </c>
      <c r="B513" t="s">
        <v>1124</v>
      </c>
      <c r="C513" t="s">
        <v>1126</v>
      </c>
      <c r="D513" s="9">
        <v>13142.7</v>
      </c>
      <c r="E513" s="9">
        <v>10145.200000000001</v>
      </c>
      <c r="F513" s="9"/>
      <c r="G513" s="9">
        <v>11995.2</v>
      </c>
      <c r="H513" s="9">
        <v>9000</v>
      </c>
      <c r="I513" s="9"/>
      <c r="J513" s="9"/>
      <c r="K513" s="9"/>
      <c r="L513" s="9"/>
      <c r="M513" s="9"/>
      <c r="N513" s="9">
        <v>1442.7</v>
      </c>
      <c r="O513" s="9"/>
      <c r="P513" s="9"/>
      <c r="Q513" s="9"/>
      <c r="R513" s="9"/>
      <c r="S513" s="9"/>
      <c r="T513" s="9">
        <v>850</v>
      </c>
      <c r="U513" s="9"/>
      <c r="V513" s="9">
        <v>1000</v>
      </c>
      <c r="W513" s="9"/>
      <c r="X513" s="9"/>
      <c r="Y513" s="9">
        <v>-202.5</v>
      </c>
      <c r="Z513" s="9">
        <v>-45</v>
      </c>
      <c r="AA513" s="9"/>
      <c r="AB513" s="9">
        <v>-900</v>
      </c>
      <c r="AC513" s="9"/>
      <c r="AD513" s="9"/>
      <c r="AE513" s="9"/>
      <c r="AF513" s="9"/>
      <c r="AG513" s="9"/>
      <c r="AH513" s="9">
        <f>COUNTIFS(DTR!A:A,Register!A511,DTR!I:I, "*")</f>
        <v>11</v>
      </c>
      <c r="AI513">
        <f>COUNTIFS(DTR!A:A,Register!A511,DTR!G:G, "Yes")</f>
        <v>12</v>
      </c>
      <c r="AL513">
        <v>8</v>
      </c>
      <c r="AO513" t="s">
        <v>250</v>
      </c>
      <c r="AP513" t="s">
        <v>251</v>
      </c>
      <c r="AQ513" t="s">
        <v>735</v>
      </c>
    </row>
    <row r="514" spans="1:43" x14ac:dyDescent="0.25">
      <c r="A514">
        <v>34761600</v>
      </c>
      <c r="B514" t="s">
        <v>1124</v>
      </c>
      <c r="C514" t="s">
        <v>1127</v>
      </c>
      <c r="D514" s="9">
        <v>27025</v>
      </c>
      <c r="E514" s="9">
        <v>23705.25</v>
      </c>
      <c r="F514" s="9"/>
      <c r="G514" s="9">
        <v>21870.87</v>
      </c>
      <c r="H514" s="9">
        <v>23950</v>
      </c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>
        <v>1000</v>
      </c>
      <c r="U514" s="9"/>
      <c r="V514" s="9">
        <v>1000</v>
      </c>
      <c r="W514" s="9">
        <v>75</v>
      </c>
      <c r="X514" s="9"/>
      <c r="Y514" s="9">
        <v>-225</v>
      </c>
      <c r="Z514" s="9">
        <v>-119.75</v>
      </c>
      <c r="AA514" s="9"/>
      <c r="AB514" s="9">
        <v>-900</v>
      </c>
      <c r="AC514" s="9">
        <v>-3009.56</v>
      </c>
      <c r="AD514" s="9"/>
      <c r="AE514" s="9"/>
      <c r="AF514" s="9"/>
      <c r="AG514" s="9">
        <v>-899.82</v>
      </c>
      <c r="AH514" s="9">
        <f>COUNTIFS(DTR!A:A,Register!A512,DTR!I:I, "*")</f>
        <v>11</v>
      </c>
      <c r="AI514">
        <f>COUNTIFS(DTR!A:A,Register!A512,DTR!G:G, "Yes")</f>
        <v>7</v>
      </c>
      <c r="AJ514">
        <v>8</v>
      </c>
      <c r="AO514" t="s">
        <v>208</v>
      </c>
      <c r="AP514" t="s">
        <v>409</v>
      </c>
      <c r="AQ514" t="s">
        <v>1128</v>
      </c>
    </row>
    <row r="515" spans="1:43" x14ac:dyDescent="0.25">
      <c r="A515">
        <v>35993400</v>
      </c>
      <c r="B515" t="s">
        <v>1124</v>
      </c>
      <c r="C515" t="s">
        <v>1129</v>
      </c>
      <c r="D515" s="9">
        <v>20171.689999999999</v>
      </c>
      <c r="E515" s="9">
        <v>17126.689999999999</v>
      </c>
      <c r="F515" s="9"/>
      <c r="G515" s="9">
        <v>17611.77</v>
      </c>
      <c r="H515" s="9">
        <v>14000</v>
      </c>
      <c r="I515" s="9"/>
      <c r="J515" s="9"/>
      <c r="K515" s="9"/>
      <c r="L515" s="9"/>
      <c r="M515" s="9"/>
      <c r="N515" s="9">
        <v>705.32</v>
      </c>
      <c r="O515" s="9">
        <v>2805.32</v>
      </c>
      <c r="P515" s="9">
        <v>561.04999999999995</v>
      </c>
      <c r="Q515" s="9"/>
      <c r="R515" s="9"/>
      <c r="S515" s="9"/>
      <c r="T515" s="9">
        <v>850</v>
      </c>
      <c r="U515" s="9"/>
      <c r="V515" s="9">
        <v>1000</v>
      </c>
      <c r="W515" s="9"/>
      <c r="X515" s="9"/>
      <c r="Y515" s="9">
        <v>-225</v>
      </c>
      <c r="Z515" s="9">
        <v>-70</v>
      </c>
      <c r="AA515" s="9"/>
      <c r="AB515" s="9">
        <v>-900</v>
      </c>
      <c r="AC515" s="9">
        <v>-1364.92</v>
      </c>
      <c r="AD515" s="9"/>
      <c r="AE515" s="9"/>
      <c r="AF515" s="9"/>
      <c r="AG515" s="9"/>
      <c r="AH515" s="9">
        <f>COUNTIFS(DTR!A:A,Register!A513,DTR!I:I, "*")</f>
        <v>11</v>
      </c>
      <c r="AI515">
        <f>COUNTIFS(DTR!A:A,Register!A513,DTR!G:G, "Yes")</f>
        <v>10</v>
      </c>
      <c r="AO515" t="s">
        <v>100</v>
      </c>
      <c r="AP515" t="s">
        <v>101</v>
      </c>
      <c r="AQ515" t="s">
        <v>146</v>
      </c>
    </row>
    <row r="516" spans="1:43" x14ac:dyDescent="0.25">
      <c r="A516">
        <v>35665200</v>
      </c>
      <c r="B516" t="s">
        <v>1124</v>
      </c>
      <c r="C516" t="s">
        <v>1130</v>
      </c>
      <c r="D516" s="9">
        <v>17419.599999999999</v>
      </c>
      <c r="E516" s="9">
        <v>14380.85</v>
      </c>
      <c r="F516" s="9"/>
      <c r="G516" s="9">
        <v>14744.5</v>
      </c>
      <c r="H516" s="9">
        <v>12750</v>
      </c>
      <c r="I516" s="9"/>
      <c r="J516" s="9"/>
      <c r="K516" s="9"/>
      <c r="L516" s="9"/>
      <c r="M516" s="9"/>
      <c r="N516" s="9">
        <v>2569.6</v>
      </c>
      <c r="O516" s="9"/>
      <c r="P516" s="9"/>
      <c r="Q516" s="9"/>
      <c r="R516" s="9"/>
      <c r="S516" s="9"/>
      <c r="T516" s="9">
        <v>850</v>
      </c>
      <c r="U516" s="9"/>
      <c r="V516" s="9">
        <v>1000</v>
      </c>
      <c r="W516" s="9"/>
      <c r="X516" s="9"/>
      <c r="Y516" s="9">
        <v>-225</v>
      </c>
      <c r="Z516" s="9">
        <v>-63.75</v>
      </c>
      <c r="AA516" s="9"/>
      <c r="AB516" s="9">
        <v>-900</v>
      </c>
      <c r="AC516" s="9">
        <v>-792.77</v>
      </c>
      <c r="AD516" s="9">
        <v>-443.21</v>
      </c>
      <c r="AE516" s="9"/>
      <c r="AF516" s="9">
        <v>-250.37</v>
      </c>
      <c r="AG516" s="9"/>
      <c r="AH516" s="9">
        <f>COUNTIFS(DTR!A:A,Register!A514,DTR!I:I, "*")</f>
        <v>9</v>
      </c>
      <c r="AI516">
        <f>COUNTIFS(DTR!A:A,Register!A514,DTR!G:G, "Yes")</f>
        <v>10</v>
      </c>
      <c r="AO516" t="s">
        <v>78</v>
      </c>
      <c r="AP516" t="s">
        <v>79</v>
      </c>
      <c r="AQ516" t="s">
        <v>191</v>
      </c>
    </row>
    <row r="517" spans="1:43" x14ac:dyDescent="0.25">
      <c r="A517">
        <v>34958400</v>
      </c>
      <c r="B517" t="s">
        <v>1131</v>
      </c>
      <c r="C517" t="s">
        <v>1132</v>
      </c>
      <c r="D517" s="9">
        <v>29275</v>
      </c>
      <c r="E517" s="9">
        <v>25945.25</v>
      </c>
      <c r="F517" s="9"/>
      <c r="G517" s="9">
        <v>20149.27</v>
      </c>
      <c r="H517" s="9">
        <v>25950</v>
      </c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>
        <v>1000</v>
      </c>
      <c r="U517" s="9"/>
      <c r="V517" s="9">
        <v>1000</v>
      </c>
      <c r="W517" s="9">
        <v>75</v>
      </c>
      <c r="X517" s="9"/>
      <c r="Y517" s="9">
        <v>-225</v>
      </c>
      <c r="Z517" s="9">
        <v>-129.75</v>
      </c>
      <c r="AA517" s="9"/>
      <c r="AB517" s="9">
        <v>-900</v>
      </c>
      <c r="AC517" s="9">
        <v>-3569.56</v>
      </c>
      <c r="AD517" s="9"/>
      <c r="AE517" s="9"/>
      <c r="AF517" s="9">
        <v>-1295.19</v>
      </c>
      <c r="AG517" s="9">
        <v>-922.9</v>
      </c>
      <c r="AH517" s="9">
        <f>COUNTIFS(DTR!A:A,Register!A515,DTR!I:I, "*")</f>
        <v>11</v>
      </c>
      <c r="AI517">
        <f>COUNTIFS(DTR!A:A,Register!A515,DTR!G:G, "Yes")</f>
        <v>11</v>
      </c>
      <c r="AO517" t="s">
        <v>86</v>
      </c>
      <c r="AP517" t="s">
        <v>643</v>
      </c>
      <c r="AQ517" t="s">
        <v>936</v>
      </c>
    </row>
    <row r="518" spans="1:43" x14ac:dyDescent="0.25">
      <c r="A518">
        <v>34920000</v>
      </c>
      <c r="B518" t="s">
        <v>1131</v>
      </c>
      <c r="C518" t="s">
        <v>1133</v>
      </c>
      <c r="D518" s="9">
        <v>22625</v>
      </c>
      <c r="E518" s="9">
        <v>19327.25</v>
      </c>
      <c r="F518" s="9"/>
      <c r="G518" s="9">
        <v>17601.03</v>
      </c>
      <c r="H518" s="9">
        <v>19550</v>
      </c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>
        <v>1000</v>
      </c>
      <c r="U518" s="9"/>
      <c r="V518" s="9">
        <v>1000</v>
      </c>
      <c r="W518" s="9">
        <v>75</v>
      </c>
      <c r="X518" s="9"/>
      <c r="Y518" s="9">
        <v>-225</v>
      </c>
      <c r="Z518" s="9">
        <v>-97.75</v>
      </c>
      <c r="AA518" s="9"/>
      <c r="AB518" s="9">
        <v>-900</v>
      </c>
      <c r="AC518" s="9">
        <v>-1915.06</v>
      </c>
      <c r="AD518" s="9"/>
      <c r="AE518" s="9"/>
      <c r="AF518" s="9">
        <v>-886.16</v>
      </c>
      <c r="AG518" s="9"/>
      <c r="AH518" s="9">
        <f>COUNTIFS(DTR!A:A,Register!A516,DTR!I:I, "*")</f>
        <v>11</v>
      </c>
      <c r="AI518">
        <f>COUNTIFS(DTR!A:A,Register!A516,DTR!G:G, "Yes")</f>
        <v>11</v>
      </c>
      <c r="AO518" t="s">
        <v>100</v>
      </c>
      <c r="AP518" t="s">
        <v>470</v>
      </c>
      <c r="AQ518" t="s">
        <v>1134</v>
      </c>
    </row>
    <row r="519" spans="1:43" x14ac:dyDescent="0.25">
      <c r="A519">
        <v>35657400</v>
      </c>
      <c r="B519" t="s">
        <v>1135</v>
      </c>
      <c r="C519" t="s">
        <v>982</v>
      </c>
      <c r="D519" s="9">
        <v>8644.4</v>
      </c>
      <c r="E519" s="9">
        <v>6309.4</v>
      </c>
      <c r="F519" s="9"/>
      <c r="G519" s="9">
        <v>6518.99</v>
      </c>
      <c r="H519" s="9">
        <v>11000</v>
      </c>
      <c r="I519" s="9">
        <v>-5038.2</v>
      </c>
      <c r="J519" s="9"/>
      <c r="K519" s="9"/>
      <c r="L519" s="9"/>
      <c r="M519" s="9"/>
      <c r="N519" s="9">
        <v>1007.6</v>
      </c>
      <c r="O519" s="9"/>
      <c r="P519" s="9"/>
      <c r="Q519" s="9"/>
      <c r="R519" s="9"/>
      <c r="S519" s="9"/>
      <c r="T519" s="9">
        <v>425</v>
      </c>
      <c r="U519" s="9"/>
      <c r="V519" s="9">
        <v>1000</v>
      </c>
      <c r="W519" s="9"/>
      <c r="X519" s="9"/>
      <c r="Y519" s="9"/>
      <c r="Z519" s="9">
        <v>-55</v>
      </c>
      <c r="AA519" s="9"/>
      <c r="AB519" s="9">
        <v>-855</v>
      </c>
      <c r="AC519" s="9"/>
      <c r="AD519" s="9"/>
      <c r="AE519" s="9"/>
      <c r="AF519" s="9">
        <v>-382.08</v>
      </c>
      <c r="AG519" s="9"/>
      <c r="AH519" s="9">
        <f>COUNTIFS(DTR!A:A,Register!A517,DTR!I:I, "*")</f>
        <v>0</v>
      </c>
      <c r="AI519">
        <f>COUNTIFS(DTR!A:A,Register!A517,DTR!G:G, "Yes")</f>
        <v>11</v>
      </c>
      <c r="AO519" t="s">
        <v>90</v>
      </c>
      <c r="AP519" t="s">
        <v>171</v>
      </c>
      <c r="AQ519" t="s">
        <v>252</v>
      </c>
    </row>
    <row r="520" spans="1:43" x14ac:dyDescent="0.25">
      <c r="A520">
        <v>35932800</v>
      </c>
      <c r="B520" t="s">
        <v>1135</v>
      </c>
      <c r="C520" t="s">
        <v>1136</v>
      </c>
      <c r="D520" s="9">
        <v>16805.32</v>
      </c>
      <c r="E520" s="9">
        <v>13760.32</v>
      </c>
      <c r="F520" s="9"/>
      <c r="G520" s="9">
        <v>14564.93</v>
      </c>
      <c r="H520" s="9">
        <v>14000</v>
      </c>
      <c r="I520" s="9"/>
      <c r="J520" s="9"/>
      <c r="K520" s="9"/>
      <c r="L520" s="9"/>
      <c r="M520" s="9"/>
      <c r="N520" s="9">
        <v>705.32</v>
      </c>
      <c r="O520" s="9"/>
      <c r="P520" s="9"/>
      <c r="Q520" s="9"/>
      <c r="R520" s="9"/>
      <c r="S520" s="9"/>
      <c r="T520" s="9">
        <v>850</v>
      </c>
      <c r="U520" s="9"/>
      <c r="V520" s="9">
        <v>1000</v>
      </c>
      <c r="W520" s="9"/>
      <c r="X520" s="9"/>
      <c r="Y520" s="9">
        <v>-225</v>
      </c>
      <c r="Z520" s="9">
        <v>-70</v>
      </c>
      <c r="AA520" s="9"/>
      <c r="AB520" s="9">
        <v>-900</v>
      </c>
      <c r="AC520" s="9">
        <v>-668.66</v>
      </c>
      <c r="AD520" s="9">
        <v>-376.73</v>
      </c>
      <c r="AE520" s="9"/>
      <c r="AF520" s="9"/>
      <c r="AG520" s="9"/>
      <c r="AH520" s="9">
        <f>COUNTIFS(DTR!A:A,Register!A518,DTR!I:I, "*")</f>
        <v>11</v>
      </c>
      <c r="AI520">
        <f>COUNTIFS(DTR!A:A,Register!A518,DTR!G:G, "Yes")</f>
        <v>11</v>
      </c>
      <c r="AO520" t="s">
        <v>100</v>
      </c>
      <c r="AP520" t="s">
        <v>101</v>
      </c>
      <c r="AQ520" t="s">
        <v>426</v>
      </c>
    </row>
    <row r="521" spans="1:43" x14ac:dyDescent="0.25">
      <c r="A521">
        <v>35902200</v>
      </c>
      <c r="B521" t="s">
        <v>1135</v>
      </c>
      <c r="C521" t="s">
        <v>1137</v>
      </c>
      <c r="D521" s="9">
        <v>20181.64</v>
      </c>
      <c r="E521" s="9">
        <v>17130.89</v>
      </c>
      <c r="F521" s="9"/>
      <c r="G521" s="9">
        <v>17614.919999999998</v>
      </c>
      <c r="H521" s="9">
        <v>15150</v>
      </c>
      <c r="I521" s="9"/>
      <c r="J521" s="9"/>
      <c r="K521" s="9"/>
      <c r="L521" s="9"/>
      <c r="M521" s="9"/>
      <c r="N521" s="9">
        <v>2931.64</v>
      </c>
      <c r="O521" s="9"/>
      <c r="P521" s="9"/>
      <c r="Q521" s="9"/>
      <c r="R521" s="9"/>
      <c r="S521" s="9"/>
      <c r="T521" s="9">
        <v>850</v>
      </c>
      <c r="U521" s="9"/>
      <c r="V521" s="9">
        <v>1000</v>
      </c>
      <c r="W521" s="9"/>
      <c r="X521" s="9"/>
      <c r="Y521" s="9">
        <v>-225</v>
      </c>
      <c r="Z521" s="9">
        <v>-75.75</v>
      </c>
      <c r="AA521" s="9"/>
      <c r="AB521" s="9">
        <v>-900</v>
      </c>
      <c r="AC521" s="9">
        <v>-1365.97</v>
      </c>
      <c r="AD521" s="9"/>
      <c r="AE521" s="9"/>
      <c r="AF521" s="9"/>
      <c r="AG521" s="9"/>
      <c r="AH521" s="9">
        <f>COUNTIFS(DTR!A:A,Register!A519,DTR!I:I, "*")</f>
        <v>10</v>
      </c>
      <c r="AI521">
        <f>COUNTIFS(DTR!A:A,Register!A519,DTR!G:G, "Yes")</f>
        <v>5</v>
      </c>
      <c r="AO521" t="s">
        <v>134</v>
      </c>
      <c r="AP521" t="s">
        <v>381</v>
      </c>
      <c r="AQ521" t="s">
        <v>1138</v>
      </c>
    </row>
    <row r="522" spans="1:43" x14ac:dyDescent="0.25">
      <c r="A522">
        <v>35982600</v>
      </c>
      <c r="B522" t="s">
        <v>1139</v>
      </c>
      <c r="C522" t="s">
        <v>1140</v>
      </c>
      <c r="D522" s="9">
        <v>13436.04</v>
      </c>
      <c r="E522" s="9">
        <v>10406.040000000001</v>
      </c>
      <c r="F522" s="9"/>
      <c r="G522" s="9">
        <v>11778.37</v>
      </c>
      <c r="H522" s="9">
        <v>11000</v>
      </c>
      <c r="I522" s="9"/>
      <c r="J522" s="9"/>
      <c r="K522" s="9"/>
      <c r="L522" s="9"/>
      <c r="M522" s="9"/>
      <c r="N522" s="9">
        <v>336.04</v>
      </c>
      <c r="O522" s="9"/>
      <c r="P522" s="9"/>
      <c r="Q522" s="9"/>
      <c r="R522" s="9"/>
      <c r="S522" s="9"/>
      <c r="T522" s="9">
        <v>850</v>
      </c>
      <c r="U522" s="9"/>
      <c r="V522" s="9">
        <v>1000</v>
      </c>
      <c r="W522" s="9"/>
      <c r="X522" s="9"/>
      <c r="Y522" s="9">
        <v>-225</v>
      </c>
      <c r="Z522" s="9">
        <v>-55</v>
      </c>
      <c r="AA522" s="9"/>
      <c r="AB522" s="9">
        <v>-900</v>
      </c>
      <c r="AC522" s="9"/>
      <c r="AD522" s="9"/>
      <c r="AE522" s="9"/>
      <c r="AF522" s="9">
        <v>-177.73</v>
      </c>
      <c r="AG522" s="9">
        <v>-299.94</v>
      </c>
      <c r="AH522" s="9">
        <f>COUNTIFS(DTR!A:A,Register!A520,DTR!I:I, "*")</f>
        <v>11</v>
      </c>
      <c r="AI522">
        <f>COUNTIFS(DTR!A:A,Register!A520,DTR!G:G, "Yes")</f>
        <v>11</v>
      </c>
      <c r="AO522" t="s">
        <v>58</v>
      </c>
      <c r="AP522" t="s">
        <v>224</v>
      </c>
      <c r="AQ522" t="s">
        <v>146</v>
      </c>
    </row>
    <row r="523" spans="1:43" x14ac:dyDescent="0.25">
      <c r="A523">
        <v>35703000</v>
      </c>
      <c r="B523" t="s">
        <v>1139</v>
      </c>
      <c r="C523" t="s">
        <v>1141</v>
      </c>
      <c r="D523" s="9">
        <v>13650</v>
      </c>
      <c r="E523" s="9">
        <v>10617.25</v>
      </c>
      <c r="F523" s="9"/>
      <c r="G523" s="9">
        <v>12427.2</v>
      </c>
      <c r="H523" s="9">
        <v>11550</v>
      </c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>
        <v>850</v>
      </c>
      <c r="U523" s="9"/>
      <c r="V523" s="9">
        <v>1000</v>
      </c>
      <c r="W523" s="9"/>
      <c r="X523" s="9"/>
      <c r="Y523" s="9">
        <v>-225</v>
      </c>
      <c r="Z523" s="9">
        <v>-57.75</v>
      </c>
      <c r="AA523" s="9"/>
      <c r="AB523" s="9">
        <v>-900</v>
      </c>
      <c r="AC523" s="9">
        <v>-40.049999999999997</v>
      </c>
      <c r="AD523" s="9"/>
      <c r="AE523" s="9"/>
      <c r="AF523" s="9"/>
      <c r="AG523" s="9"/>
      <c r="AH523" s="9">
        <f>COUNTIFS(DTR!A:A,Register!A521,DTR!I:I, "*")</f>
        <v>11</v>
      </c>
      <c r="AI523">
        <f>COUNTIFS(DTR!A:A,Register!A521,DTR!G:G, "Yes")</f>
        <v>11</v>
      </c>
      <c r="AO523" t="s">
        <v>90</v>
      </c>
      <c r="AP523" t="s">
        <v>171</v>
      </c>
      <c r="AQ523" t="s">
        <v>402</v>
      </c>
    </row>
    <row r="524" spans="1:43" x14ac:dyDescent="0.25">
      <c r="A524">
        <v>36123000</v>
      </c>
      <c r="B524" t="s">
        <v>1139</v>
      </c>
      <c r="C524" t="s">
        <v>1142</v>
      </c>
      <c r="D524" s="9">
        <v>10600</v>
      </c>
      <c r="E524" s="9">
        <v>7875</v>
      </c>
      <c r="F524" s="9"/>
      <c r="G524" s="9">
        <v>9725</v>
      </c>
      <c r="H524" s="9">
        <v>8500</v>
      </c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>
        <v>850</v>
      </c>
      <c r="U524" s="9"/>
      <c r="V524" s="9">
        <v>1000</v>
      </c>
      <c r="W524" s="9"/>
      <c r="X524" s="9"/>
      <c r="Y524" s="9"/>
      <c r="Z524" s="9">
        <v>-42.5</v>
      </c>
      <c r="AA524" s="9"/>
      <c r="AB524" s="9">
        <v>-832.5</v>
      </c>
      <c r="AC524" s="9"/>
      <c r="AD524" s="9"/>
      <c r="AE524" s="9"/>
      <c r="AF524" s="9"/>
      <c r="AG524" s="9"/>
      <c r="AH524" s="9">
        <f>COUNTIFS(DTR!A:A,Register!A522,DTR!I:I, "*")</f>
        <v>11</v>
      </c>
      <c r="AI524">
        <f>COUNTIFS(DTR!A:A,Register!A522,DTR!G:G, "Yes")</f>
        <v>3</v>
      </c>
      <c r="AO524" t="s">
        <v>58</v>
      </c>
      <c r="AP524" t="s">
        <v>112</v>
      </c>
      <c r="AQ524" t="s">
        <v>488</v>
      </c>
    </row>
    <row r="525" spans="1:43" x14ac:dyDescent="0.25">
      <c r="A525">
        <v>35344800</v>
      </c>
      <c r="B525" t="s">
        <v>1143</v>
      </c>
      <c r="C525" t="s">
        <v>1144</v>
      </c>
      <c r="D525" s="9">
        <v>154325</v>
      </c>
      <c r="E525" s="9">
        <v>150800</v>
      </c>
      <c r="F525" s="9"/>
      <c r="G525" s="9">
        <v>102535.56</v>
      </c>
      <c r="H525" s="9">
        <v>151250</v>
      </c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>
        <v>1000</v>
      </c>
      <c r="U525" s="9"/>
      <c r="V525" s="9">
        <v>1000</v>
      </c>
      <c r="W525" s="9">
        <v>75</v>
      </c>
      <c r="X525" s="9"/>
      <c r="Y525" s="9">
        <v>-225</v>
      </c>
      <c r="Z525" s="9">
        <v>-325</v>
      </c>
      <c r="AA525" s="9"/>
      <c r="AB525" s="9">
        <v>-900</v>
      </c>
      <c r="AC525" s="9">
        <v>-42006.11</v>
      </c>
      <c r="AD525" s="9"/>
      <c r="AE525" s="9"/>
      <c r="AF525" s="9"/>
      <c r="AG525" s="9"/>
      <c r="AH525" s="9">
        <f>COUNTIFS(DTR!A:A,Register!A523,DTR!I:I, "*")</f>
        <v>11</v>
      </c>
      <c r="AI525">
        <f>COUNTIFS(DTR!A:A,Register!A523,DTR!G:G, "Yes")</f>
        <v>11</v>
      </c>
      <c r="AK525">
        <v>16</v>
      </c>
      <c r="AO525" t="s">
        <v>1145</v>
      </c>
      <c r="AP525" t="s">
        <v>220</v>
      </c>
      <c r="AQ525" t="s">
        <v>1146</v>
      </c>
    </row>
    <row r="526" spans="1:43" x14ac:dyDescent="0.25">
      <c r="A526">
        <v>36040800</v>
      </c>
      <c r="B526" t="s">
        <v>1147</v>
      </c>
      <c r="C526" t="s">
        <v>1148</v>
      </c>
      <c r="D526" s="9">
        <v>14365.57</v>
      </c>
      <c r="E526" s="9">
        <v>11342.02</v>
      </c>
      <c r="F526" s="9"/>
      <c r="G526" s="9">
        <v>11958.83</v>
      </c>
      <c r="H526" s="9">
        <v>9709</v>
      </c>
      <c r="I526" s="9"/>
      <c r="J526" s="9"/>
      <c r="K526" s="9"/>
      <c r="L526" s="9"/>
      <c r="M526" s="9"/>
      <c r="N526" s="9">
        <v>1956.57</v>
      </c>
      <c r="O526" s="9"/>
      <c r="P526" s="9"/>
      <c r="Q526" s="9"/>
      <c r="R526" s="9"/>
      <c r="S526" s="9"/>
      <c r="T526" s="9">
        <v>850</v>
      </c>
      <c r="U526" s="9"/>
      <c r="V526" s="9">
        <v>1000</v>
      </c>
      <c r="W526" s="9"/>
      <c r="X526" s="9"/>
      <c r="Y526" s="9">
        <v>-225</v>
      </c>
      <c r="Z526" s="9">
        <v>-48.55</v>
      </c>
      <c r="AA526" s="9"/>
      <c r="AB526" s="9">
        <v>-900</v>
      </c>
      <c r="AC526" s="9">
        <v>-185</v>
      </c>
      <c r="AD526" s="9">
        <v>-443.21</v>
      </c>
      <c r="AE526" s="9"/>
      <c r="AF526" s="9">
        <v>-189.67</v>
      </c>
      <c r="AG526" s="9">
        <v>-415.31</v>
      </c>
      <c r="AH526" s="9">
        <f>COUNTIFS(DTR!A:A,Register!A524,DTR!I:I, "*")</f>
        <v>11</v>
      </c>
      <c r="AI526">
        <f>COUNTIFS(DTR!A:A,Register!A524,DTR!G:G, "Yes")</f>
        <v>11</v>
      </c>
      <c r="AO526" t="s">
        <v>58</v>
      </c>
      <c r="AP526" t="s">
        <v>218</v>
      </c>
      <c r="AQ526" t="s">
        <v>109</v>
      </c>
    </row>
    <row r="527" spans="1:43" x14ac:dyDescent="0.25">
      <c r="A527">
        <v>35778000</v>
      </c>
      <c r="B527" t="s">
        <v>1149</v>
      </c>
      <c r="C527" t="s">
        <v>1150</v>
      </c>
      <c r="D527" s="9">
        <v>40275</v>
      </c>
      <c r="E527" s="9">
        <v>36750</v>
      </c>
      <c r="F527" s="9"/>
      <c r="G527" s="9">
        <v>31212.1</v>
      </c>
      <c r="H527" s="9">
        <v>37200</v>
      </c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>
        <v>1000</v>
      </c>
      <c r="U527" s="9"/>
      <c r="V527" s="9">
        <v>1000</v>
      </c>
      <c r="W527" s="9">
        <v>75</v>
      </c>
      <c r="X527" s="9"/>
      <c r="Y527" s="9">
        <v>-225</v>
      </c>
      <c r="Z527" s="9">
        <v>-325</v>
      </c>
      <c r="AA527" s="9"/>
      <c r="AB527" s="9">
        <v>-900</v>
      </c>
      <c r="AC527" s="9">
        <v>-6441.77</v>
      </c>
      <c r="AD527" s="9"/>
      <c r="AE527" s="9"/>
      <c r="AF527" s="9"/>
      <c r="AG527" s="9"/>
      <c r="AH527" s="9">
        <f>COUNTIFS(DTR!A:A,Register!A525,DTR!I:I, "*")</f>
        <v>0</v>
      </c>
      <c r="AI527">
        <f>COUNTIFS(DTR!A:A,Register!A525,DTR!G:G, "Yes")</f>
        <v>9</v>
      </c>
      <c r="AK527">
        <v>16</v>
      </c>
      <c r="AO527" t="s">
        <v>566</v>
      </c>
      <c r="AP527" t="s">
        <v>738</v>
      </c>
      <c r="AQ527" t="s">
        <v>1151</v>
      </c>
    </row>
    <row r="528" spans="1:43" x14ac:dyDescent="0.25">
      <c r="A528">
        <v>35934600</v>
      </c>
      <c r="B528" t="s">
        <v>1152</v>
      </c>
      <c r="C528" t="s">
        <v>1153</v>
      </c>
      <c r="D528" s="9">
        <v>36211.550000000003</v>
      </c>
      <c r="E528" s="9">
        <v>33079.550000000003</v>
      </c>
      <c r="F528" s="9"/>
      <c r="G528" s="9">
        <v>29576.41</v>
      </c>
      <c r="H528" s="9">
        <v>30200</v>
      </c>
      <c r="I528" s="9"/>
      <c r="J528" s="9"/>
      <c r="K528" s="9"/>
      <c r="L528" s="9"/>
      <c r="M528" s="9"/>
      <c r="N528" s="9">
        <v>1244.8800000000001</v>
      </c>
      <c r="O528" s="9"/>
      <c r="P528" s="9"/>
      <c r="Q528" s="9"/>
      <c r="R528" s="9"/>
      <c r="S528" s="9"/>
      <c r="T528" s="9">
        <v>850</v>
      </c>
      <c r="U528" s="9"/>
      <c r="V528" s="9">
        <v>1000</v>
      </c>
      <c r="W528" s="9"/>
      <c r="X528" s="9"/>
      <c r="Y528" s="9">
        <v>-225</v>
      </c>
      <c r="Z528" s="9">
        <v>-157</v>
      </c>
      <c r="AA528" s="9"/>
      <c r="AB528" s="9">
        <v>-900</v>
      </c>
      <c r="AC528" s="9">
        <v>-5353.14</v>
      </c>
      <c r="AD528" s="9"/>
      <c r="AE528" s="9"/>
      <c r="AF528" s="9"/>
      <c r="AG528" s="9"/>
      <c r="AH528" s="9">
        <f>COUNTIFS(DTR!A:A,Register!A526,DTR!I:I, "*")</f>
        <v>11</v>
      </c>
      <c r="AI528">
        <f>COUNTIFS(DTR!A:A,Register!A526,DTR!G:G, "Yes")</f>
        <v>11</v>
      </c>
      <c r="AK528">
        <v>8</v>
      </c>
      <c r="AO528" t="s">
        <v>538</v>
      </c>
      <c r="AP528" t="s">
        <v>185</v>
      </c>
      <c r="AQ528" t="s">
        <v>666</v>
      </c>
    </row>
    <row r="529" spans="1:43" x14ac:dyDescent="0.25">
      <c r="A529">
        <v>35400000</v>
      </c>
      <c r="B529" t="s">
        <v>1154</v>
      </c>
      <c r="C529" t="s">
        <v>1155</v>
      </c>
      <c r="D529" s="9">
        <v>35635.089999999997</v>
      </c>
      <c r="E529" s="9">
        <v>32580.84</v>
      </c>
      <c r="F529" s="9"/>
      <c r="G529" s="9">
        <v>27836.27</v>
      </c>
      <c r="H529" s="9">
        <v>15850</v>
      </c>
      <c r="I529" s="9"/>
      <c r="J529" s="9"/>
      <c r="K529" s="9"/>
      <c r="L529" s="9"/>
      <c r="M529" s="9"/>
      <c r="N529" s="9">
        <v>726</v>
      </c>
      <c r="O529" s="9">
        <v>7940.1</v>
      </c>
      <c r="P529" s="9">
        <v>504.54</v>
      </c>
      <c r="Q529" s="9">
        <v>7549.95</v>
      </c>
      <c r="R529" s="9">
        <v>964.5</v>
      </c>
      <c r="S529" s="9"/>
      <c r="T529" s="9">
        <v>850</v>
      </c>
      <c r="U529" s="9"/>
      <c r="V529" s="9">
        <v>1000</v>
      </c>
      <c r="W529" s="9"/>
      <c r="X529" s="9"/>
      <c r="Y529" s="9">
        <v>-225</v>
      </c>
      <c r="Z529" s="9">
        <v>-79.25</v>
      </c>
      <c r="AA529" s="9"/>
      <c r="AB529" s="9">
        <v>-900</v>
      </c>
      <c r="AC529" s="9">
        <v>-5228.46</v>
      </c>
      <c r="AD529" s="9">
        <v>-443.21</v>
      </c>
      <c r="AE529" s="9"/>
      <c r="AF529" s="9"/>
      <c r="AG529" s="9">
        <v>-922.9</v>
      </c>
      <c r="AH529" s="9">
        <f>COUNTIFS(DTR!A:A,Register!A527,DTR!I:I, "*")</f>
        <v>0</v>
      </c>
      <c r="AI529">
        <f>COUNTIFS(DTR!A:A,Register!A527,DTR!G:G, "Yes")</f>
        <v>9</v>
      </c>
      <c r="AK529">
        <v>8</v>
      </c>
      <c r="AO529" t="s">
        <v>100</v>
      </c>
      <c r="AP529" t="s">
        <v>101</v>
      </c>
      <c r="AQ529" t="s">
        <v>772</v>
      </c>
    </row>
    <row r="530" spans="1:43" x14ac:dyDescent="0.25">
      <c r="A530">
        <v>35215200</v>
      </c>
      <c r="B530" t="s">
        <v>1154</v>
      </c>
      <c r="C530" t="s">
        <v>1156</v>
      </c>
      <c r="D530" s="9">
        <v>18577.560000000001</v>
      </c>
      <c r="E530" s="9">
        <v>15530.56</v>
      </c>
      <c r="F530" s="9"/>
      <c r="G530" s="9">
        <v>15152.45</v>
      </c>
      <c r="H530" s="9">
        <v>14400</v>
      </c>
      <c r="I530" s="9"/>
      <c r="J530" s="9"/>
      <c r="K530" s="9"/>
      <c r="L530" s="9"/>
      <c r="M530" s="9"/>
      <c r="N530" s="9">
        <v>2077.56</v>
      </c>
      <c r="O530" s="9"/>
      <c r="P530" s="9"/>
      <c r="Q530" s="9"/>
      <c r="R530" s="9"/>
      <c r="S530" s="9"/>
      <c r="T530" s="9">
        <v>850</v>
      </c>
      <c r="U530" s="9"/>
      <c r="V530" s="9">
        <v>1000</v>
      </c>
      <c r="W530" s="9"/>
      <c r="X530" s="9"/>
      <c r="Y530" s="9">
        <v>-225</v>
      </c>
      <c r="Z530" s="9">
        <v>-72</v>
      </c>
      <c r="AA530" s="9"/>
      <c r="AB530" s="9">
        <v>-900</v>
      </c>
      <c r="AC530" s="9">
        <v>-1022.71</v>
      </c>
      <c r="AD530" s="9"/>
      <c r="AE530" s="9"/>
      <c r="AF530" s="9">
        <v>-282.5</v>
      </c>
      <c r="AG530" s="9">
        <v>-922.9</v>
      </c>
      <c r="AH530" s="9">
        <f>COUNTIFS(DTR!A:A,Register!A528,DTR!I:I, "*")</f>
        <v>11</v>
      </c>
      <c r="AI530">
        <f>COUNTIFS(DTR!A:A,Register!A528,DTR!G:G, "Yes")</f>
        <v>9</v>
      </c>
      <c r="AK530">
        <v>16</v>
      </c>
      <c r="AO530" t="s">
        <v>104</v>
      </c>
      <c r="AP530" t="s">
        <v>126</v>
      </c>
      <c r="AQ530" t="s">
        <v>513</v>
      </c>
    </row>
    <row r="531" spans="1:43" x14ac:dyDescent="0.25">
      <c r="A531">
        <v>35611800</v>
      </c>
      <c r="B531" t="s">
        <v>1157</v>
      </c>
      <c r="C531" t="s">
        <v>1158</v>
      </c>
      <c r="D531" s="9">
        <v>15766</v>
      </c>
      <c r="E531" s="9">
        <v>12733.25</v>
      </c>
      <c r="F531" s="9"/>
      <c r="G531" s="9">
        <v>12483.55</v>
      </c>
      <c r="H531" s="9">
        <v>11550</v>
      </c>
      <c r="I531" s="9"/>
      <c r="J531" s="9"/>
      <c r="K531" s="9"/>
      <c r="L531" s="9"/>
      <c r="M531" s="9"/>
      <c r="N531" s="9">
        <v>2116</v>
      </c>
      <c r="O531" s="9"/>
      <c r="P531" s="9"/>
      <c r="Q531" s="9"/>
      <c r="R531" s="9"/>
      <c r="S531" s="9"/>
      <c r="T531" s="9">
        <v>850</v>
      </c>
      <c r="U531" s="9"/>
      <c r="V531" s="9">
        <v>1000</v>
      </c>
      <c r="W531" s="9"/>
      <c r="X531" s="9"/>
      <c r="Y531" s="9">
        <v>-225</v>
      </c>
      <c r="Z531" s="9">
        <v>-57.75</v>
      </c>
      <c r="AA531" s="9"/>
      <c r="AB531" s="9">
        <v>-900</v>
      </c>
      <c r="AC531" s="9">
        <v>-463.25</v>
      </c>
      <c r="AD531" s="9">
        <v>-443.21</v>
      </c>
      <c r="AE531" s="9"/>
      <c r="AF531" s="9"/>
      <c r="AG531" s="9">
        <v>-461.45</v>
      </c>
      <c r="AH531" s="9">
        <f>COUNTIFS(DTR!A:A,Register!A529,DTR!I:I, "*")</f>
        <v>11</v>
      </c>
      <c r="AI531">
        <f>COUNTIFS(DTR!A:A,Register!A529,DTR!G:G, "Yes")</f>
        <v>14</v>
      </c>
      <c r="AO531" t="s">
        <v>509</v>
      </c>
      <c r="AP531" t="s">
        <v>91</v>
      </c>
      <c r="AQ531" t="s">
        <v>232</v>
      </c>
    </row>
    <row r="532" spans="1:43" x14ac:dyDescent="0.25">
      <c r="A532">
        <v>35983200</v>
      </c>
      <c r="B532" t="s">
        <v>1159</v>
      </c>
      <c r="C532" t="s">
        <v>1160</v>
      </c>
      <c r="D532" s="9">
        <v>14272.13</v>
      </c>
      <c r="E532" s="9">
        <v>11242.13</v>
      </c>
      <c r="F532" s="9"/>
      <c r="G532" s="9">
        <v>12927.1</v>
      </c>
      <c r="H532" s="9">
        <v>11000</v>
      </c>
      <c r="I532" s="9"/>
      <c r="J532" s="9"/>
      <c r="K532" s="9"/>
      <c r="L532" s="9">
        <v>-18.89</v>
      </c>
      <c r="M532" s="9"/>
      <c r="N532" s="9">
        <v>1191.02</v>
      </c>
      <c r="O532" s="9"/>
      <c r="P532" s="9"/>
      <c r="Q532" s="9"/>
      <c r="R532" s="9"/>
      <c r="S532" s="9"/>
      <c r="T532" s="9">
        <v>850</v>
      </c>
      <c r="U532" s="9"/>
      <c r="V532" s="9">
        <v>1000</v>
      </c>
      <c r="W532" s="9"/>
      <c r="X532" s="9"/>
      <c r="Y532" s="9">
        <v>-225</v>
      </c>
      <c r="Z532" s="9">
        <v>-55</v>
      </c>
      <c r="AA532" s="9"/>
      <c r="AB532" s="9">
        <v>-900</v>
      </c>
      <c r="AC532" s="9">
        <v>-165.03</v>
      </c>
      <c r="AD532" s="9"/>
      <c r="AE532" s="9"/>
      <c r="AF532" s="9"/>
      <c r="AG532" s="9"/>
      <c r="AH532" s="9">
        <f>COUNTIFS(DTR!A:A,Register!A530,DTR!I:I, "*")</f>
        <v>11</v>
      </c>
      <c r="AI532">
        <f>COUNTIFS(DTR!A:A,Register!A530,DTR!G:G, "Yes")</f>
        <v>9</v>
      </c>
      <c r="AK532">
        <v>24</v>
      </c>
      <c r="AO532" t="s">
        <v>58</v>
      </c>
      <c r="AP532" t="s">
        <v>224</v>
      </c>
      <c r="AQ532" t="s">
        <v>146</v>
      </c>
    </row>
    <row r="533" spans="1:43" x14ac:dyDescent="0.25">
      <c r="A533">
        <v>35802600</v>
      </c>
      <c r="B533" t="s">
        <v>1161</v>
      </c>
      <c r="C533" t="s">
        <v>1162</v>
      </c>
      <c r="D533" s="9">
        <v>12396.24</v>
      </c>
      <c r="E533" s="9">
        <v>9373.99</v>
      </c>
      <c r="F533" s="9"/>
      <c r="G533" s="9">
        <v>11223.99</v>
      </c>
      <c r="H533" s="9">
        <v>9450</v>
      </c>
      <c r="I533" s="9"/>
      <c r="J533" s="9"/>
      <c r="K533" s="9"/>
      <c r="L533" s="9"/>
      <c r="M533" s="9"/>
      <c r="N533" s="9">
        <v>346.24</v>
      </c>
      <c r="O533" s="9"/>
      <c r="P533" s="9"/>
      <c r="Q533" s="9"/>
      <c r="R533" s="9"/>
      <c r="S533" s="9"/>
      <c r="T533" s="9">
        <v>850</v>
      </c>
      <c r="U533" s="9"/>
      <c r="V533" s="9">
        <v>1000</v>
      </c>
      <c r="W533" s="9"/>
      <c r="X533" s="9"/>
      <c r="Y533" s="9">
        <v>-225</v>
      </c>
      <c r="Z533" s="9">
        <v>-47.25</v>
      </c>
      <c r="AA533" s="9"/>
      <c r="AB533" s="9">
        <v>-900</v>
      </c>
      <c r="AC533" s="9"/>
      <c r="AD533" s="9"/>
      <c r="AE533" s="9"/>
      <c r="AF533" s="9"/>
      <c r="AG533" s="9"/>
      <c r="AH533" s="9">
        <f>COUNTIFS(DTR!A:A,Register!A531,DTR!I:I, "*")</f>
        <v>11</v>
      </c>
      <c r="AI533">
        <f>COUNTIFS(DTR!A:A,Register!A531,DTR!G:G, "Yes")</f>
        <v>10</v>
      </c>
      <c r="AK533">
        <v>8</v>
      </c>
      <c r="AO533" t="s">
        <v>58</v>
      </c>
      <c r="AP533" t="s">
        <v>194</v>
      </c>
      <c r="AQ533" t="s">
        <v>687</v>
      </c>
    </row>
    <row r="534" spans="1:43" x14ac:dyDescent="0.25">
      <c r="A534">
        <v>35758800</v>
      </c>
      <c r="B534" t="s">
        <v>1163</v>
      </c>
      <c r="C534" t="s">
        <v>1164</v>
      </c>
      <c r="D534" s="9">
        <v>13100</v>
      </c>
      <c r="E534" s="9">
        <v>10070</v>
      </c>
      <c r="F534" s="9"/>
      <c r="G534" s="9">
        <v>11476.79</v>
      </c>
      <c r="H534" s="9">
        <v>11000</v>
      </c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>
        <v>850</v>
      </c>
      <c r="U534" s="9"/>
      <c r="V534" s="9">
        <v>1000</v>
      </c>
      <c r="W534" s="9"/>
      <c r="X534" s="9"/>
      <c r="Y534" s="9">
        <v>-225</v>
      </c>
      <c r="Z534" s="9">
        <v>-55</v>
      </c>
      <c r="AA534" s="9"/>
      <c r="AB534" s="9">
        <v>-900</v>
      </c>
      <c r="AC534" s="9"/>
      <c r="AD534" s="9">
        <v>-443.21</v>
      </c>
      <c r="AE534" s="9"/>
      <c r="AF534" s="9"/>
      <c r="AG534" s="9"/>
      <c r="AH534" s="9">
        <f>COUNTIFS(DTR!A:A,Register!A532,DTR!I:I, "*")</f>
        <v>11</v>
      </c>
      <c r="AI534">
        <f>COUNTIFS(DTR!A:A,Register!A532,DTR!G:G, "Yes")</f>
        <v>8</v>
      </c>
      <c r="AO534" t="s">
        <v>90</v>
      </c>
      <c r="AP534" t="s">
        <v>91</v>
      </c>
      <c r="AQ534" t="s">
        <v>510</v>
      </c>
    </row>
    <row r="535" spans="1:43" x14ac:dyDescent="0.25">
      <c r="A535">
        <v>36140400</v>
      </c>
      <c r="B535" t="s">
        <v>1163</v>
      </c>
      <c r="C535" t="s">
        <v>1165</v>
      </c>
      <c r="D535" s="9">
        <v>8189.05</v>
      </c>
      <c r="E535" s="9">
        <v>6041.55</v>
      </c>
      <c r="F535" s="9"/>
      <c r="G535" s="9">
        <v>7466.55</v>
      </c>
      <c r="H535" s="9">
        <v>9500</v>
      </c>
      <c r="I535" s="9"/>
      <c r="J535" s="9">
        <v>-4351.1000000000004</v>
      </c>
      <c r="K535" s="9"/>
      <c r="L535" s="9"/>
      <c r="M535" s="9"/>
      <c r="N535" s="9">
        <v>765.15</v>
      </c>
      <c r="O535" s="9"/>
      <c r="P535" s="9"/>
      <c r="Q535" s="9"/>
      <c r="R535" s="9"/>
      <c r="S535" s="9"/>
      <c r="T535" s="9">
        <v>425</v>
      </c>
      <c r="U535" s="9"/>
      <c r="V535" s="9">
        <v>1000</v>
      </c>
      <c r="W535" s="9"/>
      <c r="X535" s="9"/>
      <c r="Y535" s="9"/>
      <c r="Z535" s="9">
        <v>-47.5</v>
      </c>
      <c r="AA535" s="9"/>
      <c r="AB535" s="9">
        <v>-675</v>
      </c>
      <c r="AC535" s="9"/>
      <c r="AD535" s="9"/>
      <c r="AE535" s="9"/>
      <c r="AF535" s="9"/>
      <c r="AG535" s="9"/>
      <c r="AH535" s="9">
        <f>COUNTIFS(DTR!A:A,Register!A533,DTR!I:I, "*")</f>
        <v>10</v>
      </c>
      <c r="AI535">
        <f>COUNTIFS(DTR!A:A,Register!A533,DTR!G:G, "Yes")</f>
        <v>9</v>
      </c>
      <c r="AO535" t="s">
        <v>58</v>
      </c>
      <c r="AP535" t="s">
        <v>112</v>
      </c>
      <c r="AQ535" t="s">
        <v>515</v>
      </c>
    </row>
    <row r="536" spans="1:43" x14ac:dyDescent="0.25">
      <c r="A536">
        <v>36068400</v>
      </c>
      <c r="B536" t="s">
        <v>1166</v>
      </c>
      <c r="C536" t="s">
        <v>1167</v>
      </c>
      <c r="D536" s="9">
        <v>20731.09</v>
      </c>
      <c r="E536" s="9">
        <v>17664.96</v>
      </c>
      <c r="F536" s="9"/>
      <c r="G536" s="9">
        <v>15528.8</v>
      </c>
      <c r="H536" s="9">
        <v>18225.38</v>
      </c>
      <c r="I536" s="9"/>
      <c r="J536" s="9"/>
      <c r="K536" s="9"/>
      <c r="L536" s="9">
        <v>-16.7</v>
      </c>
      <c r="M536" s="9">
        <v>-48</v>
      </c>
      <c r="N536" s="9">
        <v>470.41</v>
      </c>
      <c r="O536" s="9"/>
      <c r="P536" s="9"/>
      <c r="Q536" s="9"/>
      <c r="R536" s="9"/>
      <c r="S536" s="9"/>
      <c r="T536" s="9">
        <v>850</v>
      </c>
      <c r="U536" s="9"/>
      <c r="V536" s="9">
        <v>1000</v>
      </c>
      <c r="W536" s="9"/>
      <c r="X536" s="9"/>
      <c r="Y536" s="9">
        <v>-225</v>
      </c>
      <c r="Z536" s="9">
        <v>-91.13</v>
      </c>
      <c r="AA536" s="9"/>
      <c r="AB536" s="9">
        <v>-900</v>
      </c>
      <c r="AC536" s="9">
        <v>-1499.49</v>
      </c>
      <c r="AD536" s="9"/>
      <c r="AE536" s="9"/>
      <c r="AF536" s="9"/>
      <c r="AG536" s="9"/>
      <c r="AH536" s="9">
        <f>COUNTIFS(DTR!A:A,Register!A534,DTR!I:I, "*")</f>
        <v>10</v>
      </c>
      <c r="AI536">
        <f>COUNTIFS(DTR!A:A,Register!A534,DTR!G:G, "Yes")</f>
        <v>8</v>
      </c>
      <c r="AO536" t="s">
        <v>125</v>
      </c>
      <c r="AP536" t="s">
        <v>126</v>
      </c>
      <c r="AQ536" t="s">
        <v>1168</v>
      </c>
    </row>
    <row r="537" spans="1:43" x14ac:dyDescent="0.25">
      <c r="A537">
        <v>35345400</v>
      </c>
      <c r="B537" t="s">
        <v>1169</v>
      </c>
      <c r="C537" t="s">
        <v>1170</v>
      </c>
      <c r="D537" s="9">
        <v>156506.5</v>
      </c>
      <c r="E537" s="9">
        <v>152981.5</v>
      </c>
      <c r="F537" s="9"/>
      <c r="G537" s="9">
        <v>109144.86</v>
      </c>
      <c r="H537" s="9">
        <v>152831.5</v>
      </c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>
        <v>1000</v>
      </c>
      <c r="U537" s="9"/>
      <c r="V537" s="9">
        <v>1000</v>
      </c>
      <c r="W537" s="9">
        <v>75</v>
      </c>
      <c r="X537" s="9"/>
      <c r="Y537" s="9">
        <v>-225</v>
      </c>
      <c r="Z537" s="9">
        <v>-325</v>
      </c>
      <c r="AA537" s="9"/>
      <c r="AB537" s="9">
        <v>-900</v>
      </c>
      <c r="AC537" s="9">
        <v>-42704.19</v>
      </c>
      <c r="AD537" s="9"/>
      <c r="AE537" s="9"/>
      <c r="AF537" s="9"/>
      <c r="AG537" s="9"/>
      <c r="AH537" s="9">
        <f>COUNTIFS(DTR!A:A,Register!A535,DTR!I:I, "*")</f>
        <v>10</v>
      </c>
      <c r="AI537">
        <f>COUNTIFS(DTR!A:A,Register!A535,DTR!G:G, "Yes")</f>
        <v>5</v>
      </c>
      <c r="AO537" t="s">
        <v>86</v>
      </c>
      <c r="AP537" t="s">
        <v>220</v>
      </c>
      <c r="AQ537" t="s">
        <v>1146</v>
      </c>
    </row>
    <row r="538" spans="1:43" x14ac:dyDescent="0.25">
      <c r="A538">
        <v>35415600</v>
      </c>
      <c r="B538" t="s">
        <v>1171</v>
      </c>
      <c r="C538" t="s">
        <v>407</v>
      </c>
      <c r="D538" s="9">
        <v>13100</v>
      </c>
      <c r="E538" s="9">
        <v>10070</v>
      </c>
      <c r="F538" s="9"/>
      <c r="G538" s="9">
        <v>10649.47</v>
      </c>
      <c r="H538" s="9">
        <v>11000</v>
      </c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>
        <v>850</v>
      </c>
      <c r="U538" s="9"/>
      <c r="V538" s="9">
        <v>1000</v>
      </c>
      <c r="W538" s="9"/>
      <c r="X538" s="9"/>
      <c r="Y538" s="9">
        <v>-225</v>
      </c>
      <c r="Z538" s="9">
        <v>-55</v>
      </c>
      <c r="AA538" s="9"/>
      <c r="AB538" s="9">
        <v>-900</v>
      </c>
      <c r="AC538" s="9"/>
      <c r="AD538" s="9"/>
      <c r="AE538" s="9"/>
      <c r="AF538" s="9">
        <v>-370.71</v>
      </c>
      <c r="AG538" s="9">
        <v>-899.82</v>
      </c>
      <c r="AH538" s="9">
        <f>COUNTIFS(DTR!A:A,Register!A536,DTR!I:I, "*")</f>
        <v>11</v>
      </c>
      <c r="AI538">
        <f>COUNTIFS(DTR!A:A,Register!A536,DTR!G:G, "Yes")</f>
        <v>11</v>
      </c>
      <c r="AO538" t="s">
        <v>78</v>
      </c>
      <c r="AP538" t="s">
        <v>79</v>
      </c>
      <c r="AQ538" t="s">
        <v>442</v>
      </c>
    </row>
    <row r="539" spans="1:43" x14ac:dyDescent="0.25">
      <c r="A539">
        <v>34963200</v>
      </c>
      <c r="B539" t="s">
        <v>1172</v>
      </c>
      <c r="C539" t="s">
        <v>1173</v>
      </c>
      <c r="D539" s="9">
        <v>203400</v>
      </c>
      <c r="E539" s="9">
        <v>201950</v>
      </c>
      <c r="F539" s="9"/>
      <c r="G539" s="9">
        <v>143575.89000000001</v>
      </c>
      <c r="H539" s="9">
        <v>203400</v>
      </c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>
        <v>-225</v>
      </c>
      <c r="Z539" s="9">
        <v>-325</v>
      </c>
      <c r="AA539" s="9"/>
      <c r="AB539" s="9">
        <v>-900</v>
      </c>
      <c r="AC539" s="9">
        <v>-58374.11</v>
      </c>
      <c r="AD539" s="9"/>
      <c r="AE539" s="9"/>
      <c r="AF539" s="9"/>
      <c r="AG539" s="9"/>
      <c r="AH539" s="9">
        <f>COUNTIFS(DTR!A:A,Register!A537,DTR!I:I, "*")</f>
        <v>0</v>
      </c>
      <c r="AI539">
        <f>COUNTIFS(DTR!A:A,Register!A537,DTR!G:G, "Yes")</f>
        <v>12</v>
      </c>
      <c r="AL539">
        <v>16</v>
      </c>
      <c r="AO539" t="s">
        <v>100</v>
      </c>
      <c r="AP539" t="s">
        <v>220</v>
      </c>
      <c r="AQ539" t="s">
        <v>1174</v>
      </c>
    </row>
    <row r="540" spans="1:43" x14ac:dyDescent="0.25">
      <c r="A540">
        <v>35918400</v>
      </c>
      <c r="B540" t="s">
        <v>1175</v>
      </c>
      <c r="C540" t="s">
        <v>1176</v>
      </c>
      <c r="D540" s="9">
        <v>13210.52</v>
      </c>
      <c r="E540" s="9">
        <v>10184.27</v>
      </c>
      <c r="F540" s="9"/>
      <c r="G540" s="9">
        <v>11201.75</v>
      </c>
      <c r="H540" s="9">
        <v>10250</v>
      </c>
      <c r="I540" s="9"/>
      <c r="J540" s="9"/>
      <c r="K540" s="9"/>
      <c r="L540" s="9"/>
      <c r="M540" s="9"/>
      <c r="N540" s="9">
        <v>539.91</v>
      </c>
      <c r="O540" s="9"/>
      <c r="P540" s="9"/>
      <c r="Q540" s="9"/>
      <c r="R540" s="9"/>
      <c r="S540" s="9"/>
      <c r="T540" s="9">
        <v>850</v>
      </c>
      <c r="U540" s="9"/>
      <c r="V540" s="9">
        <v>1000</v>
      </c>
      <c r="W540" s="9"/>
      <c r="X540" s="9"/>
      <c r="Y540" s="9">
        <v>-225</v>
      </c>
      <c r="Z540" s="9">
        <v>-51.25</v>
      </c>
      <c r="AA540" s="9"/>
      <c r="AB540" s="9">
        <v>-900</v>
      </c>
      <c r="AC540" s="9"/>
      <c r="AD540" s="9">
        <v>-398.89</v>
      </c>
      <c r="AE540" s="9"/>
      <c r="AF540" s="9">
        <v>-433.63</v>
      </c>
      <c r="AG540" s="9"/>
      <c r="AH540" s="9">
        <f>COUNTIFS(DTR!A:A,Register!A538,DTR!I:I, "*")</f>
        <v>11</v>
      </c>
      <c r="AI540">
        <f>COUNTIFS(DTR!A:A,Register!A538,DTR!G:G, "Yes")</f>
        <v>10</v>
      </c>
      <c r="AK540">
        <v>8</v>
      </c>
      <c r="AO540" t="s">
        <v>58</v>
      </c>
      <c r="AP540" t="s">
        <v>194</v>
      </c>
      <c r="AQ540" t="s">
        <v>415</v>
      </c>
    </row>
    <row r="541" spans="1:43" x14ac:dyDescent="0.25">
      <c r="A541">
        <v>35341200</v>
      </c>
      <c r="B541" t="s">
        <v>980</v>
      </c>
      <c r="C541" t="s">
        <v>1177</v>
      </c>
      <c r="D541" s="9">
        <v>19667.93</v>
      </c>
      <c r="E541" s="9">
        <v>16624.93</v>
      </c>
      <c r="F541" s="9"/>
      <c r="G541" s="9">
        <v>16310.44</v>
      </c>
      <c r="H541" s="9">
        <v>13600</v>
      </c>
      <c r="I541" s="9"/>
      <c r="J541" s="9"/>
      <c r="K541" s="9"/>
      <c r="L541" s="9">
        <v>-66.959999999999994</v>
      </c>
      <c r="M541" s="9"/>
      <c r="N541" s="9">
        <v>1993.34</v>
      </c>
      <c r="O541" s="9">
        <v>583.97</v>
      </c>
      <c r="P541" s="9"/>
      <c r="Q541" s="9">
        <v>1214.6500000000001</v>
      </c>
      <c r="R541" s="9">
        <v>242.93</v>
      </c>
      <c r="S541" s="9"/>
      <c r="T541" s="9">
        <v>850</v>
      </c>
      <c r="U541" s="9"/>
      <c r="V541" s="9">
        <v>1000</v>
      </c>
      <c r="W541" s="9"/>
      <c r="X541" s="9"/>
      <c r="Y541" s="9">
        <v>-225</v>
      </c>
      <c r="Z541" s="9">
        <v>-68</v>
      </c>
      <c r="AA541" s="9"/>
      <c r="AB541" s="9">
        <v>-900</v>
      </c>
      <c r="AC541" s="9">
        <v>-1241.5899999999999</v>
      </c>
      <c r="AD541" s="9"/>
      <c r="AE541" s="9"/>
      <c r="AF541" s="9"/>
      <c r="AG541" s="9">
        <v>-922.9</v>
      </c>
      <c r="AH541" s="9">
        <f>COUNTIFS(DTR!A:A,Register!A539,DTR!I:I, "*")</f>
        <v>0</v>
      </c>
      <c r="AI541">
        <f>COUNTIFS(DTR!A:A,Register!A539,DTR!G:G, "Yes")</f>
        <v>9</v>
      </c>
      <c r="AO541" t="s">
        <v>134</v>
      </c>
      <c r="AP541" t="s">
        <v>135</v>
      </c>
      <c r="AQ541" t="s">
        <v>1178</v>
      </c>
    </row>
    <row r="542" spans="1:43" x14ac:dyDescent="0.25">
      <c r="A542">
        <v>35851200</v>
      </c>
      <c r="B542" t="s">
        <v>1179</v>
      </c>
      <c r="C542" t="s">
        <v>1180</v>
      </c>
      <c r="D542" s="9">
        <v>12392.08</v>
      </c>
      <c r="E542" s="9">
        <v>9369.83</v>
      </c>
      <c r="F542" s="9"/>
      <c r="G542" s="9">
        <v>11219.83</v>
      </c>
      <c r="H542" s="9">
        <v>9450</v>
      </c>
      <c r="I542" s="9"/>
      <c r="J542" s="9"/>
      <c r="K542" s="9"/>
      <c r="L542" s="9"/>
      <c r="M542" s="9"/>
      <c r="N542" s="9">
        <v>842.08</v>
      </c>
      <c r="O542" s="9"/>
      <c r="P542" s="9"/>
      <c r="Q542" s="9"/>
      <c r="R542" s="9"/>
      <c r="S542" s="9"/>
      <c r="T542" s="9">
        <v>850</v>
      </c>
      <c r="U542" s="9"/>
      <c r="V542" s="9">
        <v>1000</v>
      </c>
      <c r="W542" s="9"/>
      <c r="X542" s="9"/>
      <c r="Y542" s="9">
        <v>-225</v>
      </c>
      <c r="Z542" s="9">
        <v>-47.25</v>
      </c>
      <c r="AA542" s="9"/>
      <c r="AB542" s="9">
        <v>-900</v>
      </c>
      <c r="AC542" s="9"/>
      <c r="AD542" s="9"/>
      <c r="AE542" s="9"/>
      <c r="AF542" s="9"/>
      <c r="AG542" s="9"/>
      <c r="AH542" s="9">
        <f>COUNTIFS(DTR!A:A,Register!A540,DTR!I:I, "*")</f>
        <v>11</v>
      </c>
      <c r="AI542">
        <f>COUNTIFS(DTR!A:A,Register!A540,DTR!G:G, "Yes")</f>
        <v>10</v>
      </c>
      <c r="AK542">
        <v>16</v>
      </c>
      <c r="AO542" t="s">
        <v>58</v>
      </c>
      <c r="AP542" t="s">
        <v>198</v>
      </c>
      <c r="AQ542" t="s">
        <v>287</v>
      </c>
    </row>
    <row r="543" spans="1:43" x14ac:dyDescent="0.25">
      <c r="A543">
        <v>35880600</v>
      </c>
      <c r="B543" t="s">
        <v>1181</v>
      </c>
      <c r="C543" t="s">
        <v>1182</v>
      </c>
      <c r="D543" s="9">
        <v>12341.62</v>
      </c>
      <c r="E543" s="9">
        <v>9319.3700000000008</v>
      </c>
      <c r="F543" s="9"/>
      <c r="G543" s="9">
        <v>10859.12</v>
      </c>
      <c r="H543" s="9">
        <v>9450</v>
      </c>
      <c r="I543" s="9"/>
      <c r="J543" s="9"/>
      <c r="K543" s="9"/>
      <c r="L543" s="9"/>
      <c r="M543" s="9"/>
      <c r="N543" s="9">
        <v>791.62</v>
      </c>
      <c r="O543" s="9"/>
      <c r="P543" s="9"/>
      <c r="Q543" s="9"/>
      <c r="R543" s="9"/>
      <c r="S543" s="9"/>
      <c r="T543" s="9">
        <v>850</v>
      </c>
      <c r="U543" s="9"/>
      <c r="V543" s="9">
        <v>1000</v>
      </c>
      <c r="W543" s="9"/>
      <c r="X543" s="9"/>
      <c r="Y543" s="9">
        <v>-225</v>
      </c>
      <c r="Z543" s="9">
        <v>-47.25</v>
      </c>
      <c r="AA543" s="9"/>
      <c r="AB543" s="9">
        <v>-900</v>
      </c>
      <c r="AC543" s="9"/>
      <c r="AD543" s="9">
        <v>-310.25</v>
      </c>
      <c r="AE543" s="9"/>
      <c r="AF543" s="9"/>
      <c r="AG543" s="9"/>
      <c r="AH543" s="9">
        <f>COUNTIFS(DTR!A:A,Register!A541,DTR!I:I, "*")</f>
        <v>10</v>
      </c>
      <c r="AI543">
        <f>COUNTIFS(DTR!A:A,Register!A541,DTR!G:G, "Yes")</f>
        <v>11</v>
      </c>
      <c r="AK543">
        <v>16</v>
      </c>
      <c r="AO543" t="s">
        <v>208</v>
      </c>
      <c r="AP543" t="s">
        <v>209</v>
      </c>
      <c r="AQ543" t="s">
        <v>102</v>
      </c>
    </row>
    <row r="544" spans="1:43" x14ac:dyDescent="0.25">
      <c r="A544">
        <v>34818600</v>
      </c>
      <c r="B544" t="s">
        <v>1183</v>
      </c>
      <c r="C544" t="s">
        <v>1184</v>
      </c>
      <c r="D544" s="9">
        <v>19922.810000000001</v>
      </c>
      <c r="E544" s="9">
        <v>16861.560000000001</v>
      </c>
      <c r="F544" s="9"/>
      <c r="G544" s="9">
        <v>16537.919999999998</v>
      </c>
      <c r="H544" s="9">
        <v>17250</v>
      </c>
      <c r="I544" s="9"/>
      <c r="J544" s="9"/>
      <c r="K544" s="9"/>
      <c r="L544" s="9"/>
      <c r="M544" s="9"/>
      <c r="N544" s="9">
        <v>572.80999999999995</v>
      </c>
      <c r="O544" s="9"/>
      <c r="P544" s="9"/>
      <c r="Q544" s="9"/>
      <c r="R544" s="9"/>
      <c r="S544" s="9"/>
      <c r="T544" s="9">
        <v>850</v>
      </c>
      <c r="U544" s="9"/>
      <c r="V544" s="9">
        <v>1000</v>
      </c>
      <c r="W544" s="9"/>
      <c r="X544" s="9"/>
      <c r="Y544" s="9">
        <v>-225</v>
      </c>
      <c r="Z544" s="9">
        <v>-86.25</v>
      </c>
      <c r="AA544" s="9"/>
      <c r="AB544" s="9">
        <v>-900</v>
      </c>
      <c r="AC544" s="9">
        <v>-1298.6400000000001</v>
      </c>
      <c r="AD544" s="9"/>
      <c r="AE544" s="9"/>
      <c r="AF544" s="9"/>
      <c r="AG544" s="9"/>
      <c r="AH544" s="9">
        <f>COUNTIFS(DTR!A:A,Register!A542,DTR!I:I, "*")</f>
        <v>11</v>
      </c>
      <c r="AI544">
        <f>COUNTIFS(DTR!A:A,Register!A542,DTR!G:G, "Yes")</f>
        <v>8</v>
      </c>
      <c r="AK544">
        <v>24</v>
      </c>
      <c r="AO544" t="s">
        <v>161</v>
      </c>
      <c r="AP544" t="s">
        <v>162</v>
      </c>
      <c r="AQ544" t="s">
        <v>1084</v>
      </c>
    </row>
    <row r="545" spans="1:43" x14ac:dyDescent="0.25">
      <c r="A545">
        <v>35948400</v>
      </c>
      <c r="B545" t="s">
        <v>1183</v>
      </c>
      <c r="C545" t="s">
        <v>1185</v>
      </c>
      <c r="D545" s="9">
        <v>16801.259999999998</v>
      </c>
      <c r="E545" s="9">
        <v>13765.76</v>
      </c>
      <c r="F545" s="9"/>
      <c r="G545" s="9">
        <v>14946.01</v>
      </c>
      <c r="H545" s="9">
        <v>12100</v>
      </c>
      <c r="I545" s="9"/>
      <c r="J545" s="9"/>
      <c r="K545" s="9"/>
      <c r="L545" s="9"/>
      <c r="M545" s="9"/>
      <c r="N545" s="9">
        <v>554.20000000000005</v>
      </c>
      <c r="O545" s="9">
        <v>606.15</v>
      </c>
      <c r="P545" s="9"/>
      <c r="Q545" s="9">
        <v>1440.91</v>
      </c>
      <c r="R545" s="9"/>
      <c r="S545" s="9"/>
      <c r="T545" s="9">
        <v>850</v>
      </c>
      <c r="U545" s="9"/>
      <c r="V545" s="9">
        <v>1000</v>
      </c>
      <c r="W545" s="9"/>
      <c r="X545" s="9"/>
      <c r="Y545" s="9">
        <v>-225</v>
      </c>
      <c r="Z545" s="9">
        <v>-60.5</v>
      </c>
      <c r="AA545" s="9"/>
      <c r="AB545" s="9">
        <v>-900</v>
      </c>
      <c r="AC545" s="9">
        <v>-669.75</v>
      </c>
      <c r="AD545" s="9"/>
      <c r="AE545" s="9"/>
      <c r="AF545" s="9"/>
      <c r="AG545" s="9"/>
      <c r="AH545" s="9">
        <f>COUNTIFS(DTR!A:A,Register!A543,DTR!I:I, "*")</f>
        <v>11</v>
      </c>
      <c r="AI545">
        <f>COUNTIFS(DTR!A:A,Register!A543,DTR!G:G, "Yes")</f>
        <v>9</v>
      </c>
      <c r="AO545" t="s">
        <v>134</v>
      </c>
      <c r="AP545" t="s">
        <v>381</v>
      </c>
      <c r="AQ545" t="s">
        <v>1186</v>
      </c>
    </row>
    <row r="546" spans="1:43" x14ac:dyDescent="0.25">
      <c r="A546">
        <v>35429400</v>
      </c>
      <c r="B546" t="s">
        <v>1183</v>
      </c>
      <c r="C546" t="s">
        <v>1187</v>
      </c>
      <c r="D546" s="9">
        <v>16384.400000000001</v>
      </c>
      <c r="E546" s="9">
        <v>13345.65</v>
      </c>
      <c r="F546" s="9"/>
      <c r="G546" s="9">
        <v>14166.71</v>
      </c>
      <c r="H546" s="9">
        <v>12750</v>
      </c>
      <c r="I546" s="9"/>
      <c r="J546" s="9"/>
      <c r="K546" s="9"/>
      <c r="L546" s="9"/>
      <c r="M546" s="9"/>
      <c r="N546" s="9">
        <v>934.4</v>
      </c>
      <c r="O546" s="9"/>
      <c r="P546" s="9"/>
      <c r="Q546" s="9"/>
      <c r="R546" s="9"/>
      <c r="S546" s="9"/>
      <c r="T546" s="9">
        <v>850</v>
      </c>
      <c r="U546" s="9"/>
      <c r="V546" s="9">
        <v>1000</v>
      </c>
      <c r="W546" s="9"/>
      <c r="X546" s="9"/>
      <c r="Y546" s="9">
        <v>-225</v>
      </c>
      <c r="Z546" s="9">
        <v>-63.75</v>
      </c>
      <c r="AA546" s="9"/>
      <c r="AB546" s="9">
        <v>-900</v>
      </c>
      <c r="AC546" s="9">
        <v>-585.73</v>
      </c>
      <c r="AD546" s="9">
        <v>-443.21</v>
      </c>
      <c r="AE546" s="9"/>
      <c r="AF546" s="9"/>
      <c r="AG546" s="9"/>
      <c r="AH546" s="9">
        <f>COUNTIFS(DTR!A:A,Register!A544,DTR!I:I, "*")</f>
        <v>11</v>
      </c>
      <c r="AI546">
        <f>COUNTIFS(DTR!A:A,Register!A544,DTR!G:G, "Yes")</f>
        <v>8</v>
      </c>
      <c r="AL546">
        <v>56</v>
      </c>
      <c r="AO546" t="s">
        <v>78</v>
      </c>
      <c r="AP546" t="s">
        <v>79</v>
      </c>
      <c r="AQ546" t="s">
        <v>535</v>
      </c>
    </row>
    <row r="547" spans="1:43" x14ac:dyDescent="0.25">
      <c r="A547">
        <v>36017400</v>
      </c>
      <c r="B547" t="s">
        <v>1188</v>
      </c>
      <c r="C547" t="s">
        <v>1189</v>
      </c>
      <c r="D547" s="9">
        <v>14052.52</v>
      </c>
      <c r="E547" s="9">
        <v>11020.19</v>
      </c>
      <c r="F547" s="9"/>
      <c r="G547" s="9">
        <v>10864.26</v>
      </c>
      <c r="H547" s="9">
        <v>11467.5</v>
      </c>
      <c r="I547" s="9"/>
      <c r="J547" s="9"/>
      <c r="K547" s="9"/>
      <c r="L547" s="9">
        <v>-73.53</v>
      </c>
      <c r="M547" s="9"/>
      <c r="N547" s="9">
        <v>558.54999999999995</v>
      </c>
      <c r="O547" s="9"/>
      <c r="P547" s="9"/>
      <c r="Q547" s="9"/>
      <c r="R547" s="9"/>
      <c r="S547" s="9"/>
      <c r="T547" s="9">
        <v>850</v>
      </c>
      <c r="U547" s="9"/>
      <c r="V547" s="9">
        <v>1000</v>
      </c>
      <c r="W547" s="9"/>
      <c r="X547" s="9"/>
      <c r="Y547" s="9">
        <v>-225</v>
      </c>
      <c r="Z547" s="9">
        <v>-57.33</v>
      </c>
      <c r="AA547" s="9"/>
      <c r="AB547" s="9">
        <v>-900</v>
      </c>
      <c r="AC547" s="9">
        <v>-120.64</v>
      </c>
      <c r="AD547" s="9">
        <v>-886.42</v>
      </c>
      <c r="AE547" s="9"/>
      <c r="AF547" s="9">
        <v>-214.41</v>
      </c>
      <c r="AG547" s="9">
        <v>-784.46</v>
      </c>
      <c r="AH547" s="9">
        <f>COUNTIFS(DTR!A:A,Register!A545,DTR!I:I, "*")</f>
        <v>11</v>
      </c>
      <c r="AI547">
        <f>COUNTIFS(DTR!A:A,Register!A545,DTR!G:G, "Yes")</f>
        <v>12</v>
      </c>
      <c r="AO547" t="s">
        <v>134</v>
      </c>
      <c r="AP547" t="s">
        <v>381</v>
      </c>
      <c r="AQ547" t="s">
        <v>876</v>
      </c>
    </row>
    <row r="548" spans="1:43" x14ac:dyDescent="0.25">
      <c r="A548">
        <v>36124800</v>
      </c>
      <c r="B548" t="s">
        <v>1190</v>
      </c>
      <c r="C548" t="s">
        <v>1191</v>
      </c>
      <c r="D548" s="9">
        <v>230500</v>
      </c>
      <c r="E548" s="9">
        <v>229050</v>
      </c>
      <c r="F548" s="9"/>
      <c r="G548" s="9">
        <v>162003.89000000001</v>
      </c>
      <c r="H548" s="9">
        <v>230500</v>
      </c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>
        <v>-225</v>
      </c>
      <c r="Z548" s="9">
        <v>-325</v>
      </c>
      <c r="AA548" s="9"/>
      <c r="AB548" s="9">
        <v>-900</v>
      </c>
      <c r="AC548" s="9">
        <v>-67046.11</v>
      </c>
      <c r="AD548" s="9"/>
      <c r="AE548" s="9"/>
      <c r="AF548" s="9"/>
      <c r="AG548" s="9"/>
      <c r="AH548" s="9">
        <f>COUNTIFS(DTR!A:A,Register!A546,DTR!I:I, "*")</f>
        <v>11</v>
      </c>
      <c r="AI548">
        <f>COUNTIFS(DTR!A:A,Register!A546,DTR!G:G, "Yes")</f>
        <v>4</v>
      </c>
      <c r="AN548">
        <v>16</v>
      </c>
      <c r="AO548" t="s">
        <v>1116</v>
      </c>
      <c r="AP548" t="s">
        <v>220</v>
      </c>
      <c r="AQ548" t="s">
        <v>1192</v>
      </c>
    </row>
    <row r="549" spans="1:43" x14ac:dyDescent="0.25">
      <c r="A549">
        <v>35363400</v>
      </c>
      <c r="B549" t="s">
        <v>1193</v>
      </c>
      <c r="C549" t="s">
        <v>1194</v>
      </c>
      <c r="D549" s="9">
        <v>18938.419999999998</v>
      </c>
      <c r="E549" s="9">
        <v>15883.92</v>
      </c>
      <c r="F549" s="9"/>
      <c r="G549" s="9">
        <v>17083.75</v>
      </c>
      <c r="H549" s="9">
        <v>15900</v>
      </c>
      <c r="I549" s="9"/>
      <c r="J549" s="9"/>
      <c r="K549" s="9"/>
      <c r="L549" s="9"/>
      <c r="M549" s="9"/>
      <c r="N549" s="9">
        <v>801.02</v>
      </c>
      <c r="O549" s="9"/>
      <c r="P549" s="9"/>
      <c r="Q549" s="9"/>
      <c r="R549" s="9"/>
      <c r="S549" s="9"/>
      <c r="T549" s="9">
        <v>850</v>
      </c>
      <c r="U549" s="9"/>
      <c r="V549" s="9">
        <v>1000</v>
      </c>
      <c r="W549" s="9"/>
      <c r="X549" s="9"/>
      <c r="Y549" s="9">
        <v>-225</v>
      </c>
      <c r="Z549" s="9">
        <v>-79.5</v>
      </c>
      <c r="AA549" s="9"/>
      <c r="AB549" s="9">
        <v>-900</v>
      </c>
      <c r="AC549" s="9">
        <v>-1093.3800000000001</v>
      </c>
      <c r="AD549" s="9">
        <v>443.21</v>
      </c>
      <c r="AE549" s="9"/>
      <c r="AF549" s="9"/>
      <c r="AG549" s="9"/>
      <c r="AH549" s="9">
        <f>COUNTIFS(DTR!A:A,Register!A547,DTR!I:I, "*")</f>
        <v>11</v>
      </c>
      <c r="AI549">
        <f>COUNTIFS(DTR!A:A,Register!A547,DTR!G:G, "Yes")</f>
        <v>11</v>
      </c>
      <c r="AO549" t="s">
        <v>100</v>
      </c>
      <c r="AP549" t="s">
        <v>470</v>
      </c>
      <c r="AQ549" t="s">
        <v>106</v>
      </c>
    </row>
    <row r="550" spans="1:43" x14ac:dyDescent="0.25">
      <c r="A550">
        <v>35800800</v>
      </c>
      <c r="B550" t="s">
        <v>1193</v>
      </c>
      <c r="C550" t="s">
        <v>634</v>
      </c>
      <c r="D550" s="9">
        <v>14545.34</v>
      </c>
      <c r="E550" s="9">
        <v>11512.59</v>
      </c>
      <c r="F550" s="9"/>
      <c r="G550" s="9">
        <v>13143.47</v>
      </c>
      <c r="H550" s="9">
        <v>11550</v>
      </c>
      <c r="I550" s="9">
        <v>1058.02</v>
      </c>
      <c r="J550" s="9"/>
      <c r="K550" s="9"/>
      <c r="L550" s="9"/>
      <c r="M550" s="9">
        <v>-378.25</v>
      </c>
      <c r="N550" s="9">
        <v>215.57</v>
      </c>
      <c r="O550" s="9"/>
      <c r="P550" s="9"/>
      <c r="Q550" s="9"/>
      <c r="R550" s="9"/>
      <c r="S550" s="9"/>
      <c r="T550" s="9">
        <v>850</v>
      </c>
      <c r="U550" s="9"/>
      <c r="V550" s="9">
        <v>1000</v>
      </c>
      <c r="W550" s="9"/>
      <c r="X550" s="9"/>
      <c r="Y550" s="9">
        <v>-225</v>
      </c>
      <c r="Z550" s="9">
        <v>-57.75</v>
      </c>
      <c r="AA550" s="9"/>
      <c r="AB550" s="9">
        <v>-900</v>
      </c>
      <c r="AC550" s="9">
        <v>-219.12</v>
      </c>
      <c r="AD550" s="9"/>
      <c r="AE550" s="9"/>
      <c r="AF550" s="9"/>
      <c r="AG550" s="9"/>
      <c r="AH550" s="9">
        <f>COUNTIFS(DTR!A:A,Register!A548,DTR!I:I, "*")</f>
        <v>0</v>
      </c>
      <c r="AI550">
        <f>COUNTIFS(DTR!A:A,Register!A548,DTR!G:G, "Yes")</f>
        <v>0</v>
      </c>
      <c r="AO550" t="s">
        <v>58</v>
      </c>
      <c r="AP550" t="s">
        <v>289</v>
      </c>
      <c r="AQ550" t="s">
        <v>687</v>
      </c>
    </row>
    <row r="551" spans="1:43" x14ac:dyDescent="0.25">
      <c r="A551">
        <v>35612400</v>
      </c>
      <c r="B551" t="s">
        <v>1195</v>
      </c>
      <c r="C551" t="s">
        <v>1196</v>
      </c>
      <c r="D551" s="9">
        <v>15308.39</v>
      </c>
      <c r="E551" s="9">
        <v>12268.39</v>
      </c>
      <c r="F551" s="9"/>
      <c r="G551" s="9">
        <v>13198.51</v>
      </c>
      <c r="H551" s="9">
        <v>13000</v>
      </c>
      <c r="I551" s="9"/>
      <c r="J551" s="9"/>
      <c r="K551" s="9"/>
      <c r="L551" s="9"/>
      <c r="M551" s="9"/>
      <c r="N551" s="9">
        <v>208.39</v>
      </c>
      <c r="O551" s="9"/>
      <c r="P551" s="9"/>
      <c r="Q551" s="9"/>
      <c r="R551" s="9"/>
      <c r="S551" s="9"/>
      <c r="T551" s="9">
        <v>850</v>
      </c>
      <c r="U551" s="9"/>
      <c r="V551" s="9">
        <v>1000</v>
      </c>
      <c r="W551" s="9"/>
      <c r="X551" s="9"/>
      <c r="Y551" s="9">
        <v>-225</v>
      </c>
      <c r="Z551" s="9">
        <v>-65</v>
      </c>
      <c r="AA551" s="9"/>
      <c r="AB551" s="9">
        <v>-900</v>
      </c>
      <c r="AC551" s="9">
        <v>-370.28</v>
      </c>
      <c r="AD551" s="9">
        <v>-443.21</v>
      </c>
      <c r="AE551" s="9"/>
      <c r="AF551" s="9">
        <v>-106.39</v>
      </c>
      <c r="AG551" s="9"/>
      <c r="AH551" s="9">
        <f>COUNTIFS(DTR!A:A,Register!A549,DTR!I:I, "*")</f>
        <v>11</v>
      </c>
      <c r="AI551">
        <f>COUNTIFS(DTR!A:A,Register!A549,DTR!G:G, "Yes")</f>
        <v>11</v>
      </c>
      <c r="AK551">
        <v>24</v>
      </c>
      <c r="AO551" t="s">
        <v>538</v>
      </c>
      <c r="AP551" t="s">
        <v>142</v>
      </c>
      <c r="AQ551" t="s">
        <v>232</v>
      </c>
    </row>
    <row r="552" spans="1:43" x14ac:dyDescent="0.25">
      <c r="A552">
        <v>35287200</v>
      </c>
      <c r="B552" t="s">
        <v>1195</v>
      </c>
      <c r="C552" t="s">
        <v>1197</v>
      </c>
      <c r="D552" s="9">
        <v>23594.33</v>
      </c>
      <c r="E552" s="9">
        <v>20540.080000000002</v>
      </c>
      <c r="F552" s="9"/>
      <c r="G552" s="9">
        <v>20171.810000000001</v>
      </c>
      <c r="H552" s="9">
        <v>15850</v>
      </c>
      <c r="I552" s="9"/>
      <c r="J552" s="9"/>
      <c r="K552" s="9"/>
      <c r="L552" s="9"/>
      <c r="M552" s="9"/>
      <c r="N552" s="9">
        <v>580.79999999999995</v>
      </c>
      <c r="O552" s="9">
        <v>3176.04</v>
      </c>
      <c r="P552" s="9"/>
      <c r="Q552" s="9">
        <v>1887.49</v>
      </c>
      <c r="R552" s="9"/>
      <c r="S552" s="9"/>
      <c r="T552" s="9">
        <v>850</v>
      </c>
      <c r="U552" s="9"/>
      <c r="V552" s="9">
        <v>1000</v>
      </c>
      <c r="W552" s="9"/>
      <c r="X552" s="9"/>
      <c r="Y552" s="9">
        <v>-225</v>
      </c>
      <c r="Z552" s="9">
        <v>-79.25</v>
      </c>
      <c r="AA552" s="9"/>
      <c r="AB552" s="9">
        <v>-900</v>
      </c>
      <c r="AC552" s="9">
        <v>-2218.27</v>
      </c>
      <c r="AD552" s="9"/>
      <c r="AE552" s="9"/>
      <c r="AF552" s="9"/>
      <c r="AG552" s="9"/>
      <c r="AH552" s="9">
        <f>COUNTIFS(DTR!A:A,Register!A550,DTR!I:I, "*")</f>
        <v>11</v>
      </c>
      <c r="AI552">
        <f>COUNTIFS(DTR!A:A,Register!A550,DTR!G:G, "Yes")</f>
        <v>11</v>
      </c>
      <c r="AK552">
        <v>8</v>
      </c>
      <c r="AO552" t="s">
        <v>100</v>
      </c>
      <c r="AP552" t="s">
        <v>101</v>
      </c>
      <c r="AQ552" t="s">
        <v>241</v>
      </c>
    </row>
    <row r="553" spans="1:43" x14ac:dyDescent="0.25">
      <c r="A553">
        <v>34906800</v>
      </c>
      <c r="B553" t="s">
        <v>1195</v>
      </c>
      <c r="C553" t="s">
        <v>1198</v>
      </c>
      <c r="D553" s="9">
        <v>23788.06</v>
      </c>
      <c r="E553" s="9">
        <v>20728.560000000001</v>
      </c>
      <c r="F553" s="9"/>
      <c r="G553" s="9">
        <v>16493.62</v>
      </c>
      <c r="H553" s="9">
        <v>16900</v>
      </c>
      <c r="I553" s="9"/>
      <c r="J553" s="9"/>
      <c r="K553" s="9"/>
      <c r="L553" s="9"/>
      <c r="M553" s="9"/>
      <c r="N553" s="9">
        <v>3405.71</v>
      </c>
      <c r="O553" s="9"/>
      <c r="P553" s="9"/>
      <c r="Q553" s="9"/>
      <c r="R553" s="9"/>
      <c r="S553" s="9"/>
      <c r="T553" s="9">
        <v>850</v>
      </c>
      <c r="U553" s="9"/>
      <c r="V553" s="9">
        <v>1000</v>
      </c>
      <c r="W553" s="9"/>
      <c r="X553" s="9"/>
      <c r="Y553" s="9">
        <v>-225</v>
      </c>
      <c r="Z553" s="9">
        <v>-84.5</v>
      </c>
      <c r="AA553" s="9"/>
      <c r="AB553" s="9">
        <v>-900</v>
      </c>
      <c r="AC553" s="9">
        <v>-2265.39</v>
      </c>
      <c r="AD553" s="9"/>
      <c r="AE553" s="9">
        <v>-333.5</v>
      </c>
      <c r="AF553" s="9"/>
      <c r="AG553" s="9">
        <v>-922.9</v>
      </c>
      <c r="AH553" s="9">
        <f>COUNTIFS(DTR!A:A,Register!A551,DTR!I:I, "*")</f>
        <v>10</v>
      </c>
      <c r="AI553">
        <f>COUNTIFS(DTR!A:A,Register!A551,DTR!G:G, "Yes")</f>
        <v>7</v>
      </c>
      <c r="AO553" t="s">
        <v>66</v>
      </c>
      <c r="AP553" t="s">
        <v>67</v>
      </c>
      <c r="AQ553" t="s">
        <v>936</v>
      </c>
    </row>
    <row r="554" spans="1:43" x14ac:dyDescent="0.25">
      <c r="A554">
        <v>35728200</v>
      </c>
      <c r="B554" t="s">
        <v>1195</v>
      </c>
      <c r="C554" t="s">
        <v>725</v>
      </c>
      <c r="D554" s="9">
        <v>64825</v>
      </c>
      <c r="E554" s="9">
        <v>61300</v>
      </c>
      <c r="F554" s="9"/>
      <c r="G554" s="9">
        <v>49568.23</v>
      </c>
      <c r="H554" s="9">
        <v>61750</v>
      </c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>
        <v>1000</v>
      </c>
      <c r="U554" s="9"/>
      <c r="V554" s="9">
        <v>1000</v>
      </c>
      <c r="W554" s="9">
        <v>75</v>
      </c>
      <c r="X554" s="9"/>
      <c r="Y554" s="9">
        <v>-225</v>
      </c>
      <c r="Z554" s="9">
        <v>-325</v>
      </c>
      <c r="AA554" s="9"/>
      <c r="AB554" s="9">
        <v>-900</v>
      </c>
      <c r="AC554" s="9">
        <v>-13806.77</v>
      </c>
      <c r="AD554" s="9"/>
      <c r="AE554" s="9"/>
      <c r="AF554" s="9"/>
      <c r="AG554" s="9"/>
      <c r="AH554" s="9">
        <f>COUNTIFS(DTR!A:A,Register!A552,DTR!I:I, "*")</f>
        <v>11</v>
      </c>
      <c r="AI554">
        <f>COUNTIFS(DTR!A:A,Register!A552,DTR!G:G, "Yes")</f>
        <v>11</v>
      </c>
      <c r="AK554">
        <v>8</v>
      </c>
      <c r="AO554" t="s">
        <v>71</v>
      </c>
      <c r="AP554" t="s">
        <v>653</v>
      </c>
      <c r="AQ554" t="s">
        <v>1199</v>
      </c>
    </row>
    <row r="555" spans="1:43" x14ac:dyDescent="0.25">
      <c r="A555">
        <v>35619600</v>
      </c>
      <c r="B555" t="s">
        <v>1200</v>
      </c>
      <c r="C555" t="s">
        <v>1201</v>
      </c>
      <c r="D555" s="9">
        <v>13650</v>
      </c>
      <c r="E555" s="9">
        <v>10617.25</v>
      </c>
      <c r="F555" s="9"/>
      <c r="G555" s="9">
        <v>11983.99</v>
      </c>
      <c r="H555" s="9">
        <v>11550</v>
      </c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>
        <v>850</v>
      </c>
      <c r="U555" s="9"/>
      <c r="V555" s="9">
        <v>1000</v>
      </c>
      <c r="W555" s="9"/>
      <c r="X555" s="9"/>
      <c r="Y555" s="9">
        <v>-225</v>
      </c>
      <c r="Z555" s="9">
        <v>-57.75</v>
      </c>
      <c r="AA555" s="9"/>
      <c r="AB555" s="9">
        <v>-900</v>
      </c>
      <c r="AC555" s="9">
        <v>-40.049999999999997</v>
      </c>
      <c r="AD555" s="9">
        <v>-443.21</v>
      </c>
      <c r="AE555" s="9"/>
      <c r="AF555" s="9"/>
      <c r="AG555" s="9"/>
      <c r="AH555" s="9">
        <f>COUNTIFS(DTR!A:A,Register!A553,DTR!I:I, "*")</f>
        <v>11</v>
      </c>
      <c r="AI555">
        <f>COUNTIFS(DTR!A:A,Register!A553,DTR!G:G, "Yes")</f>
        <v>11</v>
      </c>
      <c r="AK555">
        <v>24</v>
      </c>
      <c r="AO555" t="s">
        <v>78</v>
      </c>
      <c r="AP555" t="s">
        <v>79</v>
      </c>
      <c r="AQ555" t="s">
        <v>80</v>
      </c>
    </row>
    <row r="556" spans="1:43" x14ac:dyDescent="0.25">
      <c r="A556">
        <v>35434200</v>
      </c>
      <c r="B556" t="s">
        <v>1202</v>
      </c>
      <c r="C556" t="s">
        <v>1203</v>
      </c>
      <c r="D556" s="9">
        <v>23563.83</v>
      </c>
      <c r="E556" s="9">
        <v>20525.080000000002</v>
      </c>
      <c r="F556" s="9"/>
      <c r="G556" s="9">
        <v>20160.560000000001</v>
      </c>
      <c r="H556" s="9">
        <v>12750</v>
      </c>
      <c r="I556" s="9"/>
      <c r="J556" s="9"/>
      <c r="K556" s="9"/>
      <c r="L556" s="9"/>
      <c r="M556" s="9"/>
      <c r="N556" s="9">
        <v>642.4</v>
      </c>
      <c r="O556" s="9"/>
      <c r="P556" s="9"/>
      <c r="Q556" s="9"/>
      <c r="R556" s="9"/>
      <c r="S556" s="9"/>
      <c r="T556" s="9">
        <v>850</v>
      </c>
      <c r="U556" s="9"/>
      <c r="V556" s="9">
        <v>1000</v>
      </c>
      <c r="W556" s="9"/>
      <c r="X556" s="9"/>
      <c r="Y556" s="9">
        <v>-225</v>
      </c>
      <c r="Z556" s="9">
        <v>-63.75</v>
      </c>
      <c r="AA556" s="9"/>
      <c r="AB556" s="9">
        <v>-900</v>
      </c>
      <c r="AC556" s="9">
        <v>-2214.52</v>
      </c>
      <c r="AD556" s="9"/>
      <c r="AE556" s="9"/>
      <c r="AF556" s="9"/>
      <c r="AG556" s="9"/>
      <c r="AH556" s="9">
        <f>COUNTIFS(DTR!A:A,Register!A554,DTR!I:I, "*")</f>
        <v>0</v>
      </c>
      <c r="AI556">
        <f>COUNTIFS(DTR!A:A,Register!A554,DTR!G:G, "Yes")</f>
        <v>10</v>
      </c>
      <c r="AO556" t="s">
        <v>104</v>
      </c>
      <c r="AP556" t="s">
        <v>105</v>
      </c>
      <c r="AQ556" t="s">
        <v>869</v>
      </c>
    </row>
    <row r="557" spans="1:43" x14ac:dyDescent="0.25">
      <c r="A557">
        <v>36003600</v>
      </c>
      <c r="B557" t="s">
        <v>1202</v>
      </c>
      <c r="C557" t="s">
        <v>1005</v>
      </c>
      <c r="D557" s="9">
        <v>15035.89</v>
      </c>
      <c r="E557" s="9">
        <v>12005.89</v>
      </c>
      <c r="F557" s="9"/>
      <c r="G557" s="9">
        <v>13538.11</v>
      </c>
      <c r="H557" s="9">
        <v>11000</v>
      </c>
      <c r="I557" s="9"/>
      <c r="J557" s="9"/>
      <c r="K557" s="9"/>
      <c r="L557" s="9"/>
      <c r="M557" s="9"/>
      <c r="N557" s="9">
        <v>1935.89</v>
      </c>
      <c r="O557" s="9"/>
      <c r="P557" s="9"/>
      <c r="Q557" s="9"/>
      <c r="R557" s="9"/>
      <c r="S557" s="9"/>
      <c r="T557" s="9">
        <v>850</v>
      </c>
      <c r="U557" s="9"/>
      <c r="V557" s="9">
        <v>1000</v>
      </c>
      <c r="W557" s="9"/>
      <c r="X557" s="9"/>
      <c r="Y557" s="9">
        <v>-225</v>
      </c>
      <c r="Z557" s="9">
        <v>-55</v>
      </c>
      <c r="AA557" s="9"/>
      <c r="AB557" s="9">
        <v>-900</v>
      </c>
      <c r="AC557" s="9">
        <v>-317.77999999999997</v>
      </c>
      <c r="AD557" s="9"/>
      <c r="AE557" s="9"/>
      <c r="AF557" s="9"/>
      <c r="AG557" s="9"/>
      <c r="AH557" s="9">
        <f>COUNTIFS(DTR!A:A,Register!A555,DTR!I:I, "*")</f>
        <v>11</v>
      </c>
      <c r="AI557">
        <f>COUNTIFS(DTR!A:A,Register!A555,DTR!G:G, "Yes")</f>
        <v>8</v>
      </c>
      <c r="AO557" t="s">
        <v>58</v>
      </c>
      <c r="AP557" t="s">
        <v>59</v>
      </c>
      <c r="AQ557" t="s">
        <v>75</v>
      </c>
    </row>
    <row r="558" spans="1:43" x14ac:dyDescent="0.25">
      <c r="A558">
        <v>35937000</v>
      </c>
      <c r="B558" t="s">
        <v>1202</v>
      </c>
      <c r="C558" t="s">
        <v>900</v>
      </c>
      <c r="D558" s="9">
        <v>17701.55</v>
      </c>
      <c r="E558" s="9">
        <v>14660.3</v>
      </c>
      <c r="F558" s="9"/>
      <c r="G558" s="9">
        <v>15292.48</v>
      </c>
      <c r="H558" s="9">
        <v>13250</v>
      </c>
      <c r="I558" s="9"/>
      <c r="J558" s="9"/>
      <c r="K558" s="9"/>
      <c r="L558" s="9"/>
      <c r="M558" s="9"/>
      <c r="N558" s="9">
        <v>2351.5500000000002</v>
      </c>
      <c r="O558" s="9"/>
      <c r="P558" s="9"/>
      <c r="Q558" s="9"/>
      <c r="R558" s="9"/>
      <c r="S558" s="9"/>
      <c r="T558" s="9">
        <v>850</v>
      </c>
      <c r="U558" s="9"/>
      <c r="V558" s="9">
        <v>1000</v>
      </c>
      <c r="W558" s="9"/>
      <c r="X558" s="9"/>
      <c r="Y558" s="9">
        <v>-225</v>
      </c>
      <c r="Z558" s="9">
        <v>-66.25</v>
      </c>
      <c r="AA558" s="9"/>
      <c r="AB558" s="9">
        <v>-900</v>
      </c>
      <c r="AC558" s="9">
        <v>-848.66</v>
      </c>
      <c r="AD558" s="9"/>
      <c r="AE558" s="9"/>
      <c r="AF558" s="9"/>
      <c r="AG558" s="9">
        <v>-369.16</v>
      </c>
      <c r="AH558" s="9">
        <f>COUNTIFS(DTR!A:A,Register!A556,DTR!I:I, "*")</f>
        <v>11</v>
      </c>
      <c r="AI558">
        <f>COUNTIFS(DTR!A:A,Register!A556,DTR!G:G, "Yes")</f>
        <v>11</v>
      </c>
      <c r="AO558" t="s">
        <v>134</v>
      </c>
      <c r="AP558" t="s">
        <v>383</v>
      </c>
      <c r="AQ558" t="s">
        <v>372</v>
      </c>
    </row>
    <row r="559" spans="1:43" x14ac:dyDescent="0.25">
      <c r="A559">
        <v>35784000</v>
      </c>
      <c r="B559" t="s">
        <v>1204</v>
      </c>
      <c r="C559" t="s">
        <v>1205</v>
      </c>
      <c r="D559" s="9">
        <v>57075</v>
      </c>
      <c r="E559" s="9">
        <v>53550</v>
      </c>
      <c r="F559" s="9"/>
      <c r="G559" s="9">
        <v>44143.23</v>
      </c>
      <c r="H559" s="9">
        <v>54000</v>
      </c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>
        <v>1000</v>
      </c>
      <c r="U559" s="9"/>
      <c r="V559" s="9">
        <v>1000</v>
      </c>
      <c r="W559" s="9">
        <v>75</v>
      </c>
      <c r="X559" s="9"/>
      <c r="Y559" s="9">
        <v>-225</v>
      </c>
      <c r="Z559" s="9">
        <v>-325</v>
      </c>
      <c r="AA559" s="9"/>
      <c r="AB559" s="9">
        <v>-900</v>
      </c>
      <c r="AC559" s="9">
        <v>-11481.77</v>
      </c>
      <c r="AD559" s="9"/>
      <c r="AE559" s="9"/>
      <c r="AF559" s="9"/>
      <c r="AG559" s="9"/>
      <c r="AH559" s="9">
        <f>COUNTIFS(DTR!A:A,Register!A557,DTR!I:I, "*")</f>
        <v>11</v>
      </c>
      <c r="AI559">
        <f>COUNTIFS(DTR!A:A,Register!A557,DTR!G:G, "Yes")</f>
        <v>11</v>
      </c>
      <c r="AK559">
        <v>16</v>
      </c>
      <c r="AO559" t="s">
        <v>104</v>
      </c>
      <c r="AP559" t="s">
        <v>220</v>
      </c>
      <c r="AQ559" t="s">
        <v>1206</v>
      </c>
    </row>
    <row r="560" spans="1:43" x14ac:dyDescent="0.25">
      <c r="A560">
        <v>35674200</v>
      </c>
      <c r="B560" t="s">
        <v>1207</v>
      </c>
      <c r="C560" t="s">
        <v>1208</v>
      </c>
      <c r="D560" s="9">
        <v>14983.15</v>
      </c>
      <c r="E560" s="9">
        <v>11953.15</v>
      </c>
      <c r="F560" s="9"/>
      <c r="G560" s="9">
        <v>13495.92</v>
      </c>
      <c r="H560" s="9">
        <v>11000</v>
      </c>
      <c r="I560" s="9"/>
      <c r="J560" s="9"/>
      <c r="K560" s="9"/>
      <c r="L560" s="9"/>
      <c r="M560" s="9"/>
      <c r="N560" s="9">
        <v>503.8</v>
      </c>
      <c r="O560" s="9"/>
      <c r="P560" s="9"/>
      <c r="Q560" s="9">
        <v>1309.92</v>
      </c>
      <c r="R560" s="9">
        <v>69.430000000000007</v>
      </c>
      <c r="S560" s="9"/>
      <c r="T560" s="9">
        <v>850</v>
      </c>
      <c r="U560" s="9"/>
      <c r="V560" s="9">
        <v>1000</v>
      </c>
      <c r="W560" s="9"/>
      <c r="X560" s="9"/>
      <c r="Y560" s="9">
        <v>-225</v>
      </c>
      <c r="Z560" s="9">
        <v>-55</v>
      </c>
      <c r="AA560" s="9"/>
      <c r="AB560" s="9">
        <v>-900</v>
      </c>
      <c r="AC560" s="9">
        <v>-307.23</v>
      </c>
      <c r="AD560" s="9"/>
      <c r="AE560" s="9"/>
      <c r="AF560" s="9"/>
      <c r="AG560" s="9"/>
      <c r="AH560" s="9">
        <f>COUNTIFS(DTR!A:A,Register!A558,DTR!I:I, "*")</f>
        <v>10</v>
      </c>
      <c r="AI560">
        <f>COUNTIFS(DTR!A:A,Register!A558,DTR!G:G, "Yes")</f>
        <v>10</v>
      </c>
      <c r="AK560">
        <v>8</v>
      </c>
      <c r="AO560" t="s">
        <v>339</v>
      </c>
      <c r="AP560" t="s">
        <v>476</v>
      </c>
      <c r="AQ560" t="s">
        <v>191</v>
      </c>
    </row>
    <row r="561" spans="1:43" x14ac:dyDescent="0.25">
      <c r="A561">
        <v>34939200</v>
      </c>
      <c r="B561" t="s">
        <v>1207</v>
      </c>
      <c r="C561" t="s">
        <v>1209</v>
      </c>
      <c r="D561" s="9">
        <v>26798.7</v>
      </c>
      <c r="E561" s="9">
        <v>23733.200000000001</v>
      </c>
      <c r="F561" s="9"/>
      <c r="G561" s="9">
        <v>19998.59</v>
      </c>
      <c r="H561" s="9">
        <v>18100</v>
      </c>
      <c r="I561" s="9"/>
      <c r="J561" s="9"/>
      <c r="K561" s="9"/>
      <c r="L561" s="9"/>
      <c r="M561" s="9"/>
      <c r="N561" s="9">
        <v>248.7</v>
      </c>
      <c r="O561" s="9">
        <v>3756.4</v>
      </c>
      <c r="P561" s="9">
        <v>51.81</v>
      </c>
      <c r="Q561" s="9">
        <v>2155.42</v>
      </c>
      <c r="R561" s="9">
        <v>386.37</v>
      </c>
      <c r="S561" s="9"/>
      <c r="T561" s="9">
        <v>850</v>
      </c>
      <c r="U561" s="9"/>
      <c r="V561" s="9">
        <v>1000</v>
      </c>
      <c r="W561" s="9"/>
      <c r="X561" s="9"/>
      <c r="Y561" s="9">
        <v>-225</v>
      </c>
      <c r="Z561" s="9">
        <v>-90.5</v>
      </c>
      <c r="AA561" s="9"/>
      <c r="AB561" s="9">
        <v>-900</v>
      </c>
      <c r="AC561" s="9">
        <v>-3016.55</v>
      </c>
      <c r="AD561" s="9"/>
      <c r="AE561" s="9"/>
      <c r="AF561" s="9">
        <v>-1345.16</v>
      </c>
      <c r="AG561" s="9">
        <v>-922.9</v>
      </c>
      <c r="AH561" s="9">
        <f>COUNTIFS(DTR!A:A,Register!A559,DTR!I:I, "*")</f>
        <v>0</v>
      </c>
      <c r="AI561">
        <f>COUNTIFS(DTR!A:A,Register!A559,DTR!G:G, "Yes")</f>
        <v>9</v>
      </c>
      <c r="AO561" t="s">
        <v>161</v>
      </c>
      <c r="AP561" t="s">
        <v>602</v>
      </c>
      <c r="AQ561" t="s">
        <v>1210</v>
      </c>
    </row>
    <row r="562" spans="1:43" x14ac:dyDescent="0.25">
      <c r="A562">
        <v>36103200</v>
      </c>
      <c r="B562" t="s">
        <v>1211</v>
      </c>
      <c r="C562" t="s">
        <v>1212</v>
      </c>
      <c r="D562" s="9">
        <v>37296</v>
      </c>
      <c r="E562" s="9">
        <v>33824.370000000003</v>
      </c>
      <c r="F562" s="9"/>
      <c r="G562" s="9">
        <v>30335.29</v>
      </c>
      <c r="H562" s="9">
        <v>33475</v>
      </c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>
        <v>1000</v>
      </c>
      <c r="U562" s="9"/>
      <c r="V562" s="9">
        <v>1000</v>
      </c>
      <c r="W562" s="9">
        <v>75</v>
      </c>
      <c r="X562" s="9"/>
      <c r="Y562" s="9">
        <v>-225</v>
      </c>
      <c r="Z562" s="9">
        <v>-271.63</v>
      </c>
      <c r="AA562" s="9"/>
      <c r="AB562" s="9">
        <v>-900</v>
      </c>
      <c r="AC562" s="9">
        <v>-5564.08</v>
      </c>
      <c r="AD562" s="9"/>
      <c r="AE562" s="9"/>
      <c r="AF562" s="9"/>
      <c r="AG562" s="9"/>
      <c r="AH562" s="9">
        <f>COUNTIFS(DTR!A:A,Register!A560,DTR!I:I, "*")</f>
        <v>11</v>
      </c>
      <c r="AI562">
        <f>COUNTIFS(DTR!A:A,Register!A560,DTR!G:G, "Yes")</f>
        <v>10</v>
      </c>
      <c r="AO562" t="s">
        <v>213</v>
      </c>
      <c r="AP562" t="s">
        <v>214</v>
      </c>
      <c r="AQ562" t="s">
        <v>350</v>
      </c>
    </row>
    <row r="563" spans="1:43" x14ac:dyDescent="0.25">
      <c r="A563">
        <v>36001200</v>
      </c>
      <c r="B563" t="s">
        <v>1213</v>
      </c>
      <c r="C563" t="s">
        <v>1214</v>
      </c>
      <c r="D563" s="9">
        <v>14874.68</v>
      </c>
      <c r="E563" s="9">
        <v>11844.68</v>
      </c>
      <c r="F563" s="9"/>
      <c r="G563" s="9">
        <v>13409.14</v>
      </c>
      <c r="H563" s="9">
        <v>11000</v>
      </c>
      <c r="I563" s="9"/>
      <c r="J563" s="9"/>
      <c r="K563" s="9"/>
      <c r="L563" s="9"/>
      <c r="M563" s="9"/>
      <c r="N563" s="9">
        <v>1774.68</v>
      </c>
      <c r="O563" s="9"/>
      <c r="P563" s="9"/>
      <c r="Q563" s="9"/>
      <c r="R563" s="9"/>
      <c r="S563" s="9"/>
      <c r="T563" s="9">
        <v>850</v>
      </c>
      <c r="U563" s="9"/>
      <c r="V563" s="9">
        <v>1000</v>
      </c>
      <c r="W563" s="9"/>
      <c r="X563" s="9"/>
      <c r="Y563" s="9">
        <v>-225</v>
      </c>
      <c r="Z563" s="9">
        <v>-55</v>
      </c>
      <c r="AA563" s="9"/>
      <c r="AB563" s="9">
        <v>-900</v>
      </c>
      <c r="AC563" s="9">
        <v>-285.54000000000002</v>
      </c>
      <c r="AD563" s="9"/>
      <c r="AE563" s="9"/>
      <c r="AF563" s="9"/>
      <c r="AG563" s="9"/>
      <c r="AH563" s="9">
        <f>COUNTIFS(DTR!A:A,Register!A561,DTR!I:I, "*")</f>
        <v>10</v>
      </c>
      <c r="AI563">
        <f>COUNTIFS(DTR!A:A,Register!A561,DTR!G:G, "Yes")</f>
        <v>11</v>
      </c>
      <c r="AO563" t="s">
        <v>58</v>
      </c>
      <c r="AP563" t="s">
        <v>108</v>
      </c>
      <c r="AQ563" t="s">
        <v>75</v>
      </c>
    </row>
    <row r="564" spans="1:43" x14ac:dyDescent="0.25">
      <c r="A564">
        <v>36080400</v>
      </c>
      <c r="B564" t="s">
        <v>1150</v>
      </c>
      <c r="C564" t="s">
        <v>995</v>
      </c>
      <c r="D564" s="9">
        <v>16737</v>
      </c>
      <c r="E564" s="9">
        <v>13688.81</v>
      </c>
      <c r="F564" s="9"/>
      <c r="G564" s="9">
        <v>14884.45</v>
      </c>
      <c r="H564" s="9">
        <v>14637</v>
      </c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>
        <v>850</v>
      </c>
      <c r="U564" s="9"/>
      <c r="V564" s="9">
        <v>1000</v>
      </c>
      <c r="W564" s="9"/>
      <c r="X564" s="9"/>
      <c r="Y564" s="9">
        <v>-225</v>
      </c>
      <c r="Z564" s="9">
        <v>-73.19</v>
      </c>
      <c r="AA564" s="9"/>
      <c r="AB564" s="9">
        <v>-900</v>
      </c>
      <c r="AC564" s="9">
        <v>-654.36</v>
      </c>
      <c r="AD564" s="9"/>
      <c r="AE564" s="9"/>
      <c r="AF564" s="9"/>
      <c r="AG564" s="9"/>
      <c r="AH564" s="9">
        <f>COUNTIFS(DTR!A:A,Register!A562,DTR!I:I, "*")</f>
        <v>10</v>
      </c>
      <c r="AI564">
        <f>COUNTIFS(DTR!A:A,Register!A562,DTR!G:G, "Yes")</f>
        <v>10</v>
      </c>
      <c r="AO564" t="s">
        <v>244</v>
      </c>
      <c r="AP564" t="s">
        <v>245</v>
      </c>
      <c r="AQ564" t="s">
        <v>163</v>
      </c>
    </row>
    <row r="565" spans="1:43" x14ac:dyDescent="0.25">
      <c r="A565">
        <v>34837200</v>
      </c>
      <c r="B565" t="s">
        <v>1150</v>
      </c>
      <c r="C565" t="s">
        <v>1215</v>
      </c>
      <c r="D565" s="9">
        <v>21675</v>
      </c>
      <c r="E565" s="9">
        <v>18385</v>
      </c>
      <c r="F565" s="9"/>
      <c r="G565" s="9">
        <v>17857.599999999999</v>
      </c>
      <c r="H565" s="9">
        <v>18000</v>
      </c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>
        <v>1000</v>
      </c>
      <c r="U565" s="9"/>
      <c r="V565" s="9">
        <v>1000</v>
      </c>
      <c r="W565" s="9">
        <v>75</v>
      </c>
      <c r="X565" s="9"/>
      <c r="Y565" s="9">
        <v>-225</v>
      </c>
      <c r="Z565" s="9">
        <v>-90</v>
      </c>
      <c r="AA565" s="9"/>
      <c r="AB565" s="9">
        <v>-900</v>
      </c>
      <c r="AC565" s="9">
        <v>-1679.5</v>
      </c>
      <c r="AD565" s="9"/>
      <c r="AE565" s="9"/>
      <c r="AF565" s="9"/>
      <c r="AG565" s="9">
        <v>-922.9</v>
      </c>
      <c r="AH565" s="9">
        <f>COUNTIFS(DTR!A:A,Register!A563,DTR!I:I, "*")</f>
        <v>11</v>
      </c>
      <c r="AI565">
        <f>COUNTIFS(DTR!A:A,Register!A563,DTR!G:G, "Yes")</f>
        <v>10</v>
      </c>
      <c r="AO565" t="s">
        <v>134</v>
      </c>
      <c r="AP565" t="s">
        <v>138</v>
      </c>
      <c r="AQ565" t="s">
        <v>661</v>
      </c>
    </row>
    <row r="566" spans="1:43" x14ac:dyDescent="0.25">
      <c r="A566">
        <v>34880400</v>
      </c>
      <c r="B566" t="s">
        <v>1216</v>
      </c>
      <c r="C566" t="s">
        <v>1217</v>
      </c>
      <c r="D566" s="9">
        <v>24097.91</v>
      </c>
      <c r="E566" s="9">
        <v>21020.16</v>
      </c>
      <c r="F566" s="9"/>
      <c r="G566" s="9">
        <v>20531.87</v>
      </c>
      <c r="H566" s="9">
        <v>20550</v>
      </c>
      <c r="I566" s="9"/>
      <c r="J566" s="9"/>
      <c r="K566" s="9"/>
      <c r="L566" s="9"/>
      <c r="M566" s="9"/>
      <c r="N566" s="9">
        <v>376.48</v>
      </c>
      <c r="O566" s="9"/>
      <c r="P566" s="9"/>
      <c r="Q566" s="9"/>
      <c r="R566" s="9"/>
      <c r="S566" s="9"/>
      <c r="T566" s="9">
        <v>850</v>
      </c>
      <c r="U566" s="9"/>
      <c r="V566" s="9">
        <v>1000</v>
      </c>
      <c r="W566" s="9"/>
      <c r="X566" s="9"/>
      <c r="Y566" s="9">
        <v>-225</v>
      </c>
      <c r="Z566" s="9">
        <v>-102.75</v>
      </c>
      <c r="AA566" s="9"/>
      <c r="AB566" s="9">
        <v>-900</v>
      </c>
      <c r="AC566" s="9">
        <v>-2338.29</v>
      </c>
      <c r="AD566" s="9"/>
      <c r="AE566" s="9"/>
      <c r="AF566" s="9"/>
      <c r="AG566" s="9"/>
      <c r="AH566" s="9">
        <f>COUNTIFS(DTR!A:A,Register!A564,DTR!I:I, "*")</f>
        <v>11</v>
      </c>
      <c r="AI566">
        <f>COUNTIFS(DTR!A:A,Register!A564,DTR!G:G, "Yes")</f>
        <v>11</v>
      </c>
      <c r="AO566" t="s">
        <v>104</v>
      </c>
      <c r="AP566" t="s">
        <v>105</v>
      </c>
      <c r="AQ566" t="s">
        <v>760</v>
      </c>
    </row>
    <row r="567" spans="1:43" x14ac:dyDescent="0.25">
      <c r="A567">
        <v>35353800</v>
      </c>
      <c r="B567" t="s">
        <v>1216</v>
      </c>
      <c r="C567" t="s">
        <v>322</v>
      </c>
      <c r="D567" s="9">
        <v>16894.45</v>
      </c>
      <c r="E567" s="9">
        <v>13868.95</v>
      </c>
      <c r="F567" s="9"/>
      <c r="G567" s="9">
        <v>14151.8</v>
      </c>
      <c r="H567" s="9">
        <v>10100</v>
      </c>
      <c r="I567" s="9"/>
      <c r="J567" s="9"/>
      <c r="K567" s="9"/>
      <c r="L567" s="9"/>
      <c r="M567" s="9"/>
      <c r="N567" s="9">
        <v>173.45</v>
      </c>
      <c r="O567" s="9">
        <v>433.68</v>
      </c>
      <c r="P567" s="9">
        <v>86.74</v>
      </c>
      <c r="Q567" s="9">
        <v>3307.54</v>
      </c>
      <c r="R567" s="9">
        <v>193.04</v>
      </c>
      <c r="S567" s="9"/>
      <c r="T567" s="9">
        <v>850</v>
      </c>
      <c r="U567" s="9"/>
      <c r="V567" s="9">
        <v>1000</v>
      </c>
      <c r="W567" s="9"/>
      <c r="X567" s="9"/>
      <c r="Y567" s="9">
        <v>-225</v>
      </c>
      <c r="Z567" s="9">
        <v>-50.5</v>
      </c>
      <c r="AA567" s="9"/>
      <c r="AB567" s="9">
        <v>-900</v>
      </c>
      <c r="AC567" s="9">
        <v>-690.39</v>
      </c>
      <c r="AD567" s="9"/>
      <c r="AE567" s="9"/>
      <c r="AF567" s="9"/>
      <c r="AG567" s="9">
        <v>-876.76</v>
      </c>
      <c r="AH567" s="9">
        <f>COUNTIFS(DTR!A:A,Register!A565,DTR!I:I, "*")</f>
        <v>11</v>
      </c>
      <c r="AI567">
        <f>COUNTIFS(DTR!A:A,Register!A565,DTR!G:G, "Yes")</f>
        <v>11</v>
      </c>
      <c r="AK567">
        <v>40</v>
      </c>
      <c r="AO567" t="s">
        <v>250</v>
      </c>
      <c r="AP567" t="s">
        <v>251</v>
      </c>
      <c r="AQ567" t="s">
        <v>106</v>
      </c>
    </row>
    <row r="568" spans="1:43" x14ac:dyDescent="0.25">
      <c r="A568">
        <v>34911000</v>
      </c>
      <c r="B568" t="s">
        <v>1218</v>
      </c>
      <c r="C568" t="s">
        <v>1219</v>
      </c>
      <c r="D568" s="9">
        <v>14958.83</v>
      </c>
      <c r="E568" s="9">
        <v>12406.98</v>
      </c>
      <c r="F568" s="9"/>
      <c r="G568" s="9">
        <v>11350.58</v>
      </c>
      <c r="H568" s="9">
        <v>17050</v>
      </c>
      <c r="I568" s="9"/>
      <c r="J568" s="9"/>
      <c r="K568" s="9">
        <v>-4685.5</v>
      </c>
      <c r="L568" s="9"/>
      <c r="M568" s="9"/>
      <c r="N568" s="9"/>
      <c r="O568" s="9"/>
      <c r="P568" s="9"/>
      <c r="Q568" s="9"/>
      <c r="R568" s="9"/>
      <c r="S568" s="9"/>
      <c r="T568" s="9">
        <v>616.41</v>
      </c>
      <c r="U568" s="9"/>
      <c r="V568" s="9">
        <v>725.19</v>
      </c>
      <c r="W568" s="9"/>
      <c r="X568" s="9"/>
      <c r="Y568" s="9">
        <v>-225</v>
      </c>
      <c r="Z568" s="9">
        <v>-85.25</v>
      </c>
      <c r="AA568" s="9"/>
      <c r="AB568" s="9">
        <v>-900</v>
      </c>
      <c r="AC568" s="9">
        <v>-398</v>
      </c>
      <c r="AD568" s="9">
        <v>-2000</v>
      </c>
      <c r="AE568" s="9"/>
      <c r="AF568" s="9"/>
      <c r="AG568" s="9"/>
      <c r="AH568" s="9">
        <f>COUNTIFS(DTR!A:A,Register!A566,DTR!I:I, "*")</f>
        <v>11</v>
      </c>
      <c r="AI568">
        <f>COUNTIFS(DTR!A:A,Register!A566,DTR!G:G, "Yes")</f>
        <v>11</v>
      </c>
      <c r="AO568" t="s">
        <v>104</v>
      </c>
      <c r="AP568" t="s">
        <v>105</v>
      </c>
      <c r="AQ568" t="s">
        <v>661</v>
      </c>
    </row>
    <row r="569" spans="1:43" x14ac:dyDescent="0.25">
      <c r="A569">
        <v>35943600</v>
      </c>
      <c r="B569" t="s">
        <v>1218</v>
      </c>
      <c r="C569" t="s">
        <v>508</v>
      </c>
      <c r="D569" s="9">
        <v>13044.95</v>
      </c>
      <c r="E569" s="9">
        <v>10022.700000000001</v>
      </c>
      <c r="F569" s="9"/>
      <c r="G569" s="9">
        <v>11872.7</v>
      </c>
      <c r="H569" s="9">
        <v>9450</v>
      </c>
      <c r="I569" s="9"/>
      <c r="J569" s="9"/>
      <c r="K569" s="9"/>
      <c r="L569" s="9"/>
      <c r="M569" s="9"/>
      <c r="N569" s="9">
        <v>1494.95</v>
      </c>
      <c r="O569" s="9"/>
      <c r="P569" s="9"/>
      <c r="Q569" s="9"/>
      <c r="R569" s="9"/>
      <c r="S569" s="9"/>
      <c r="T569" s="9">
        <v>850</v>
      </c>
      <c r="U569" s="9"/>
      <c r="V569" s="9">
        <v>1000</v>
      </c>
      <c r="W569" s="9"/>
      <c r="X569" s="9"/>
      <c r="Y569" s="9">
        <v>-225</v>
      </c>
      <c r="Z569" s="9">
        <v>-47.25</v>
      </c>
      <c r="AA569" s="9"/>
      <c r="AB569" s="9">
        <v>-900</v>
      </c>
      <c r="AC569" s="9"/>
      <c r="AD569" s="9"/>
      <c r="AE569" s="9"/>
      <c r="AF569" s="9"/>
      <c r="AG569" s="9"/>
      <c r="AH569" s="9">
        <f>COUNTIFS(DTR!A:A,Register!A567,DTR!I:I, "*")</f>
        <v>10</v>
      </c>
      <c r="AI569">
        <f>COUNTIFS(DTR!A:A,Register!A567,DTR!G:G, "Yes")</f>
        <v>8</v>
      </c>
      <c r="AO569" t="s">
        <v>58</v>
      </c>
      <c r="AP569" t="s">
        <v>218</v>
      </c>
      <c r="AQ569" t="s">
        <v>372</v>
      </c>
    </row>
    <row r="570" spans="1:43" x14ac:dyDescent="0.25">
      <c r="A570">
        <v>35699400</v>
      </c>
      <c r="B570" t="s">
        <v>1218</v>
      </c>
      <c r="C570" t="s">
        <v>1220</v>
      </c>
      <c r="D570" s="9">
        <v>18400.509999999998</v>
      </c>
      <c r="E570" s="9">
        <v>15346.01</v>
      </c>
      <c r="F570" s="9"/>
      <c r="G570" s="9">
        <v>16210.21</v>
      </c>
      <c r="H570" s="9">
        <v>15900</v>
      </c>
      <c r="I570" s="9"/>
      <c r="J570" s="9"/>
      <c r="K570" s="9"/>
      <c r="L570" s="9"/>
      <c r="M570" s="9"/>
      <c r="N570" s="9">
        <v>400.51</v>
      </c>
      <c r="O570" s="9"/>
      <c r="P570" s="9"/>
      <c r="Q570" s="9"/>
      <c r="R570" s="9"/>
      <c r="S570" s="9"/>
      <c r="T570" s="9">
        <v>850</v>
      </c>
      <c r="U570" s="9"/>
      <c r="V570" s="9">
        <v>1000</v>
      </c>
      <c r="W570" s="9"/>
      <c r="X570" s="9"/>
      <c r="Y570" s="9">
        <v>-225</v>
      </c>
      <c r="Z570" s="9">
        <v>-79.5</v>
      </c>
      <c r="AA570" s="9"/>
      <c r="AB570" s="9">
        <v>-900</v>
      </c>
      <c r="AC570" s="9">
        <v>-985.8</v>
      </c>
      <c r="AD570" s="9"/>
      <c r="AE570" s="9"/>
      <c r="AF570" s="9"/>
      <c r="AG570" s="9"/>
      <c r="AH570" s="9">
        <f>COUNTIFS(DTR!A:A,Register!A568,DTR!I:I, "*")</f>
        <v>11</v>
      </c>
      <c r="AI570">
        <f>COUNTIFS(DTR!A:A,Register!A568,DTR!G:G, "Yes")</f>
        <v>8</v>
      </c>
      <c r="AO570" t="s">
        <v>244</v>
      </c>
      <c r="AP570" t="s">
        <v>245</v>
      </c>
      <c r="AQ570" t="s">
        <v>1221</v>
      </c>
    </row>
    <row r="571" spans="1:43" x14ac:dyDescent="0.25">
      <c r="A571">
        <v>36091200</v>
      </c>
      <c r="B571" t="s">
        <v>1222</v>
      </c>
      <c r="C571" t="s">
        <v>1223</v>
      </c>
      <c r="D571" s="9">
        <v>22374.799999999999</v>
      </c>
      <c r="E571" s="9">
        <v>19299.8</v>
      </c>
      <c r="F571" s="9"/>
      <c r="G571" s="9">
        <v>19241.599999999999</v>
      </c>
      <c r="H571" s="9">
        <v>20000</v>
      </c>
      <c r="I571" s="9"/>
      <c r="J571" s="9"/>
      <c r="K571" s="9"/>
      <c r="L571" s="9"/>
      <c r="M571" s="9"/>
      <c r="N571" s="9">
        <v>274.8</v>
      </c>
      <c r="O571" s="9"/>
      <c r="P571" s="9"/>
      <c r="Q571" s="9"/>
      <c r="R571" s="9"/>
      <c r="S571" s="9"/>
      <c r="T571" s="9">
        <v>850</v>
      </c>
      <c r="U571" s="9"/>
      <c r="V571" s="9">
        <v>1000</v>
      </c>
      <c r="W571" s="9"/>
      <c r="X571" s="9"/>
      <c r="Y571" s="9">
        <v>-225</v>
      </c>
      <c r="Z571" s="9">
        <v>-100</v>
      </c>
      <c r="AA571" s="9"/>
      <c r="AB571" s="9">
        <v>-900</v>
      </c>
      <c r="AC571" s="9">
        <v>-1908.2</v>
      </c>
      <c r="AD571" s="9"/>
      <c r="AE571" s="9"/>
      <c r="AF571" s="9"/>
      <c r="AG571" s="9"/>
      <c r="AH571" s="9">
        <f>COUNTIFS(DTR!A:A,Register!A569,DTR!I:I, "*")</f>
        <v>11</v>
      </c>
      <c r="AI571">
        <f>COUNTIFS(DTR!A:A,Register!A569,DTR!G:G, "Yes")</f>
        <v>10</v>
      </c>
      <c r="AK571">
        <v>16</v>
      </c>
      <c r="AO571" t="s">
        <v>149</v>
      </c>
      <c r="AP571" t="s">
        <v>204</v>
      </c>
      <c r="AQ571" t="s">
        <v>1030</v>
      </c>
    </row>
    <row r="572" spans="1:43" x14ac:dyDescent="0.25">
      <c r="A572">
        <v>34758600</v>
      </c>
      <c r="B572" t="s">
        <v>1222</v>
      </c>
      <c r="C572" t="s">
        <v>1224</v>
      </c>
      <c r="D572" s="9">
        <v>24575</v>
      </c>
      <c r="E572" s="9">
        <v>21270.5</v>
      </c>
      <c r="F572" s="9"/>
      <c r="G572" s="9">
        <v>18017.400000000001</v>
      </c>
      <c r="H572" s="9">
        <v>20900</v>
      </c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>
        <v>1000</v>
      </c>
      <c r="U572" s="9"/>
      <c r="V572" s="9">
        <v>1000</v>
      </c>
      <c r="W572" s="9">
        <v>75</v>
      </c>
      <c r="X572" s="9"/>
      <c r="Y572" s="9">
        <v>-225</v>
      </c>
      <c r="Z572" s="9">
        <v>-104.5</v>
      </c>
      <c r="AA572" s="9"/>
      <c r="AB572" s="9">
        <v>-900</v>
      </c>
      <c r="AC572" s="9">
        <v>-2400.88</v>
      </c>
      <c r="AD572" s="9"/>
      <c r="AE572" s="9"/>
      <c r="AF572" s="9"/>
      <c r="AG572" s="9"/>
      <c r="AH572" s="9">
        <f>COUNTIFS(DTR!A:A,Register!A570,DTR!I:I, "*")</f>
        <v>11</v>
      </c>
      <c r="AI572">
        <f>COUNTIFS(DTR!A:A,Register!A570,DTR!G:G, "Yes")</f>
        <v>11</v>
      </c>
      <c r="AO572" t="s">
        <v>566</v>
      </c>
      <c r="AP572" t="s">
        <v>567</v>
      </c>
      <c r="AQ572" t="s">
        <v>1225</v>
      </c>
    </row>
    <row r="573" spans="1:43" x14ac:dyDescent="0.25">
      <c r="A573">
        <v>35966400</v>
      </c>
      <c r="B573" t="s">
        <v>1226</v>
      </c>
      <c r="C573" t="s">
        <v>1227</v>
      </c>
      <c r="D573" s="9">
        <v>12553.94</v>
      </c>
      <c r="E573" s="9">
        <v>9530.01</v>
      </c>
      <c r="F573" s="9"/>
      <c r="G573" s="9">
        <v>11380.01</v>
      </c>
      <c r="H573" s="9">
        <v>9785</v>
      </c>
      <c r="I573" s="9"/>
      <c r="J573" s="9"/>
      <c r="K573" s="9"/>
      <c r="L573" s="9"/>
      <c r="M573" s="9"/>
      <c r="N573" s="9">
        <v>668.94</v>
      </c>
      <c r="O573" s="9"/>
      <c r="P573" s="9"/>
      <c r="Q573" s="9"/>
      <c r="R573" s="9"/>
      <c r="S573" s="9"/>
      <c r="T573" s="9">
        <v>850</v>
      </c>
      <c r="U573" s="9"/>
      <c r="V573" s="9">
        <v>1000</v>
      </c>
      <c r="W573" s="9"/>
      <c r="X573" s="9"/>
      <c r="Y573" s="9">
        <v>-225</v>
      </c>
      <c r="Z573" s="9">
        <v>-48.93</v>
      </c>
      <c r="AA573" s="9"/>
      <c r="AB573" s="9">
        <v>-900</v>
      </c>
      <c r="AC573" s="9"/>
      <c r="AD573" s="9"/>
      <c r="AE573" s="9"/>
      <c r="AF573" s="9"/>
      <c r="AG573" s="9"/>
      <c r="AH573" s="9">
        <f>COUNTIFS(DTR!A:A,Register!A571,DTR!I:I, "*")</f>
        <v>11</v>
      </c>
      <c r="AI573">
        <f>COUNTIFS(DTR!A:A,Register!A571,DTR!G:G, "Yes")</f>
        <v>9</v>
      </c>
      <c r="AK573">
        <v>8</v>
      </c>
      <c r="AO573" t="s">
        <v>58</v>
      </c>
      <c r="AP573" t="s">
        <v>118</v>
      </c>
      <c r="AQ573" t="s">
        <v>63</v>
      </c>
    </row>
    <row r="574" spans="1:43" x14ac:dyDescent="0.25">
      <c r="A574">
        <v>35803800</v>
      </c>
      <c r="B574" t="s">
        <v>1226</v>
      </c>
      <c r="C574" t="s">
        <v>1228</v>
      </c>
      <c r="D574" s="9">
        <v>12659.49</v>
      </c>
      <c r="E574" s="9">
        <v>9632.99</v>
      </c>
      <c r="F574" s="9"/>
      <c r="G574" s="9">
        <v>11482.99</v>
      </c>
      <c r="H574" s="9">
        <v>10300</v>
      </c>
      <c r="I574" s="9"/>
      <c r="J574" s="9"/>
      <c r="K574" s="9"/>
      <c r="L574" s="9"/>
      <c r="M574" s="9"/>
      <c r="N574" s="9">
        <v>259.49</v>
      </c>
      <c r="O574" s="9"/>
      <c r="P574" s="9"/>
      <c r="Q574" s="9"/>
      <c r="R574" s="9"/>
      <c r="S574" s="9"/>
      <c r="T574" s="9">
        <v>850</v>
      </c>
      <c r="U574" s="9"/>
      <c r="V574" s="9">
        <v>1000</v>
      </c>
      <c r="W574" s="9"/>
      <c r="X574" s="9"/>
      <c r="Y574" s="9">
        <v>-225</v>
      </c>
      <c r="Z574" s="9">
        <v>-51.5</v>
      </c>
      <c r="AA574" s="9"/>
      <c r="AB574" s="9">
        <v>-900</v>
      </c>
      <c r="AC574" s="9"/>
      <c r="AD574" s="9"/>
      <c r="AE574" s="9"/>
      <c r="AF574" s="9"/>
      <c r="AG574" s="9"/>
      <c r="AH574" s="9">
        <f>COUNTIFS(DTR!A:A,Register!A572,DTR!I:I, "*")</f>
        <v>0</v>
      </c>
      <c r="AI574">
        <f>COUNTIFS(DTR!A:A,Register!A572,DTR!G:G, "Yes")</f>
        <v>11</v>
      </c>
      <c r="AO574" t="s">
        <v>58</v>
      </c>
      <c r="AP574" t="s">
        <v>62</v>
      </c>
      <c r="AQ574" t="s">
        <v>687</v>
      </c>
    </row>
    <row r="575" spans="1:43" x14ac:dyDescent="0.25">
      <c r="A575">
        <v>36141600</v>
      </c>
      <c r="B575" t="s">
        <v>1229</v>
      </c>
      <c r="C575" t="s">
        <v>1230</v>
      </c>
      <c r="D575" s="9">
        <v>7589.7</v>
      </c>
      <c r="E575" s="9">
        <v>5172.2</v>
      </c>
      <c r="F575" s="9"/>
      <c r="G575" s="9">
        <v>6597.2</v>
      </c>
      <c r="H575" s="9">
        <v>9500</v>
      </c>
      <c r="I575" s="9"/>
      <c r="J575" s="9">
        <v>-4351.1000000000004</v>
      </c>
      <c r="K575" s="9"/>
      <c r="L575" s="9"/>
      <c r="M575" s="9"/>
      <c r="N575" s="9">
        <v>765.8</v>
      </c>
      <c r="O575" s="9"/>
      <c r="P575" s="9"/>
      <c r="Q575" s="9"/>
      <c r="R575" s="9"/>
      <c r="S575" s="9"/>
      <c r="T575" s="9">
        <v>425</v>
      </c>
      <c r="U575" s="9"/>
      <c r="V575" s="9">
        <v>1000</v>
      </c>
      <c r="W575" s="9"/>
      <c r="X575" s="9"/>
      <c r="Y575" s="9">
        <v>-45</v>
      </c>
      <c r="Z575" s="9">
        <v>-47.5</v>
      </c>
      <c r="AA575" s="9"/>
      <c r="AB575" s="9">
        <v>-900</v>
      </c>
      <c r="AC575" s="9"/>
      <c r="AD575" s="9"/>
      <c r="AE575" s="9"/>
      <c r="AF575" s="9"/>
      <c r="AG575" s="9"/>
      <c r="AH575" s="9">
        <f>COUNTIFS(DTR!A:A,Register!A573,DTR!I:I, "*")</f>
        <v>11</v>
      </c>
      <c r="AI575">
        <f>COUNTIFS(DTR!A:A,Register!A573,DTR!G:G, "Yes")</f>
        <v>10</v>
      </c>
      <c r="AO575" t="s">
        <v>58</v>
      </c>
      <c r="AP575" t="s">
        <v>112</v>
      </c>
      <c r="AQ575" t="s">
        <v>515</v>
      </c>
    </row>
    <row r="576" spans="1:43" x14ac:dyDescent="0.25">
      <c r="A576">
        <v>34931400</v>
      </c>
      <c r="B576" t="s">
        <v>1229</v>
      </c>
      <c r="C576" t="s">
        <v>1231</v>
      </c>
      <c r="D576" s="9">
        <v>16484.72</v>
      </c>
      <c r="E576" s="9">
        <v>13439.72</v>
      </c>
      <c r="F576" s="9"/>
      <c r="G576" s="9">
        <v>14685.18</v>
      </c>
      <c r="H576" s="9">
        <v>14000</v>
      </c>
      <c r="I576" s="9"/>
      <c r="J576" s="9"/>
      <c r="K576" s="9"/>
      <c r="L576" s="9"/>
      <c r="M576" s="9"/>
      <c r="N576" s="9">
        <v>384.72</v>
      </c>
      <c r="O576" s="9"/>
      <c r="P576" s="9"/>
      <c r="Q576" s="9"/>
      <c r="R576" s="9"/>
      <c r="S576" s="9"/>
      <c r="T576" s="9">
        <v>850</v>
      </c>
      <c r="U576" s="9"/>
      <c r="V576" s="9">
        <v>1000</v>
      </c>
      <c r="W576" s="9"/>
      <c r="X576" s="9"/>
      <c r="Y576" s="9">
        <v>-225</v>
      </c>
      <c r="Z576" s="9">
        <v>-70</v>
      </c>
      <c r="AA576" s="9"/>
      <c r="AB576" s="9">
        <v>-900</v>
      </c>
      <c r="AC576" s="9">
        <v>-604.54</v>
      </c>
      <c r="AD576" s="9"/>
      <c r="AE576" s="9"/>
      <c r="AF576" s="9"/>
      <c r="AG576" s="9"/>
      <c r="AH576" s="9">
        <f>COUNTIFS(DTR!A:A,Register!A574,DTR!I:I, "*")</f>
        <v>11</v>
      </c>
      <c r="AI576">
        <f>COUNTIFS(DTR!A:A,Register!A574,DTR!G:G, "Yes")</f>
        <v>11</v>
      </c>
      <c r="AK576">
        <v>56</v>
      </c>
      <c r="AO576" t="s">
        <v>244</v>
      </c>
      <c r="AP576" t="s">
        <v>245</v>
      </c>
      <c r="AQ576" t="s">
        <v>256</v>
      </c>
    </row>
    <row r="577" spans="1:43" x14ac:dyDescent="0.25">
      <c r="A577">
        <v>35368200</v>
      </c>
      <c r="B577" t="s">
        <v>1232</v>
      </c>
      <c r="C577" t="s">
        <v>1233</v>
      </c>
      <c r="D577" s="9">
        <v>17137.55</v>
      </c>
      <c r="E577" s="9">
        <v>14098.8</v>
      </c>
      <c r="F577" s="9"/>
      <c r="G577" s="9">
        <v>13001.56</v>
      </c>
      <c r="H577" s="9">
        <v>12750</v>
      </c>
      <c r="I577" s="9"/>
      <c r="J577" s="9"/>
      <c r="K577" s="9"/>
      <c r="L577" s="9"/>
      <c r="M577" s="9"/>
      <c r="N577" s="9">
        <v>905.2</v>
      </c>
      <c r="O577" s="9"/>
      <c r="P577" s="9"/>
      <c r="Q577" s="9"/>
      <c r="R577" s="9"/>
      <c r="S577" s="9"/>
      <c r="T577" s="9">
        <v>850</v>
      </c>
      <c r="U577" s="9"/>
      <c r="V577" s="9">
        <v>1000</v>
      </c>
      <c r="W577" s="9"/>
      <c r="X577" s="9"/>
      <c r="Y577" s="9">
        <v>-225</v>
      </c>
      <c r="Z577" s="9">
        <v>-63.75</v>
      </c>
      <c r="AA577" s="9"/>
      <c r="AB577" s="9">
        <v>-900</v>
      </c>
      <c r="AC577" s="9">
        <v>-736.36</v>
      </c>
      <c r="AD577" s="9"/>
      <c r="AE577" s="9"/>
      <c r="AF577" s="9"/>
      <c r="AG577" s="9">
        <v>-922.9</v>
      </c>
      <c r="AH577" s="9">
        <f>COUNTIFS(DTR!A:A,Register!A575,DTR!I:I, "*")</f>
        <v>10</v>
      </c>
      <c r="AI577">
        <f>COUNTIFS(DTR!A:A,Register!A575,DTR!G:G, "Yes")</f>
        <v>5</v>
      </c>
      <c r="AO577" t="s">
        <v>66</v>
      </c>
      <c r="AP577" t="s">
        <v>67</v>
      </c>
      <c r="AQ577" t="s">
        <v>106</v>
      </c>
    </row>
    <row r="578" spans="1:43" x14ac:dyDescent="0.25">
      <c r="A578">
        <v>36136200</v>
      </c>
      <c r="B578" t="s">
        <v>1234</v>
      </c>
      <c r="C578" t="s">
        <v>1235</v>
      </c>
      <c r="D578" s="9">
        <v>10600</v>
      </c>
      <c r="E578" s="9">
        <v>7740</v>
      </c>
      <c r="F578" s="9"/>
      <c r="G578" s="9">
        <v>9590</v>
      </c>
      <c r="H578" s="9">
        <v>8500</v>
      </c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>
        <v>850</v>
      </c>
      <c r="U578" s="9"/>
      <c r="V578" s="9">
        <v>1000</v>
      </c>
      <c r="W578" s="9"/>
      <c r="X578" s="9"/>
      <c r="Y578" s="9">
        <v>-67.5</v>
      </c>
      <c r="Z578" s="9">
        <v>-42.5</v>
      </c>
      <c r="AA578" s="9"/>
      <c r="AB578" s="9">
        <v>-900</v>
      </c>
      <c r="AC578" s="9"/>
      <c r="AD578" s="9"/>
      <c r="AE578" s="9"/>
      <c r="AF578" s="9"/>
      <c r="AG578" s="9"/>
      <c r="AH578" s="9">
        <f>COUNTIFS(DTR!A:A,Register!A576,DTR!I:I, "*")</f>
        <v>10</v>
      </c>
      <c r="AI578">
        <f>COUNTIFS(DTR!A:A,Register!A576,DTR!G:G, "Yes")</f>
        <v>3</v>
      </c>
      <c r="AO578" t="s">
        <v>58</v>
      </c>
      <c r="AP578" t="s">
        <v>112</v>
      </c>
      <c r="AQ578" t="s">
        <v>113</v>
      </c>
    </row>
    <row r="579" spans="1:43" x14ac:dyDescent="0.25">
      <c r="A579">
        <v>35350800</v>
      </c>
      <c r="B579" t="s">
        <v>1236</v>
      </c>
      <c r="C579" t="s">
        <v>1237</v>
      </c>
      <c r="D579" s="9">
        <v>14488.05</v>
      </c>
      <c r="E579" s="9">
        <v>11455.3</v>
      </c>
      <c r="F579" s="9"/>
      <c r="G579" s="9">
        <v>12385.16</v>
      </c>
      <c r="H579" s="9">
        <v>11550</v>
      </c>
      <c r="I579" s="9"/>
      <c r="J579" s="9"/>
      <c r="K579" s="9"/>
      <c r="L579" s="9"/>
      <c r="M579" s="9"/>
      <c r="N579" s="9">
        <v>238.05</v>
      </c>
      <c r="O579" s="9"/>
      <c r="P579" s="9"/>
      <c r="Q579" s="9"/>
      <c r="R579" s="9"/>
      <c r="S579" s="9"/>
      <c r="T579" s="9">
        <v>850</v>
      </c>
      <c r="U579" s="9"/>
      <c r="V579" s="9">
        <v>1000</v>
      </c>
      <c r="W579" s="9"/>
      <c r="X579" s="9"/>
      <c r="Y579" s="9">
        <v>-225</v>
      </c>
      <c r="Z579" s="9">
        <v>-57.75</v>
      </c>
      <c r="AA579" s="9"/>
      <c r="AB579" s="9">
        <v>-900</v>
      </c>
      <c r="AC579" s="9">
        <v>-207.66</v>
      </c>
      <c r="AD579" s="9">
        <v>-443.21</v>
      </c>
      <c r="AE579" s="9"/>
      <c r="AF579" s="9">
        <v>-269.27</v>
      </c>
      <c r="AG579" s="9"/>
      <c r="AH579" s="9">
        <f>COUNTIFS(DTR!A:A,Register!A577,DTR!I:I, "*")</f>
        <v>11</v>
      </c>
      <c r="AI579">
        <f>COUNTIFS(DTR!A:A,Register!A577,DTR!G:G, "Yes")</f>
        <v>11</v>
      </c>
      <c r="AK579">
        <v>16</v>
      </c>
      <c r="AO579" t="s">
        <v>78</v>
      </c>
      <c r="AP579" t="s">
        <v>79</v>
      </c>
      <c r="AQ579" t="s">
        <v>106</v>
      </c>
    </row>
    <row r="580" spans="1:43" x14ac:dyDescent="0.25">
      <c r="A580">
        <v>36035400</v>
      </c>
      <c r="B580" t="s">
        <v>1236</v>
      </c>
      <c r="C580" t="s">
        <v>1238</v>
      </c>
      <c r="D580" s="9">
        <v>13100</v>
      </c>
      <c r="E580" s="9">
        <v>10070</v>
      </c>
      <c r="F580" s="9"/>
      <c r="G580" s="9">
        <v>11920</v>
      </c>
      <c r="H580" s="9">
        <v>11000</v>
      </c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>
        <v>850</v>
      </c>
      <c r="U580" s="9"/>
      <c r="V580" s="9">
        <v>1000</v>
      </c>
      <c r="W580" s="9"/>
      <c r="X580" s="9"/>
      <c r="Y580" s="9">
        <v>-225</v>
      </c>
      <c r="Z580" s="9">
        <v>-55</v>
      </c>
      <c r="AA580" s="9"/>
      <c r="AB580" s="9">
        <v>-900</v>
      </c>
      <c r="AC580" s="9"/>
      <c r="AD580" s="9"/>
      <c r="AE580" s="9"/>
      <c r="AF580" s="9"/>
      <c r="AG580" s="9"/>
      <c r="AH580" s="9">
        <f>COUNTIFS(DTR!A:A,Register!A578,DTR!I:I, "*")</f>
        <v>11</v>
      </c>
      <c r="AI580">
        <f>COUNTIFS(DTR!A:A,Register!A578,DTR!G:G, "Yes")</f>
        <v>11</v>
      </c>
      <c r="AO580" t="s">
        <v>244</v>
      </c>
      <c r="AP580" t="s">
        <v>381</v>
      </c>
      <c r="AQ580" t="s">
        <v>60</v>
      </c>
    </row>
    <row r="581" spans="1:43" x14ac:dyDescent="0.25">
      <c r="A581">
        <v>35946600</v>
      </c>
      <c r="B581" t="s">
        <v>1236</v>
      </c>
      <c r="C581" t="s">
        <v>1239</v>
      </c>
      <c r="D581" s="9">
        <v>8953.08</v>
      </c>
      <c r="E581" s="9">
        <v>5975.83</v>
      </c>
      <c r="F581" s="9"/>
      <c r="G581" s="9">
        <v>7293.38</v>
      </c>
      <c r="H581" s="9">
        <v>9450</v>
      </c>
      <c r="I581" s="9">
        <v>-2596.92</v>
      </c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>
        <v>850</v>
      </c>
      <c r="U581" s="9"/>
      <c r="V581" s="9">
        <v>1000</v>
      </c>
      <c r="W581" s="9"/>
      <c r="X581" s="9"/>
      <c r="Y581" s="9">
        <v>-180</v>
      </c>
      <c r="Z581" s="9">
        <v>-47.25</v>
      </c>
      <c r="AA581" s="9"/>
      <c r="AB581" s="9">
        <v>-900</v>
      </c>
      <c r="AC581" s="9"/>
      <c r="AD581" s="9">
        <v>-267.11</v>
      </c>
      <c r="AE581" s="9"/>
      <c r="AF581" s="9"/>
      <c r="AG581" s="9">
        <v>-265.33999999999997</v>
      </c>
      <c r="AH581" s="9">
        <f>COUNTIFS(DTR!A:A,Register!A579,DTR!I:I, "*")</f>
        <v>11</v>
      </c>
      <c r="AI581">
        <f>COUNTIFS(DTR!A:A,Register!A579,DTR!G:G, "Yes")</f>
        <v>9</v>
      </c>
      <c r="AO581" t="s">
        <v>58</v>
      </c>
      <c r="AP581" t="s">
        <v>62</v>
      </c>
      <c r="AQ581" t="s">
        <v>372</v>
      </c>
    </row>
    <row r="582" spans="1:43" x14ac:dyDescent="0.25">
      <c r="A582">
        <v>35991000</v>
      </c>
      <c r="B582" t="s">
        <v>1240</v>
      </c>
      <c r="C582" t="s">
        <v>1241</v>
      </c>
      <c r="D582" s="9">
        <v>15392.99</v>
      </c>
      <c r="E582" s="9">
        <v>12362.99</v>
      </c>
      <c r="F582" s="9"/>
      <c r="G582" s="9">
        <v>13823.79</v>
      </c>
      <c r="H582" s="9">
        <v>11000</v>
      </c>
      <c r="I582" s="9"/>
      <c r="J582" s="9"/>
      <c r="K582" s="9"/>
      <c r="L582" s="9"/>
      <c r="M582" s="9"/>
      <c r="N582" s="9">
        <v>1410.64</v>
      </c>
      <c r="O582" s="9"/>
      <c r="P582" s="9"/>
      <c r="Q582" s="9"/>
      <c r="R582" s="9"/>
      <c r="S582" s="9"/>
      <c r="T582" s="9">
        <v>850</v>
      </c>
      <c r="U582" s="9"/>
      <c r="V582" s="9">
        <v>1000</v>
      </c>
      <c r="W582" s="9"/>
      <c r="X582" s="9"/>
      <c r="Y582" s="9">
        <v>-225</v>
      </c>
      <c r="Z582" s="9">
        <v>-55</v>
      </c>
      <c r="AA582" s="9"/>
      <c r="AB582" s="9">
        <v>-900</v>
      </c>
      <c r="AC582" s="9">
        <v>-389.2</v>
      </c>
      <c r="AD582" s="9"/>
      <c r="AE582" s="9"/>
      <c r="AF582" s="9"/>
      <c r="AG582" s="9"/>
      <c r="AH582" s="9">
        <f>COUNTIFS(DTR!A:A,Register!A580,DTR!I:I, "*")</f>
        <v>11</v>
      </c>
      <c r="AI582">
        <f>COUNTIFS(DTR!A:A,Register!A580,DTR!G:G, "Yes")</f>
        <v>11</v>
      </c>
      <c r="AK582">
        <v>16</v>
      </c>
      <c r="AO582" t="s">
        <v>66</v>
      </c>
      <c r="AP582" t="s">
        <v>67</v>
      </c>
      <c r="AQ582" t="s">
        <v>146</v>
      </c>
    </row>
    <row r="583" spans="1:43" x14ac:dyDescent="0.25">
      <c r="A583">
        <v>35690400</v>
      </c>
      <c r="B583" t="s">
        <v>1240</v>
      </c>
      <c r="C583" t="s">
        <v>1242</v>
      </c>
      <c r="D583" s="9">
        <v>15023.87</v>
      </c>
      <c r="E583" s="9">
        <v>11989.37</v>
      </c>
      <c r="F583" s="9"/>
      <c r="G583" s="9">
        <v>12516.84</v>
      </c>
      <c r="H583" s="9">
        <v>11900</v>
      </c>
      <c r="I583" s="9"/>
      <c r="J583" s="9"/>
      <c r="K583" s="9"/>
      <c r="L583" s="9"/>
      <c r="M583" s="9"/>
      <c r="N583" s="9">
        <v>273.87</v>
      </c>
      <c r="O583" s="9"/>
      <c r="P583" s="9"/>
      <c r="Q583" s="9"/>
      <c r="R583" s="9"/>
      <c r="S583" s="9"/>
      <c r="T583" s="9">
        <v>850</v>
      </c>
      <c r="U583" s="9"/>
      <c r="V583" s="9">
        <v>1000</v>
      </c>
      <c r="W583" s="9"/>
      <c r="X583" s="9"/>
      <c r="Y583" s="9">
        <v>-225</v>
      </c>
      <c r="Z583" s="9">
        <v>-59.5</v>
      </c>
      <c r="AA583" s="9"/>
      <c r="AB583" s="9">
        <v>-900</v>
      </c>
      <c r="AC583" s="9">
        <v>-314.47000000000003</v>
      </c>
      <c r="AD583" s="9">
        <v>-443.21</v>
      </c>
      <c r="AE583" s="9"/>
      <c r="AF583" s="9">
        <v>-114.93</v>
      </c>
      <c r="AG583" s="9">
        <v>-449.92</v>
      </c>
      <c r="AH583" s="9">
        <f>COUNTIFS(DTR!A:A,Register!A581,DTR!I:I, "*")</f>
        <v>11</v>
      </c>
      <c r="AI583">
        <f>COUNTIFS(DTR!A:A,Register!A581,DTR!G:G, "Yes")</f>
        <v>8</v>
      </c>
      <c r="AO583" t="s">
        <v>54</v>
      </c>
      <c r="AP583" t="s">
        <v>142</v>
      </c>
      <c r="AQ583" t="s">
        <v>1243</v>
      </c>
    </row>
    <row r="584" spans="1:43" x14ac:dyDescent="0.25">
      <c r="A584">
        <v>35814600</v>
      </c>
      <c r="B584" t="s">
        <v>1244</v>
      </c>
      <c r="C584" t="s">
        <v>1245</v>
      </c>
      <c r="D584" s="9">
        <v>14738.05</v>
      </c>
      <c r="E584" s="9">
        <v>11708.05</v>
      </c>
      <c r="F584" s="9"/>
      <c r="G584" s="9">
        <v>12883.17</v>
      </c>
      <c r="H584" s="9">
        <v>11000</v>
      </c>
      <c r="I584" s="9"/>
      <c r="J584" s="9"/>
      <c r="K584" s="9"/>
      <c r="L584" s="9"/>
      <c r="M584" s="9"/>
      <c r="N584" s="9">
        <v>755.7</v>
      </c>
      <c r="O584" s="9"/>
      <c r="P584" s="9"/>
      <c r="Q584" s="9"/>
      <c r="R584" s="9"/>
      <c r="S584" s="9"/>
      <c r="T584" s="9">
        <v>850</v>
      </c>
      <c r="U584" s="9"/>
      <c r="V584" s="9">
        <v>1000</v>
      </c>
      <c r="W584" s="9"/>
      <c r="X584" s="9"/>
      <c r="Y584" s="9">
        <v>-225</v>
      </c>
      <c r="Z584" s="9">
        <v>-55</v>
      </c>
      <c r="AA584" s="9"/>
      <c r="AB584" s="9">
        <v>-900</v>
      </c>
      <c r="AC584" s="9">
        <v>-258.20999999999998</v>
      </c>
      <c r="AD584" s="9"/>
      <c r="AE584" s="9"/>
      <c r="AF584" s="9"/>
      <c r="AG584" s="9"/>
      <c r="AH584" s="9">
        <f>COUNTIFS(DTR!A:A,Register!A582,DTR!I:I, "*")</f>
        <v>10</v>
      </c>
      <c r="AI584">
        <f>COUNTIFS(DTR!A:A,Register!A582,DTR!G:G, "Yes")</f>
        <v>8</v>
      </c>
      <c r="AO584" t="s">
        <v>66</v>
      </c>
      <c r="AP584" t="s">
        <v>67</v>
      </c>
      <c r="AQ584" t="s">
        <v>522</v>
      </c>
    </row>
    <row r="585" spans="1:43" x14ac:dyDescent="0.25">
      <c r="A585">
        <v>34924200</v>
      </c>
      <c r="B585" t="s">
        <v>1246</v>
      </c>
      <c r="C585" t="s">
        <v>607</v>
      </c>
      <c r="D585" s="9">
        <v>35150</v>
      </c>
      <c r="E585" s="9">
        <v>32048.5</v>
      </c>
      <c r="F585" s="9"/>
      <c r="G585" s="9">
        <v>28359.91</v>
      </c>
      <c r="H585" s="9">
        <v>25300</v>
      </c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>
        <v>850</v>
      </c>
      <c r="U585" s="9"/>
      <c r="V585" s="9">
        <v>1000</v>
      </c>
      <c r="W585" s="9"/>
      <c r="X585" s="9"/>
      <c r="Y585" s="9">
        <v>-225</v>
      </c>
      <c r="Z585" s="9">
        <v>-126.5</v>
      </c>
      <c r="AA585" s="9"/>
      <c r="AB585" s="9">
        <v>-900</v>
      </c>
      <c r="AC585" s="9">
        <v>-5095.38</v>
      </c>
      <c r="AD585" s="9">
        <v>-443.21</v>
      </c>
      <c r="AE585" s="9"/>
      <c r="AF585" s="9"/>
      <c r="AG585" s="9"/>
      <c r="AH585" s="9">
        <f>COUNTIFS(DTR!A:A,Register!A583,DTR!I:I, "*")</f>
        <v>11</v>
      </c>
      <c r="AI585">
        <f>COUNTIFS(DTR!A:A,Register!A583,DTR!G:G, "Yes")</f>
        <v>11</v>
      </c>
      <c r="AO585" t="s">
        <v>125</v>
      </c>
      <c r="AP585" t="s">
        <v>126</v>
      </c>
      <c r="AQ585" t="s">
        <v>760</v>
      </c>
    </row>
    <row r="586" spans="1:43" x14ac:dyDescent="0.25">
      <c r="A586">
        <v>35903400</v>
      </c>
      <c r="B586" t="s">
        <v>1246</v>
      </c>
      <c r="C586" t="s">
        <v>1247</v>
      </c>
      <c r="D586" s="9">
        <v>19866.12</v>
      </c>
      <c r="E586" s="9">
        <v>16824.62</v>
      </c>
      <c r="F586" s="9"/>
      <c r="G586" s="9">
        <v>16958.38</v>
      </c>
      <c r="H586" s="9">
        <v>13300</v>
      </c>
      <c r="I586" s="9"/>
      <c r="J586" s="9"/>
      <c r="K586" s="9"/>
      <c r="L586" s="9"/>
      <c r="M586" s="9"/>
      <c r="N586" s="9">
        <v>335.06</v>
      </c>
      <c r="O586" s="9">
        <v>2284.35</v>
      </c>
      <c r="P586" s="9">
        <v>228.44</v>
      </c>
      <c r="Q586" s="9">
        <v>1583.82</v>
      </c>
      <c r="R586" s="9">
        <v>34.450000000000003</v>
      </c>
      <c r="S586" s="9"/>
      <c r="T586" s="9">
        <v>850</v>
      </c>
      <c r="U586" s="9"/>
      <c r="V586" s="9">
        <v>1000</v>
      </c>
      <c r="W586" s="9"/>
      <c r="X586" s="9"/>
      <c r="Y586" s="9">
        <v>-225</v>
      </c>
      <c r="Z586" s="9">
        <v>-66.5</v>
      </c>
      <c r="AA586" s="9"/>
      <c r="AB586" s="9">
        <v>-900</v>
      </c>
      <c r="AC586" s="9">
        <v>-1289.4000000000001</v>
      </c>
      <c r="AD586" s="9"/>
      <c r="AE586" s="9"/>
      <c r="AF586" s="9"/>
      <c r="AG586" s="9">
        <v>-426.84</v>
      </c>
      <c r="AH586" s="9">
        <f>COUNTIFS(DTR!A:A,Register!A584,DTR!I:I, "*")</f>
        <v>10</v>
      </c>
      <c r="AI586">
        <f>COUNTIFS(DTR!A:A,Register!A584,DTR!G:G, "Yes")</f>
        <v>10</v>
      </c>
      <c r="AO586" t="s">
        <v>134</v>
      </c>
      <c r="AP586" t="s">
        <v>135</v>
      </c>
      <c r="AQ586" t="s">
        <v>1248</v>
      </c>
    </row>
    <row r="587" spans="1:43" x14ac:dyDescent="0.25">
      <c r="A587">
        <v>35547000</v>
      </c>
      <c r="B587" t="s">
        <v>1246</v>
      </c>
      <c r="C587" t="s">
        <v>1249</v>
      </c>
      <c r="D587" s="9">
        <v>5690.98</v>
      </c>
      <c r="E587" s="9">
        <v>3069.63</v>
      </c>
      <c r="F587" s="9"/>
      <c r="G587" s="9">
        <v>4502.2299999999996</v>
      </c>
      <c r="H587" s="9">
        <v>12750</v>
      </c>
      <c r="I587" s="9">
        <v>-1167.94</v>
      </c>
      <c r="J587" s="9">
        <v>-8175.58</v>
      </c>
      <c r="K587" s="9"/>
      <c r="L587" s="9"/>
      <c r="M587" s="9"/>
      <c r="N587" s="9"/>
      <c r="O587" s="9"/>
      <c r="P587" s="9"/>
      <c r="Q587" s="9"/>
      <c r="R587" s="9"/>
      <c r="S587" s="9"/>
      <c r="T587" s="9">
        <v>425</v>
      </c>
      <c r="U587" s="9"/>
      <c r="V587" s="9">
        <v>1007.6</v>
      </c>
      <c r="W587" s="9"/>
      <c r="X587" s="9"/>
      <c r="Y587" s="9">
        <v>-225</v>
      </c>
      <c r="Z587" s="9">
        <v>-63.75</v>
      </c>
      <c r="AA587" s="9"/>
      <c r="AB587" s="9">
        <v>-900</v>
      </c>
      <c r="AC587" s="9"/>
      <c r="AD587" s="9"/>
      <c r="AE587" s="9"/>
      <c r="AF587" s="9"/>
      <c r="AG587" s="9"/>
      <c r="AH587" s="9">
        <f>COUNTIFS(DTR!A:A,Register!A585,DTR!I:I, "*")</f>
        <v>11</v>
      </c>
      <c r="AI587">
        <f>COUNTIFS(DTR!A:A,Register!A585,DTR!G:G, "Yes")</f>
        <v>11</v>
      </c>
      <c r="AL587">
        <v>80</v>
      </c>
      <c r="AM587">
        <v>-56</v>
      </c>
      <c r="AO587" t="s">
        <v>54</v>
      </c>
      <c r="AP587" t="s">
        <v>327</v>
      </c>
      <c r="AQ587" t="s">
        <v>1035</v>
      </c>
    </row>
    <row r="588" spans="1:43" x14ac:dyDescent="0.25">
      <c r="A588">
        <v>36084000</v>
      </c>
      <c r="B588" t="s">
        <v>1250</v>
      </c>
      <c r="C588" t="s">
        <v>1251</v>
      </c>
      <c r="D588" s="9">
        <v>11948.57</v>
      </c>
      <c r="E588" s="9">
        <v>8973.57</v>
      </c>
      <c r="F588" s="9"/>
      <c r="G588" s="9">
        <v>10823.57</v>
      </c>
      <c r="H588" s="9">
        <v>9000</v>
      </c>
      <c r="I588" s="9"/>
      <c r="J588" s="9"/>
      <c r="K588" s="9"/>
      <c r="L588" s="9"/>
      <c r="M588" s="9"/>
      <c r="N588" s="9">
        <v>848.57</v>
      </c>
      <c r="O588" s="9"/>
      <c r="P588" s="9"/>
      <c r="Q588" s="9"/>
      <c r="R588" s="9"/>
      <c r="S588" s="9"/>
      <c r="T588" s="9">
        <v>850</v>
      </c>
      <c r="U588" s="9"/>
      <c r="V588" s="9">
        <v>1000</v>
      </c>
      <c r="W588" s="9"/>
      <c r="X588" s="9"/>
      <c r="Y588" s="9">
        <v>-180</v>
      </c>
      <c r="Z588" s="9">
        <v>-45</v>
      </c>
      <c r="AA588" s="9"/>
      <c r="AB588" s="9">
        <v>-900</v>
      </c>
      <c r="AC588" s="9"/>
      <c r="AD588" s="9"/>
      <c r="AE588" s="9"/>
      <c r="AF588" s="9"/>
      <c r="AG588" s="9"/>
      <c r="AH588" s="9">
        <f>COUNTIFS(DTR!A:A,Register!A586,DTR!I:I, "*")</f>
        <v>11</v>
      </c>
      <c r="AI588">
        <f>COUNTIFS(DTR!A:A,Register!A586,DTR!G:G, "Yes")</f>
        <v>12</v>
      </c>
      <c r="AO588" t="s">
        <v>58</v>
      </c>
      <c r="AP588" t="s">
        <v>59</v>
      </c>
      <c r="AQ588" t="s">
        <v>325</v>
      </c>
    </row>
    <row r="589" spans="1:43" x14ac:dyDescent="0.25">
      <c r="A589">
        <v>34771200</v>
      </c>
      <c r="B589" t="s">
        <v>1252</v>
      </c>
      <c r="C589" t="s">
        <v>1253</v>
      </c>
      <c r="D589" s="9">
        <v>15089.28</v>
      </c>
      <c r="E589" s="9">
        <v>12054.28</v>
      </c>
      <c r="F589" s="9"/>
      <c r="G589" s="9">
        <v>13576.82</v>
      </c>
      <c r="H589" s="9">
        <v>12000</v>
      </c>
      <c r="I589" s="9"/>
      <c r="J589" s="9"/>
      <c r="K589" s="9"/>
      <c r="L589" s="9"/>
      <c r="M589" s="9"/>
      <c r="N589" s="9">
        <v>989.28</v>
      </c>
      <c r="O589" s="9"/>
      <c r="P589" s="9"/>
      <c r="Q589" s="9"/>
      <c r="R589" s="9"/>
      <c r="S589" s="9"/>
      <c r="T589" s="9">
        <v>850</v>
      </c>
      <c r="U589" s="9"/>
      <c r="V589" s="9">
        <v>1000</v>
      </c>
      <c r="W589" s="9"/>
      <c r="X589" s="9"/>
      <c r="Y589" s="9">
        <v>-225</v>
      </c>
      <c r="Z589" s="9">
        <v>-60</v>
      </c>
      <c r="AA589" s="9"/>
      <c r="AB589" s="9">
        <v>-900</v>
      </c>
      <c r="AC589" s="9">
        <v>-327.45999999999998</v>
      </c>
      <c r="AD589" s="9"/>
      <c r="AE589" s="9"/>
      <c r="AF589" s="9"/>
      <c r="AG589" s="9"/>
      <c r="AH589" s="9">
        <f>COUNTIFS(DTR!A:A,Register!A587,DTR!I:I, "*")</f>
        <v>11</v>
      </c>
      <c r="AI589">
        <f>COUNTIFS(DTR!A:A,Register!A587,DTR!G:G, "Yes")</f>
        <v>0</v>
      </c>
      <c r="AO589" t="s">
        <v>54</v>
      </c>
      <c r="AP589" t="s">
        <v>121</v>
      </c>
      <c r="AQ589" t="s">
        <v>1254</v>
      </c>
    </row>
    <row r="590" spans="1:43" x14ac:dyDescent="0.25">
      <c r="A590">
        <v>35799000</v>
      </c>
      <c r="B590" t="s">
        <v>1255</v>
      </c>
      <c r="C590" t="s">
        <v>1256</v>
      </c>
      <c r="D590" s="9">
        <v>14991.82</v>
      </c>
      <c r="E590" s="9">
        <v>11969.57</v>
      </c>
      <c r="F590" s="9"/>
      <c r="G590" s="9">
        <v>13088.01</v>
      </c>
      <c r="H590" s="9">
        <v>9450</v>
      </c>
      <c r="I590" s="9"/>
      <c r="J590" s="9"/>
      <c r="K590" s="9"/>
      <c r="L590" s="9"/>
      <c r="M590" s="9"/>
      <c r="N590" s="9">
        <v>1904.32</v>
      </c>
      <c r="O590" s="9"/>
      <c r="P590" s="9"/>
      <c r="Q590" s="9"/>
      <c r="R590" s="9"/>
      <c r="S590" s="9"/>
      <c r="T590" s="9">
        <v>850</v>
      </c>
      <c r="U590" s="9"/>
      <c r="V590" s="9">
        <v>1000</v>
      </c>
      <c r="W590" s="9"/>
      <c r="X590" s="9"/>
      <c r="Y590" s="9">
        <v>-225</v>
      </c>
      <c r="Z590" s="9">
        <v>-47.25</v>
      </c>
      <c r="AA590" s="9"/>
      <c r="AB590" s="9">
        <v>-900</v>
      </c>
      <c r="AC590" s="9">
        <v>-310.51</v>
      </c>
      <c r="AD590" s="9">
        <v>-421.05</v>
      </c>
      <c r="AE590" s="9"/>
      <c r="AF590" s="9"/>
      <c r="AG590" s="9"/>
      <c r="AH590" s="9">
        <f>COUNTIFS(DTR!A:A,Register!A588,DTR!I:I, "*")</f>
        <v>10</v>
      </c>
      <c r="AI590">
        <f>COUNTIFS(DTR!A:A,Register!A588,DTR!G:G, "Yes")</f>
        <v>10</v>
      </c>
      <c r="AO590" t="s">
        <v>58</v>
      </c>
      <c r="AP590" t="s">
        <v>130</v>
      </c>
      <c r="AQ590" t="s">
        <v>687</v>
      </c>
    </row>
    <row r="591" spans="1:43" x14ac:dyDescent="0.25">
      <c r="A591">
        <v>35977200</v>
      </c>
      <c r="B591" t="s">
        <v>1257</v>
      </c>
      <c r="C591" t="s">
        <v>1258</v>
      </c>
      <c r="D591" s="9">
        <v>29957.35</v>
      </c>
      <c r="E591" s="9">
        <v>26627.35</v>
      </c>
      <c r="F591" s="9"/>
      <c r="G591" s="9">
        <v>24962.26</v>
      </c>
      <c r="H591" s="9">
        <v>26000</v>
      </c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>
        <v>1000</v>
      </c>
      <c r="U591" s="9"/>
      <c r="V591" s="9">
        <v>1000</v>
      </c>
      <c r="W591" s="9">
        <v>75</v>
      </c>
      <c r="X591" s="9"/>
      <c r="Y591" s="9">
        <v>-225</v>
      </c>
      <c r="Z591" s="9">
        <v>-130</v>
      </c>
      <c r="AA591" s="9"/>
      <c r="AB591" s="9">
        <v>-900</v>
      </c>
      <c r="AC591" s="9">
        <v>-3740.09</v>
      </c>
      <c r="AD591" s="9"/>
      <c r="AE591" s="9"/>
      <c r="AF591" s="9"/>
      <c r="AG591" s="9"/>
      <c r="AH591" s="9">
        <f>COUNTIFS(DTR!A:A,Register!A589,DTR!I:I, "*")</f>
        <v>12</v>
      </c>
      <c r="AI591">
        <f>COUNTIFS(DTR!A:A,Register!A589,DTR!G:G, "Yes")</f>
        <v>12</v>
      </c>
      <c r="AJ591">
        <v>8</v>
      </c>
      <c r="AO591" t="s">
        <v>66</v>
      </c>
      <c r="AP591" t="s">
        <v>470</v>
      </c>
      <c r="AQ591" t="s">
        <v>63</v>
      </c>
    </row>
    <row r="592" spans="1:43" x14ac:dyDescent="0.25">
      <c r="A592">
        <v>36065400</v>
      </c>
      <c r="B592" t="s">
        <v>1259</v>
      </c>
      <c r="C592" t="s">
        <v>1020</v>
      </c>
      <c r="D592" s="9">
        <v>12006.84</v>
      </c>
      <c r="E592" s="9">
        <v>9031.84</v>
      </c>
      <c r="F592" s="9"/>
      <c r="G592" s="9">
        <v>10881.84</v>
      </c>
      <c r="H592" s="9">
        <v>9000</v>
      </c>
      <c r="I592" s="9"/>
      <c r="J592" s="9"/>
      <c r="K592" s="9"/>
      <c r="L592" s="9"/>
      <c r="M592" s="9"/>
      <c r="N592" s="9">
        <v>906.84</v>
      </c>
      <c r="O592" s="9"/>
      <c r="P592" s="9"/>
      <c r="Q592" s="9"/>
      <c r="R592" s="9"/>
      <c r="S592" s="9"/>
      <c r="T592" s="9">
        <v>850</v>
      </c>
      <c r="U592" s="9"/>
      <c r="V592" s="9">
        <v>1000</v>
      </c>
      <c r="W592" s="9"/>
      <c r="X592" s="9"/>
      <c r="Y592" s="9">
        <v>-180</v>
      </c>
      <c r="Z592" s="9">
        <v>-45</v>
      </c>
      <c r="AA592" s="9"/>
      <c r="AB592" s="9">
        <v>-900</v>
      </c>
      <c r="AC592" s="9"/>
      <c r="AD592" s="9"/>
      <c r="AE592" s="9"/>
      <c r="AF592" s="9"/>
      <c r="AG592" s="9"/>
      <c r="AH592" s="9">
        <f>COUNTIFS(DTR!A:A,Register!A590,DTR!I:I, "*")</f>
        <v>11</v>
      </c>
      <c r="AI592">
        <f>COUNTIFS(DTR!A:A,Register!A590,DTR!G:G, "Yes")</f>
        <v>11</v>
      </c>
      <c r="AO592" t="s">
        <v>250</v>
      </c>
      <c r="AP592" t="s">
        <v>251</v>
      </c>
      <c r="AQ592" t="s">
        <v>735</v>
      </c>
    </row>
    <row r="593" spans="1:43" x14ac:dyDescent="0.25">
      <c r="A593">
        <v>35910600</v>
      </c>
      <c r="B593" t="s">
        <v>1259</v>
      </c>
      <c r="C593" t="s">
        <v>1260</v>
      </c>
      <c r="D593" s="9">
        <v>15165.4</v>
      </c>
      <c r="E593" s="9">
        <v>12139.15</v>
      </c>
      <c r="F593" s="9"/>
      <c r="G593" s="9">
        <v>13644.72</v>
      </c>
      <c r="H593" s="9">
        <v>10250</v>
      </c>
      <c r="I593" s="9"/>
      <c r="J593" s="9"/>
      <c r="K593" s="9"/>
      <c r="L593" s="9"/>
      <c r="M593" s="9"/>
      <c r="N593" s="9">
        <v>1877.9</v>
      </c>
      <c r="O593" s="9"/>
      <c r="P593" s="9"/>
      <c r="Q593" s="9"/>
      <c r="R593" s="9"/>
      <c r="S593" s="9"/>
      <c r="T593" s="9">
        <v>850</v>
      </c>
      <c r="U593" s="9"/>
      <c r="V593" s="9">
        <v>1000</v>
      </c>
      <c r="W593" s="9"/>
      <c r="X593" s="9"/>
      <c r="Y593" s="9">
        <v>-225</v>
      </c>
      <c r="Z593" s="9">
        <v>-51.25</v>
      </c>
      <c r="AA593" s="9"/>
      <c r="AB593" s="9">
        <v>-900</v>
      </c>
      <c r="AC593" s="9">
        <v>-344.43</v>
      </c>
      <c r="AD593" s="9"/>
      <c r="AE593" s="9"/>
      <c r="AF593" s="9"/>
      <c r="AG593" s="9"/>
      <c r="AH593" s="9">
        <f>COUNTIFS(DTR!A:A,Register!A591,DTR!I:I, "*")</f>
        <v>11</v>
      </c>
      <c r="AI593">
        <f>COUNTIFS(DTR!A:A,Register!A591,DTR!G:G, "Yes")</f>
        <v>10</v>
      </c>
      <c r="AO593" t="s">
        <v>58</v>
      </c>
      <c r="AP593" t="s">
        <v>130</v>
      </c>
      <c r="AQ593" t="s">
        <v>415</v>
      </c>
    </row>
    <row r="594" spans="1:43" x14ac:dyDescent="0.25">
      <c r="A594">
        <v>35683200</v>
      </c>
      <c r="B594" t="s">
        <v>1259</v>
      </c>
      <c r="C594" t="s">
        <v>1261</v>
      </c>
      <c r="D594" s="9">
        <v>14707.6</v>
      </c>
      <c r="E594" s="9">
        <v>11677.6</v>
      </c>
      <c r="F594" s="9"/>
      <c r="G594" s="9">
        <v>12101.95</v>
      </c>
      <c r="H594" s="9">
        <v>11000</v>
      </c>
      <c r="I594" s="9"/>
      <c r="J594" s="9"/>
      <c r="K594" s="9"/>
      <c r="L594" s="9"/>
      <c r="M594" s="9"/>
      <c r="N594" s="9">
        <v>1007.6</v>
      </c>
      <c r="O594" s="9"/>
      <c r="P594" s="9"/>
      <c r="Q594" s="9"/>
      <c r="R594" s="9"/>
      <c r="S594" s="9"/>
      <c r="T594" s="9">
        <v>850</v>
      </c>
      <c r="U594" s="9"/>
      <c r="V594" s="9">
        <v>1000</v>
      </c>
      <c r="W594" s="9"/>
      <c r="X594" s="9"/>
      <c r="Y594" s="9">
        <v>-225</v>
      </c>
      <c r="Z594" s="9">
        <v>-55</v>
      </c>
      <c r="AA594" s="9"/>
      <c r="AB594" s="9">
        <v>-900</v>
      </c>
      <c r="AC594" s="9">
        <v>-252.12</v>
      </c>
      <c r="AD594" s="9"/>
      <c r="AE594" s="9"/>
      <c r="AF594" s="9">
        <v>-250.63</v>
      </c>
      <c r="AG594" s="9">
        <v>-922.9</v>
      </c>
      <c r="AH594" s="9">
        <f>COUNTIFS(DTR!A:A,Register!A592,DTR!I:I, "*")</f>
        <v>11</v>
      </c>
      <c r="AI594">
        <f>COUNTIFS(DTR!A:A,Register!A592,DTR!G:G, "Yes")</f>
        <v>11</v>
      </c>
      <c r="AO594" t="s">
        <v>54</v>
      </c>
      <c r="AP594" t="s">
        <v>121</v>
      </c>
      <c r="AQ594" t="s">
        <v>92</v>
      </c>
    </row>
    <row r="595" spans="1:43" x14ac:dyDescent="0.25">
      <c r="A595">
        <v>34878000</v>
      </c>
      <c r="B595" t="s">
        <v>1262</v>
      </c>
      <c r="C595" t="s">
        <v>1263</v>
      </c>
      <c r="D595" s="9">
        <v>30295.45</v>
      </c>
      <c r="E595" s="9">
        <v>27214.45</v>
      </c>
      <c r="F595" s="9"/>
      <c r="G595" s="9">
        <v>24254.69</v>
      </c>
      <c r="H595" s="9">
        <v>21200</v>
      </c>
      <c r="I595" s="9"/>
      <c r="J595" s="9"/>
      <c r="K595" s="9"/>
      <c r="L595" s="9">
        <v>-111.66</v>
      </c>
      <c r="M595" s="9"/>
      <c r="N595" s="9">
        <v>3707.76</v>
      </c>
      <c r="O595" s="9">
        <v>901.2</v>
      </c>
      <c r="P595" s="9">
        <v>29.13</v>
      </c>
      <c r="Q595" s="9">
        <v>2057.5300000000002</v>
      </c>
      <c r="R595" s="9">
        <v>411.49</v>
      </c>
      <c r="S595" s="9"/>
      <c r="T595" s="9">
        <v>850</v>
      </c>
      <c r="U595" s="9"/>
      <c r="V595" s="9">
        <v>1000</v>
      </c>
      <c r="W595" s="9"/>
      <c r="X595" s="9"/>
      <c r="Y595" s="9">
        <v>-225</v>
      </c>
      <c r="Z595" s="9">
        <v>-106</v>
      </c>
      <c r="AA595" s="9"/>
      <c r="AB595" s="9">
        <v>-900</v>
      </c>
      <c r="AC595" s="9">
        <v>-3886.86</v>
      </c>
      <c r="AD595" s="9"/>
      <c r="AE595" s="9"/>
      <c r="AF595" s="9"/>
      <c r="AG595" s="9">
        <v>-922.9</v>
      </c>
      <c r="AH595" s="9">
        <f>COUNTIFS(DTR!A:A,Register!A593,DTR!I:I, "*")</f>
        <v>10</v>
      </c>
      <c r="AI595">
        <f>COUNTIFS(DTR!A:A,Register!A593,DTR!G:G, "Yes")</f>
        <v>10</v>
      </c>
      <c r="AO595" t="s">
        <v>100</v>
      </c>
      <c r="AP595" t="s">
        <v>262</v>
      </c>
      <c r="AQ595" t="s">
        <v>1264</v>
      </c>
    </row>
    <row r="596" spans="1:43" x14ac:dyDescent="0.25">
      <c r="A596">
        <v>34990800</v>
      </c>
      <c r="B596" t="s">
        <v>1262</v>
      </c>
      <c r="C596" t="s">
        <v>1265</v>
      </c>
      <c r="D596" s="9">
        <v>26551.52</v>
      </c>
      <c r="E596" s="9">
        <v>23263.27</v>
      </c>
      <c r="F596" s="9"/>
      <c r="G596" s="9">
        <v>20403.07</v>
      </c>
      <c r="H596" s="9">
        <v>17650</v>
      </c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>
        <v>1000</v>
      </c>
      <c r="U596" s="9"/>
      <c r="V596" s="9">
        <v>1000</v>
      </c>
      <c r="W596" s="9">
        <v>75</v>
      </c>
      <c r="X596" s="9"/>
      <c r="Y596" s="9">
        <v>-225</v>
      </c>
      <c r="Z596" s="9">
        <v>-88.25</v>
      </c>
      <c r="AA596" s="9"/>
      <c r="AB596" s="9">
        <v>-900</v>
      </c>
      <c r="AC596" s="9">
        <v>-2899.07</v>
      </c>
      <c r="AD596" s="9"/>
      <c r="AE596" s="9"/>
      <c r="AF596" s="9"/>
      <c r="AG596" s="9">
        <v>-922.9</v>
      </c>
      <c r="AH596" s="9">
        <f>COUNTIFS(DTR!A:A,Register!A594,DTR!I:I, "*")</f>
        <v>10</v>
      </c>
      <c r="AI596">
        <f>COUNTIFS(DTR!A:A,Register!A594,DTR!G:G, "Yes")</f>
        <v>10</v>
      </c>
      <c r="AK596">
        <v>16</v>
      </c>
      <c r="AL596">
        <v>8</v>
      </c>
      <c r="AO596" t="s">
        <v>161</v>
      </c>
      <c r="AP596" t="s">
        <v>185</v>
      </c>
      <c r="AQ596" t="s">
        <v>379</v>
      </c>
    </row>
    <row r="597" spans="1:43" x14ac:dyDescent="0.25">
      <c r="A597">
        <v>35952600</v>
      </c>
      <c r="B597" t="s">
        <v>1266</v>
      </c>
      <c r="C597" t="s">
        <v>1246</v>
      </c>
      <c r="D597" s="9">
        <v>12582.8</v>
      </c>
      <c r="E597" s="9">
        <v>9560.5499999999993</v>
      </c>
      <c r="F597" s="9"/>
      <c r="G597" s="9">
        <v>11410.55</v>
      </c>
      <c r="H597" s="9">
        <v>9450</v>
      </c>
      <c r="I597" s="9"/>
      <c r="J597" s="9"/>
      <c r="K597" s="9"/>
      <c r="L597" s="9"/>
      <c r="M597" s="9"/>
      <c r="N597" s="9">
        <v>432.8</v>
      </c>
      <c r="O597" s="9"/>
      <c r="P597" s="9"/>
      <c r="Q597" s="9"/>
      <c r="R597" s="9"/>
      <c r="S597" s="9"/>
      <c r="T597" s="9">
        <v>850</v>
      </c>
      <c r="U597" s="9"/>
      <c r="V597" s="9">
        <v>1000</v>
      </c>
      <c r="W597" s="9"/>
      <c r="X597" s="9"/>
      <c r="Y597" s="9">
        <v>-225</v>
      </c>
      <c r="Z597" s="9">
        <v>-47.25</v>
      </c>
      <c r="AA597" s="9"/>
      <c r="AB597" s="9">
        <v>-900</v>
      </c>
      <c r="AC597" s="9"/>
      <c r="AD597" s="9"/>
      <c r="AE597" s="9"/>
      <c r="AF597" s="9"/>
      <c r="AG597" s="9"/>
      <c r="AH597" s="9">
        <f>COUNTIFS(DTR!A:A,Register!A595,DTR!I:I, "*")</f>
        <v>11</v>
      </c>
      <c r="AI597">
        <f>COUNTIFS(DTR!A:A,Register!A595,DTR!G:G, "Yes")</f>
        <v>12</v>
      </c>
      <c r="AK597">
        <v>16</v>
      </c>
      <c r="AL597">
        <v>16</v>
      </c>
      <c r="AO597" t="s">
        <v>208</v>
      </c>
      <c r="AP597" t="s">
        <v>108</v>
      </c>
      <c r="AQ597" t="s">
        <v>63</v>
      </c>
    </row>
    <row r="598" spans="1:43" x14ac:dyDescent="0.25">
      <c r="A598">
        <v>36118200</v>
      </c>
      <c r="B598" t="s">
        <v>1267</v>
      </c>
      <c r="C598" t="s">
        <v>1268</v>
      </c>
      <c r="D598" s="9">
        <v>14472.36</v>
      </c>
      <c r="E598" s="9">
        <v>11449.86</v>
      </c>
      <c r="F598" s="9"/>
      <c r="G598" s="9">
        <v>13093.29</v>
      </c>
      <c r="H598" s="9">
        <v>9500</v>
      </c>
      <c r="I598" s="9"/>
      <c r="J598" s="9"/>
      <c r="K598" s="9"/>
      <c r="L598" s="9"/>
      <c r="M598" s="9"/>
      <c r="N598" s="9">
        <v>957.22</v>
      </c>
      <c r="O598" s="9"/>
      <c r="P598" s="9"/>
      <c r="Q598" s="9">
        <v>1131.3</v>
      </c>
      <c r="R598" s="9"/>
      <c r="S598" s="9"/>
      <c r="T598" s="9">
        <v>850</v>
      </c>
      <c r="U598" s="9"/>
      <c r="V598" s="9">
        <v>1000</v>
      </c>
      <c r="W598" s="9"/>
      <c r="X598" s="9"/>
      <c r="Y598" s="9">
        <v>-225</v>
      </c>
      <c r="Z598" s="9">
        <v>-47.5</v>
      </c>
      <c r="AA598" s="9"/>
      <c r="AB598" s="9">
        <v>-900</v>
      </c>
      <c r="AC598" s="9">
        <v>-206.57</v>
      </c>
      <c r="AD598" s="9"/>
      <c r="AE598" s="9"/>
      <c r="AF598" s="9"/>
      <c r="AG598" s="9"/>
      <c r="AH598" s="9">
        <f>COUNTIFS(DTR!A:A,Register!A596,DTR!I:I, "*")</f>
        <v>10</v>
      </c>
      <c r="AI598">
        <f>COUNTIFS(DTR!A:A,Register!A596,DTR!G:G, "Yes")</f>
        <v>10</v>
      </c>
      <c r="AO598" t="s">
        <v>250</v>
      </c>
      <c r="AP598" t="s">
        <v>251</v>
      </c>
      <c r="AQ598" t="s">
        <v>474</v>
      </c>
    </row>
    <row r="599" spans="1:43" x14ac:dyDescent="0.25">
      <c r="A599">
        <v>36021600</v>
      </c>
      <c r="B599" t="s">
        <v>1267</v>
      </c>
      <c r="C599" t="s">
        <v>1269</v>
      </c>
      <c r="D599" s="9">
        <v>12053.53</v>
      </c>
      <c r="E599" s="9">
        <v>9074.98</v>
      </c>
      <c r="F599" s="9"/>
      <c r="G599" s="9">
        <v>10924.98</v>
      </c>
      <c r="H599" s="9">
        <v>9709</v>
      </c>
      <c r="I599" s="9"/>
      <c r="J599" s="9"/>
      <c r="K599" s="9"/>
      <c r="L599" s="9"/>
      <c r="M599" s="9"/>
      <c r="N599" s="9">
        <v>244.53</v>
      </c>
      <c r="O599" s="9"/>
      <c r="P599" s="9"/>
      <c r="Q599" s="9"/>
      <c r="R599" s="9"/>
      <c r="S599" s="9"/>
      <c r="T599" s="9">
        <v>850</v>
      </c>
      <c r="U599" s="9"/>
      <c r="V599" s="9">
        <v>1000</v>
      </c>
      <c r="W599" s="9"/>
      <c r="X599" s="9"/>
      <c r="Y599" s="9">
        <v>-180</v>
      </c>
      <c r="Z599" s="9">
        <v>-48.55</v>
      </c>
      <c r="AA599" s="9"/>
      <c r="AB599" s="9">
        <v>-900</v>
      </c>
      <c r="AC599" s="9"/>
      <c r="AD599" s="9"/>
      <c r="AE599" s="9"/>
      <c r="AF599" s="9"/>
      <c r="AG599" s="9"/>
      <c r="AH599" s="9">
        <f>COUNTIFS(DTR!A:A,Register!A597,DTR!I:I, "*")</f>
        <v>9</v>
      </c>
      <c r="AI599">
        <f>COUNTIFS(DTR!A:A,Register!A597,DTR!G:G, "Yes")</f>
        <v>4</v>
      </c>
      <c r="AO599" t="s">
        <v>58</v>
      </c>
      <c r="AP599" t="s">
        <v>198</v>
      </c>
      <c r="AQ599" t="s">
        <v>1041</v>
      </c>
    </row>
    <row r="600" spans="1:43" x14ac:dyDescent="0.25">
      <c r="A600">
        <v>35388000</v>
      </c>
      <c r="B600" t="s">
        <v>1267</v>
      </c>
      <c r="C600" t="s">
        <v>1270</v>
      </c>
      <c r="D600" s="9">
        <v>14820.83</v>
      </c>
      <c r="E600" s="9">
        <v>11782.08</v>
      </c>
      <c r="F600" s="9"/>
      <c r="G600" s="9">
        <v>12436.16</v>
      </c>
      <c r="H600" s="9">
        <v>12750</v>
      </c>
      <c r="I600" s="9"/>
      <c r="J600" s="9">
        <v>-583.97</v>
      </c>
      <c r="K600" s="9"/>
      <c r="L600" s="9"/>
      <c r="M600" s="9"/>
      <c r="N600" s="9">
        <v>554.79999999999995</v>
      </c>
      <c r="O600" s="9"/>
      <c r="P600" s="9"/>
      <c r="Q600" s="9"/>
      <c r="R600" s="9"/>
      <c r="S600" s="9"/>
      <c r="T600" s="9">
        <v>850</v>
      </c>
      <c r="U600" s="9"/>
      <c r="V600" s="9">
        <v>1000</v>
      </c>
      <c r="W600" s="9"/>
      <c r="X600" s="9"/>
      <c r="Y600" s="9">
        <v>-225</v>
      </c>
      <c r="Z600" s="9">
        <v>-63.75</v>
      </c>
      <c r="AA600" s="9"/>
      <c r="AB600" s="9">
        <v>-900</v>
      </c>
      <c r="AC600" s="9">
        <v>-273.02</v>
      </c>
      <c r="AD600" s="9"/>
      <c r="AE600" s="9"/>
      <c r="AF600" s="9"/>
      <c r="AG600" s="9">
        <v>-922.9</v>
      </c>
      <c r="AH600" s="9">
        <f>COUNTIFS(DTR!A:A,Register!A598,DTR!I:I, "*")</f>
        <v>11</v>
      </c>
      <c r="AI600">
        <f>COUNTIFS(DTR!A:A,Register!A598,DTR!G:G, "Yes")</f>
        <v>12</v>
      </c>
      <c r="AK600">
        <v>16</v>
      </c>
      <c r="AM600">
        <v>-4</v>
      </c>
      <c r="AO600" t="s">
        <v>54</v>
      </c>
      <c r="AP600" t="s">
        <v>228</v>
      </c>
      <c r="AQ600" t="s">
        <v>754</v>
      </c>
    </row>
    <row r="601" spans="1:43" x14ac:dyDescent="0.25">
      <c r="A601">
        <v>34920600</v>
      </c>
      <c r="B601" t="s">
        <v>1271</v>
      </c>
      <c r="C601" t="s">
        <v>1265</v>
      </c>
      <c r="D601" s="9">
        <v>1875</v>
      </c>
      <c r="E601" s="9">
        <v>853.75</v>
      </c>
      <c r="F601" s="9"/>
      <c r="G601" s="9">
        <v>853.75</v>
      </c>
      <c r="H601" s="9">
        <v>24250</v>
      </c>
      <c r="I601" s="9"/>
      <c r="J601" s="9"/>
      <c r="K601" s="9">
        <v>-24250</v>
      </c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>
        <v>-848.75</v>
      </c>
      <c r="AA601" s="9">
        <v>-37.5</v>
      </c>
      <c r="AB601" s="9">
        <v>-135</v>
      </c>
      <c r="AC601" s="9"/>
      <c r="AD601" s="9"/>
      <c r="AE601" s="9"/>
      <c r="AF601" s="9"/>
      <c r="AG601" s="9"/>
      <c r="AH601" s="9">
        <f>COUNTIFS(DTR!A:A,Register!A599,DTR!I:I, "*")</f>
        <v>11</v>
      </c>
      <c r="AI601">
        <f>COUNTIFS(DTR!A:A,Register!A599,DTR!G:G, "Yes")</f>
        <v>11</v>
      </c>
      <c r="AO601" t="s">
        <v>339</v>
      </c>
      <c r="AP601" t="s">
        <v>142</v>
      </c>
      <c r="AQ601" t="s">
        <v>677</v>
      </c>
    </row>
    <row r="602" spans="1:43" x14ac:dyDescent="0.25">
      <c r="A602">
        <v>35492400</v>
      </c>
      <c r="B602" t="s">
        <v>1271</v>
      </c>
      <c r="C602" t="s">
        <v>1272</v>
      </c>
      <c r="D602" s="9">
        <v>14354.96</v>
      </c>
      <c r="E602" s="9">
        <v>11324.96</v>
      </c>
      <c r="F602" s="9"/>
      <c r="G602" s="9">
        <v>12993.37</v>
      </c>
      <c r="H602" s="9">
        <v>11000</v>
      </c>
      <c r="I602" s="9"/>
      <c r="J602" s="9"/>
      <c r="K602" s="9"/>
      <c r="L602" s="9"/>
      <c r="M602" s="9"/>
      <c r="N602" s="9">
        <v>277.08999999999997</v>
      </c>
      <c r="O602" s="9">
        <v>314.89</v>
      </c>
      <c r="P602" s="9">
        <v>62.98</v>
      </c>
      <c r="Q602" s="9"/>
      <c r="R602" s="9"/>
      <c r="S602" s="9"/>
      <c r="T602" s="9">
        <v>850</v>
      </c>
      <c r="U602" s="9"/>
      <c r="V602" s="9">
        <v>1000</v>
      </c>
      <c r="W602" s="9"/>
      <c r="X602" s="9"/>
      <c r="Y602" s="9">
        <v>-225</v>
      </c>
      <c r="Z602" s="9">
        <v>-55</v>
      </c>
      <c r="AA602" s="9"/>
      <c r="AB602" s="9">
        <v>-900</v>
      </c>
      <c r="AC602" s="9">
        <v>-181.59</v>
      </c>
      <c r="AD602" s="9"/>
      <c r="AE602" s="9"/>
      <c r="AF602" s="9"/>
      <c r="AG602" s="9"/>
      <c r="AH602" s="9">
        <f>COUNTIFS(DTR!A:A,Register!A600,DTR!I:I, "*")</f>
        <v>10</v>
      </c>
      <c r="AI602">
        <f>COUNTIFS(DTR!A:A,Register!A600,DTR!G:G, "Yes")</f>
        <v>6</v>
      </c>
      <c r="AO602" t="s">
        <v>339</v>
      </c>
      <c r="AP602" t="s">
        <v>209</v>
      </c>
      <c r="AQ602" t="s">
        <v>314</v>
      </c>
    </row>
    <row r="603" spans="1:43" x14ac:dyDescent="0.25">
      <c r="A603">
        <v>34967400</v>
      </c>
      <c r="B603" t="s">
        <v>1271</v>
      </c>
      <c r="C603" t="s">
        <v>1273</v>
      </c>
      <c r="D603" s="9">
        <v>175908</v>
      </c>
      <c r="E603" s="9">
        <v>172383</v>
      </c>
      <c r="F603" s="9"/>
      <c r="G603" s="9">
        <v>120428.66</v>
      </c>
      <c r="H603" s="9">
        <v>172833</v>
      </c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>
        <v>1000</v>
      </c>
      <c r="U603" s="9"/>
      <c r="V603" s="9">
        <v>1000</v>
      </c>
      <c r="W603" s="9">
        <v>75</v>
      </c>
      <c r="X603" s="9"/>
      <c r="Y603" s="9">
        <v>-225</v>
      </c>
      <c r="Z603" s="9">
        <v>-325</v>
      </c>
      <c r="AA603" s="9"/>
      <c r="AB603" s="9">
        <v>-900</v>
      </c>
      <c r="AC603" s="9">
        <v>-48912.67</v>
      </c>
      <c r="AD603" s="9"/>
      <c r="AE603" s="9"/>
      <c r="AF603" s="9"/>
      <c r="AG603" s="9"/>
      <c r="AH603" s="9">
        <f>COUNTIFS(DTR!A:A,Register!A601,DTR!I:I, "*")</f>
        <v>13</v>
      </c>
      <c r="AI603">
        <f>COUNTIFS(DTR!A:A,Register!A601,DTR!G:G, "Yes")</f>
        <v>0</v>
      </c>
      <c r="AO603" t="s">
        <v>95</v>
      </c>
      <c r="AP603" t="s">
        <v>220</v>
      </c>
      <c r="AQ603" t="s">
        <v>1274</v>
      </c>
    </row>
    <row r="604" spans="1:43" x14ac:dyDescent="0.25">
      <c r="A604">
        <v>35870400</v>
      </c>
      <c r="B604" t="s">
        <v>1275</v>
      </c>
      <c r="C604" t="s">
        <v>1276</v>
      </c>
      <c r="D604" s="9">
        <v>16542.18</v>
      </c>
      <c r="E604" s="9">
        <v>13500.68</v>
      </c>
      <c r="F604" s="9"/>
      <c r="G604" s="9">
        <v>14466.83</v>
      </c>
      <c r="H604" s="9">
        <v>13300</v>
      </c>
      <c r="I604" s="9"/>
      <c r="J604" s="9"/>
      <c r="K604" s="9"/>
      <c r="L604" s="9"/>
      <c r="M604" s="9"/>
      <c r="N604" s="9"/>
      <c r="O604" s="9">
        <v>951.81</v>
      </c>
      <c r="P604" s="9">
        <v>190.37</v>
      </c>
      <c r="Q604" s="9"/>
      <c r="R604" s="9"/>
      <c r="S604" s="9"/>
      <c r="T604" s="9">
        <v>850</v>
      </c>
      <c r="U604" s="9"/>
      <c r="V604" s="9">
        <v>1000</v>
      </c>
      <c r="W604" s="9"/>
      <c r="X604" s="9"/>
      <c r="Y604" s="9">
        <v>-225</v>
      </c>
      <c r="Z604" s="9">
        <v>-66.5</v>
      </c>
      <c r="AA604" s="9"/>
      <c r="AB604" s="9">
        <v>-900</v>
      </c>
      <c r="AC604" s="9">
        <v>-616.74</v>
      </c>
      <c r="AD604" s="9">
        <v>-267.11</v>
      </c>
      <c r="AE604" s="9"/>
      <c r="AF604" s="9"/>
      <c r="AG604" s="9"/>
      <c r="AH604" s="9">
        <f>COUNTIFS(DTR!A:A,Register!A602,DTR!I:I, "*")</f>
        <v>11</v>
      </c>
      <c r="AI604">
        <f>COUNTIFS(DTR!A:A,Register!A602,DTR!G:G, "Yes")</f>
        <v>12</v>
      </c>
      <c r="AO604" t="s">
        <v>134</v>
      </c>
      <c r="AP604" t="s">
        <v>383</v>
      </c>
      <c r="AQ604" t="s">
        <v>236</v>
      </c>
    </row>
    <row r="605" spans="1:43" x14ac:dyDescent="0.25">
      <c r="A605">
        <v>34957800</v>
      </c>
      <c r="B605" t="s">
        <v>1275</v>
      </c>
      <c r="C605" t="s">
        <v>1277</v>
      </c>
      <c r="D605" s="9">
        <v>27075</v>
      </c>
      <c r="E605" s="9">
        <v>23755</v>
      </c>
      <c r="F605" s="9"/>
      <c r="G605" s="9">
        <v>20310.72</v>
      </c>
      <c r="H605" s="9">
        <v>24000</v>
      </c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>
        <v>1000</v>
      </c>
      <c r="U605" s="9"/>
      <c r="V605" s="9">
        <v>1000</v>
      </c>
      <c r="W605" s="9">
        <v>75</v>
      </c>
      <c r="X605" s="9"/>
      <c r="Y605" s="9">
        <v>-225</v>
      </c>
      <c r="Z605" s="9">
        <v>-120</v>
      </c>
      <c r="AA605" s="9"/>
      <c r="AB605" s="9">
        <v>-900</v>
      </c>
      <c r="AC605" s="9">
        <v>-3022</v>
      </c>
      <c r="AD605" s="9"/>
      <c r="AE605" s="9"/>
      <c r="AF605" s="9"/>
      <c r="AG605" s="9">
        <v>-830.61</v>
      </c>
      <c r="AH605" s="9">
        <f>COUNTIFS(DTR!A:A,Register!A603,DTR!I:I, "*")</f>
        <v>0</v>
      </c>
      <c r="AI605">
        <f>COUNTIFS(DTR!A:A,Register!A603,DTR!G:G, "Yes")</f>
        <v>11</v>
      </c>
      <c r="AJ605">
        <v>8</v>
      </c>
      <c r="AO605" t="s">
        <v>54</v>
      </c>
      <c r="AP605" t="s">
        <v>827</v>
      </c>
      <c r="AQ605" t="s">
        <v>705</v>
      </c>
    </row>
    <row r="606" spans="1:43" x14ac:dyDescent="0.25">
      <c r="A606">
        <v>35159400</v>
      </c>
      <c r="B606" t="s">
        <v>1275</v>
      </c>
      <c r="C606" t="s">
        <v>1278</v>
      </c>
      <c r="D606" s="9">
        <v>15750</v>
      </c>
      <c r="E606" s="9">
        <v>12706.75</v>
      </c>
      <c r="F606" s="9"/>
      <c r="G606" s="9">
        <v>13175.9</v>
      </c>
      <c r="H606" s="9">
        <v>13650</v>
      </c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>
        <v>850</v>
      </c>
      <c r="U606" s="9"/>
      <c r="V606" s="9">
        <v>1000</v>
      </c>
      <c r="W606" s="9"/>
      <c r="X606" s="9"/>
      <c r="Y606" s="9">
        <v>-225</v>
      </c>
      <c r="Z606" s="9">
        <v>-68.25</v>
      </c>
      <c r="AA606" s="9"/>
      <c r="AB606" s="9">
        <v>-900</v>
      </c>
      <c r="AC606" s="9">
        <v>-457.95</v>
      </c>
      <c r="AD606" s="9"/>
      <c r="AE606" s="9"/>
      <c r="AF606" s="9"/>
      <c r="AG606" s="9">
        <v>-922.9</v>
      </c>
      <c r="AH606" s="9">
        <f>COUNTIFS(DTR!A:A,Register!A604,DTR!I:I, "*")</f>
        <v>11</v>
      </c>
      <c r="AI606">
        <f>COUNTIFS(DTR!A:A,Register!A604,DTR!G:G, "Yes")</f>
        <v>11</v>
      </c>
      <c r="AK606">
        <v>16</v>
      </c>
      <c r="AO606" t="s">
        <v>726</v>
      </c>
      <c r="AP606" t="s">
        <v>827</v>
      </c>
      <c r="AQ606" t="s">
        <v>502</v>
      </c>
    </row>
    <row r="607" spans="1:43" x14ac:dyDescent="0.25">
      <c r="A607">
        <v>34927800</v>
      </c>
      <c r="B607" t="s">
        <v>1275</v>
      </c>
      <c r="C607" t="s">
        <v>1279</v>
      </c>
      <c r="D607" s="9">
        <v>196411</v>
      </c>
      <c r="E607" s="9">
        <v>194961</v>
      </c>
      <c r="F607" s="9"/>
      <c r="G607" s="9">
        <v>138823.37</v>
      </c>
      <c r="H607" s="9">
        <v>196411</v>
      </c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>
        <v>-225</v>
      </c>
      <c r="Z607" s="9">
        <v>-325</v>
      </c>
      <c r="AA607" s="9"/>
      <c r="AB607" s="9">
        <v>-900</v>
      </c>
      <c r="AC607" s="9">
        <v>-56137.63</v>
      </c>
      <c r="AD607" s="9"/>
      <c r="AE607" s="9"/>
      <c r="AF607" s="9"/>
      <c r="AG607" s="9"/>
      <c r="AH607" s="9">
        <f>COUNTIFS(DTR!A:A,Register!A605,DTR!I:I, "*")</f>
        <v>11</v>
      </c>
      <c r="AI607">
        <f>COUNTIFS(DTR!A:A,Register!A605,DTR!G:G, "Yes")</f>
        <v>10</v>
      </c>
      <c r="AN607">
        <v>24</v>
      </c>
      <c r="AO607" t="s">
        <v>125</v>
      </c>
      <c r="AP607" t="s">
        <v>220</v>
      </c>
      <c r="AQ607" t="s">
        <v>1280</v>
      </c>
    </row>
    <row r="608" spans="1:43" x14ac:dyDescent="0.25">
      <c r="A608">
        <v>35914200</v>
      </c>
      <c r="B608" t="s">
        <v>1281</v>
      </c>
      <c r="C608" t="s">
        <v>648</v>
      </c>
      <c r="D608" s="9">
        <v>14355.68</v>
      </c>
      <c r="E608" s="9">
        <v>11329.68</v>
      </c>
      <c r="F608" s="9"/>
      <c r="G608" s="9">
        <v>12997.14</v>
      </c>
      <c r="H608" s="9">
        <v>10200</v>
      </c>
      <c r="I608" s="9"/>
      <c r="J608" s="9"/>
      <c r="K608" s="9"/>
      <c r="L608" s="9"/>
      <c r="M608" s="9"/>
      <c r="N608" s="9">
        <v>2055.6799999999998</v>
      </c>
      <c r="O608" s="9"/>
      <c r="P608" s="9"/>
      <c r="Q608" s="9"/>
      <c r="R608" s="9"/>
      <c r="S608" s="9"/>
      <c r="T608" s="9">
        <v>850</v>
      </c>
      <c r="U608" s="9"/>
      <c r="V608" s="9">
        <v>1000</v>
      </c>
      <c r="W608" s="9"/>
      <c r="X608" s="9"/>
      <c r="Y608" s="9">
        <v>-225</v>
      </c>
      <c r="Z608" s="9">
        <v>-51</v>
      </c>
      <c r="AA608" s="9"/>
      <c r="AB608" s="9">
        <v>-900</v>
      </c>
      <c r="AC608" s="9">
        <v>-182.54</v>
      </c>
      <c r="AD608" s="9"/>
      <c r="AE608" s="9"/>
      <c r="AF608" s="9"/>
      <c r="AG608" s="9"/>
      <c r="AH608" s="9">
        <f>COUNTIFS(DTR!A:A,Register!A606,DTR!I:I, "*")</f>
        <v>10</v>
      </c>
      <c r="AI608">
        <f>COUNTIFS(DTR!A:A,Register!A606,DTR!G:G, "Yes")</f>
        <v>6</v>
      </c>
      <c r="AO608" t="s">
        <v>58</v>
      </c>
      <c r="AP608" t="s">
        <v>218</v>
      </c>
      <c r="AQ608" t="s">
        <v>415</v>
      </c>
    </row>
    <row r="609" spans="1:43" x14ac:dyDescent="0.25">
      <c r="A609">
        <v>35854200</v>
      </c>
      <c r="B609" t="s">
        <v>1282</v>
      </c>
      <c r="C609" t="s">
        <v>1283</v>
      </c>
      <c r="D609" s="9">
        <v>11773.99</v>
      </c>
      <c r="E609" s="9">
        <v>8819.24</v>
      </c>
      <c r="F609" s="9"/>
      <c r="G609" s="9">
        <v>10207.790000000001</v>
      </c>
      <c r="H609" s="9">
        <v>9450</v>
      </c>
      <c r="I609" s="9"/>
      <c r="J609" s="9"/>
      <c r="K609" s="9"/>
      <c r="L609" s="9">
        <v>-46.53</v>
      </c>
      <c r="M609" s="9"/>
      <c r="N609" s="9"/>
      <c r="O609" s="9">
        <v>270.52</v>
      </c>
      <c r="P609" s="9"/>
      <c r="Q609" s="9"/>
      <c r="R609" s="9"/>
      <c r="S609" s="9"/>
      <c r="T609" s="9">
        <v>850</v>
      </c>
      <c r="U609" s="9"/>
      <c r="V609" s="9">
        <v>1000</v>
      </c>
      <c r="W609" s="9"/>
      <c r="X609" s="9"/>
      <c r="Y609" s="9">
        <v>-157.5</v>
      </c>
      <c r="Z609" s="9">
        <v>-47.25</v>
      </c>
      <c r="AA609" s="9"/>
      <c r="AB609" s="9">
        <v>-900</v>
      </c>
      <c r="AC609" s="9"/>
      <c r="AD609" s="9"/>
      <c r="AE609" s="9"/>
      <c r="AF609" s="9"/>
      <c r="AG609" s="9">
        <v>-461.45</v>
      </c>
      <c r="AH609" s="9">
        <f>COUNTIFS(DTR!A:A,Register!A607,DTR!I:I, "*")</f>
        <v>0</v>
      </c>
      <c r="AI609">
        <f>COUNTIFS(DTR!A:A,Register!A607,DTR!G:G, "Yes")</f>
        <v>8</v>
      </c>
      <c r="AK609">
        <v>16</v>
      </c>
      <c r="AO609" t="s">
        <v>58</v>
      </c>
      <c r="AP609" t="s">
        <v>59</v>
      </c>
      <c r="AQ609" t="s">
        <v>287</v>
      </c>
    </row>
    <row r="610" spans="1:43" x14ac:dyDescent="0.25">
      <c r="A610">
        <v>36024600</v>
      </c>
      <c r="B610" t="s">
        <v>1282</v>
      </c>
      <c r="C610" t="s">
        <v>326</v>
      </c>
      <c r="D610" s="9">
        <v>11808.61</v>
      </c>
      <c r="E610" s="9">
        <v>8811.11</v>
      </c>
      <c r="F610" s="9"/>
      <c r="G610" s="9">
        <v>10661.11</v>
      </c>
      <c r="H610" s="9">
        <v>9000</v>
      </c>
      <c r="I610" s="9"/>
      <c r="J610" s="9"/>
      <c r="K610" s="9"/>
      <c r="L610" s="9"/>
      <c r="M610" s="9">
        <v>-605.95000000000005</v>
      </c>
      <c r="N610" s="9">
        <v>1185.74</v>
      </c>
      <c r="O610" s="9">
        <v>128.82</v>
      </c>
      <c r="P610" s="9"/>
      <c r="Q610" s="9"/>
      <c r="R610" s="9"/>
      <c r="S610" s="9"/>
      <c r="T610" s="9">
        <v>850</v>
      </c>
      <c r="U610" s="9"/>
      <c r="V610" s="9">
        <v>1000</v>
      </c>
      <c r="W610" s="9"/>
      <c r="X610" s="9"/>
      <c r="Y610" s="9">
        <v>-202.5</v>
      </c>
      <c r="Z610" s="9">
        <v>-45</v>
      </c>
      <c r="AA610" s="9"/>
      <c r="AB610" s="9">
        <v>-900</v>
      </c>
      <c r="AC610" s="9"/>
      <c r="AD610" s="9"/>
      <c r="AE610" s="9"/>
      <c r="AF610" s="9"/>
      <c r="AG610" s="9"/>
      <c r="AH610" s="9">
        <f>COUNTIFS(DTR!A:A,Register!A608,DTR!I:I, "*")</f>
        <v>11</v>
      </c>
      <c r="AI610">
        <f>COUNTIFS(DTR!A:A,Register!A608,DTR!G:G, "Yes")</f>
        <v>11</v>
      </c>
      <c r="AO610" t="s">
        <v>58</v>
      </c>
      <c r="AP610" t="s">
        <v>198</v>
      </c>
      <c r="AQ610" t="s">
        <v>1041</v>
      </c>
    </row>
    <row r="611" spans="1:43" x14ac:dyDescent="0.25">
      <c r="A611">
        <v>36038400</v>
      </c>
      <c r="B611" t="s">
        <v>1282</v>
      </c>
      <c r="C611" t="s">
        <v>1284</v>
      </c>
      <c r="D611" s="9">
        <v>82425</v>
      </c>
      <c r="E611" s="9">
        <v>78900</v>
      </c>
      <c r="F611" s="9"/>
      <c r="G611" s="9">
        <v>60965.33</v>
      </c>
      <c r="H611" s="9">
        <v>78750</v>
      </c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>
        <v>1000</v>
      </c>
      <c r="U611" s="9"/>
      <c r="V611" s="9">
        <v>1000</v>
      </c>
      <c r="W611" s="9">
        <v>75</v>
      </c>
      <c r="X611" s="9"/>
      <c r="Y611" s="9">
        <v>-225</v>
      </c>
      <c r="Z611" s="9">
        <v>-325</v>
      </c>
      <c r="AA611" s="9"/>
      <c r="AB611" s="9">
        <v>-900</v>
      </c>
      <c r="AC611" s="9">
        <v>-19086.77</v>
      </c>
      <c r="AD611" s="9"/>
      <c r="AE611" s="9"/>
      <c r="AF611" s="9"/>
      <c r="AG611" s="9">
        <v>-922.9</v>
      </c>
      <c r="AH611" s="9">
        <f>COUNTIFS(DTR!A:A,Register!A609,DTR!I:I, "*")</f>
        <v>11</v>
      </c>
      <c r="AI611">
        <f>COUNTIFS(DTR!A:A,Register!A609,DTR!G:G, "Yes")</f>
        <v>9</v>
      </c>
      <c r="AO611" t="s">
        <v>796</v>
      </c>
      <c r="AP611" t="s">
        <v>220</v>
      </c>
      <c r="AQ611" t="s">
        <v>1285</v>
      </c>
    </row>
    <row r="612" spans="1:43" x14ac:dyDescent="0.25">
      <c r="A612">
        <v>36139800</v>
      </c>
      <c r="B612" t="s">
        <v>1286</v>
      </c>
      <c r="C612" t="s">
        <v>1287</v>
      </c>
      <c r="D612" s="9">
        <v>11160.97</v>
      </c>
      <c r="E612" s="9">
        <v>8340.9699999999993</v>
      </c>
      <c r="F612" s="9"/>
      <c r="G612" s="9">
        <v>10190.969999999999</v>
      </c>
      <c r="H612" s="9">
        <v>9500</v>
      </c>
      <c r="I612" s="9">
        <v>-870.22</v>
      </c>
      <c r="J612" s="9"/>
      <c r="K612" s="9"/>
      <c r="L612" s="9"/>
      <c r="M612" s="9"/>
      <c r="N612" s="9">
        <v>431.19</v>
      </c>
      <c r="O612" s="9"/>
      <c r="P612" s="9"/>
      <c r="Q612" s="9"/>
      <c r="R612" s="9"/>
      <c r="S612" s="9"/>
      <c r="T612" s="9">
        <v>850</v>
      </c>
      <c r="U612" s="9"/>
      <c r="V612" s="9">
        <v>1000</v>
      </c>
      <c r="W612" s="9"/>
      <c r="X612" s="9"/>
      <c r="Y612" s="9">
        <v>-22.5</v>
      </c>
      <c r="Z612" s="9">
        <v>-47.5</v>
      </c>
      <c r="AA612" s="9"/>
      <c r="AB612" s="9">
        <v>-900</v>
      </c>
      <c r="AC612" s="9"/>
      <c r="AD612" s="9"/>
      <c r="AE612" s="9"/>
      <c r="AF612" s="9"/>
      <c r="AG612" s="9"/>
      <c r="AH612" s="9">
        <f>COUNTIFS(DTR!A:A,Register!A610,DTR!I:I, "*")</f>
        <v>11</v>
      </c>
      <c r="AI612">
        <f>COUNTIFS(DTR!A:A,Register!A610,DTR!G:G, "Yes")</f>
        <v>9</v>
      </c>
      <c r="AO612" t="s">
        <v>58</v>
      </c>
      <c r="AP612" t="s">
        <v>112</v>
      </c>
      <c r="AQ612" t="s">
        <v>515</v>
      </c>
    </row>
    <row r="613" spans="1:43" x14ac:dyDescent="0.25">
      <c r="A613">
        <v>36070200</v>
      </c>
      <c r="B613" t="s">
        <v>1286</v>
      </c>
      <c r="C613" t="s">
        <v>1288</v>
      </c>
      <c r="D613" s="9">
        <v>7802.32</v>
      </c>
      <c r="E613" s="9">
        <v>5457.32</v>
      </c>
      <c r="F613" s="9"/>
      <c r="G613" s="9">
        <v>7307.32</v>
      </c>
      <c r="H613" s="9">
        <v>9000</v>
      </c>
      <c r="I613" s="9">
        <v>-3297.68</v>
      </c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>
        <v>850</v>
      </c>
      <c r="U613" s="9"/>
      <c r="V613" s="9">
        <v>1000</v>
      </c>
      <c r="W613" s="9"/>
      <c r="X613" s="9"/>
      <c r="Y613" s="9"/>
      <c r="Z613" s="9">
        <v>-45</v>
      </c>
      <c r="AA613" s="9"/>
      <c r="AB613" s="9">
        <v>-450</v>
      </c>
      <c r="AC613" s="9"/>
      <c r="AD613" s="9"/>
      <c r="AE613" s="9"/>
      <c r="AF613" s="9"/>
      <c r="AG613" s="9"/>
      <c r="AH613" s="9">
        <f>COUNTIFS(DTR!A:A,Register!A611,DTR!I:I, "*")</f>
        <v>0</v>
      </c>
      <c r="AI613">
        <f>COUNTIFS(DTR!A:A,Register!A611,DTR!G:G, "Yes")</f>
        <v>11</v>
      </c>
      <c r="AO613" t="s">
        <v>58</v>
      </c>
      <c r="AP613" t="s">
        <v>218</v>
      </c>
      <c r="AQ613" t="s">
        <v>119</v>
      </c>
    </row>
    <row r="614" spans="1:43" x14ac:dyDescent="0.25">
      <c r="A614">
        <v>35343000</v>
      </c>
      <c r="B614" t="s">
        <v>1289</v>
      </c>
      <c r="C614" t="s">
        <v>1290</v>
      </c>
      <c r="D614" s="9">
        <v>198050</v>
      </c>
      <c r="E614" s="9">
        <v>196600</v>
      </c>
      <c r="F614" s="9"/>
      <c r="G614" s="9">
        <v>139937.89000000001</v>
      </c>
      <c r="H614" s="9">
        <v>198050</v>
      </c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>
        <v>-225</v>
      </c>
      <c r="Z614" s="9">
        <v>-325</v>
      </c>
      <c r="AA614" s="9"/>
      <c r="AB614" s="9">
        <v>-900</v>
      </c>
      <c r="AC614" s="9">
        <v>-56662.11</v>
      </c>
      <c r="AD614" s="9"/>
      <c r="AE614" s="9"/>
      <c r="AF614" s="9"/>
      <c r="AG614" s="9"/>
      <c r="AH614" s="9">
        <f>COUNTIFS(DTR!A:A,Register!A612,DTR!I:I, "*")</f>
        <v>11</v>
      </c>
      <c r="AI614">
        <f>COUNTIFS(DTR!A:A,Register!A612,DTR!G:G, "Yes")</f>
        <v>10</v>
      </c>
      <c r="AN614">
        <v>8</v>
      </c>
      <c r="AO614" t="s">
        <v>134</v>
      </c>
      <c r="AP614" t="s">
        <v>220</v>
      </c>
      <c r="AQ614" t="s">
        <v>1291</v>
      </c>
    </row>
    <row r="615" spans="1:43" x14ac:dyDescent="0.25">
      <c r="A615">
        <v>35248800</v>
      </c>
      <c r="B615" t="s">
        <v>1289</v>
      </c>
      <c r="C615" t="s">
        <v>1292</v>
      </c>
      <c r="D615" s="9">
        <v>17047.09</v>
      </c>
      <c r="E615" s="9">
        <v>14000.09</v>
      </c>
      <c r="F615" s="9"/>
      <c r="G615" s="9">
        <v>15133.47</v>
      </c>
      <c r="H615" s="9">
        <v>14400</v>
      </c>
      <c r="I615" s="9"/>
      <c r="J615" s="9"/>
      <c r="K615" s="9"/>
      <c r="L615" s="9"/>
      <c r="M615" s="9">
        <v>-656.24</v>
      </c>
      <c r="N615" s="9">
        <v>131.9</v>
      </c>
      <c r="O615" s="9"/>
      <c r="P615" s="9"/>
      <c r="Q615" s="9"/>
      <c r="R615" s="9"/>
      <c r="S615" s="9"/>
      <c r="T615" s="9">
        <v>850</v>
      </c>
      <c r="U615" s="9"/>
      <c r="V615" s="9">
        <v>1000</v>
      </c>
      <c r="W615" s="9"/>
      <c r="X615" s="9"/>
      <c r="Y615" s="9">
        <v>-225</v>
      </c>
      <c r="Z615" s="9">
        <v>-72</v>
      </c>
      <c r="AA615" s="9"/>
      <c r="AB615" s="9">
        <v>-900</v>
      </c>
      <c r="AC615" s="9">
        <v>-716.62</v>
      </c>
      <c r="AD615" s="9"/>
      <c r="AE615" s="9"/>
      <c r="AF615" s="9"/>
      <c r="AG615" s="9"/>
      <c r="AH615" s="9">
        <f>COUNTIFS(DTR!A:A,Register!A613,DTR!I:I, "*")</f>
        <v>10</v>
      </c>
      <c r="AI615">
        <f>COUNTIFS(DTR!A:A,Register!A613,DTR!G:G, "Yes")</f>
        <v>6</v>
      </c>
      <c r="AK615">
        <v>8</v>
      </c>
      <c r="AO615" t="s">
        <v>104</v>
      </c>
      <c r="AP615" t="s">
        <v>105</v>
      </c>
      <c r="AQ615" t="s">
        <v>1293</v>
      </c>
    </row>
    <row r="616" spans="1:43" x14ac:dyDescent="0.25">
      <c r="A616">
        <v>34949400</v>
      </c>
      <c r="B616" t="s">
        <v>1294</v>
      </c>
      <c r="C616" t="s">
        <v>1295</v>
      </c>
      <c r="D616" s="9">
        <v>33115.17</v>
      </c>
      <c r="E616" s="9">
        <v>30065.919999999998</v>
      </c>
      <c r="F616" s="9"/>
      <c r="G616" s="9">
        <v>26439.43</v>
      </c>
      <c r="H616" s="9">
        <v>14850</v>
      </c>
      <c r="I616" s="9"/>
      <c r="J616" s="9"/>
      <c r="K616" s="9"/>
      <c r="L616" s="9"/>
      <c r="M616" s="9"/>
      <c r="N616" s="9"/>
      <c r="O616" s="9">
        <v>10627.4</v>
      </c>
      <c r="P616" s="9"/>
      <c r="Q616" s="9">
        <v>3536.8</v>
      </c>
      <c r="R616" s="9">
        <v>67.64</v>
      </c>
      <c r="S616" s="9"/>
      <c r="T616" s="9">
        <v>850</v>
      </c>
      <c r="U616" s="9"/>
      <c r="V616" s="9">
        <v>1000</v>
      </c>
      <c r="W616" s="9"/>
      <c r="X616" s="9"/>
      <c r="Y616" s="9">
        <v>-225</v>
      </c>
      <c r="Z616" s="9">
        <v>-74.25</v>
      </c>
      <c r="AA616" s="9"/>
      <c r="AB616" s="9">
        <v>-900</v>
      </c>
      <c r="AC616" s="9">
        <v>-4599.7299999999996</v>
      </c>
      <c r="AD616" s="9"/>
      <c r="AE616" s="9"/>
      <c r="AF616" s="9"/>
      <c r="AG616" s="9">
        <v>-876.76</v>
      </c>
      <c r="AH616" s="9">
        <f>COUNTIFS(DTR!A:A,Register!A614,DTR!I:I, "*")</f>
        <v>0</v>
      </c>
      <c r="AI616">
        <f>COUNTIFS(DTR!A:A,Register!A614,DTR!G:G, "Yes")</f>
        <v>11</v>
      </c>
      <c r="AO616" t="s">
        <v>54</v>
      </c>
      <c r="AP616" t="s">
        <v>228</v>
      </c>
      <c r="AQ616" t="s">
        <v>485</v>
      </c>
    </row>
    <row r="617" spans="1:43" x14ac:dyDescent="0.25">
      <c r="A617">
        <v>34888200</v>
      </c>
      <c r="B617" t="s">
        <v>1294</v>
      </c>
      <c r="C617" t="s">
        <v>1296</v>
      </c>
      <c r="D617" s="9">
        <v>21216.959999999999</v>
      </c>
      <c r="E617" s="9">
        <v>18150.96</v>
      </c>
      <c r="F617" s="9"/>
      <c r="G617" s="9">
        <v>17457.07</v>
      </c>
      <c r="H617" s="9">
        <v>18200</v>
      </c>
      <c r="I617" s="9"/>
      <c r="J617" s="9"/>
      <c r="K617" s="9"/>
      <c r="L617" s="9"/>
      <c r="M617" s="9"/>
      <c r="N617" s="9">
        <v>916.96</v>
      </c>
      <c r="O617" s="9"/>
      <c r="P617" s="9"/>
      <c r="Q617" s="9"/>
      <c r="R617" s="9"/>
      <c r="S617" s="9"/>
      <c r="T617" s="9">
        <v>850</v>
      </c>
      <c r="U617" s="9"/>
      <c r="V617" s="9">
        <v>1000</v>
      </c>
      <c r="W617" s="9"/>
      <c r="X617" s="9"/>
      <c r="Y617" s="9">
        <v>-225</v>
      </c>
      <c r="Z617" s="9">
        <v>-91</v>
      </c>
      <c r="AA617" s="9"/>
      <c r="AB617" s="9">
        <v>-900</v>
      </c>
      <c r="AC617" s="9">
        <v>-1620.99</v>
      </c>
      <c r="AD617" s="9"/>
      <c r="AE617" s="9"/>
      <c r="AF617" s="9"/>
      <c r="AG617" s="9">
        <v>-922.9</v>
      </c>
      <c r="AH617" s="9">
        <f>COUNTIFS(DTR!A:A,Register!A615,DTR!I:I, "*")</f>
        <v>11</v>
      </c>
      <c r="AI617">
        <f>COUNTIFS(DTR!A:A,Register!A615,DTR!G:G, "Yes")</f>
        <v>9</v>
      </c>
      <c r="AO617" t="s">
        <v>104</v>
      </c>
      <c r="AP617" t="s">
        <v>105</v>
      </c>
      <c r="AQ617" t="s">
        <v>722</v>
      </c>
    </row>
    <row r="618" spans="1:43" x14ac:dyDescent="0.25">
      <c r="A618">
        <v>35394600</v>
      </c>
      <c r="B618" t="s">
        <v>1297</v>
      </c>
      <c r="C618" t="s">
        <v>1298</v>
      </c>
      <c r="D618" s="9">
        <v>16024.69</v>
      </c>
      <c r="E618" s="9">
        <v>12986.44</v>
      </c>
      <c r="F618" s="9"/>
      <c r="G618" s="9">
        <v>12972.64</v>
      </c>
      <c r="H618" s="9">
        <v>12650</v>
      </c>
      <c r="I618" s="9"/>
      <c r="J618" s="9">
        <v>-579.39</v>
      </c>
      <c r="K618" s="9"/>
      <c r="L618" s="9"/>
      <c r="M618" s="9"/>
      <c r="N618" s="9">
        <v>1854.08</v>
      </c>
      <c r="O618" s="9"/>
      <c r="P618" s="9"/>
      <c r="Q618" s="9"/>
      <c r="R618" s="9"/>
      <c r="S618" s="9"/>
      <c r="T618" s="9">
        <v>850</v>
      </c>
      <c r="U618" s="9"/>
      <c r="V618" s="9">
        <v>1000</v>
      </c>
      <c r="W618" s="9"/>
      <c r="X618" s="9"/>
      <c r="Y618" s="9">
        <v>-225</v>
      </c>
      <c r="Z618" s="9">
        <v>-63.25</v>
      </c>
      <c r="AA618" s="9"/>
      <c r="AB618" s="9">
        <v>-900</v>
      </c>
      <c r="AC618" s="9">
        <v>-513.89</v>
      </c>
      <c r="AD618" s="9"/>
      <c r="AE618" s="9"/>
      <c r="AF618" s="9">
        <v>-427.01</v>
      </c>
      <c r="AG618" s="9">
        <v>-922.9</v>
      </c>
      <c r="AH618" s="9">
        <f>COUNTIFS(DTR!A:A,Register!A616,DTR!I:I, "*")</f>
        <v>10</v>
      </c>
      <c r="AI618">
        <f>COUNTIFS(DTR!A:A,Register!A616,DTR!G:G, "Yes")</f>
        <v>12</v>
      </c>
      <c r="AM618">
        <v>-4</v>
      </c>
      <c r="AO618" t="s">
        <v>54</v>
      </c>
      <c r="AP618" t="s">
        <v>55</v>
      </c>
      <c r="AQ618" t="s">
        <v>754</v>
      </c>
    </row>
    <row r="619" spans="1:43" x14ac:dyDescent="0.25">
      <c r="A619">
        <v>34813200</v>
      </c>
      <c r="B619" t="s">
        <v>1299</v>
      </c>
      <c r="C619" t="s">
        <v>1300</v>
      </c>
      <c r="D619" s="9">
        <v>28375</v>
      </c>
      <c r="E619" s="9">
        <v>25048.5</v>
      </c>
      <c r="F619" s="9"/>
      <c r="G619" s="9">
        <v>23778.12</v>
      </c>
      <c r="H619" s="9">
        <v>25300</v>
      </c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>
        <v>1000</v>
      </c>
      <c r="U619" s="9"/>
      <c r="V619" s="9">
        <v>1000</v>
      </c>
      <c r="W619" s="9">
        <v>75</v>
      </c>
      <c r="X619" s="9"/>
      <c r="Y619" s="9">
        <v>-225</v>
      </c>
      <c r="Z619" s="9">
        <v>-126.5</v>
      </c>
      <c r="AA619" s="9"/>
      <c r="AB619" s="9">
        <v>-900</v>
      </c>
      <c r="AC619" s="9">
        <v>-3345.38</v>
      </c>
      <c r="AD619" s="9"/>
      <c r="AE619" s="9"/>
      <c r="AF619" s="9"/>
      <c r="AG619" s="9"/>
      <c r="AH619" s="9">
        <f>COUNTIFS(DTR!A:A,Register!A617,DTR!I:I, "*")</f>
        <v>11</v>
      </c>
      <c r="AI619">
        <f>COUNTIFS(DTR!A:A,Register!A617,DTR!G:G, "Yes")</f>
        <v>11</v>
      </c>
      <c r="AO619" t="s">
        <v>71</v>
      </c>
      <c r="AP619" t="s">
        <v>142</v>
      </c>
      <c r="AQ619" t="s">
        <v>936</v>
      </c>
    </row>
    <row r="620" spans="1:43" x14ac:dyDescent="0.25">
      <c r="A620">
        <v>35646000</v>
      </c>
      <c r="B620" t="s">
        <v>1301</v>
      </c>
      <c r="C620" t="s">
        <v>1302</v>
      </c>
      <c r="D620" s="9">
        <v>13650</v>
      </c>
      <c r="E620" s="9">
        <v>10617.25</v>
      </c>
      <c r="F620" s="9"/>
      <c r="G620" s="9">
        <v>11568.68</v>
      </c>
      <c r="H620" s="9">
        <v>11550</v>
      </c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>
        <v>850</v>
      </c>
      <c r="U620" s="9"/>
      <c r="V620" s="9">
        <v>1000</v>
      </c>
      <c r="W620" s="9"/>
      <c r="X620" s="9"/>
      <c r="Y620" s="9">
        <v>-225</v>
      </c>
      <c r="Z620" s="9">
        <v>-57.75</v>
      </c>
      <c r="AA620" s="9"/>
      <c r="AB620" s="9">
        <v>-900</v>
      </c>
      <c r="AC620" s="9">
        <v>-40.049999999999997</v>
      </c>
      <c r="AD620" s="9">
        <v>-443.21</v>
      </c>
      <c r="AE620" s="9"/>
      <c r="AF620" s="9"/>
      <c r="AG620" s="9">
        <v>-415.31</v>
      </c>
      <c r="AH620" s="9">
        <f>COUNTIFS(DTR!A:A,Register!A618,DTR!I:I, "*")</f>
        <v>11</v>
      </c>
      <c r="AI620">
        <f>COUNTIFS(DTR!A:A,Register!A618,DTR!G:G, "Yes")</f>
        <v>8</v>
      </c>
      <c r="AO620" t="s">
        <v>509</v>
      </c>
      <c r="AP620" t="s">
        <v>91</v>
      </c>
      <c r="AQ620" t="s">
        <v>346</v>
      </c>
    </row>
    <row r="621" spans="1:43" x14ac:dyDescent="0.25">
      <c r="A621">
        <v>35020800</v>
      </c>
      <c r="B621" t="s">
        <v>1301</v>
      </c>
      <c r="C621" t="s">
        <v>927</v>
      </c>
      <c r="D621" s="9">
        <v>24300</v>
      </c>
      <c r="E621" s="9">
        <v>20470.5</v>
      </c>
      <c r="F621" s="9"/>
      <c r="G621" s="9">
        <v>19021.91</v>
      </c>
      <c r="H621" s="9">
        <v>22200</v>
      </c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>
        <v>850</v>
      </c>
      <c r="U621" s="9"/>
      <c r="V621" s="9">
        <v>1000</v>
      </c>
      <c r="W621" s="9"/>
      <c r="X621" s="9"/>
      <c r="Y621" s="9">
        <v>-202.5</v>
      </c>
      <c r="Z621" s="9">
        <v>-777</v>
      </c>
      <c r="AA621" s="9">
        <v>-100</v>
      </c>
      <c r="AB621" s="9">
        <v>-900</v>
      </c>
      <c r="AC621" s="9">
        <v>-2200.88</v>
      </c>
      <c r="AD621" s="9"/>
      <c r="AE621" s="9"/>
      <c r="AF621" s="9"/>
      <c r="AG621" s="9"/>
      <c r="AH621" s="9">
        <f>COUNTIFS(DTR!A:A,Register!A619,DTR!I:I, "*")</f>
        <v>11</v>
      </c>
      <c r="AI621">
        <f>COUNTIFS(DTR!A:A,Register!A619,DTR!G:G, "Yes")</f>
        <v>11</v>
      </c>
      <c r="AO621" t="s">
        <v>213</v>
      </c>
      <c r="AP621" t="s">
        <v>214</v>
      </c>
      <c r="AQ621" t="s">
        <v>1303</v>
      </c>
    </row>
    <row r="622" spans="1:43" x14ac:dyDescent="0.25">
      <c r="A622">
        <v>36020400</v>
      </c>
      <c r="B622" t="s">
        <v>1301</v>
      </c>
      <c r="C622" t="s">
        <v>1304</v>
      </c>
      <c r="D622" s="9">
        <v>15621.86</v>
      </c>
      <c r="E622" s="9">
        <v>12589.38</v>
      </c>
      <c r="F622" s="9"/>
      <c r="G622" s="9">
        <v>14004.9</v>
      </c>
      <c r="H622" s="9">
        <v>11495</v>
      </c>
      <c r="I622" s="9"/>
      <c r="J622" s="9"/>
      <c r="K622" s="9"/>
      <c r="L622" s="9"/>
      <c r="M622" s="9"/>
      <c r="N622" s="9">
        <v>2026.86</v>
      </c>
      <c r="O622" s="9"/>
      <c r="P622" s="9"/>
      <c r="Q622" s="9"/>
      <c r="R622" s="9"/>
      <c r="S622" s="9"/>
      <c r="T622" s="9">
        <v>850</v>
      </c>
      <c r="U622" s="9"/>
      <c r="V622" s="9">
        <v>1000</v>
      </c>
      <c r="W622" s="9"/>
      <c r="X622" s="9"/>
      <c r="Y622" s="9">
        <v>-225</v>
      </c>
      <c r="Z622" s="9">
        <v>-57.48</v>
      </c>
      <c r="AA622" s="9"/>
      <c r="AB622" s="9">
        <v>-900</v>
      </c>
      <c r="AC622" s="9">
        <v>-434.48</v>
      </c>
      <c r="AD622" s="9"/>
      <c r="AE622" s="9"/>
      <c r="AF622" s="9"/>
      <c r="AG622" s="9"/>
      <c r="AH622" s="9">
        <f>COUNTIFS(DTR!A:A,Register!A620,DTR!I:I, "*")</f>
        <v>11</v>
      </c>
      <c r="AI622">
        <f>COUNTIFS(DTR!A:A,Register!A620,DTR!G:G, "Yes")</f>
        <v>11</v>
      </c>
      <c r="AO622" t="s">
        <v>134</v>
      </c>
      <c r="AP622" t="s">
        <v>383</v>
      </c>
      <c r="AQ622" t="s">
        <v>1305</v>
      </c>
    </row>
    <row r="623" spans="1:43" x14ac:dyDescent="0.25">
      <c r="A623">
        <v>35383800</v>
      </c>
      <c r="B623" t="s">
        <v>1306</v>
      </c>
      <c r="C623" t="s">
        <v>1007</v>
      </c>
      <c r="D623" s="9">
        <v>16366</v>
      </c>
      <c r="E623" s="9">
        <v>13333.25</v>
      </c>
      <c r="F623" s="9"/>
      <c r="G623" s="9">
        <v>14600</v>
      </c>
      <c r="H623" s="9">
        <v>11550</v>
      </c>
      <c r="I623" s="9"/>
      <c r="J623" s="9"/>
      <c r="K623" s="9"/>
      <c r="L623" s="9"/>
      <c r="M623" s="9"/>
      <c r="N623" s="9">
        <v>2116</v>
      </c>
      <c r="O623" s="9"/>
      <c r="P623" s="9"/>
      <c r="Q623" s="9"/>
      <c r="R623" s="9"/>
      <c r="S623" s="9"/>
      <c r="T623" s="9">
        <v>850</v>
      </c>
      <c r="U623" s="9"/>
      <c r="V623" s="9">
        <v>1000</v>
      </c>
      <c r="W623" s="9"/>
      <c r="X623" s="9"/>
      <c r="Y623" s="9">
        <v>-225</v>
      </c>
      <c r="Z623" s="9">
        <v>-57.75</v>
      </c>
      <c r="AA623" s="9"/>
      <c r="AB623" s="9">
        <v>-900</v>
      </c>
      <c r="AC623" s="9">
        <v>-583.25</v>
      </c>
      <c r="AD623" s="9"/>
      <c r="AE623" s="9"/>
      <c r="AF623" s="9"/>
      <c r="AG623" s="9"/>
      <c r="AH623" s="9">
        <f>COUNTIFS(DTR!A:A,Register!A621,DTR!I:I, "*")</f>
        <v>11</v>
      </c>
      <c r="AI623">
        <f>COUNTIFS(DTR!A:A,Register!A621,DTR!G:G, "Yes")</f>
        <v>11</v>
      </c>
      <c r="AO623" t="s">
        <v>509</v>
      </c>
      <c r="AP623" t="s">
        <v>91</v>
      </c>
      <c r="AQ623" t="s">
        <v>754</v>
      </c>
    </row>
    <row r="624" spans="1:43" x14ac:dyDescent="0.25">
      <c r="A624">
        <v>35305800</v>
      </c>
      <c r="B624" t="s">
        <v>1306</v>
      </c>
      <c r="C624" t="s">
        <v>1307</v>
      </c>
      <c r="D624" s="9">
        <v>18350.13</v>
      </c>
      <c r="E624" s="9">
        <v>15305.38</v>
      </c>
      <c r="F624" s="9"/>
      <c r="G624" s="9">
        <v>10468.73</v>
      </c>
      <c r="H624" s="9">
        <v>13950</v>
      </c>
      <c r="I624" s="9"/>
      <c r="J624" s="9"/>
      <c r="K624" s="9"/>
      <c r="L624" s="9"/>
      <c r="M624" s="9"/>
      <c r="N624" s="9">
        <v>2300.13</v>
      </c>
      <c r="O624" s="9"/>
      <c r="P624" s="9"/>
      <c r="Q624" s="9"/>
      <c r="R624" s="9"/>
      <c r="S624" s="9"/>
      <c r="T624" s="9">
        <v>850</v>
      </c>
      <c r="U624" s="9"/>
      <c r="V624" s="9">
        <v>1000</v>
      </c>
      <c r="W624" s="9"/>
      <c r="X624" s="9"/>
      <c r="Y624" s="9">
        <v>-225</v>
      </c>
      <c r="Z624" s="9">
        <v>-69.75</v>
      </c>
      <c r="AA624" s="9"/>
      <c r="AB624" s="9">
        <v>-900</v>
      </c>
      <c r="AC624" s="9">
        <v>-977.68</v>
      </c>
      <c r="AD624" s="9"/>
      <c r="AE624" s="9"/>
      <c r="AF624" s="9">
        <v>-731.34</v>
      </c>
      <c r="AG624" s="9">
        <v>-922.9</v>
      </c>
      <c r="AH624" s="9">
        <f>COUNTIFS(DTR!A:A,Register!A622,DTR!I:I, "*")</f>
        <v>11</v>
      </c>
      <c r="AI624">
        <f>COUNTIFS(DTR!A:A,Register!A622,DTR!G:G, "Yes")</f>
        <v>11</v>
      </c>
      <c r="AK624">
        <v>8</v>
      </c>
      <c r="AL624">
        <v>8</v>
      </c>
      <c r="AO624" t="s">
        <v>78</v>
      </c>
      <c r="AP624" t="s">
        <v>79</v>
      </c>
      <c r="AQ624" t="s">
        <v>584</v>
      </c>
    </row>
    <row r="625" spans="1:43" x14ac:dyDescent="0.25">
      <c r="A625">
        <v>35218800</v>
      </c>
      <c r="B625" t="s">
        <v>1308</v>
      </c>
      <c r="C625" t="s">
        <v>1309</v>
      </c>
      <c r="D625" s="9">
        <v>16631.099999999999</v>
      </c>
      <c r="E625" s="9">
        <v>13592.35</v>
      </c>
      <c r="F625" s="9"/>
      <c r="G625" s="9">
        <v>14807.28</v>
      </c>
      <c r="H625" s="9">
        <v>12750</v>
      </c>
      <c r="I625" s="9"/>
      <c r="J625" s="9"/>
      <c r="K625" s="9"/>
      <c r="L625" s="9"/>
      <c r="M625" s="9"/>
      <c r="N625" s="9">
        <v>1781.1</v>
      </c>
      <c r="O625" s="9"/>
      <c r="P625" s="9"/>
      <c r="Q625" s="9"/>
      <c r="R625" s="9"/>
      <c r="S625" s="9"/>
      <c r="T625" s="9">
        <v>850</v>
      </c>
      <c r="U625" s="9"/>
      <c r="V625" s="9">
        <v>1000</v>
      </c>
      <c r="W625" s="9"/>
      <c r="X625" s="9"/>
      <c r="Y625" s="9">
        <v>-225</v>
      </c>
      <c r="Z625" s="9">
        <v>-63.75</v>
      </c>
      <c r="AA625" s="9"/>
      <c r="AB625" s="9">
        <v>-900</v>
      </c>
      <c r="AC625" s="9">
        <v>-635.07000000000005</v>
      </c>
      <c r="AD625" s="9"/>
      <c r="AE625" s="9"/>
      <c r="AF625" s="9"/>
      <c r="AG625" s="9"/>
      <c r="AH625" s="9">
        <f>COUNTIFS(DTR!A:A,Register!A623,DTR!I:I, "*")</f>
        <v>10</v>
      </c>
      <c r="AI625">
        <f>COUNTIFS(DTR!A:A,Register!A623,DTR!G:G, "Yes")</f>
        <v>10</v>
      </c>
      <c r="AO625" t="s">
        <v>54</v>
      </c>
      <c r="AP625" t="s">
        <v>55</v>
      </c>
      <c r="AQ625" t="s">
        <v>513</v>
      </c>
    </row>
    <row r="626" spans="1:43" x14ac:dyDescent="0.25">
      <c r="A626">
        <v>35393400</v>
      </c>
      <c r="B626" t="s">
        <v>1308</v>
      </c>
      <c r="C626" t="s">
        <v>1310</v>
      </c>
      <c r="D626" s="9">
        <v>15915.77</v>
      </c>
      <c r="E626" s="9">
        <v>12876.27</v>
      </c>
      <c r="F626" s="9"/>
      <c r="G626" s="9">
        <v>12931.72</v>
      </c>
      <c r="H626" s="9">
        <v>12900</v>
      </c>
      <c r="I626" s="9"/>
      <c r="J626" s="9"/>
      <c r="K626" s="9"/>
      <c r="L626" s="9"/>
      <c r="M626" s="9"/>
      <c r="N626" s="9">
        <v>915.77</v>
      </c>
      <c r="O626" s="9"/>
      <c r="P626" s="9"/>
      <c r="Q626" s="9"/>
      <c r="R626" s="9"/>
      <c r="S626" s="9"/>
      <c r="T626" s="9">
        <v>850</v>
      </c>
      <c r="U626" s="9"/>
      <c r="V626" s="9">
        <v>1000</v>
      </c>
      <c r="W626" s="9"/>
      <c r="X626" s="9"/>
      <c r="Y626" s="9">
        <v>-225</v>
      </c>
      <c r="Z626" s="9">
        <v>-64.5</v>
      </c>
      <c r="AA626" s="9"/>
      <c r="AB626" s="9">
        <v>-900</v>
      </c>
      <c r="AC626" s="9">
        <v>-491.85</v>
      </c>
      <c r="AD626" s="9"/>
      <c r="AE626" s="9"/>
      <c r="AF626" s="9">
        <v>-379.8</v>
      </c>
      <c r="AG626" s="9">
        <v>-922.9</v>
      </c>
      <c r="AH626" s="9">
        <f>COUNTIFS(DTR!A:A,Register!A624,DTR!I:I, "*")</f>
        <v>11</v>
      </c>
      <c r="AI626">
        <f>COUNTIFS(DTR!A:A,Register!A624,DTR!G:G, "Yes")</f>
        <v>9</v>
      </c>
      <c r="AK626">
        <v>16</v>
      </c>
      <c r="AO626" t="s">
        <v>58</v>
      </c>
      <c r="AP626" t="s">
        <v>194</v>
      </c>
      <c r="AQ626" t="s">
        <v>754</v>
      </c>
    </row>
    <row r="627" spans="1:43" x14ac:dyDescent="0.25">
      <c r="A627">
        <v>36116400</v>
      </c>
      <c r="B627" t="s">
        <v>1311</v>
      </c>
      <c r="C627" t="s">
        <v>353</v>
      </c>
      <c r="D627" s="9">
        <v>12678.61</v>
      </c>
      <c r="E627" s="9">
        <v>9678.61</v>
      </c>
      <c r="F627" s="9"/>
      <c r="G627" s="9">
        <v>11528.61</v>
      </c>
      <c r="H627" s="9">
        <v>9500</v>
      </c>
      <c r="I627" s="9"/>
      <c r="J627" s="9"/>
      <c r="K627" s="9"/>
      <c r="L627" s="9"/>
      <c r="M627" s="9"/>
      <c r="N627" s="9">
        <v>478.61</v>
      </c>
      <c r="O627" s="9"/>
      <c r="P627" s="9"/>
      <c r="Q627" s="9"/>
      <c r="R627" s="9"/>
      <c r="S627" s="9"/>
      <c r="T627" s="9">
        <v>850</v>
      </c>
      <c r="U627" s="9"/>
      <c r="V627" s="9">
        <v>1000</v>
      </c>
      <c r="W627" s="9"/>
      <c r="X627" s="9"/>
      <c r="Y627" s="9">
        <v>-202.5</v>
      </c>
      <c r="Z627" s="9">
        <v>-47.5</v>
      </c>
      <c r="AA627" s="9"/>
      <c r="AB627" s="9">
        <v>-900</v>
      </c>
      <c r="AC627" s="9"/>
      <c r="AD627" s="9"/>
      <c r="AE627" s="9"/>
      <c r="AF627" s="9"/>
      <c r="AG627" s="9"/>
      <c r="AH627" s="9">
        <f>COUNTIFS(DTR!A:A,Register!A625,DTR!I:I, "*")</f>
        <v>11</v>
      </c>
      <c r="AI627">
        <f>COUNTIFS(DTR!A:A,Register!A625,DTR!G:G, "Yes")</f>
        <v>10</v>
      </c>
      <c r="AO627" t="s">
        <v>58</v>
      </c>
      <c r="AP627" t="s">
        <v>108</v>
      </c>
      <c r="AQ627" t="s">
        <v>201</v>
      </c>
    </row>
    <row r="628" spans="1:43" x14ac:dyDescent="0.25">
      <c r="A628">
        <v>35204400</v>
      </c>
      <c r="B628" t="s">
        <v>1312</v>
      </c>
      <c r="C628" t="s">
        <v>1313</v>
      </c>
      <c r="D628" s="9">
        <v>32475</v>
      </c>
      <c r="E628" s="9">
        <v>29128</v>
      </c>
      <c r="F628" s="9"/>
      <c r="G628" s="9">
        <v>26837.75</v>
      </c>
      <c r="H628" s="9">
        <v>29400</v>
      </c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>
        <v>1000</v>
      </c>
      <c r="U628" s="9"/>
      <c r="V628" s="9">
        <v>1000</v>
      </c>
      <c r="W628" s="9">
        <v>75</v>
      </c>
      <c r="X628" s="9"/>
      <c r="Y628" s="9">
        <v>-225</v>
      </c>
      <c r="Z628" s="9">
        <v>-147</v>
      </c>
      <c r="AA628" s="9"/>
      <c r="AB628" s="9">
        <v>-900</v>
      </c>
      <c r="AC628" s="9">
        <v>-4365.25</v>
      </c>
      <c r="AD628" s="9"/>
      <c r="AE628" s="9"/>
      <c r="AF628" s="9"/>
      <c r="AG628" s="9"/>
      <c r="AH628" s="9">
        <f>COUNTIFS(DTR!A:A,Register!A626,DTR!I:I, "*")</f>
        <v>11</v>
      </c>
      <c r="AI628">
        <f>COUNTIFS(DTR!A:A,Register!A626,DTR!G:G, "Yes")</f>
        <v>8</v>
      </c>
      <c r="AK628">
        <v>24</v>
      </c>
      <c r="AO628" t="s">
        <v>796</v>
      </c>
      <c r="AP628" t="s">
        <v>894</v>
      </c>
      <c r="AQ628" t="s">
        <v>1314</v>
      </c>
    </row>
    <row r="629" spans="1:43" x14ac:dyDescent="0.25">
      <c r="A629">
        <v>35173200</v>
      </c>
      <c r="B629" t="s">
        <v>1312</v>
      </c>
      <c r="C629" t="s">
        <v>1315</v>
      </c>
      <c r="D629" s="9">
        <v>14228.86</v>
      </c>
      <c r="E629" s="9">
        <v>11200.61</v>
      </c>
      <c r="F629" s="9"/>
      <c r="G629" s="9">
        <v>11970.99</v>
      </c>
      <c r="H629" s="9">
        <v>10650</v>
      </c>
      <c r="I629" s="9"/>
      <c r="J629" s="9"/>
      <c r="K629" s="9"/>
      <c r="L629" s="9"/>
      <c r="M629" s="9"/>
      <c r="N629" s="9">
        <v>341.46</v>
      </c>
      <c r="O629" s="9"/>
      <c r="P629" s="9"/>
      <c r="Q629" s="9"/>
      <c r="R629" s="9"/>
      <c r="S629" s="9"/>
      <c r="T629" s="9">
        <v>850</v>
      </c>
      <c r="U629" s="9"/>
      <c r="V629" s="9">
        <v>1000</v>
      </c>
      <c r="W629" s="9"/>
      <c r="X629" s="9"/>
      <c r="Y629" s="9">
        <v>-225</v>
      </c>
      <c r="Z629" s="9">
        <v>-53.25</v>
      </c>
      <c r="AA629" s="9"/>
      <c r="AB629" s="9">
        <v>-900</v>
      </c>
      <c r="AC629" s="9">
        <v>-156.72</v>
      </c>
      <c r="AD629" s="9"/>
      <c r="AE629" s="9"/>
      <c r="AF629" s="9"/>
      <c r="AG629" s="9">
        <v>-922.9</v>
      </c>
      <c r="AH629" s="9">
        <f>COUNTIFS(DTR!A:A,Register!A627,DTR!I:I, "*")</f>
        <v>11</v>
      </c>
      <c r="AI629">
        <f>COUNTIFS(DTR!A:A,Register!A627,DTR!G:G, "Yes")</f>
        <v>11</v>
      </c>
      <c r="AK629">
        <v>27</v>
      </c>
      <c r="AO629" t="s">
        <v>58</v>
      </c>
      <c r="AP629" t="s">
        <v>112</v>
      </c>
      <c r="AQ629" t="s">
        <v>502</v>
      </c>
    </row>
    <row r="630" spans="1:43" x14ac:dyDescent="0.25">
      <c r="A630">
        <v>36025200</v>
      </c>
      <c r="B630" t="s">
        <v>1316</v>
      </c>
      <c r="C630" t="s">
        <v>1317</v>
      </c>
      <c r="D630" s="9">
        <v>6215.26</v>
      </c>
      <c r="E630" s="9">
        <v>4421.8599999999997</v>
      </c>
      <c r="F630" s="9"/>
      <c r="G630" s="9">
        <v>5126.49</v>
      </c>
      <c r="H630" s="9">
        <v>9000</v>
      </c>
      <c r="I630" s="9"/>
      <c r="J630" s="9"/>
      <c r="K630" s="9">
        <v>-4053.44</v>
      </c>
      <c r="L630" s="9"/>
      <c r="M630" s="9"/>
      <c r="N630" s="9"/>
      <c r="O630" s="9"/>
      <c r="P630" s="9"/>
      <c r="Q630" s="9"/>
      <c r="R630" s="9"/>
      <c r="S630" s="9"/>
      <c r="T630" s="9">
        <v>467.18</v>
      </c>
      <c r="U630" s="9"/>
      <c r="V630" s="9">
        <v>641.22</v>
      </c>
      <c r="W630" s="9"/>
      <c r="X630" s="9"/>
      <c r="Y630" s="9"/>
      <c r="Z630" s="9">
        <v>-315</v>
      </c>
      <c r="AA630" s="9">
        <v>-100</v>
      </c>
      <c r="AB630" s="9">
        <v>-270</v>
      </c>
      <c r="AC630" s="9"/>
      <c r="AD630" s="9"/>
      <c r="AE630" s="9"/>
      <c r="AF630" s="9"/>
      <c r="AG630" s="9">
        <v>-403.77</v>
      </c>
      <c r="AH630" s="9">
        <f>COUNTIFS(DTR!A:A,Register!A628,DTR!I:I, "*")</f>
        <v>0</v>
      </c>
      <c r="AI630">
        <f>COUNTIFS(DTR!A:A,Register!A628,DTR!G:G, "Yes")</f>
        <v>8</v>
      </c>
      <c r="AK630">
        <v>8</v>
      </c>
      <c r="AO630" t="s">
        <v>58</v>
      </c>
      <c r="AP630" t="s">
        <v>62</v>
      </c>
      <c r="AQ630" t="s">
        <v>1041</v>
      </c>
    </row>
    <row r="631" spans="1:43" x14ac:dyDescent="0.25">
      <c r="A631">
        <v>35679600</v>
      </c>
      <c r="B631" t="s">
        <v>1316</v>
      </c>
      <c r="C631" t="s">
        <v>1318</v>
      </c>
      <c r="D631" s="9">
        <v>15784.46</v>
      </c>
      <c r="E631" s="9">
        <v>12745.71</v>
      </c>
      <c r="F631" s="9"/>
      <c r="G631" s="9">
        <v>14129.97</v>
      </c>
      <c r="H631" s="9">
        <v>12750</v>
      </c>
      <c r="I631" s="9">
        <v>-1167.94</v>
      </c>
      <c r="J631" s="9"/>
      <c r="K631" s="9"/>
      <c r="L631" s="9"/>
      <c r="M631" s="9"/>
      <c r="N631" s="9">
        <v>2102.4</v>
      </c>
      <c r="O631" s="9"/>
      <c r="P631" s="9"/>
      <c r="Q631" s="9"/>
      <c r="R631" s="9"/>
      <c r="S631" s="9"/>
      <c r="T631" s="9">
        <v>850</v>
      </c>
      <c r="U631" s="9"/>
      <c r="V631" s="9">
        <v>1000</v>
      </c>
      <c r="W631" s="9"/>
      <c r="X631" s="9"/>
      <c r="Y631" s="9">
        <v>-225</v>
      </c>
      <c r="Z631" s="9">
        <v>-63.75</v>
      </c>
      <c r="AA631" s="9"/>
      <c r="AB631" s="9">
        <v>-900</v>
      </c>
      <c r="AC631" s="9">
        <v>-465.74</v>
      </c>
      <c r="AD631" s="9"/>
      <c r="AE631" s="9"/>
      <c r="AF631" s="9"/>
      <c r="AG631" s="9"/>
      <c r="AH631" s="9">
        <f>COUNTIFS(DTR!A:A,Register!A629,DTR!I:I, "*")</f>
        <v>11</v>
      </c>
      <c r="AI631">
        <f>COUNTIFS(DTR!A:A,Register!A629,DTR!G:G, "Yes")</f>
        <v>8</v>
      </c>
      <c r="AO631" t="s">
        <v>54</v>
      </c>
      <c r="AP631" t="s">
        <v>327</v>
      </c>
      <c r="AQ631" t="s">
        <v>1319</v>
      </c>
    </row>
    <row r="632" spans="1:43" x14ac:dyDescent="0.25">
      <c r="A632">
        <v>35970600</v>
      </c>
      <c r="B632" t="s">
        <v>1320</v>
      </c>
      <c r="C632" t="s">
        <v>1321</v>
      </c>
      <c r="D632" s="9">
        <v>12351.92</v>
      </c>
      <c r="E632" s="9">
        <v>9329.67</v>
      </c>
      <c r="F632" s="9"/>
      <c r="G632" s="9">
        <v>11179.67</v>
      </c>
      <c r="H632" s="9">
        <v>9450</v>
      </c>
      <c r="I632" s="9"/>
      <c r="J632" s="9">
        <v>-216.41</v>
      </c>
      <c r="K632" s="9"/>
      <c r="L632" s="9"/>
      <c r="M632" s="9"/>
      <c r="N632" s="9">
        <v>418.33</v>
      </c>
      <c r="O632" s="9"/>
      <c r="P632" s="9"/>
      <c r="Q632" s="9"/>
      <c r="R632" s="9"/>
      <c r="S632" s="9"/>
      <c r="T632" s="9">
        <v>850</v>
      </c>
      <c r="U632" s="9"/>
      <c r="V632" s="9">
        <v>1000</v>
      </c>
      <c r="W632" s="9"/>
      <c r="X632" s="9"/>
      <c r="Y632" s="9">
        <v>-225</v>
      </c>
      <c r="Z632" s="9">
        <v>-47.25</v>
      </c>
      <c r="AA632" s="9"/>
      <c r="AB632" s="9">
        <v>-900</v>
      </c>
      <c r="AC632" s="9"/>
      <c r="AD632" s="9"/>
      <c r="AE632" s="9"/>
      <c r="AF632" s="9"/>
      <c r="AG632" s="9"/>
      <c r="AH632" s="9">
        <f>COUNTIFS(DTR!A:A,Register!A630,DTR!I:I, "*")</f>
        <v>1</v>
      </c>
      <c r="AI632">
        <f>COUNTIFS(DTR!A:A,Register!A630,DTR!G:G, "Yes")</f>
        <v>5</v>
      </c>
      <c r="AK632">
        <v>56</v>
      </c>
      <c r="AM632">
        <v>-2</v>
      </c>
      <c r="AO632" t="s">
        <v>58</v>
      </c>
      <c r="AP632" t="s">
        <v>198</v>
      </c>
      <c r="AQ632" t="s">
        <v>63</v>
      </c>
    </row>
    <row r="633" spans="1:43" x14ac:dyDescent="0.25">
      <c r="A633">
        <v>35376600</v>
      </c>
      <c r="B633" t="s">
        <v>1320</v>
      </c>
      <c r="C633" t="s">
        <v>1322</v>
      </c>
      <c r="D633" s="9">
        <v>17137.55</v>
      </c>
      <c r="E633" s="9">
        <v>14098.8</v>
      </c>
      <c r="F633" s="9"/>
      <c r="G633" s="9">
        <v>13872.87</v>
      </c>
      <c r="H633" s="9">
        <v>12750</v>
      </c>
      <c r="I633" s="9"/>
      <c r="J633" s="9"/>
      <c r="K633" s="9"/>
      <c r="L633" s="9"/>
      <c r="M633" s="9"/>
      <c r="N633" s="9">
        <v>905.2</v>
      </c>
      <c r="O633" s="9"/>
      <c r="P633" s="9"/>
      <c r="Q633" s="9"/>
      <c r="R633" s="9"/>
      <c r="S633" s="9"/>
      <c r="T633" s="9">
        <v>850</v>
      </c>
      <c r="U633" s="9"/>
      <c r="V633" s="9">
        <v>1000</v>
      </c>
      <c r="W633" s="9"/>
      <c r="X633" s="9"/>
      <c r="Y633" s="9">
        <v>-225</v>
      </c>
      <c r="Z633" s="9">
        <v>-63.75</v>
      </c>
      <c r="AA633" s="9"/>
      <c r="AB633" s="9">
        <v>-900</v>
      </c>
      <c r="AC633" s="9">
        <v>-736.36</v>
      </c>
      <c r="AD633" s="9"/>
      <c r="AE633" s="9"/>
      <c r="AF633" s="9"/>
      <c r="AG633" s="9">
        <v>-922.9</v>
      </c>
      <c r="AH633" s="9">
        <f>COUNTIFS(DTR!A:A,Register!A631,DTR!I:I, "*")</f>
        <v>10</v>
      </c>
      <c r="AI633">
        <f>COUNTIFS(DTR!A:A,Register!A631,DTR!G:G, "Yes")</f>
        <v>9</v>
      </c>
      <c r="AO633" t="s">
        <v>66</v>
      </c>
      <c r="AP633" t="s">
        <v>67</v>
      </c>
      <c r="AQ633" t="s">
        <v>299</v>
      </c>
    </row>
    <row r="634" spans="1:43" x14ac:dyDescent="0.25">
      <c r="A634">
        <v>35448600</v>
      </c>
      <c r="B634" t="s">
        <v>1323</v>
      </c>
      <c r="C634" t="s">
        <v>1324</v>
      </c>
      <c r="D634" s="9">
        <v>17822.099999999999</v>
      </c>
      <c r="E634" s="9">
        <v>14776.35</v>
      </c>
      <c r="F634" s="9"/>
      <c r="G634" s="9">
        <v>15293.03</v>
      </c>
      <c r="H634" s="9">
        <v>14150</v>
      </c>
      <c r="I634" s="9"/>
      <c r="J634" s="9"/>
      <c r="K634" s="9"/>
      <c r="L634" s="9"/>
      <c r="M634" s="9"/>
      <c r="N634" s="9">
        <v>972.1</v>
      </c>
      <c r="O634" s="9"/>
      <c r="P634" s="9"/>
      <c r="Q634" s="9"/>
      <c r="R634" s="9"/>
      <c r="S634" s="9"/>
      <c r="T634" s="9">
        <v>850</v>
      </c>
      <c r="U634" s="9"/>
      <c r="V634" s="9">
        <v>1000</v>
      </c>
      <c r="W634" s="9"/>
      <c r="X634" s="9"/>
      <c r="Y634" s="9">
        <v>-225</v>
      </c>
      <c r="Z634" s="9">
        <v>-70.75</v>
      </c>
      <c r="AA634" s="9"/>
      <c r="AB634" s="9">
        <v>-900</v>
      </c>
      <c r="AC634" s="9">
        <v>-871.87</v>
      </c>
      <c r="AD634" s="9"/>
      <c r="AE634" s="9"/>
      <c r="AF634" s="9"/>
      <c r="AG634" s="9">
        <v>-461.45</v>
      </c>
      <c r="AH634" s="9">
        <f>COUNTIFS(DTR!A:A,Register!A632,DTR!I:I, "*")</f>
        <v>11</v>
      </c>
      <c r="AI634">
        <f>COUNTIFS(DTR!A:A,Register!A632,DTR!G:G, "Yes")</f>
        <v>3</v>
      </c>
      <c r="AK634">
        <v>8</v>
      </c>
      <c r="AO634" t="s">
        <v>104</v>
      </c>
      <c r="AP634" t="s">
        <v>168</v>
      </c>
      <c r="AQ634" t="s">
        <v>1325</v>
      </c>
    </row>
    <row r="635" spans="1:43" x14ac:dyDescent="0.25">
      <c r="A635">
        <v>34849800</v>
      </c>
      <c r="B635" t="s">
        <v>1326</v>
      </c>
      <c r="C635" t="s">
        <v>1327</v>
      </c>
      <c r="D635" s="9">
        <v>27925</v>
      </c>
      <c r="E635" s="9">
        <v>24600.75</v>
      </c>
      <c r="F635" s="9"/>
      <c r="G635" s="9">
        <v>23442.31</v>
      </c>
      <c r="H635" s="9">
        <v>24850</v>
      </c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>
        <v>1000</v>
      </c>
      <c r="U635" s="9"/>
      <c r="V635" s="9">
        <v>1000</v>
      </c>
      <c r="W635" s="9">
        <v>75</v>
      </c>
      <c r="X635" s="9"/>
      <c r="Y635" s="9">
        <v>-225</v>
      </c>
      <c r="Z635" s="9">
        <v>-124.25</v>
      </c>
      <c r="AA635" s="9"/>
      <c r="AB635" s="9">
        <v>-900</v>
      </c>
      <c r="AC635" s="9">
        <v>-3233.44</v>
      </c>
      <c r="AD635" s="9"/>
      <c r="AE635" s="9"/>
      <c r="AF635" s="9"/>
      <c r="AG635" s="9"/>
      <c r="AH635" s="9">
        <f>COUNTIFS(DTR!A:A,Register!A633,DTR!I:I, "*")</f>
        <v>11</v>
      </c>
      <c r="AI635">
        <f>COUNTIFS(DTR!A:A,Register!A633,DTR!G:G, "Yes")</f>
        <v>11</v>
      </c>
      <c r="AJ635">
        <v>8</v>
      </c>
      <c r="AO635" t="s">
        <v>71</v>
      </c>
      <c r="AP635" t="s">
        <v>827</v>
      </c>
      <c r="AQ635" t="s">
        <v>1328</v>
      </c>
    </row>
    <row r="636" spans="1:43" x14ac:dyDescent="0.25">
      <c r="A636">
        <v>35634000</v>
      </c>
      <c r="B636" t="s">
        <v>1326</v>
      </c>
      <c r="C636" t="s">
        <v>1329</v>
      </c>
      <c r="D636" s="9">
        <v>12740.2</v>
      </c>
      <c r="E636" s="9">
        <v>9717.9500000000007</v>
      </c>
      <c r="F636" s="9"/>
      <c r="G636" s="9">
        <v>11567.95</v>
      </c>
      <c r="H636" s="9">
        <v>9450</v>
      </c>
      <c r="I636" s="9"/>
      <c r="J636" s="9"/>
      <c r="K636" s="9"/>
      <c r="L636" s="9"/>
      <c r="M636" s="9"/>
      <c r="N636" s="9">
        <v>1190.2</v>
      </c>
      <c r="O636" s="9"/>
      <c r="P636" s="9"/>
      <c r="Q636" s="9"/>
      <c r="R636" s="9"/>
      <c r="S636" s="9"/>
      <c r="T636" s="9">
        <v>850</v>
      </c>
      <c r="U636" s="9"/>
      <c r="V636" s="9">
        <v>1000</v>
      </c>
      <c r="W636" s="9"/>
      <c r="X636" s="9"/>
      <c r="Y636" s="9">
        <v>-225</v>
      </c>
      <c r="Z636" s="9">
        <v>-47.25</v>
      </c>
      <c r="AA636" s="9"/>
      <c r="AB636" s="9">
        <v>-900</v>
      </c>
      <c r="AC636" s="9"/>
      <c r="AD636" s="9"/>
      <c r="AE636" s="9"/>
      <c r="AF636" s="9"/>
      <c r="AG636" s="9"/>
      <c r="AH636" s="9">
        <f>COUNTIFS(DTR!A:A,Register!A634,DTR!I:I, "*")</f>
        <v>11</v>
      </c>
      <c r="AI636">
        <f>COUNTIFS(DTR!A:A,Register!A634,DTR!G:G, "Yes")</f>
        <v>10</v>
      </c>
      <c r="AO636" t="s">
        <v>208</v>
      </c>
      <c r="AP636" t="s">
        <v>209</v>
      </c>
      <c r="AQ636" t="s">
        <v>346</v>
      </c>
    </row>
    <row r="637" spans="1:43" x14ac:dyDescent="0.25">
      <c r="A637">
        <v>34988400</v>
      </c>
      <c r="B637" t="s">
        <v>1326</v>
      </c>
      <c r="C637" t="s">
        <v>1330</v>
      </c>
      <c r="D637" s="9">
        <v>18547.099999999999</v>
      </c>
      <c r="E637" s="9">
        <v>15489.6</v>
      </c>
      <c r="F637" s="9"/>
      <c r="G637" s="9">
        <v>14289.8</v>
      </c>
      <c r="H637" s="9">
        <v>16500</v>
      </c>
      <c r="I637" s="9"/>
      <c r="J637" s="9"/>
      <c r="K637" s="9"/>
      <c r="L637" s="9">
        <v>-52.9</v>
      </c>
      <c r="M637" s="9"/>
      <c r="N637" s="9"/>
      <c r="O637" s="9"/>
      <c r="P637" s="9"/>
      <c r="Q637" s="9"/>
      <c r="R637" s="9"/>
      <c r="S637" s="9"/>
      <c r="T637" s="9">
        <v>850</v>
      </c>
      <c r="U637" s="9"/>
      <c r="V637" s="9">
        <v>1000</v>
      </c>
      <c r="W637" s="9"/>
      <c r="X637" s="9"/>
      <c r="Y637" s="9">
        <v>-225</v>
      </c>
      <c r="Z637" s="9">
        <v>-82.5</v>
      </c>
      <c r="AA637" s="9"/>
      <c r="AB637" s="9">
        <v>-900</v>
      </c>
      <c r="AC637" s="9">
        <v>-1014.52</v>
      </c>
      <c r="AD637" s="9"/>
      <c r="AE637" s="9"/>
      <c r="AF637" s="9"/>
      <c r="AG637" s="9">
        <v>-922.9</v>
      </c>
      <c r="AH637" s="9">
        <f>COUNTIFS(DTR!A:A,Register!A635,DTR!I:I, "*")</f>
        <v>11</v>
      </c>
      <c r="AI637">
        <f>COUNTIFS(DTR!A:A,Register!A635,DTR!G:G, "Yes")</f>
        <v>10</v>
      </c>
      <c r="AO637" t="s">
        <v>566</v>
      </c>
      <c r="AP637" t="s">
        <v>567</v>
      </c>
      <c r="AQ637" t="s">
        <v>532</v>
      </c>
    </row>
    <row r="638" spans="1:43" x14ac:dyDescent="0.25">
      <c r="A638">
        <v>34751400</v>
      </c>
      <c r="B638" t="s">
        <v>1331</v>
      </c>
      <c r="C638" t="s">
        <v>1332</v>
      </c>
      <c r="D638" s="9">
        <v>20913</v>
      </c>
      <c r="E638" s="9">
        <v>17845</v>
      </c>
      <c r="F638" s="9"/>
      <c r="G638" s="9">
        <v>16133.35</v>
      </c>
      <c r="H638" s="9">
        <v>18600</v>
      </c>
      <c r="I638" s="9"/>
      <c r="J638" s="9"/>
      <c r="K638" s="9"/>
      <c r="L638" s="9"/>
      <c r="M638" s="9"/>
      <c r="N638" s="9">
        <v>213</v>
      </c>
      <c r="O638" s="9"/>
      <c r="P638" s="9"/>
      <c r="Q638" s="9"/>
      <c r="R638" s="9"/>
      <c r="S638" s="9"/>
      <c r="T638" s="9">
        <v>850</v>
      </c>
      <c r="U638" s="9"/>
      <c r="V638" s="9">
        <v>1000</v>
      </c>
      <c r="W638" s="9"/>
      <c r="X638" s="9"/>
      <c r="Y638" s="9">
        <v>-225</v>
      </c>
      <c r="Z638" s="9">
        <v>-93</v>
      </c>
      <c r="AA638" s="9"/>
      <c r="AB638" s="9">
        <v>-900</v>
      </c>
      <c r="AC638" s="9">
        <v>-1544.5</v>
      </c>
      <c r="AD638" s="9"/>
      <c r="AE638" s="9"/>
      <c r="AF638" s="9"/>
      <c r="AG638" s="9"/>
      <c r="AH638" s="9">
        <f>COUNTIFS(DTR!A:A,Register!A636,DTR!I:I, "*")</f>
        <v>11</v>
      </c>
      <c r="AI638">
        <f>COUNTIFS(DTR!A:A,Register!A636,DTR!G:G, "Yes")</f>
        <v>11</v>
      </c>
      <c r="AO638" t="s">
        <v>54</v>
      </c>
      <c r="AP638" t="s">
        <v>55</v>
      </c>
      <c r="AQ638" t="s">
        <v>1333</v>
      </c>
    </row>
    <row r="639" spans="1:43" x14ac:dyDescent="0.25"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</row>
    <row r="640" spans="1:43" x14ac:dyDescent="0.25"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</row>
  </sheetData>
  <sheetProtection formatCells="0" formatColumns="0" formatRows="0" insertColumns="0" insertRows="0" insertHyperlinks="0" deleteColumns="0" deleteRows="0" sort="0" autoFilter="0" pivotTables="0"/>
  <autoFilter ref="A3:AQ639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11414"/>
  <sheetViews>
    <sheetView workbookViewId="0">
      <selection activeCell="B9" sqref="B9"/>
    </sheetView>
  </sheetViews>
  <sheetFormatPr defaultRowHeight="15" x14ac:dyDescent="0.25"/>
  <cols>
    <col min="1" max="1" width="13" bestFit="1" customWidth="1"/>
    <col min="2" max="2" width="26" bestFit="1" customWidth="1"/>
  </cols>
  <sheetData>
    <row r="1" spans="1:73" x14ac:dyDescent="0.25">
      <c r="A1" s="1" t="s">
        <v>1345</v>
      </c>
    </row>
    <row r="2" spans="1:73" x14ac:dyDescent="0.25">
      <c r="A2" s="2" t="s">
        <v>8</v>
      </c>
      <c r="B2" s="2" t="s">
        <v>1346</v>
      </c>
      <c r="C2" s="2" t="s">
        <v>1347</v>
      </c>
      <c r="D2" s="2" t="s">
        <v>1348</v>
      </c>
      <c r="E2" s="2" t="s">
        <v>1349</v>
      </c>
      <c r="F2" s="2" t="s">
        <v>1350</v>
      </c>
      <c r="G2" s="2" t="s">
        <v>1351</v>
      </c>
      <c r="H2" s="2" t="s">
        <v>1352</v>
      </c>
      <c r="I2" s="2" t="s">
        <v>1353</v>
      </c>
      <c r="J2" s="2" t="s">
        <v>1354</v>
      </c>
      <c r="K2" s="2" t="s">
        <v>1355</v>
      </c>
      <c r="L2" s="2" t="s">
        <v>1356</v>
      </c>
      <c r="M2" s="2" t="s">
        <v>1357</v>
      </c>
      <c r="N2" s="2" t="s">
        <v>1358</v>
      </c>
      <c r="O2" s="2" t="s">
        <v>1359</v>
      </c>
      <c r="P2" s="2" t="s">
        <v>1360</v>
      </c>
      <c r="Q2" s="2" t="s">
        <v>1361</v>
      </c>
      <c r="R2" s="2" t="s">
        <v>1362</v>
      </c>
      <c r="S2" s="2" t="s">
        <v>1363</v>
      </c>
      <c r="T2" s="2" t="s">
        <v>1364</v>
      </c>
      <c r="U2" s="2" t="s">
        <v>1365</v>
      </c>
      <c r="V2" s="2" t="s">
        <v>1366</v>
      </c>
      <c r="W2" s="2" t="s">
        <v>1367</v>
      </c>
      <c r="X2" s="2" t="s">
        <v>1368</v>
      </c>
      <c r="Y2" s="2" t="s">
        <v>1369</v>
      </c>
      <c r="Z2" s="2" t="s">
        <v>1370</v>
      </c>
      <c r="AA2" s="2" t="s">
        <v>1371</v>
      </c>
      <c r="AB2" s="2" t="s">
        <v>1372</v>
      </c>
      <c r="AC2" s="2" t="s">
        <v>1373</v>
      </c>
      <c r="AD2" s="2" t="s">
        <v>1374</v>
      </c>
      <c r="AE2" s="2" t="s">
        <v>1334</v>
      </c>
      <c r="AF2" s="2" t="s">
        <v>1375</v>
      </c>
      <c r="AG2" s="2" t="s">
        <v>1376</v>
      </c>
      <c r="AH2" s="2" t="s">
        <v>43</v>
      </c>
      <c r="AI2" s="2" t="s">
        <v>1335</v>
      </c>
      <c r="AJ2" s="2" t="s">
        <v>1377</v>
      </c>
      <c r="AK2" s="2" t="s">
        <v>1378</v>
      </c>
      <c r="AL2" s="2" t="s">
        <v>1336</v>
      </c>
      <c r="AM2" s="2" t="s">
        <v>1379</v>
      </c>
      <c r="AN2" s="2" t="s">
        <v>1337</v>
      </c>
      <c r="AO2" s="2" t="s">
        <v>44</v>
      </c>
      <c r="AP2" s="2" t="s">
        <v>1340</v>
      </c>
      <c r="AQ2" s="2" t="s">
        <v>1338</v>
      </c>
      <c r="AR2" s="2" t="s">
        <v>1380</v>
      </c>
      <c r="AS2" s="2" t="s">
        <v>1381</v>
      </c>
      <c r="AT2" s="2" t="s">
        <v>1342</v>
      </c>
      <c r="AU2" s="2" t="s">
        <v>1339</v>
      </c>
      <c r="AV2" s="2" t="s">
        <v>1341</v>
      </c>
      <c r="AW2" s="2" t="s">
        <v>1382</v>
      </c>
      <c r="AX2" s="2" t="s">
        <v>45</v>
      </c>
      <c r="AY2" s="2" t="s">
        <v>1343</v>
      </c>
      <c r="AZ2" s="2" t="s">
        <v>1383</v>
      </c>
      <c r="BA2" s="2" t="s">
        <v>1384</v>
      </c>
      <c r="BB2" s="2" t="s">
        <v>1385</v>
      </c>
      <c r="BC2" s="2" t="s">
        <v>1344</v>
      </c>
      <c r="BD2" s="2" t="s">
        <v>46</v>
      </c>
      <c r="BE2" s="2" t="s">
        <v>47</v>
      </c>
      <c r="BF2" s="2" t="s">
        <v>1386</v>
      </c>
      <c r="BG2" s="2" t="s">
        <v>1387</v>
      </c>
      <c r="BH2" s="2" t="s">
        <v>1388</v>
      </c>
      <c r="BI2" s="2" t="s">
        <v>1389</v>
      </c>
      <c r="BJ2" s="2" t="s">
        <v>1390</v>
      </c>
      <c r="BK2" s="2" t="s">
        <v>1391</v>
      </c>
      <c r="BL2" s="2" t="s">
        <v>1392</v>
      </c>
      <c r="BM2" s="2" t="s">
        <v>1393</v>
      </c>
      <c r="BN2" s="2" t="s">
        <v>1394</v>
      </c>
      <c r="BO2" s="2" t="s">
        <v>1395</v>
      </c>
      <c r="BP2" s="2" t="s">
        <v>1396</v>
      </c>
      <c r="BQ2" s="2" t="s">
        <v>1397</v>
      </c>
      <c r="BR2" s="2" t="s">
        <v>1398</v>
      </c>
      <c r="BS2" s="2" t="s">
        <v>1399</v>
      </c>
      <c r="BT2" s="2" t="s">
        <v>1400</v>
      </c>
      <c r="BU2" s="2" t="s">
        <v>1401</v>
      </c>
    </row>
    <row r="3" spans="1:73" x14ac:dyDescent="0.25">
      <c r="A3">
        <v>34750200</v>
      </c>
      <c r="B3" t="s">
        <v>1402</v>
      </c>
      <c r="D3" t="s">
        <v>1403</v>
      </c>
      <c r="E3" t="s">
        <v>1404</v>
      </c>
      <c r="G3" t="s">
        <v>1405</v>
      </c>
      <c r="H3" t="s">
        <v>1406</v>
      </c>
      <c r="I3" t="s">
        <v>1407</v>
      </c>
      <c r="J3">
        <v>9</v>
      </c>
      <c r="T3">
        <v>8</v>
      </c>
      <c r="U3" t="s">
        <v>1408</v>
      </c>
      <c r="AD3">
        <v>9</v>
      </c>
      <c r="AH3">
        <v>8</v>
      </c>
      <c r="AK3">
        <v>1</v>
      </c>
      <c r="BF3">
        <v>8</v>
      </c>
    </row>
    <row r="4" spans="1:73" x14ac:dyDescent="0.25">
      <c r="A4">
        <v>34750200</v>
      </c>
      <c r="B4" t="s">
        <v>1402</v>
      </c>
      <c r="D4" t="s">
        <v>1409</v>
      </c>
      <c r="E4" t="s">
        <v>1410</v>
      </c>
      <c r="G4" t="s">
        <v>1405</v>
      </c>
      <c r="H4" t="s">
        <v>1411</v>
      </c>
    </row>
    <row r="5" spans="1:73" x14ac:dyDescent="0.25">
      <c r="A5">
        <v>34750200</v>
      </c>
      <c r="B5" t="s">
        <v>1402</v>
      </c>
      <c r="D5" t="s">
        <v>1412</v>
      </c>
      <c r="E5" t="s">
        <v>1413</v>
      </c>
      <c r="G5" t="s">
        <v>1405</v>
      </c>
      <c r="H5" t="s">
        <v>1411</v>
      </c>
    </row>
    <row r="6" spans="1:73" x14ac:dyDescent="0.25">
      <c r="A6">
        <v>34750200</v>
      </c>
      <c r="B6" t="s">
        <v>1402</v>
      </c>
      <c r="D6" t="s">
        <v>1414</v>
      </c>
      <c r="E6" t="s">
        <v>1415</v>
      </c>
      <c r="G6" t="s">
        <v>1405</v>
      </c>
      <c r="H6" t="s">
        <v>1416</v>
      </c>
      <c r="I6" t="s">
        <v>1417</v>
      </c>
      <c r="J6">
        <v>9</v>
      </c>
      <c r="T6">
        <v>8</v>
      </c>
      <c r="U6" t="s">
        <v>1408</v>
      </c>
      <c r="AD6">
        <v>9</v>
      </c>
      <c r="AH6">
        <v>8</v>
      </c>
      <c r="AK6">
        <v>1</v>
      </c>
      <c r="BF6">
        <v>8</v>
      </c>
    </row>
    <row r="7" spans="1:73" x14ac:dyDescent="0.25">
      <c r="A7">
        <v>34750200</v>
      </c>
      <c r="B7" t="s">
        <v>1402</v>
      </c>
      <c r="D7" t="s">
        <v>1418</v>
      </c>
      <c r="E7" t="s">
        <v>1419</v>
      </c>
      <c r="G7" t="s">
        <v>1420</v>
      </c>
      <c r="H7" t="s">
        <v>1421</v>
      </c>
      <c r="I7" t="s">
        <v>1422</v>
      </c>
      <c r="J7">
        <v>9</v>
      </c>
      <c r="K7" t="s">
        <v>1423</v>
      </c>
      <c r="L7" t="s">
        <v>1424</v>
      </c>
      <c r="M7">
        <v>11.7333</v>
      </c>
      <c r="N7">
        <v>2</v>
      </c>
      <c r="Q7" t="s">
        <v>1420</v>
      </c>
      <c r="R7" t="s">
        <v>1423</v>
      </c>
      <c r="S7" t="s">
        <v>1424</v>
      </c>
      <c r="T7">
        <v>8</v>
      </c>
      <c r="U7" t="s">
        <v>1425</v>
      </c>
      <c r="Y7">
        <v>2.4</v>
      </c>
      <c r="Z7">
        <v>0.33329999999999999</v>
      </c>
      <c r="AD7">
        <v>1</v>
      </c>
      <c r="AK7">
        <v>1</v>
      </c>
    </row>
    <row r="8" spans="1:73" x14ac:dyDescent="0.25">
      <c r="A8">
        <v>34750200</v>
      </c>
      <c r="B8" t="s">
        <v>1402</v>
      </c>
      <c r="D8" t="s">
        <v>1426</v>
      </c>
      <c r="E8" t="s">
        <v>1427</v>
      </c>
      <c r="G8" t="s">
        <v>1420</v>
      </c>
      <c r="H8" t="s">
        <v>1428</v>
      </c>
      <c r="I8" t="s">
        <v>1429</v>
      </c>
      <c r="J8">
        <v>9</v>
      </c>
      <c r="K8" t="s">
        <v>1430</v>
      </c>
      <c r="L8" t="s">
        <v>1431</v>
      </c>
      <c r="M8">
        <v>10.666700000000001</v>
      </c>
      <c r="N8">
        <v>2</v>
      </c>
      <c r="Q8" t="s">
        <v>1420</v>
      </c>
      <c r="R8" t="s">
        <v>1430</v>
      </c>
      <c r="S8" t="s">
        <v>1431</v>
      </c>
      <c r="T8">
        <v>8</v>
      </c>
      <c r="U8" t="s">
        <v>1432</v>
      </c>
      <c r="Y8">
        <v>1.5832999999999999</v>
      </c>
      <c r="Z8">
        <v>8.3299999999999999E-2</v>
      </c>
      <c r="AD8">
        <v>1</v>
      </c>
      <c r="AK8">
        <v>1</v>
      </c>
    </row>
    <row r="9" spans="1:73" x14ac:dyDescent="0.25">
      <c r="A9">
        <v>34750200</v>
      </c>
      <c r="B9" t="s">
        <v>1402</v>
      </c>
      <c r="D9" t="s">
        <v>1433</v>
      </c>
      <c r="E9" t="s">
        <v>1434</v>
      </c>
      <c r="G9" t="s">
        <v>1420</v>
      </c>
      <c r="H9" t="s">
        <v>1435</v>
      </c>
      <c r="I9" t="s">
        <v>1436</v>
      </c>
      <c r="J9">
        <v>9</v>
      </c>
      <c r="K9" t="s">
        <v>1437</v>
      </c>
      <c r="L9" t="s">
        <v>1438</v>
      </c>
      <c r="M9">
        <v>10.916700000000001</v>
      </c>
      <c r="N9">
        <v>2</v>
      </c>
      <c r="Q9" t="s">
        <v>1420</v>
      </c>
      <c r="R9" t="s">
        <v>1437</v>
      </c>
      <c r="S9" t="s">
        <v>1438</v>
      </c>
      <c r="T9">
        <v>8</v>
      </c>
      <c r="U9" t="s">
        <v>1439</v>
      </c>
      <c r="Y9">
        <v>1.8167</v>
      </c>
      <c r="Z9">
        <v>0.1</v>
      </c>
      <c r="AD9">
        <v>1</v>
      </c>
      <c r="AK9">
        <v>1</v>
      </c>
    </row>
    <row r="10" spans="1:73" x14ac:dyDescent="0.25">
      <c r="A10">
        <v>34750200</v>
      </c>
      <c r="B10" t="s">
        <v>1402</v>
      </c>
      <c r="D10" t="s">
        <v>1440</v>
      </c>
      <c r="E10" t="s">
        <v>1404</v>
      </c>
      <c r="G10" t="s">
        <v>1420</v>
      </c>
      <c r="H10" t="s">
        <v>1441</v>
      </c>
      <c r="I10" t="s">
        <v>1442</v>
      </c>
      <c r="J10">
        <v>9</v>
      </c>
      <c r="K10" t="s">
        <v>1443</v>
      </c>
      <c r="L10" t="s">
        <v>1444</v>
      </c>
      <c r="M10">
        <v>13.216699999999999</v>
      </c>
      <c r="N10">
        <v>2</v>
      </c>
      <c r="Q10" t="s">
        <v>1420</v>
      </c>
      <c r="R10" t="s">
        <v>1443</v>
      </c>
      <c r="S10" t="s">
        <v>1444</v>
      </c>
      <c r="T10">
        <v>8</v>
      </c>
      <c r="U10" t="s">
        <v>1445</v>
      </c>
      <c r="Y10">
        <v>2.9832999999999998</v>
      </c>
      <c r="Z10">
        <v>1.2333000000000001</v>
      </c>
      <c r="AD10">
        <v>1</v>
      </c>
      <c r="AK10">
        <v>1</v>
      </c>
    </row>
    <row r="11" spans="1:73" x14ac:dyDescent="0.25">
      <c r="A11">
        <v>34750200</v>
      </c>
      <c r="B11" t="s">
        <v>1402</v>
      </c>
      <c r="D11" t="s">
        <v>1446</v>
      </c>
      <c r="E11" t="s">
        <v>1410</v>
      </c>
      <c r="G11" t="s">
        <v>1405</v>
      </c>
      <c r="H11" t="s">
        <v>1411</v>
      </c>
    </row>
    <row r="12" spans="1:73" x14ac:dyDescent="0.25">
      <c r="A12">
        <v>34750200</v>
      </c>
      <c r="B12" t="s">
        <v>1402</v>
      </c>
      <c r="D12" t="s">
        <v>1447</v>
      </c>
      <c r="E12" t="s">
        <v>1413</v>
      </c>
      <c r="G12" t="s">
        <v>1405</v>
      </c>
      <c r="H12" t="s">
        <v>1411</v>
      </c>
    </row>
    <row r="13" spans="1:73" x14ac:dyDescent="0.25">
      <c r="A13">
        <v>34750200</v>
      </c>
      <c r="B13" t="s">
        <v>1402</v>
      </c>
      <c r="D13" t="s">
        <v>1448</v>
      </c>
      <c r="E13" t="s">
        <v>1415</v>
      </c>
      <c r="G13" t="s">
        <v>1420</v>
      </c>
      <c r="H13" t="s">
        <v>1449</v>
      </c>
      <c r="I13" t="s">
        <v>1450</v>
      </c>
      <c r="J13">
        <v>9</v>
      </c>
      <c r="K13" t="s">
        <v>1451</v>
      </c>
      <c r="L13" t="s">
        <v>1452</v>
      </c>
      <c r="M13">
        <v>9.2833000000000006</v>
      </c>
      <c r="N13">
        <v>2</v>
      </c>
      <c r="Q13" t="s">
        <v>1420</v>
      </c>
      <c r="R13" t="s">
        <v>1451</v>
      </c>
      <c r="S13" t="s">
        <v>1452</v>
      </c>
      <c r="T13">
        <v>8</v>
      </c>
      <c r="U13" t="s">
        <v>1453</v>
      </c>
      <c r="Y13">
        <v>0.16669999999999999</v>
      </c>
      <c r="Z13">
        <v>0.1167</v>
      </c>
      <c r="AD13">
        <v>1</v>
      </c>
      <c r="AK13">
        <v>1</v>
      </c>
    </row>
    <row r="14" spans="1:73" x14ac:dyDescent="0.25">
      <c r="A14">
        <v>34750200</v>
      </c>
      <c r="B14" t="s">
        <v>1402</v>
      </c>
      <c r="D14" t="s">
        <v>1454</v>
      </c>
      <c r="E14" t="s">
        <v>1419</v>
      </c>
      <c r="G14" t="s">
        <v>1420</v>
      </c>
      <c r="H14" t="s">
        <v>1455</v>
      </c>
      <c r="I14" t="s">
        <v>1456</v>
      </c>
      <c r="J14">
        <v>9</v>
      </c>
      <c r="K14" t="s">
        <v>1457</v>
      </c>
      <c r="L14" t="s">
        <v>1458</v>
      </c>
      <c r="M14">
        <v>11.683299999999999</v>
      </c>
      <c r="N14">
        <v>2</v>
      </c>
      <c r="Q14" t="s">
        <v>1420</v>
      </c>
      <c r="R14" t="s">
        <v>1457</v>
      </c>
      <c r="S14" t="s">
        <v>1458</v>
      </c>
      <c r="T14">
        <v>8</v>
      </c>
      <c r="U14" t="s">
        <v>1459</v>
      </c>
      <c r="Y14">
        <v>1.55</v>
      </c>
      <c r="Z14">
        <v>1.1333</v>
      </c>
      <c r="AD14">
        <v>1</v>
      </c>
      <c r="AK14">
        <v>1</v>
      </c>
    </row>
    <row r="15" spans="1:73" x14ac:dyDescent="0.25">
      <c r="A15">
        <v>34750200</v>
      </c>
      <c r="B15" t="s">
        <v>1402</v>
      </c>
      <c r="D15" t="s">
        <v>1460</v>
      </c>
      <c r="E15" t="s">
        <v>1427</v>
      </c>
      <c r="G15" t="s">
        <v>1420</v>
      </c>
      <c r="H15" t="s">
        <v>1461</v>
      </c>
      <c r="I15" t="s">
        <v>1462</v>
      </c>
      <c r="J15">
        <v>9</v>
      </c>
      <c r="K15" t="s">
        <v>1463</v>
      </c>
      <c r="L15" t="s">
        <v>1464</v>
      </c>
      <c r="M15">
        <v>11.45</v>
      </c>
      <c r="N15">
        <v>2</v>
      </c>
      <c r="Q15" t="s">
        <v>1420</v>
      </c>
      <c r="R15" t="s">
        <v>1463</v>
      </c>
      <c r="S15" t="s">
        <v>1464</v>
      </c>
      <c r="T15">
        <v>8</v>
      </c>
      <c r="U15" t="s">
        <v>1465</v>
      </c>
      <c r="Y15">
        <v>1.4666999999999999</v>
      </c>
      <c r="Z15">
        <v>0.98329999999999995</v>
      </c>
      <c r="AD15">
        <v>1</v>
      </c>
      <c r="AK15">
        <v>1</v>
      </c>
    </row>
    <row r="16" spans="1:73" x14ac:dyDescent="0.25">
      <c r="A16">
        <v>34750200</v>
      </c>
      <c r="B16" t="s">
        <v>1402</v>
      </c>
      <c r="D16" t="s">
        <v>1466</v>
      </c>
      <c r="E16" t="s">
        <v>1434</v>
      </c>
      <c r="G16" t="s">
        <v>1420</v>
      </c>
      <c r="H16" t="s">
        <v>1467</v>
      </c>
      <c r="I16" t="s">
        <v>1468</v>
      </c>
      <c r="J16">
        <v>9</v>
      </c>
      <c r="K16" t="s">
        <v>1469</v>
      </c>
      <c r="L16" t="s">
        <v>1470</v>
      </c>
      <c r="M16">
        <v>14.6333</v>
      </c>
      <c r="N16">
        <v>2</v>
      </c>
      <c r="Q16" t="s">
        <v>1420</v>
      </c>
      <c r="R16" t="s">
        <v>1469</v>
      </c>
      <c r="S16" t="s">
        <v>1470</v>
      </c>
      <c r="T16">
        <v>8</v>
      </c>
      <c r="U16" t="s">
        <v>1471</v>
      </c>
      <c r="Y16">
        <v>5.1333000000000002</v>
      </c>
      <c r="Z16">
        <v>0.5</v>
      </c>
      <c r="AD16">
        <v>1</v>
      </c>
      <c r="AK16">
        <v>1</v>
      </c>
    </row>
    <row r="17" spans="1:59" x14ac:dyDescent="0.25">
      <c r="A17">
        <v>34750200</v>
      </c>
      <c r="B17" t="s">
        <v>1402</v>
      </c>
      <c r="D17" t="s">
        <v>1472</v>
      </c>
      <c r="E17" t="s">
        <v>1404</v>
      </c>
      <c r="G17" t="s">
        <v>1405</v>
      </c>
      <c r="H17" t="s">
        <v>1473</v>
      </c>
      <c r="I17" t="s">
        <v>1474</v>
      </c>
      <c r="J17">
        <v>9</v>
      </c>
      <c r="T17">
        <v>8</v>
      </c>
      <c r="U17" t="s">
        <v>1408</v>
      </c>
      <c r="AC17">
        <v>8</v>
      </c>
      <c r="AD17">
        <v>9</v>
      </c>
      <c r="AK17">
        <v>1</v>
      </c>
      <c r="AO17">
        <v>8</v>
      </c>
      <c r="BG17">
        <v>8</v>
      </c>
    </row>
    <row r="18" spans="1:59" x14ac:dyDescent="0.25">
      <c r="A18">
        <v>34750800</v>
      </c>
      <c r="B18" t="s">
        <v>1475</v>
      </c>
      <c r="D18" t="s">
        <v>1403</v>
      </c>
      <c r="E18" t="s">
        <v>1404</v>
      </c>
      <c r="G18" t="s">
        <v>1420</v>
      </c>
      <c r="H18" t="s">
        <v>1476</v>
      </c>
      <c r="I18" t="s">
        <v>1477</v>
      </c>
      <c r="J18">
        <v>9</v>
      </c>
      <c r="K18" t="s">
        <v>1478</v>
      </c>
      <c r="L18" t="s">
        <v>1479</v>
      </c>
      <c r="M18">
        <v>9.5667000000000009</v>
      </c>
      <c r="N18">
        <v>2</v>
      </c>
      <c r="Q18" t="s">
        <v>1420</v>
      </c>
      <c r="R18" t="s">
        <v>1478</v>
      </c>
      <c r="S18" t="s">
        <v>1479</v>
      </c>
      <c r="T18">
        <v>8</v>
      </c>
      <c r="U18" t="s">
        <v>1480</v>
      </c>
      <c r="Y18">
        <v>0.51670000000000005</v>
      </c>
      <c r="Z18">
        <v>0.05</v>
      </c>
      <c r="AD18">
        <v>1</v>
      </c>
      <c r="AK18">
        <v>1</v>
      </c>
      <c r="AN18">
        <v>2</v>
      </c>
    </row>
    <row r="19" spans="1:59" x14ac:dyDescent="0.25">
      <c r="A19">
        <v>34750800</v>
      </c>
      <c r="B19" t="s">
        <v>1475</v>
      </c>
      <c r="D19" t="s">
        <v>1409</v>
      </c>
      <c r="E19" t="s">
        <v>1410</v>
      </c>
      <c r="G19" t="s">
        <v>1420</v>
      </c>
      <c r="H19" t="s">
        <v>1481</v>
      </c>
      <c r="I19" t="s">
        <v>1482</v>
      </c>
      <c r="J19">
        <v>9</v>
      </c>
      <c r="K19" t="s">
        <v>1483</v>
      </c>
      <c r="L19" t="s">
        <v>1484</v>
      </c>
      <c r="M19">
        <v>9.8167000000000009</v>
      </c>
      <c r="N19">
        <v>2</v>
      </c>
      <c r="Q19" t="s">
        <v>1420</v>
      </c>
      <c r="R19" t="s">
        <v>1483</v>
      </c>
      <c r="S19" t="s">
        <v>1484</v>
      </c>
      <c r="T19">
        <v>8</v>
      </c>
      <c r="U19" t="s">
        <v>1485</v>
      </c>
      <c r="Y19">
        <v>0.7833</v>
      </c>
      <c r="Z19">
        <v>3.3300000000000003E-2</v>
      </c>
      <c r="AD19">
        <v>1</v>
      </c>
      <c r="AK19">
        <v>1</v>
      </c>
      <c r="AN19">
        <v>2</v>
      </c>
    </row>
    <row r="20" spans="1:59" x14ac:dyDescent="0.25">
      <c r="A20">
        <v>34750800</v>
      </c>
      <c r="B20" t="s">
        <v>1475</v>
      </c>
      <c r="D20" t="s">
        <v>1412</v>
      </c>
      <c r="E20" t="s">
        <v>1413</v>
      </c>
      <c r="G20" t="s">
        <v>1420</v>
      </c>
      <c r="H20" t="s">
        <v>1486</v>
      </c>
      <c r="I20" t="s">
        <v>1487</v>
      </c>
      <c r="J20">
        <v>9</v>
      </c>
      <c r="K20" t="s">
        <v>1488</v>
      </c>
      <c r="L20" t="s">
        <v>1489</v>
      </c>
      <c r="M20">
        <v>10.6167</v>
      </c>
      <c r="N20">
        <v>2</v>
      </c>
      <c r="Q20" t="s">
        <v>1420</v>
      </c>
      <c r="R20" t="s">
        <v>1488</v>
      </c>
      <c r="S20" t="s">
        <v>1489</v>
      </c>
      <c r="T20">
        <v>8</v>
      </c>
      <c r="U20" t="s">
        <v>1490</v>
      </c>
      <c r="Y20">
        <v>0.81669999999999998</v>
      </c>
      <c r="Z20">
        <v>0.8</v>
      </c>
      <c r="AD20">
        <v>1</v>
      </c>
      <c r="AK20">
        <v>1</v>
      </c>
      <c r="AN20">
        <v>2</v>
      </c>
    </row>
    <row r="21" spans="1:59" x14ac:dyDescent="0.25">
      <c r="A21">
        <v>34750800</v>
      </c>
      <c r="B21" t="s">
        <v>1475</v>
      </c>
      <c r="D21" t="s">
        <v>1414</v>
      </c>
      <c r="E21" t="s">
        <v>1415</v>
      </c>
      <c r="G21" t="s">
        <v>1420</v>
      </c>
      <c r="H21" t="s">
        <v>1491</v>
      </c>
      <c r="I21" t="s">
        <v>1492</v>
      </c>
      <c r="J21">
        <v>9</v>
      </c>
      <c r="K21" t="s">
        <v>1493</v>
      </c>
      <c r="L21" t="s">
        <v>1494</v>
      </c>
      <c r="M21">
        <v>10.183299999999999</v>
      </c>
      <c r="N21">
        <v>2</v>
      </c>
      <c r="Q21" t="s">
        <v>1420</v>
      </c>
      <c r="R21" t="s">
        <v>1493</v>
      </c>
      <c r="S21" t="s">
        <v>1494</v>
      </c>
      <c r="T21">
        <v>8</v>
      </c>
      <c r="U21" t="s">
        <v>1495</v>
      </c>
      <c r="Y21">
        <v>0.83330000000000004</v>
      </c>
      <c r="Z21">
        <v>0.35</v>
      </c>
      <c r="AD21">
        <v>1</v>
      </c>
      <c r="AK21">
        <v>1</v>
      </c>
      <c r="AN21">
        <v>2</v>
      </c>
    </row>
    <row r="22" spans="1:59" x14ac:dyDescent="0.25">
      <c r="A22">
        <v>34750800</v>
      </c>
      <c r="B22" t="s">
        <v>1475</v>
      </c>
      <c r="D22" t="s">
        <v>1418</v>
      </c>
      <c r="E22" t="s">
        <v>1419</v>
      </c>
      <c r="G22" t="s">
        <v>1405</v>
      </c>
      <c r="H22" t="s">
        <v>1411</v>
      </c>
    </row>
    <row r="23" spans="1:59" x14ac:dyDescent="0.25">
      <c r="A23">
        <v>34750800</v>
      </c>
      <c r="B23" t="s">
        <v>1475</v>
      </c>
      <c r="D23" t="s">
        <v>1426</v>
      </c>
      <c r="E23" t="s">
        <v>1427</v>
      </c>
      <c r="G23" t="s">
        <v>1405</v>
      </c>
      <c r="H23" t="s">
        <v>1411</v>
      </c>
    </row>
    <row r="24" spans="1:59" x14ac:dyDescent="0.25">
      <c r="A24">
        <v>34750800</v>
      </c>
      <c r="B24" t="s">
        <v>1475</v>
      </c>
      <c r="D24" t="s">
        <v>1433</v>
      </c>
      <c r="E24" t="s">
        <v>1434</v>
      </c>
      <c r="G24" t="s">
        <v>1420</v>
      </c>
      <c r="H24" t="s">
        <v>1496</v>
      </c>
      <c r="I24" t="s">
        <v>1497</v>
      </c>
      <c r="J24">
        <v>9</v>
      </c>
      <c r="K24" t="s">
        <v>1498</v>
      </c>
      <c r="L24" t="s">
        <v>1499</v>
      </c>
      <c r="M24">
        <v>10.0167</v>
      </c>
      <c r="N24">
        <v>2</v>
      </c>
      <c r="Q24" t="s">
        <v>1420</v>
      </c>
      <c r="R24" t="s">
        <v>1498</v>
      </c>
      <c r="S24" t="s">
        <v>1499</v>
      </c>
      <c r="T24">
        <v>8</v>
      </c>
      <c r="U24" t="s">
        <v>1500</v>
      </c>
      <c r="Y24">
        <v>0.56669999999999998</v>
      </c>
      <c r="Z24">
        <v>0.45</v>
      </c>
      <c r="AD24">
        <v>1</v>
      </c>
      <c r="AK24">
        <v>1</v>
      </c>
      <c r="AN24">
        <v>2</v>
      </c>
    </row>
    <row r="25" spans="1:59" x14ac:dyDescent="0.25">
      <c r="A25">
        <v>34750800</v>
      </c>
      <c r="B25" t="s">
        <v>1475</v>
      </c>
      <c r="D25" t="s">
        <v>1440</v>
      </c>
      <c r="E25" t="s">
        <v>1404</v>
      </c>
      <c r="G25" t="s">
        <v>1420</v>
      </c>
      <c r="H25" t="s">
        <v>1501</v>
      </c>
      <c r="I25" t="s">
        <v>1502</v>
      </c>
      <c r="J25">
        <v>9</v>
      </c>
      <c r="K25" t="s">
        <v>1503</v>
      </c>
      <c r="L25" t="s">
        <v>1504</v>
      </c>
      <c r="M25">
        <v>9.75</v>
      </c>
      <c r="N25">
        <v>2</v>
      </c>
      <c r="Q25" t="s">
        <v>1420</v>
      </c>
      <c r="R25" t="s">
        <v>1503</v>
      </c>
      <c r="S25" t="s">
        <v>1504</v>
      </c>
      <c r="T25">
        <v>8</v>
      </c>
      <c r="U25" t="s">
        <v>1505</v>
      </c>
      <c r="Y25">
        <v>0.68330000000000002</v>
      </c>
      <c r="Z25">
        <v>6.6699999999999995E-2</v>
      </c>
      <c r="AD25">
        <v>1</v>
      </c>
      <c r="AK25">
        <v>1</v>
      </c>
      <c r="AN25">
        <v>2</v>
      </c>
    </row>
    <row r="26" spans="1:59" x14ac:dyDescent="0.25">
      <c r="A26">
        <v>34750800</v>
      </c>
      <c r="B26" t="s">
        <v>1475</v>
      </c>
      <c r="D26" t="s">
        <v>1446</v>
      </c>
      <c r="E26" t="s">
        <v>1410</v>
      </c>
      <c r="G26" t="s">
        <v>1420</v>
      </c>
      <c r="H26" t="s">
        <v>1506</v>
      </c>
      <c r="I26" t="s">
        <v>1507</v>
      </c>
      <c r="J26">
        <v>9</v>
      </c>
      <c r="K26" t="s">
        <v>1508</v>
      </c>
      <c r="L26" t="s">
        <v>1509</v>
      </c>
      <c r="M26">
        <v>9.6832999999999991</v>
      </c>
      <c r="N26">
        <v>2</v>
      </c>
      <c r="Q26" t="s">
        <v>1420</v>
      </c>
      <c r="R26" t="s">
        <v>1508</v>
      </c>
      <c r="S26" t="s">
        <v>1509</v>
      </c>
      <c r="T26">
        <v>8</v>
      </c>
      <c r="U26" t="s">
        <v>1510</v>
      </c>
      <c r="Y26">
        <v>0.63329999999999997</v>
      </c>
      <c r="Z26">
        <v>0.05</v>
      </c>
      <c r="AD26">
        <v>1</v>
      </c>
      <c r="AK26">
        <v>1</v>
      </c>
      <c r="AN26">
        <v>2</v>
      </c>
    </row>
    <row r="27" spans="1:59" x14ac:dyDescent="0.25">
      <c r="A27">
        <v>34750800</v>
      </c>
      <c r="B27" t="s">
        <v>1475</v>
      </c>
      <c r="D27" t="s">
        <v>1447</v>
      </c>
      <c r="E27" t="s">
        <v>1413</v>
      </c>
      <c r="G27" t="s">
        <v>1420</v>
      </c>
      <c r="H27" t="s">
        <v>1511</v>
      </c>
      <c r="I27" t="s">
        <v>1512</v>
      </c>
      <c r="J27">
        <v>9</v>
      </c>
      <c r="K27" t="s">
        <v>1513</v>
      </c>
      <c r="L27" t="s">
        <v>1514</v>
      </c>
      <c r="M27">
        <v>10</v>
      </c>
      <c r="N27">
        <v>2</v>
      </c>
      <c r="Q27" t="s">
        <v>1420</v>
      </c>
      <c r="R27" t="s">
        <v>1513</v>
      </c>
      <c r="S27" t="s">
        <v>1514</v>
      </c>
      <c r="T27">
        <v>8</v>
      </c>
      <c r="U27" t="s">
        <v>1515</v>
      </c>
      <c r="Y27">
        <v>0.8</v>
      </c>
      <c r="Z27">
        <v>0.2</v>
      </c>
      <c r="AD27">
        <v>1</v>
      </c>
      <c r="AK27">
        <v>1</v>
      </c>
      <c r="AN27">
        <v>2</v>
      </c>
    </row>
    <row r="28" spans="1:59" x14ac:dyDescent="0.25">
      <c r="A28">
        <v>34750800</v>
      </c>
      <c r="B28" t="s">
        <v>1475</v>
      </c>
      <c r="D28" t="s">
        <v>1448</v>
      </c>
      <c r="E28" t="s">
        <v>1415</v>
      </c>
      <c r="G28" t="s">
        <v>1420</v>
      </c>
      <c r="H28" t="s">
        <v>1516</v>
      </c>
      <c r="I28" t="s">
        <v>1517</v>
      </c>
      <c r="J28">
        <v>9</v>
      </c>
      <c r="K28" t="s">
        <v>1518</v>
      </c>
      <c r="L28" t="s">
        <v>1519</v>
      </c>
      <c r="M28">
        <v>9.8833000000000002</v>
      </c>
      <c r="N28">
        <v>2</v>
      </c>
      <c r="Q28" t="s">
        <v>1420</v>
      </c>
      <c r="R28" t="s">
        <v>1518</v>
      </c>
      <c r="S28" t="s">
        <v>1519</v>
      </c>
      <c r="T28">
        <v>8</v>
      </c>
      <c r="U28" t="s">
        <v>1520</v>
      </c>
      <c r="Y28">
        <v>0.7833</v>
      </c>
      <c r="Z28">
        <v>0.1</v>
      </c>
      <c r="AD28">
        <v>1</v>
      </c>
      <c r="AK28">
        <v>1</v>
      </c>
      <c r="AN28">
        <v>2</v>
      </c>
    </row>
    <row r="29" spans="1:59" x14ac:dyDescent="0.25">
      <c r="A29">
        <v>34750800</v>
      </c>
      <c r="B29" t="s">
        <v>1475</v>
      </c>
      <c r="D29" t="s">
        <v>1454</v>
      </c>
      <c r="E29" t="s">
        <v>1419</v>
      </c>
      <c r="G29" t="s">
        <v>1405</v>
      </c>
      <c r="H29" t="s">
        <v>1411</v>
      </c>
    </row>
    <row r="30" spans="1:59" x14ac:dyDescent="0.25">
      <c r="A30">
        <v>34750800</v>
      </c>
      <c r="B30" t="s">
        <v>1475</v>
      </c>
      <c r="D30" t="s">
        <v>1460</v>
      </c>
      <c r="E30" t="s">
        <v>1427</v>
      </c>
      <c r="G30" t="s">
        <v>1405</v>
      </c>
      <c r="H30" t="s">
        <v>1411</v>
      </c>
    </row>
    <row r="31" spans="1:59" x14ac:dyDescent="0.25">
      <c r="A31">
        <v>34750800</v>
      </c>
      <c r="B31" t="s">
        <v>1475</v>
      </c>
      <c r="D31" t="s">
        <v>1466</v>
      </c>
      <c r="E31" t="s">
        <v>1434</v>
      </c>
      <c r="G31" t="s">
        <v>1420</v>
      </c>
      <c r="H31" t="s">
        <v>1521</v>
      </c>
      <c r="I31" t="s">
        <v>1522</v>
      </c>
      <c r="J31">
        <v>9</v>
      </c>
      <c r="K31" t="s">
        <v>1523</v>
      </c>
      <c r="L31" t="s">
        <v>1524</v>
      </c>
      <c r="M31">
        <v>9.4832999999999998</v>
      </c>
      <c r="N31">
        <v>2</v>
      </c>
      <c r="Q31" t="s">
        <v>1420</v>
      </c>
      <c r="R31" t="s">
        <v>1523</v>
      </c>
      <c r="S31" t="s">
        <v>1524</v>
      </c>
      <c r="T31">
        <v>8</v>
      </c>
      <c r="U31" t="s">
        <v>1525</v>
      </c>
      <c r="Y31">
        <v>0.33329999999999999</v>
      </c>
      <c r="Z31">
        <v>0.15</v>
      </c>
      <c r="AD31">
        <v>1</v>
      </c>
      <c r="AK31">
        <v>1</v>
      </c>
      <c r="AN31">
        <v>2</v>
      </c>
    </row>
    <row r="32" spans="1:59" x14ac:dyDescent="0.25">
      <c r="A32">
        <v>34750800</v>
      </c>
      <c r="B32" t="s">
        <v>1475</v>
      </c>
      <c r="D32" t="s">
        <v>1472</v>
      </c>
      <c r="E32" t="s">
        <v>1404</v>
      </c>
      <c r="G32" t="s">
        <v>1420</v>
      </c>
      <c r="H32" t="s">
        <v>1526</v>
      </c>
      <c r="I32" t="s">
        <v>1527</v>
      </c>
      <c r="J32">
        <v>9</v>
      </c>
      <c r="K32" t="s">
        <v>1528</v>
      </c>
      <c r="L32" t="s">
        <v>1529</v>
      </c>
      <c r="M32">
        <v>9.2667000000000002</v>
      </c>
      <c r="N32">
        <v>2</v>
      </c>
      <c r="Q32" t="s">
        <v>1420</v>
      </c>
      <c r="R32" t="s">
        <v>1528</v>
      </c>
      <c r="S32" t="s">
        <v>1529</v>
      </c>
      <c r="T32">
        <v>8</v>
      </c>
      <c r="U32" t="s">
        <v>1530</v>
      </c>
      <c r="Y32">
        <v>0.23330000000000001</v>
      </c>
      <c r="Z32">
        <v>3.3300000000000003E-2</v>
      </c>
      <c r="AD32">
        <v>1</v>
      </c>
      <c r="AK32">
        <v>1</v>
      </c>
      <c r="AN32">
        <v>2</v>
      </c>
    </row>
    <row r="33" spans="1:61" x14ac:dyDescent="0.25">
      <c r="A33">
        <v>34751400</v>
      </c>
      <c r="B33" t="s">
        <v>1531</v>
      </c>
      <c r="D33" t="s">
        <v>1403</v>
      </c>
      <c r="E33" t="s">
        <v>1404</v>
      </c>
      <c r="G33" t="s">
        <v>1405</v>
      </c>
      <c r="H33" t="s">
        <v>1532</v>
      </c>
      <c r="I33" t="s">
        <v>1533</v>
      </c>
      <c r="J33">
        <v>9</v>
      </c>
      <c r="T33">
        <v>8</v>
      </c>
      <c r="U33" t="s">
        <v>1408</v>
      </c>
      <c r="AC33">
        <v>8</v>
      </c>
      <c r="AD33">
        <v>9</v>
      </c>
      <c r="AK33">
        <v>1</v>
      </c>
      <c r="BA33">
        <v>8</v>
      </c>
      <c r="BH33">
        <v>8</v>
      </c>
    </row>
    <row r="34" spans="1:61" x14ac:dyDescent="0.25">
      <c r="A34">
        <v>34751400</v>
      </c>
      <c r="B34" t="s">
        <v>1531</v>
      </c>
      <c r="D34" t="s">
        <v>1409</v>
      </c>
      <c r="E34" t="s">
        <v>1410</v>
      </c>
      <c r="G34" t="s">
        <v>1420</v>
      </c>
      <c r="H34" t="s">
        <v>1534</v>
      </c>
      <c r="I34" t="s">
        <v>1535</v>
      </c>
      <c r="J34">
        <v>9</v>
      </c>
      <c r="K34" t="s">
        <v>1536</v>
      </c>
      <c r="L34" t="s">
        <v>1537</v>
      </c>
      <c r="M34">
        <v>9.0667000000000009</v>
      </c>
      <c r="N34">
        <v>4</v>
      </c>
      <c r="Q34" t="s">
        <v>1420</v>
      </c>
      <c r="R34" t="s">
        <v>1536</v>
      </c>
      <c r="S34" t="s">
        <v>1538</v>
      </c>
      <c r="T34">
        <v>8</v>
      </c>
      <c r="U34" t="s">
        <v>1539</v>
      </c>
      <c r="Y34">
        <v>0.05</v>
      </c>
      <c r="Z34">
        <v>1.67E-2</v>
      </c>
      <c r="AN34">
        <v>1</v>
      </c>
    </row>
    <row r="35" spans="1:61" x14ac:dyDescent="0.25">
      <c r="R35" t="s">
        <v>1540</v>
      </c>
      <c r="S35" t="s">
        <v>1537</v>
      </c>
    </row>
    <row r="36" spans="1:61" x14ac:dyDescent="0.25">
      <c r="A36">
        <v>34751400</v>
      </c>
      <c r="B36" t="s">
        <v>1531</v>
      </c>
      <c r="D36" t="s">
        <v>1412</v>
      </c>
      <c r="E36" t="s">
        <v>1413</v>
      </c>
      <c r="G36" t="s">
        <v>1420</v>
      </c>
      <c r="H36" t="s">
        <v>1541</v>
      </c>
      <c r="I36" t="s">
        <v>1542</v>
      </c>
      <c r="J36">
        <v>9</v>
      </c>
      <c r="K36" t="s">
        <v>1543</v>
      </c>
      <c r="L36" t="s">
        <v>1542</v>
      </c>
      <c r="M36">
        <v>9.1166999999999998</v>
      </c>
      <c r="N36">
        <v>4</v>
      </c>
      <c r="Q36" t="s">
        <v>1420</v>
      </c>
      <c r="R36" t="s">
        <v>1543</v>
      </c>
      <c r="S36" t="s">
        <v>1544</v>
      </c>
      <c r="T36">
        <v>8</v>
      </c>
      <c r="U36" t="s">
        <v>1545</v>
      </c>
      <c r="Y36">
        <v>0.1167</v>
      </c>
      <c r="AN36">
        <v>1</v>
      </c>
    </row>
    <row r="37" spans="1:61" x14ac:dyDescent="0.25">
      <c r="R37" t="s">
        <v>1546</v>
      </c>
      <c r="S37" t="s">
        <v>1542</v>
      </c>
    </row>
    <row r="38" spans="1:61" x14ac:dyDescent="0.25">
      <c r="A38">
        <v>34751400</v>
      </c>
      <c r="B38" t="s">
        <v>1531</v>
      </c>
      <c r="D38" t="s">
        <v>1414</v>
      </c>
      <c r="E38" t="s">
        <v>1415</v>
      </c>
      <c r="G38" t="s">
        <v>1420</v>
      </c>
      <c r="H38" t="s">
        <v>1547</v>
      </c>
      <c r="I38" t="s">
        <v>1548</v>
      </c>
      <c r="J38">
        <v>9</v>
      </c>
      <c r="K38" t="s">
        <v>1549</v>
      </c>
      <c r="L38" t="s">
        <v>1548</v>
      </c>
      <c r="M38">
        <v>9.0832999999999995</v>
      </c>
      <c r="N38">
        <v>4</v>
      </c>
      <c r="Q38" t="s">
        <v>1420</v>
      </c>
      <c r="R38" t="s">
        <v>1549</v>
      </c>
      <c r="S38" t="s">
        <v>1550</v>
      </c>
      <c r="T38">
        <v>8</v>
      </c>
      <c r="U38" t="s">
        <v>1551</v>
      </c>
      <c r="Y38">
        <v>8.3299999999999999E-2</v>
      </c>
      <c r="AN38">
        <v>1</v>
      </c>
    </row>
    <row r="39" spans="1:61" x14ac:dyDescent="0.25">
      <c r="R39" t="s">
        <v>1552</v>
      </c>
      <c r="S39" t="s">
        <v>1548</v>
      </c>
    </row>
    <row r="40" spans="1:61" x14ac:dyDescent="0.25">
      <c r="A40">
        <v>34751400</v>
      </c>
      <c r="B40" t="s">
        <v>1531</v>
      </c>
      <c r="D40" t="s">
        <v>1418</v>
      </c>
      <c r="E40" t="s">
        <v>1419</v>
      </c>
      <c r="G40" t="s">
        <v>1405</v>
      </c>
      <c r="H40" t="s">
        <v>1411</v>
      </c>
    </row>
    <row r="41" spans="1:61" x14ac:dyDescent="0.25">
      <c r="A41">
        <v>34751400</v>
      </c>
      <c r="B41" t="s">
        <v>1531</v>
      </c>
      <c r="D41" t="s">
        <v>1426</v>
      </c>
      <c r="E41" t="s">
        <v>1427</v>
      </c>
      <c r="G41" t="s">
        <v>1405</v>
      </c>
      <c r="H41" t="s">
        <v>1411</v>
      </c>
    </row>
    <row r="42" spans="1:61" x14ac:dyDescent="0.25">
      <c r="A42">
        <v>34751400</v>
      </c>
      <c r="B42" t="s">
        <v>1531</v>
      </c>
      <c r="D42" t="s">
        <v>1433</v>
      </c>
      <c r="E42" t="s">
        <v>1434</v>
      </c>
      <c r="G42" t="s">
        <v>1420</v>
      </c>
      <c r="H42" t="s">
        <v>1553</v>
      </c>
      <c r="I42" t="s">
        <v>1554</v>
      </c>
      <c r="J42">
        <v>9</v>
      </c>
      <c r="K42" t="s">
        <v>1555</v>
      </c>
      <c r="L42" t="s">
        <v>1554</v>
      </c>
      <c r="M42">
        <v>9.0667000000000009</v>
      </c>
      <c r="N42">
        <v>4</v>
      </c>
      <c r="Q42" t="s">
        <v>1420</v>
      </c>
      <c r="R42" t="s">
        <v>1555</v>
      </c>
      <c r="S42" t="s">
        <v>1556</v>
      </c>
      <c r="T42">
        <v>8</v>
      </c>
      <c r="U42" t="s">
        <v>1539</v>
      </c>
      <c r="Y42">
        <v>6.6699999999999995E-2</v>
      </c>
      <c r="AN42">
        <v>1</v>
      </c>
    </row>
    <row r="43" spans="1:61" x14ac:dyDescent="0.25">
      <c r="R43" t="s">
        <v>1557</v>
      </c>
      <c r="S43" t="s">
        <v>1554</v>
      </c>
    </row>
    <row r="44" spans="1:61" x14ac:dyDescent="0.25">
      <c r="A44">
        <v>34751400</v>
      </c>
      <c r="B44" t="s">
        <v>1531</v>
      </c>
      <c r="D44" t="s">
        <v>1440</v>
      </c>
      <c r="E44" t="s">
        <v>1404</v>
      </c>
      <c r="G44" t="s">
        <v>1405</v>
      </c>
      <c r="H44" t="s">
        <v>1558</v>
      </c>
      <c r="I44" t="s">
        <v>1559</v>
      </c>
      <c r="J44">
        <v>9</v>
      </c>
      <c r="T44">
        <v>8</v>
      </c>
      <c r="U44" t="s">
        <v>1408</v>
      </c>
      <c r="AC44">
        <v>8</v>
      </c>
      <c r="AD44">
        <v>9</v>
      </c>
      <c r="AK44">
        <v>1</v>
      </c>
      <c r="BB44">
        <v>8</v>
      </c>
      <c r="BI44">
        <v>8</v>
      </c>
    </row>
    <row r="45" spans="1:61" x14ac:dyDescent="0.25">
      <c r="A45">
        <v>34751400</v>
      </c>
      <c r="B45" t="s">
        <v>1531</v>
      </c>
      <c r="D45" t="s">
        <v>1446</v>
      </c>
      <c r="E45" t="s">
        <v>1410</v>
      </c>
      <c r="G45" t="s">
        <v>1420</v>
      </c>
      <c r="H45" t="s">
        <v>1560</v>
      </c>
      <c r="I45" t="s">
        <v>1561</v>
      </c>
      <c r="J45">
        <v>9</v>
      </c>
      <c r="K45" t="s">
        <v>1562</v>
      </c>
      <c r="L45" t="s">
        <v>1563</v>
      </c>
      <c r="M45">
        <v>9.4167000000000005</v>
      </c>
      <c r="N45">
        <v>4</v>
      </c>
      <c r="Q45" t="s">
        <v>1420</v>
      </c>
      <c r="R45" t="s">
        <v>1562</v>
      </c>
      <c r="S45" t="s">
        <v>1564</v>
      </c>
      <c r="T45">
        <v>8</v>
      </c>
      <c r="U45" t="s">
        <v>1565</v>
      </c>
      <c r="Y45">
        <v>0.4</v>
      </c>
      <c r="Z45">
        <v>1.67E-2</v>
      </c>
      <c r="AN45">
        <v>1</v>
      </c>
    </row>
    <row r="46" spans="1:61" x14ac:dyDescent="0.25">
      <c r="R46" t="s">
        <v>1566</v>
      </c>
      <c r="S46" t="s">
        <v>1563</v>
      </c>
    </row>
    <row r="47" spans="1:61" x14ac:dyDescent="0.25">
      <c r="A47">
        <v>34751400</v>
      </c>
      <c r="B47" t="s">
        <v>1531</v>
      </c>
      <c r="D47" t="s">
        <v>1447</v>
      </c>
      <c r="E47" t="s">
        <v>1413</v>
      </c>
      <c r="G47" t="s">
        <v>1405</v>
      </c>
      <c r="H47" t="s">
        <v>1567</v>
      </c>
      <c r="I47" t="s">
        <v>1568</v>
      </c>
      <c r="J47">
        <v>9</v>
      </c>
      <c r="T47">
        <v>8</v>
      </c>
      <c r="U47" t="s">
        <v>1408</v>
      </c>
      <c r="AC47">
        <v>8</v>
      </c>
      <c r="AD47">
        <v>9</v>
      </c>
      <c r="AK47">
        <v>1</v>
      </c>
      <c r="BB47">
        <v>8</v>
      </c>
      <c r="BI47">
        <v>8</v>
      </c>
    </row>
    <row r="48" spans="1:61" x14ac:dyDescent="0.25">
      <c r="A48">
        <v>34751400</v>
      </c>
      <c r="B48" t="s">
        <v>1531</v>
      </c>
      <c r="D48" t="s">
        <v>1448</v>
      </c>
      <c r="E48" t="s">
        <v>1415</v>
      </c>
      <c r="G48" t="s">
        <v>1405</v>
      </c>
      <c r="H48" t="s">
        <v>1569</v>
      </c>
      <c r="I48" t="s">
        <v>1570</v>
      </c>
      <c r="J48">
        <v>9</v>
      </c>
      <c r="T48">
        <v>8</v>
      </c>
      <c r="U48" t="s">
        <v>1408</v>
      </c>
      <c r="AC48">
        <v>8</v>
      </c>
      <c r="AD48">
        <v>9</v>
      </c>
      <c r="AK48">
        <v>1</v>
      </c>
      <c r="BB48">
        <v>8</v>
      </c>
      <c r="BI48">
        <v>8</v>
      </c>
    </row>
    <row r="49" spans="1:61" x14ac:dyDescent="0.25">
      <c r="A49">
        <v>34751400</v>
      </c>
      <c r="B49" t="s">
        <v>1531</v>
      </c>
      <c r="D49" t="s">
        <v>1454</v>
      </c>
      <c r="E49" t="s">
        <v>1419</v>
      </c>
      <c r="G49" t="s">
        <v>1405</v>
      </c>
      <c r="H49" t="s">
        <v>1411</v>
      </c>
    </row>
    <row r="50" spans="1:61" x14ac:dyDescent="0.25">
      <c r="A50">
        <v>34751400</v>
      </c>
      <c r="B50" t="s">
        <v>1531</v>
      </c>
      <c r="D50" t="s">
        <v>1460</v>
      </c>
      <c r="E50" t="s">
        <v>1427</v>
      </c>
      <c r="G50" t="s">
        <v>1405</v>
      </c>
      <c r="H50" t="s">
        <v>1411</v>
      </c>
    </row>
    <row r="51" spans="1:61" x14ac:dyDescent="0.25">
      <c r="A51">
        <v>34751400</v>
      </c>
      <c r="B51" t="s">
        <v>1531</v>
      </c>
      <c r="D51" t="s">
        <v>1466</v>
      </c>
      <c r="E51" t="s">
        <v>1434</v>
      </c>
      <c r="G51" t="s">
        <v>1405</v>
      </c>
      <c r="H51" t="s">
        <v>1411</v>
      </c>
    </row>
    <row r="52" spans="1:61" x14ac:dyDescent="0.25">
      <c r="A52">
        <v>34751400</v>
      </c>
      <c r="B52" t="s">
        <v>1531</v>
      </c>
      <c r="D52" t="s">
        <v>1472</v>
      </c>
      <c r="E52" t="s">
        <v>1404</v>
      </c>
      <c r="G52" t="s">
        <v>1405</v>
      </c>
      <c r="H52" t="s">
        <v>1571</v>
      </c>
      <c r="I52" t="s">
        <v>1572</v>
      </c>
      <c r="J52">
        <v>9</v>
      </c>
      <c r="T52">
        <v>8</v>
      </c>
      <c r="U52" t="s">
        <v>1408</v>
      </c>
      <c r="AC52">
        <v>8</v>
      </c>
      <c r="AD52">
        <v>9</v>
      </c>
      <c r="AK52">
        <v>1</v>
      </c>
      <c r="BB52">
        <v>8</v>
      </c>
      <c r="BI52">
        <v>8</v>
      </c>
    </row>
    <row r="53" spans="1:61" x14ac:dyDescent="0.25">
      <c r="A53">
        <v>34754400</v>
      </c>
      <c r="B53" t="s">
        <v>1573</v>
      </c>
      <c r="D53" t="s">
        <v>1403</v>
      </c>
      <c r="E53" t="s">
        <v>1404</v>
      </c>
      <c r="G53" t="s">
        <v>1420</v>
      </c>
      <c r="H53" t="s">
        <v>1532</v>
      </c>
      <c r="I53" t="s">
        <v>1533</v>
      </c>
      <c r="J53">
        <v>9</v>
      </c>
      <c r="K53" t="s">
        <v>1574</v>
      </c>
      <c r="L53" t="s">
        <v>1575</v>
      </c>
      <c r="M53">
        <v>9.4167000000000005</v>
      </c>
      <c r="N53">
        <v>2</v>
      </c>
      <c r="Q53" t="s">
        <v>1420</v>
      </c>
      <c r="R53" t="s">
        <v>1574</v>
      </c>
      <c r="S53" t="s">
        <v>1575</v>
      </c>
      <c r="T53">
        <v>8</v>
      </c>
      <c r="U53" t="s">
        <v>1565</v>
      </c>
      <c r="Y53">
        <v>0.33329999999999999</v>
      </c>
      <c r="Z53">
        <v>8.3299999999999999E-2</v>
      </c>
      <c r="AD53">
        <v>1</v>
      </c>
      <c r="AK53">
        <v>1</v>
      </c>
      <c r="AN53">
        <v>1</v>
      </c>
    </row>
    <row r="54" spans="1:61" x14ac:dyDescent="0.25">
      <c r="A54">
        <v>34754400</v>
      </c>
      <c r="B54" t="s">
        <v>1573</v>
      </c>
      <c r="D54" t="s">
        <v>1409</v>
      </c>
      <c r="E54" t="s">
        <v>1410</v>
      </c>
      <c r="G54" t="s">
        <v>1420</v>
      </c>
      <c r="H54" t="s">
        <v>1534</v>
      </c>
      <c r="I54" t="s">
        <v>1535</v>
      </c>
      <c r="J54">
        <v>9</v>
      </c>
      <c r="K54" t="s">
        <v>1576</v>
      </c>
      <c r="L54" t="s">
        <v>1577</v>
      </c>
      <c r="M54">
        <v>9.3666999999999998</v>
      </c>
      <c r="N54">
        <v>2</v>
      </c>
      <c r="Q54" t="s">
        <v>1420</v>
      </c>
      <c r="R54" t="s">
        <v>1576</v>
      </c>
      <c r="S54" t="s">
        <v>1577</v>
      </c>
      <c r="T54">
        <v>8</v>
      </c>
      <c r="U54" t="s">
        <v>1578</v>
      </c>
      <c r="Y54">
        <v>0.26669999999999999</v>
      </c>
      <c r="Z54">
        <v>0.1</v>
      </c>
      <c r="AD54">
        <v>1</v>
      </c>
      <c r="AK54">
        <v>1</v>
      </c>
      <c r="AN54">
        <v>1</v>
      </c>
    </row>
    <row r="55" spans="1:61" x14ac:dyDescent="0.25">
      <c r="A55">
        <v>34754400</v>
      </c>
      <c r="B55" t="s">
        <v>1573</v>
      </c>
      <c r="D55" t="s">
        <v>1412</v>
      </c>
      <c r="E55" t="s">
        <v>1413</v>
      </c>
      <c r="G55" t="s">
        <v>1405</v>
      </c>
      <c r="H55" t="s">
        <v>1411</v>
      </c>
    </row>
    <row r="56" spans="1:61" x14ac:dyDescent="0.25">
      <c r="A56">
        <v>34754400</v>
      </c>
      <c r="B56" t="s">
        <v>1573</v>
      </c>
      <c r="D56" t="s">
        <v>1414</v>
      </c>
      <c r="E56" t="s">
        <v>1415</v>
      </c>
      <c r="G56" t="s">
        <v>1405</v>
      </c>
      <c r="H56" t="s">
        <v>1411</v>
      </c>
    </row>
    <row r="57" spans="1:61" x14ac:dyDescent="0.25">
      <c r="A57">
        <v>34754400</v>
      </c>
      <c r="B57" t="s">
        <v>1573</v>
      </c>
      <c r="D57" t="s">
        <v>1418</v>
      </c>
      <c r="E57" t="s">
        <v>1419</v>
      </c>
      <c r="G57" t="s">
        <v>1420</v>
      </c>
      <c r="H57" t="s">
        <v>1579</v>
      </c>
      <c r="I57" t="s">
        <v>1580</v>
      </c>
      <c r="J57">
        <v>9</v>
      </c>
      <c r="K57" t="s">
        <v>1581</v>
      </c>
      <c r="L57" t="s">
        <v>1582</v>
      </c>
      <c r="M57">
        <v>9.3332999999999995</v>
      </c>
      <c r="N57">
        <v>2</v>
      </c>
      <c r="Q57" t="s">
        <v>1420</v>
      </c>
      <c r="R57" t="s">
        <v>1581</v>
      </c>
      <c r="S57" t="s">
        <v>1582</v>
      </c>
      <c r="T57">
        <v>8</v>
      </c>
      <c r="U57" t="s">
        <v>1583</v>
      </c>
      <c r="Y57">
        <v>0.2</v>
      </c>
      <c r="Z57">
        <v>0.1333</v>
      </c>
      <c r="AD57">
        <v>1</v>
      </c>
      <c r="AK57">
        <v>1</v>
      </c>
      <c r="AN57">
        <v>1</v>
      </c>
    </row>
    <row r="58" spans="1:61" x14ac:dyDescent="0.25">
      <c r="A58">
        <v>34754400</v>
      </c>
      <c r="B58" t="s">
        <v>1573</v>
      </c>
      <c r="D58" t="s">
        <v>1426</v>
      </c>
      <c r="E58" t="s">
        <v>1427</v>
      </c>
      <c r="G58" t="s">
        <v>1420</v>
      </c>
      <c r="H58" t="s">
        <v>1584</v>
      </c>
      <c r="I58" t="s">
        <v>1585</v>
      </c>
      <c r="J58">
        <v>9</v>
      </c>
      <c r="K58" t="s">
        <v>1586</v>
      </c>
      <c r="L58" t="s">
        <v>1587</v>
      </c>
      <c r="M58">
        <v>9.4167000000000005</v>
      </c>
      <c r="N58">
        <v>2</v>
      </c>
      <c r="Q58" t="s">
        <v>1420</v>
      </c>
      <c r="R58" t="s">
        <v>1586</v>
      </c>
      <c r="S58" t="s">
        <v>1587</v>
      </c>
      <c r="T58">
        <v>8</v>
      </c>
      <c r="U58" t="s">
        <v>1565</v>
      </c>
      <c r="Y58">
        <v>0.26669999999999999</v>
      </c>
      <c r="Z58">
        <v>0.15</v>
      </c>
      <c r="AD58">
        <v>1</v>
      </c>
      <c r="AK58">
        <v>1</v>
      </c>
      <c r="AN58">
        <v>1</v>
      </c>
    </row>
    <row r="59" spans="1:61" x14ac:dyDescent="0.25">
      <c r="A59">
        <v>34754400</v>
      </c>
      <c r="B59" t="s">
        <v>1573</v>
      </c>
      <c r="D59" t="s">
        <v>1433</v>
      </c>
      <c r="E59" t="s">
        <v>1434</v>
      </c>
      <c r="G59" t="s">
        <v>1420</v>
      </c>
      <c r="H59" t="s">
        <v>1553</v>
      </c>
      <c r="I59" t="s">
        <v>1554</v>
      </c>
      <c r="J59">
        <v>9</v>
      </c>
      <c r="K59" t="s">
        <v>1588</v>
      </c>
      <c r="L59" t="s">
        <v>1554</v>
      </c>
      <c r="M59">
        <v>9.4499999999999993</v>
      </c>
      <c r="N59">
        <v>2</v>
      </c>
      <c r="Q59" t="s">
        <v>1420</v>
      </c>
      <c r="R59" t="s">
        <v>1588</v>
      </c>
      <c r="S59" t="s">
        <v>1554</v>
      </c>
      <c r="T59">
        <v>8</v>
      </c>
      <c r="U59" t="s">
        <v>1589</v>
      </c>
      <c r="Y59">
        <v>0.45</v>
      </c>
      <c r="AD59">
        <v>1</v>
      </c>
      <c r="AK59">
        <v>1</v>
      </c>
      <c r="AN59">
        <v>1</v>
      </c>
    </row>
    <row r="60" spans="1:61" x14ac:dyDescent="0.25">
      <c r="A60">
        <v>34754400</v>
      </c>
      <c r="B60" t="s">
        <v>1573</v>
      </c>
      <c r="D60" t="s">
        <v>1440</v>
      </c>
      <c r="E60" t="s">
        <v>1404</v>
      </c>
      <c r="G60" t="s">
        <v>1420</v>
      </c>
      <c r="H60" t="s">
        <v>1558</v>
      </c>
      <c r="I60" t="s">
        <v>1559</v>
      </c>
      <c r="J60">
        <v>9</v>
      </c>
      <c r="K60" t="s">
        <v>1590</v>
      </c>
      <c r="L60" t="s">
        <v>1591</v>
      </c>
      <c r="M60">
        <v>9.35</v>
      </c>
      <c r="N60">
        <v>2</v>
      </c>
      <c r="Q60" t="s">
        <v>1420</v>
      </c>
      <c r="R60" t="s">
        <v>1590</v>
      </c>
      <c r="S60" t="s">
        <v>1591</v>
      </c>
      <c r="T60">
        <v>8</v>
      </c>
      <c r="U60" t="s">
        <v>1592</v>
      </c>
      <c r="Y60">
        <v>0.31669999999999998</v>
      </c>
      <c r="Z60">
        <v>3.3300000000000003E-2</v>
      </c>
      <c r="AD60">
        <v>1</v>
      </c>
      <c r="AK60">
        <v>1</v>
      </c>
      <c r="AN60">
        <v>1</v>
      </c>
    </row>
    <row r="61" spans="1:61" x14ac:dyDescent="0.25">
      <c r="A61">
        <v>34754400</v>
      </c>
      <c r="B61" t="s">
        <v>1573</v>
      </c>
      <c r="D61" t="s">
        <v>1446</v>
      </c>
      <c r="E61" t="s">
        <v>1410</v>
      </c>
      <c r="G61" t="s">
        <v>1420</v>
      </c>
      <c r="H61" t="s">
        <v>1560</v>
      </c>
      <c r="I61" t="s">
        <v>1561</v>
      </c>
      <c r="J61">
        <v>9</v>
      </c>
      <c r="K61" t="s">
        <v>1593</v>
      </c>
      <c r="L61" t="s">
        <v>1594</v>
      </c>
      <c r="M61">
        <v>9.6333000000000002</v>
      </c>
      <c r="N61">
        <v>2</v>
      </c>
      <c r="Q61" t="s">
        <v>1420</v>
      </c>
      <c r="R61" t="s">
        <v>1593</v>
      </c>
      <c r="S61" t="s">
        <v>1594</v>
      </c>
      <c r="T61">
        <v>8</v>
      </c>
      <c r="U61" t="s">
        <v>1595</v>
      </c>
      <c r="Y61">
        <v>0.41670000000000001</v>
      </c>
      <c r="Z61">
        <v>0.2167</v>
      </c>
      <c r="AD61">
        <v>1</v>
      </c>
      <c r="AK61">
        <v>1</v>
      </c>
      <c r="AN61">
        <v>1</v>
      </c>
    </row>
    <row r="62" spans="1:61" x14ac:dyDescent="0.25">
      <c r="A62">
        <v>34754400</v>
      </c>
      <c r="B62" t="s">
        <v>1573</v>
      </c>
      <c r="D62" t="s">
        <v>1447</v>
      </c>
      <c r="E62" t="s">
        <v>1413</v>
      </c>
      <c r="G62" t="s">
        <v>1405</v>
      </c>
      <c r="H62" t="s">
        <v>1411</v>
      </c>
    </row>
    <row r="63" spans="1:61" x14ac:dyDescent="0.25">
      <c r="A63">
        <v>34754400</v>
      </c>
      <c r="B63" t="s">
        <v>1573</v>
      </c>
      <c r="D63" t="s">
        <v>1448</v>
      </c>
      <c r="E63" t="s">
        <v>1415</v>
      </c>
      <c r="G63" t="s">
        <v>1405</v>
      </c>
      <c r="H63" t="s">
        <v>1411</v>
      </c>
    </row>
    <row r="64" spans="1:61" x14ac:dyDescent="0.25">
      <c r="A64">
        <v>34754400</v>
      </c>
      <c r="B64" t="s">
        <v>1573</v>
      </c>
      <c r="D64" t="s">
        <v>1454</v>
      </c>
      <c r="E64" t="s">
        <v>1419</v>
      </c>
      <c r="G64" t="s">
        <v>1420</v>
      </c>
      <c r="H64" t="s">
        <v>1596</v>
      </c>
      <c r="I64" t="s">
        <v>1597</v>
      </c>
      <c r="J64">
        <v>9</v>
      </c>
      <c r="K64" t="s">
        <v>1598</v>
      </c>
      <c r="L64" t="s">
        <v>1599</v>
      </c>
      <c r="M64">
        <v>9.1832999999999991</v>
      </c>
      <c r="N64">
        <v>2</v>
      </c>
      <c r="Q64" t="s">
        <v>1420</v>
      </c>
      <c r="R64" t="s">
        <v>1598</v>
      </c>
      <c r="S64" t="s">
        <v>1599</v>
      </c>
      <c r="T64">
        <v>8</v>
      </c>
      <c r="U64" t="s">
        <v>1600</v>
      </c>
      <c r="Y64">
        <v>0.1</v>
      </c>
      <c r="Z64">
        <v>8.3299999999999999E-2</v>
      </c>
      <c r="AD64">
        <v>1</v>
      </c>
      <c r="AK64">
        <v>1</v>
      </c>
      <c r="AN64">
        <v>1</v>
      </c>
    </row>
    <row r="65" spans="1:40" x14ac:dyDescent="0.25">
      <c r="A65">
        <v>34754400</v>
      </c>
      <c r="B65" t="s">
        <v>1573</v>
      </c>
      <c r="D65" t="s">
        <v>1460</v>
      </c>
      <c r="E65" t="s">
        <v>1427</v>
      </c>
      <c r="G65" t="s">
        <v>1420</v>
      </c>
      <c r="H65" t="s">
        <v>1601</v>
      </c>
      <c r="I65" t="s">
        <v>1602</v>
      </c>
      <c r="J65">
        <v>9</v>
      </c>
      <c r="K65" t="s">
        <v>1603</v>
      </c>
      <c r="L65" t="s">
        <v>1604</v>
      </c>
      <c r="M65">
        <v>9.35</v>
      </c>
      <c r="N65">
        <v>2</v>
      </c>
      <c r="Q65" t="s">
        <v>1420</v>
      </c>
      <c r="R65" t="s">
        <v>1603</v>
      </c>
      <c r="S65" t="s">
        <v>1604</v>
      </c>
      <c r="T65">
        <v>8</v>
      </c>
      <c r="U65" t="s">
        <v>1592</v>
      </c>
      <c r="Y65">
        <v>0.26669999999999999</v>
      </c>
      <c r="Z65">
        <v>8.3299999999999999E-2</v>
      </c>
      <c r="AD65">
        <v>1</v>
      </c>
      <c r="AK65">
        <v>1</v>
      </c>
      <c r="AN65">
        <v>1</v>
      </c>
    </row>
    <row r="66" spans="1:40" x14ac:dyDescent="0.25">
      <c r="A66">
        <v>34754400</v>
      </c>
      <c r="B66" t="s">
        <v>1573</v>
      </c>
      <c r="D66" t="s">
        <v>1466</v>
      </c>
      <c r="E66" t="s">
        <v>1434</v>
      </c>
      <c r="G66" t="s">
        <v>1420</v>
      </c>
      <c r="H66" t="s">
        <v>1605</v>
      </c>
      <c r="I66" t="s">
        <v>1606</v>
      </c>
      <c r="J66">
        <v>9</v>
      </c>
      <c r="K66" t="s">
        <v>1607</v>
      </c>
      <c r="L66" t="s">
        <v>1608</v>
      </c>
      <c r="M66">
        <v>9.2667000000000002</v>
      </c>
      <c r="N66">
        <v>2</v>
      </c>
      <c r="Q66" t="s">
        <v>1420</v>
      </c>
      <c r="R66" t="s">
        <v>1607</v>
      </c>
      <c r="S66" t="s">
        <v>1608</v>
      </c>
      <c r="T66">
        <v>8</v>
      </c>
      <c r="U66" t="s">
        <v>1530</v>
      </c>
      <c r="Y66">
        <v>0.25</v>
      </c>
      <c r="Z66">
        <v>1.67E-2</v>
      </c>
      <c r="AD66">
        <v>1</v>
      </c>
      <c r="AK66">
        <v>1</v>
      </c>
      <c r="AN66">
        <v>1</v>
      </c>
    </row>
    <row r="67" spans="1:40" x14ac:dyDescent="0.25">
      <c r="A67">
        <v>34754400</v>
      </c>
      <c r="B67" t="s">
        <v>1573</v>
      </c>
      <c r="D67" t="s">
        <v>1472</v>
      </c>
      <c r="E67" t="s">
        <v>1404</v>
      </c>
      <c r="G67" t="s">
        <v>1420</v>
      </c>
      <c r="H67" t="s">
        <v>1609</v>
      </c>
      <c r="I67" t="s">
        <v>1610</v>
      </c>
      <c r="J67">
        <v>9</v>
      </c>
      <c r="K67" t="s">
        <v>1611</v>
      </c>
      <c r="L67" t="s">
        <v>1612</v>
      </c>
      <c r="M67">
        <v>9.3332999999999995</v>
      </c>
      <c r="N67">
        <v>2</v>
      </c>
      <c r="Q67" t="s">
        <v>1420</v>
      </c>
      <c r="R67" t="s">
        <v>1611</v>
      </c>
      <c r="S67" t="s">
        <v>1612</v>
      </c>
      <c r="T67">
        <v>8</v>
      </c>
      <c r="U67" t="s">
        <v>1583</v>
      </c>
      <c r="Y67">
        <v>0.2833</v>
      </c>
      <c r="Z67">
        <v>0.05</v>
      </c>
      <c r="AD67">
        <v>1</v>
      </c>
      <c r="AK67">
        <v>1</v>
      </c>
      <c r="AN67">
        <v>1</v>
      </c>
    </row>
    <row r="68" spans="1:40" x14ac:dyDescent="0.25">
      <c r="A68">
        <v>34755000</v>
      </c>
      <c r="B68" t="s">
        <v>1613</v>
      </c>
      <c r="D68" t="s">
        <v>1403</v>
      </c>
      <c r="E68" t="s">
        <v>1404</v>
      </c>
      <c r="G68" t="s">
        <v>1420</v>
      </c>
      <c r="H68" t="s">
        <v>1533</v>
      </c>
      <c r="I68" t="s">
        <v>1614</v>
      </c>
      <c r="J68">
        <v>9</v>
      </c>
      <c r="K68" t="s">
        <v>1615</v>
      </c>
      <c r="L68" t="s">
        <v>1614</v>
      </c>
      <c r="M68">
        <v>10.3667</v>
      </c>
      <c r="N68">
        <v>2</v>
      </c>
      <c r="Q68" t="s">
        <v>1420</v>
      </c>
      <c r="R68" t="s">
        <v>1615</v>
      </c>
      <c r="S68" t="s">
        <v>1614</v>
      </c>
      <c r="T68">
        <v>8</v>
      </c>
      <c r="U68" t="s">
        <v>1616</v>
      </c>
      <c r="Y68">
        <v>1.3667</v>
      </c>
      <c r="AD68">
        <v>1</v>
      </c>
      <c r="AK68">
        <v>1</v>
      </c>
      <c r="AN68">
        <v>7</v>
      </c>
    </row>
    <row r="69" spans="1:40" x14ac:dyDescent="0.25">
      <c r="A69">
        <v>34755000</v>
      </c>
      <c r="B69" t="s">
        <v>1613</v>
      </c>
      <c r="D69" t="s">
        <v>1409</v>
      </c>
      <c r="E69" t="s">
        <v>1410</v>
      </c>
      <c r="G69" t="s">
        <v>1420</v>
      </c>
      <c r="H69" t="s">
        <v>1535</v>
      </c>
      <c r="I69" t="s">
        <v>1617</v>
      </c>
      <c r="J69">
        <v>9</v>
      </c>
      <c r="K69" t="s">
        <v>1618</v>
      </c>
      <c r="L69" t="s">
        <v>1619</v>
      </c>
      <c r="M69">
        <v>9.6333000000000002</v>
      </c>
      <c r="N69">
        <v>2</v>
      </c>
      <c r="Q69" t="s">
        <v>1420</v>
      </c>
      <c r="R69" t="s">
        <v>1618</v>
      </c>
      <c r="S69" t="s">
        <v>1619</v>
      </c>
      <c r="T69">
        <v>8</v>
      </c>
      <c r="U69" t="s">
        <v>1595</v>
      </c>
      <c r="Y69">
        <v>0.58330000000000004</v>
      </c>
      <c r="Z69">
        <v>0.05</v>
      </c>
      <c r="AD69">
        <v>1</v>
      </c>
      <c r="AK69">
        <v>1</v>
      </c>
      <c r="AN69">
        <v>7</v>
      </c>
    </row>
    <row r="70" spans="1:40" x14ac:dyDescent="0.25">
      <c r="A70">
        <v>34755000</v>
      </c>
      <c r="B70" t="s">
        <v>1613</v>
      </c>
      <c r="D70" t="s">
        <v>1412</v>
      </c>
      <c r="E70" t="s">
        <v>1413</v>
      </c>
      <c r="G70" t="s">
        <v>1420</v>
      </c>
      <c r="H70" t="s">
        <v>1542</v>
      </c>
      <c r="I70" t="s">
        <v>1620</v>
      </c>
      <c r="J70">
        <v>9</v>
      </c>
      <c r="K70" t="s">
        <v>1621</v>
      </c>
      <c r="L70" t="s">
        <v>1622</v>
      </c>
      <c r="M70">
        <v>10.15</v>
      </c>
      <c r="N70">
        <v>2</v>
      </c>
      <c r="Q70" t="s">
        <v>1420</v>
      </c>
      <c r="R70" t="s">
        <v>1621</v>
      </c>
      <c r="S70" t="s">
        <v>1622</v>
      </c>
      <c r="T70">
        <v>8</v>
      </c>
      <c r="U70" t="s">
        <v>1623</v>
      </c>
      <c r="Y70">
        <v>1.1333</v>
      </c>
      <c r="Z70">
        <v>1.67E-2</v>
      </c>
      <c r="AD70">
        <v>1</v>
      </c>
      <c r="AK70">
        <v>1</v>
      </c>
      <c r="AN70">
        <v>7</v>
      </c>
    </row>
    <row r="71" spans="1:40" x14ac:dyDescent="0.25">
      <c r="A71">
        <v>34755000</v>
      </c>
      <c r="B71" t="s">
        <v>1613</v>
      </c>
      <c r="D71" t="s">
        <v>1414</v>
      </c>
      <c r="E71" t="s">
        <v>1415</v>
      </c>
      <c r="G71" t="s">
        <v>1405</v>
      </c>
      <c r="H71" t="s">
        <v>1411</v>
      </c>
    </row>
    <row r="72" spans="1:40" x14ac:dyDescent="0.25">
      <c r="A72">
        <v>34755000</v>
      </c>
      <c r="B72" t="s">
        <v>1613</v>
      </c>
      <c r="D72" t="s">
        <v>1418</v>
      </c>
      <c r="E72" t="s">
        <v>1419</v>
      </c>
      <c r="G72" t="s">
        <v>1405</v>
      </c>
      <c r="H72" t="s">
        <v>1411</v>
      </c>
    </row>
    <row r="73" spans="1:40" x14ac:dyDescent="0.25">
      <c r="A73">
        <v>34755000</v>
      </c>
      <c r="B73" t="s">
        <v>1613</v>
      </c>
      <c r="D73" t="s">
        <v>1426</v>
      </c>
      <c r="E73" t="s">
        <v>1427</v>
      </c>
      <c r="G73" t="s">
        <v>1420</v>
      </c>
      <c r="H73" t="s">
        <v>1585</v>
      </c>
      <c r="I73" t="s">
        <v>1624</v>
      </c>
      <c r="J73">
        <v>9</v>
      </c>
      <c r="K73" t="s">
        <v>1625</v>
      </c>
      <c r="L73" t="s">
        <v>1626</v>
      </c>
      <c r="M73">
        <v>10</v>
      </c>
      <c r="N73">
        <v>2</v>
      </c>
      <c r="Q73" t="s">
        <v>1420</v>
      </c>
      <c r="R73" t="s">
        <v>1625</v>
      </c>
      <c r="S73" t="s">
        <v>1626</v>
      </c>
      <c r="T73">
        <v>8</v>
      </c>
      <c r="U73" t="s">
        <v>1515</v>
      </c>
      <c r="Y73">
        <v>0.9667</v>
      </c>
      <c r="Z73">
        <v>3.3300000000000003E-2</v>
      </c>
      <c r="AD73">
        <v>1</v>
      </c>
      <c r="AK73">
        <v>1</v>
      </c>
      <c r="AN73">
        <v>7</v>
      </c>
    </row>
    <row r="74" spans="1:40" x14ac:dyDescent="0.25">
      <c r="A74">
        <v>34755000</v>
      </c>
      <c r="B74" t="s">
        <v>1613</v>
      </c>
      <c r="D74" t="s">
        <v>1433</v>
      </c>
      <c r="E74" t="s">
        <v>1434</v>
      </c>
      <c r="G74" t="s">
        <v>1420</v>
      </c>
      <c r="H74" t="s">
        <v>1554</v>
      </c>
      <c r="I74" t="s">
        <v>1627</v>
      </c>
      <c r="J74">
        <v>9</v>
      </c>
      <c r="K74" t="s">
        <v>1628</v>
      </c>
      <c r="L74" t="s">
        <v>1629</v>
      </c>
      <c r="M74">
        <v>10.166700000000001</v>
      </c>
      <c r="N74">
        <v>2</v>
      </c>
      <c r="Q74" t="s">
        <v>1420</v>
      </c>
      <c r="R74" t="s">
        <v>1628</v>
      </c>
      <c r="S74" t="s">
        <v>1629</v>
      </c>
      <c r="T74">
        <v>8</v>
      </c>
      <c r="U74" t="s">
        <v>1630</v>
      </c>
      <c r="Y74">
        <v>1.1499999999999999</v>
      </c>
      <c r="Z74">
        <v>1.67E-2</v>
      </c>
      <c r="AD74">
        <v>1</v>
      </c>
      <c r="AK74">
        <v>1</v>
      </c>
      <c r="AN74">
        <v>7</v>
      </c>
    </row>
    <row r="75" spans="1:40" x14ac:dyDescent="0.25">
      <c r="A75">
        <v>34755000</v>
      </c>
      <c r="B75" t="s">
        <v>1613</v>
      </c>
      <c r="D75" t="s">
        <v>1440</v>
      </c>
      <c r="E75" t="s">
        <v>1404</v>
      </c>
      <c r="G75" t="s">
        <v>1420</v>
      </c>
      <c r="H75" t="s">
        <v>1559</v>
      </c>
      <c r="I75" t="s">
        <v>1631</v>
      </c>
      <c r="J75">
        <v>9</v>
      </c>
      <c r="K75" t="s">
        <v>1632</v>
      </c>
      <c r="L75" t="s">
        <v>1631</v>
      </c>
      <c r="M75">
        <v>9.9332999999999991</v>
      </c>
      <c r="N75">
        <v>2</v>
      </c>
      <c r="Q75" t="s">
        <v>1420</v>
      </c>
      <c r="R75" t="s">
        <v>1632</v>
      </c>
      <c r="S75" t="s">
        <v>1631</v>
      </c>
      <c r="T75">
        <v>8</v>
      </c>
      <c r="U75" t="s">
        <v>1633</v>
      </c>
      <c r="Y75">
        <v>0.93330000000000002</v>
      </c>
      <c r="AD75">
        <v>1</v>
      </c>
      <c r="AK75">
        <v>1</v>
      </c>
      <c r="AN75">
        <v>7</v>
      </c>
    </row>
    <row r="76" spans="1:40" x14ac:dyDescent="0.25">
      <c r="A76">
        <v>34755000</v>
      </c>
      <c r="B76" t="s">
        <v>1613</v>
      </c>
      <c r="D76" t="s">
        <v>1446</v>
      </c>
      <c r="E76" t="s">
        <v>1410</v>
      </c>
      <c r="G76" t="s">
        <v>1420</v>
      </c>
      <c r="H76" t="s">
        <v>1561</v>
      </c>
      <c r="I76" t="s">
        <v>1634</v>
      </c>
      <c r="J76">
        <v>9</v>
      </c>
      <c r="K76" t="s">
        <v>1635</v>
      </c>
      <c r="L76" t="s">
        <v>1634</v>
      </c>
      <c r="M76">
        <v>10</v>
      </c>
      <c r="N76">
        <v>2</v>
      </c>
      <c r="Q76" t="s">
        <v>1420</v>
      </c>
      <c r="R76" t="s">
        <v>1635</v>
      </c>
      <c r="S76" t="s">
        <v>1634</v>
      </c>
      <c r="T76">
        <v>8</v>
      </c>
      <c r="U76" t="s">
        <v>1515</v>
      </c>
      <c r="Y76">
        <v>1</v>
      </c>
      <c r="AD76">
        <v>1</v>
      </c>
      <c r="AK76">
        <v>1</v>
      </c>
      <c r="AN76">
        <v>7</v>
      </c>
    </row>
    <row r="77" spans="1:40" x14ac:dyDescent="0.25">
      <c r="A77">
        <v>34755000</v>
      </c>
      <c r="B77" t="s">
        <v>1613</v>
      </c>
      <c r="D77" t="s">
        <v>1447</v>
      </c>
      <c r="E77" t="s">
        <v>1413</v>
      </c>
      <c r="G77" t="s">
        <v>1420</v>
      </c>
      <c r="H77" t="s">
        <v>1568</v>
      </c>
      <c r="I77" t="s">
        <v>1636</v>
      </c>
      <c r="J77">
        <v>9</v>
      </c>
      <c r="K77" t="s">
        <v>1637</v>
      </c>
      <c r="L77" t="s">
        <v>1636</v>
      </c>
      <c r="M77">
        <v>10.0167</v>
      </c>
      <c r="N77">
        <v>2</v>
      </c>
      <c r="Q77" t="s">
        <v>1420</v>
      </c>
      <c r="R77" t="s">
        <v>1637</v>
      </c>
      <c r="S77" t="s">
        <v>1636</v>
      </c>
      <c r="T77">
        <v>8</v>
      </c>
      <c r="U77" t="s">
        <v>1500</v>
      </c>
      <c r="Y77">
        <v>1.0166999999999999</v>
      </c>
      <c r="AD77">
        <v>1</v>
      </c>
      <c r="AK77">
        <v>1</v>
      </c>
      <c r="AN77">
        <v>7</v>
      </c>
    </row>
    <row r="78" spans="1:40" x14ac:dyDescent="0.25">
      <c r="A78">
        <v>34755000</v>
      </c>
      <c r="B78" t="s">
        <v>1613</v>
      </c>
      <c r="D78" t="s">
        <v>1448</v>
      </c>
      <c r="E78" t="s">
        <v>1415</v>
      </c>
      <c r="G78" t="s">
        <v>1405</v>
      </c>
      <c r="H78" t="s">
        <v>1411</v>
      </c>
    </row>
    <row r="79" spans="1:40" x14ac:dyDescent="0.25">
      <c r="A79">
        <v>34755000</v>
      </c>
      <c r="B79" t="s">
        <v>1613</v>
      </c>
      <c r="D79" t="s">
        <v>1454</v>
      </c>
      <c r="E79" t="s">
        <v>1419</v>
      </c>
      <c r="G79" t="s">
        <v>1405</v>
      </c>
      <c r="H79" t="s">
        <v>1411</v>
      </c>
    </row>
    <row r="80" spans="1:40" x14ac:dyDescent="0.25">
      <c r="A80">
        <v>34755000</v>
      </c>
      <c r="B80" t="s">
        <v>1613</v>
      </c>
      <c r="D80" t="s">
        <v>1460</v>
      </c>
      <c r="E80" t="s">
        <v>1427</v>
      </c>
      <c r="G80" t="s">
        <v>1420</v>
      </c>
      <c r="H80" t="s">
        <v>1602</v>
      </c>
      <c r="I80" t="s">
        <v>1638</v>
      </c>
      <c r="J80">
        <v>9</v>
      </c>
      <c r="K80" t="s">
        <v>1639</v>
      </c>
      <c r="L80" t="s">
        <v>1638</v>
      </c>
      <c r="M80">
        <v>10.283300000000001</v>
      </c>
      <c r="N80">
        <v>2</v>
      </c>
      <c r="Q80" t="s">
        <v>1420</v>
      </c>
      <c r="R80" t="s">
        <v>1639</v>
      </c>
      <c r="S80" t="s">
        <v>1638</v>
      </c>
      <c r="T80">
        <v>8</v>
      </c>
      <c r="U80" t="s">
        <v>1640</v>
      </c>
      <c r="Y80">
        <v>1.2833000000000001</v>
      </c>
      <c r="AD80">
        <v>1</v>
      </c>
      <c r="AK80">
        <v>1</v>
      </c>
      <c r="AN80">
        <v>7</v>
      </c>
    </row>
    <row r="81" spans="1:59" x14ac:dyDescent="0.25">
      <c r="A81">
        <v>34755000</v>
      </c>
      <c r="B81" t="s">
        <v>1613</v>
      </c>
      <c r="D81" t="s">
        <v>1466</v>
      </c>
      <c r="E81" t="s">
        <v>1434</v>
      </c>
      <c r="G81" t="s">
        <v>1420</v>
      </c>
      <c r="H81" t="s">
        <v>1606</v>
      </c>
      <c r="I81" t="s">
        <v>1641</v>
      </c>
      <c r="J81">
        <v>9</v>
      </c>
      <c r="K81" t="s">
        <v>1642</v>
      </c>
      <c r="L81" t="s">
        <v>1643</v>
      </c>
      <c r="M81">
        <v>9.9332999999999991</v>
      </c>
      <c r="N81">
        <v>2</v>
      </c>
      <c r="Q81" t="s">
        <v>1420</v>
      </c>
      <c r="R81" t="s">
        <v>1642</v>
      </c>
      <c r="S81" t="s">
        <v>1643</v>
      </c>
      <c r="T81">
        <v>8</v>
      </c>
      <c r="U81" t="s">
        <v>1633</v>
      </c>
      <c r="Y81">
        <v>0.9</v>
      </c>
      <c r="Z81">
        <v>3.3300000000000003E-2</v>
      </c>
      <c r="AD81">
        <v>1</v>
      </c>
      <c r="AK81">
        <v>1</v>
      </c>
      <c r="AN81">
        <v>7</v>
      </c>
    </row>
    <row r="82" spans="1:59" x14ac:dyDescent="0.25">
      <c r="A82">
        <v>34755000</v>
      </c>
      <c r="B82" t="s">
        <v>1613</v>
      </c>
      <c r="D82" t="s">
        <v>1472</v>
      </c>
      <c r="E82" t="s">
        <v>1404</v>
      </c>
      <c r="G82" t="s">
        <v>1420</v>
      </c>
      <c r="H82" t="s">
        <v>1610</v>
      </c>
      <c r="I82" t="s">
        <v>1644</v>
      </c>
      <c r="J82">
        <v>9</v>
      </c>
      <c r="K82" t="s">
        <v>1645</v>
      </c>
      <c r="L82" t="s">
        <v>1644</v>
      </c>
      <c r="M82">
        <v>9.85</v>
      </c>
      <c r="N82">
        <v>2</v>
      </c>
      <c r="Q82" t="s">
        <v>1420</v>
      </c>
      <c r="R82" t="s">
        <v>1645</v>
      </c>
      <c r="S82" t="s">
        <v>1644</v>
      </c>
      <c r="T82">
        <v>8</v>
      </c>
      <c r="U82" t="s">
        <v>1646</v>
      </c>
      <c r="Y82">
        <v>0.85</v>
      </c>
      <c r="AD82">
        <v>1</v>
      </c>
      <c r="AK82">
        <v>1</v>
      </c>
      <c r="AN82">
        <v>7</v>
      </c>
    </row>
    <row r="83" spans="1:59" x14ac:dyDescent="0.25">
      <c r="A83">
        <v>34756200</v>
      </c>
      <c r="B83" t="s">
        <v>1647</v>
      </c>
      <c r="D83" t="s">
        <v>1403</v>
      </c>
      <c r="E83" t="s">
        <v>1404</v>
      </c>
      <c r="G83" t="s">
        <v>1420</v>
      </c>
      <c r="H83" t="s">
        <v>1648</v>
      </c>
      <c r="I83" t="s">
        <v>1476</v>
      </c>
      <c r="J83">
        <v>9</v>
      </c>
      <c r="K83" t="s">
        <v>1649</v>
      </c>
      <c r="L83" t="s">
        <v>1650</v>
      </c>
      <c r="M83">
        <v>9.4167000000000005</v>
      </c>
      <c r="N83">
        <v>2</v>
      </c>
      <c r="Q83" t="s">
        <v>1420</v>
      </c>
      <c r="R83" t="s">
        <v>1649</v>
      </c>
      <c r="S83" t="s">
        <v>1650</v>
      </c>
      <c r="T83">
        <v>8</v>
      </c>
      <c r="U83" t="s">
        <v>1565</v>
      </c>
      <c r="Y83">
        <v>0.38329999999999997</v>
      </c>
      <c r="Z83">
        <v>3.3300000000000003E-2</v>
      </c>
      <c r="AD83">
        <v>1</v>
      </c>
      <c r="AK83">
        <v>1</v>
      </c>
    </row>
    <row r="84" spans="1:59" x14ac:dyDescent="0.25">
      <c r="A84">
        <v>34756200</v>
      </c>
      <c r="B84" t="s">
        <v>1647</v>
      </c>
      <c r="D84" t="s">
        <v>1409</v>
      </c>
      <c r="E84" t="s">
        <v>1410</v>
      </c>
      <c r="G84" t="s">
        <v>1405</v>
      </c>
      <c r="H84" t="s">
        <v>1411</v>
      </c>
    </row>
    <row r="85" spans="1:59" x14ac:dyDescent="0.25">
      <c r="A85">
        <v>34756200</v>
      </c>
      <c r="B85" t="s">
        <v>1647</v>
      </c>
      <c r="D85" t="s">
        <v>1412</v>
      </c>
      <c r="E85" t="s">
        <v>1413</v>
      </c>
      <c r="G85" t="s">
        <v>1405</v>
      </c>
      <c r="H85" t="s">
        <v>1411</v>
      </c>
    </row>
    <row r="86" spans="1:59" x14ac:dyDescent="0.25">
      <c r="A86">
        <v>34756200</v>
      </c>
      <c r="B86" t="s">
        <v>1647</v>
      </c>
      <c r="D86" t="s">
        <v>1414</v>
      </c>
      <c r="E86" t="s">
        <v>1415</v>
      </c>
      <c r="G86" t="s">
        <v>1405</v>
      </c>
      <c r="H86" t="s">
        <v>1651</v>
      </c>
      <c r="I86" t="s">
        <v>1491</v>
      </c>
      <c r="J86">
        <v>9</v>
      </c>
      <c r="T86">
        <v>8</v>
      </c>
      <c r="U86" t="s">
        <v>1408</v>
      </c>
      <c r="AC86">
        <v>8</v>
      </c>
      <c r="AD86">
        <v>9</v>
      </c>
      <c r="AK86">
        <v>1</v>
      </c>
      <c r="AO86">
        <v>8</v>
      </c>
      <c r="BG86">
        <v>8</v>
      </c>
    </row>
    <row r="87" spans="1:59" x14ac:dyDescent="0.25">
      <c r="A87">
        <v>34756200</v>
      </c>
      <c r="B87" t="s">
        <v>1647</v>
      </c>
      <c r="D87" t="s">
        <v>1418</v>
      </c>
      <c r="E87" t="s">
        <v>1419</v>
      </c>
      <c r="G87" t="s">
        <v>1420</v>
      </c>
      <c r="H87" t="s">
        <v>1652</v>
      </c>
      <c r="I87" t="s">
        <v>1653</v>
      </c>
      <c r="J87">
        <v>9</v>
      </c>
      <c r="K87" t="s">
        <v>1654</v>
      </c>
      <c r="L87" t="s">
        <v>1653</v>
      </c>
      <c r="M87">
        <v>9.3666999999999998</v>
      </c>
      <c r="N87">
        <v>2</v>
      </c>
      <c r="Q87" t="s">
        <v>1420</v>
      </c>
      <c r="R87" t="s">
        <v>1654</v>
      </c>
      <c r="S87" t="s">
        <v>1653</v>
      </c>
      <c r="T87">
        <v>8</v>
      </c>
      <c r="U87" t="s">
        <v>1578</v>
      </c>
      <c r="Y87">
        <v>0.36670000000000003</v>
      </c>
      <c r="AD87">
        <v>1</v>
      </c>
      <c r="AK87">
        <v>1</v>
      </c>
    </row>
    <row r="88" spans="1:59" x14ac:dyDescent="0.25">
      <c r="A88">
        <v>34756200</v>
      </c>
      <c r="B88" t="s">
        <v>1647</v>
      </c>
      <c r="D88" t="s">
        <v>1426</v>
      </c>
      <c r="E88" t="s">
        <v>1427</v>
      </c>
      <c r="G88" t="s">
        <v>1420</v>
      </c>
      <c r="H88" t="s">
        <v>1655</v>
      </c>
      <c r="I88" t="s">
        <v>1656</v>
      </c>
      <c r="J88">
        <v>9</v>
      </c>
      <c r="K88" t="s">
        <v>1657</v>
      </c>
      <c r="L88" t="s">
        <v>1656</v>
      </c>
      <c r="M88">
        <v>9.4332999999999991</v>
      </c>
      <c r="N88">
        <v>2</v>
      </c>
      <c r="Q88" t="s">
        <v>1420</v>
      </c>
      <c r="R88" t="s">
        <v>1657</v>
      </c>
      <c r="S88" t="s">
        <v>1656</v>
      </c>
      <c r="T88">
        <v>8</v>
      </c>
      <c r="U88" t="s">
        <v>1658</v>
      </c>
      <c r="Y88">
        <v>0.43330000000000002</v>
      </c>
      <c r="AD88">
        <v>1</v>
      </c>
      <c r="AK88">
        <v>1</v>
      </c>
    </row>
    <row r="89" spans="1:59" x14ac:dyDescent="0.25">
      <c r="A89">
        <v>34756200</v>
      </c>
      <c r="B89" t="s">
        <v>1647</v>
      </c>
      <c r="D89" t="s">
        <v>1433</v>
      </c>
      <c r="E89" t="s">
        <v>1434</v>
      </c>
      <c r="G89" t="s">
        <v>1420</v>
      </c>
      <c r="H89" t="s">
        <v>1659</v>
      </c>
      <c r="I89" t="s">
        <v>1496</v>
      </c>
      <c r="J89">
        <v>9</v>
      </c>
      <c r="K89" t="s">
        <v>1660</v>
      </c>
      <c r="L89" t="s">
        <v>1661</v>
      </c>
      <c r="M89">
        <v>9.5500000000000007</v>
      </c>
      <c r="N89">
        <v>2</v>
      </c>
      <c r="Q89" t="s">
        <v>1420</v>
      </c>
      <c r="R89" t="s">
        <v>1660</v>
      </c>
      <c r="S89" t="s">
        <v>1661</v>
      </c>
      <c r="T89">
        <v>8</v>
      </c>
      <c r="U89" t="s">
        <v>1662</v>
      </c>
      <c r="Y89">
        <v>0.48330000000000001</v>
      </c>
      <c r="Z89">
        <v>6.6699999999999995E-2</v>
      </c>
      <c r="AD89">
        <v>1</v>
      </c>
      <c r="AK89">
        <v>1</v>
      </c>
    </row>
    <row r="90" spans="1:59" x14ac:dyDescent="0.25">
      <c r="A90">
        <v>34756200</v>
      </c>
      <c r="B90" t="s">
        <v>1647</v>
      </c>
      <c r="D90" t="s">
        <v>1440</v>
      </c>
      <c r="E90" t="s">
        <v>1404</v>
      </c>
      <c r="G90" t="s">
        <v>1420</v>
      </c>
      <c r="H90" t="s">
        <v>1663</v>
      </c>
      <c r="I90" t="s">
        <v>1501</v>
      </c>
      <c r="J90">
        <v>9</v>
      </c>
      <c r="K90" t="s">
        <v>1664</v>
      </c>
      <c r="L90" t="s">
        <v>1501</v>
      </c>
      <c r="M90">
        <v>9.5167000000000002</v>
      </c>
      <c r="N90">
        <v>2</v>
      </c>
      <c r="Q90" t="s">
        <v>1420</v>
      </c>
      <c r="R90" t="s">
        <v>1664</v>
      </c>
      <c r="S90" t="s">
        <v>1501</v>
      </c>
      <c r="T90">
        <v>8</v>
      </c>
      <c r="U90" t="s">
        <v>1665</v>
      </c>
      <c r="Y90">
        <v>0.51670000000000005</v>
      </c>
      <c r="AD90">
        <v>1</v>
      </c>
      <c r="AK90">
        <v>1</v>
      </c>
    </row>
    <row r="91" spans="1:59" x14ac:dyDescent="0.25">
      <c r="A91">
        <v>34756200</v>
      </c>
      <c r="B91" t="s">
        <v>1647</v>
      </c>
      <c r="D91" t="s">
        <v>1446</v>
      </c>
      <c r="E91" t="s">
        <v>1410</v>
      </c>
      <c r="G91" t="s">
        <v>1405</v>
      </c>
      <c r="H91" t="s">
        <v>1411</v>
      </c>
    </row>
    <row r="92" spans="1:59" x14ac:dyDescent="0.25">
      <c r="A92">
        <v>34756200</v>
      </c>
      <c r="B92" t="s">
        <v>1647</v>
      </c>
      <c r="D92" t="s">
        <v>1447</v>
      </c>
      <c r="E92" t="s">
        <v>1413</v>
      </c>
      <c r="G92" t="s">
        <v>1405</v>
      </c>
      <c r="H92" t="s">
        <v>1411</v>
      </c>
    </row>
    <row r="93" spans="1:59" x14ac:dyDescent="0.25">
      <c r="A93">
        <v>34756200</v>
      </c>
      <c r="B93" t="s">
        <v>1647</v>
      </c>
      <c r="D93" t="s">
        <v>1448</v>
      </c>
      <c r="E93" t="s">
        <v>1415</v>
      </c>
      <c r="G93" t="s">
        <v>1405</v>
      </c>
      <c r="H93" t="s">
        <v>1666</v>
      </c>
      <c r="I93" t="s">
        <v>1516</v>
      </c>
      <c r="J93">
        <v>9</v>
      </c>
      <c r="T93">
        <v>8</v>
      </c>
      <c r="U93" t="s">
        <v>1408</v>
      </c>
      <c r="AC93">
        <v>8</v>
      </c>
      <c r="AD93">
        <v>9</v>
      </c>
      <c r="AK93">
        <v>1</v>
      </c>
      <c r="AO93">
        <v>8</v>
      </c>
      <c r="BG93">
        <v>8</v>
      </c>
    </row>
    <row r="94" spans="1:59" x14ac:dyDescent="0.25">
      <c r="A94">
        <v>34756200</v>
      </c>
      <c r="B94" t="s">
        <v>1647</v>
      </c>
      <c r="D94" t="s">
        <v>1454</v>
      </c>
      <c r="E94" t="s">
        <v>1419</v>
      </c>
      <c r="G94" t="s">
        <v>1420</v>
      </c>
      <c r="H94" t="s">
        <v>1667</v>
      </c>
      <c r="I94" t="s">
        <v>1668</v>
      </c>
      <c r="J94">
        <v>9</v>
      </c>
      <c r="K94" t="s">
        <v>1669</v>
      </c>
      <c r="L94" t="s">
        <v>1670</v>
      </c>
      <c r="M94">
        <v>10.15</v>
      </c>
      <c r="N94">
        <v>2</v>
      </c>
      <c r="Q94" t="s">
        <v>1420</v>
      </c>
      <c r="R94" t="s">
        <v>1669</v>
      </c>
      <c r="S94" t="s">
        <v>1670</v>
      </c>
      <c r="T94">
        <v>8</v>
      </c>
      <c r="U94" t="s">
        <v>1623</v>
      </c>
      <c r="Y94">
        <v>1.1000000000000001</v>
      </c>
      <c r="Z94">
        <v>0.05</v>
      </c>
      <c r="AD94">
        <v>1</v>
      </c>
      <c r="AK94">
        <v>1</v>
      </c>
    </row>
    <row r="95" spans="1:59" x14ac:dyDescent="0.25">
      <c r="A95">
        <v>34756200</v>
      </c>
      <c r="B95" t="s">
        <v>1647</v>
      </c>
      <c r="D95" t="s">
        <v>1460</v>
      </c>
      <c r="E95" t="s">
        <v>1427</v>
      </c>
      <c r="G95" t="s">
        <v>1420</v>
      </c>
      <c r="H95" t="s">
        <v>1671</v>
      </c>
      <c r="I95" t="s">
        <v>1672</v>
      </c>
      <c r="J95">
        <v>9</v>
      </c>
      <c r="K95" t="s">
        <v>1673</v>
      </c>
      <c r="L95" t="s">
        <v>1674</v>
      </c>
      <c r="M95">
        <v>9.5667000000000009</v>
      </c>
      <c r="N95">
        <v>2</v>
      </c>
      <c r="Q95" t="s">
        <v>1420</v>
      </c>
      <c r="R95" t="s">
        <v>1673</v>
      </c>
      <c r="S95" t="s">
        <v>1674</v>
      </c>
      <c r="T95">
        <v>8</v>
      </c>
      <c r="U95" t="s">
        <v>1480</v>
      </c>
      <c r="Y95">
        <v>0.51670000000000005</v>
      </c>
      <c r="Z95">
        <v>0.05</v>
      </c>
      <c r="AD95">
        <v>1</v>
      </c>
      <c r="AK95">
        <v>1</v>
      </c>
    </row>
    <row r="96" spans="1:59" x14ac:dyDescent="0.25">
      <c r="A96">
        <v>34756200</v>
      </c>
      <c r="B96" t="s">
        <v>1647</v>
      </c>
      <c r="D96" t="s">
        <v>1466</v>
      </c>
      <c r="E96" t="s">
        <v>1434</v>
      </c>
      <c r="G96" t="s">
        <v>1420</v>
      </c>
      <c r="H96" t="s">
        <v>1675</v>
      </c>
      <c r="I96" t="s">
        <v>1521</v>
      </c>
      <c r="J96">
        <v>9</v>
      </c>
      <c r="K96" t="s">
        <v>1676</v>
      </c>
      <c r="L96" t="s">
        <v>1677</v>
      </c>
      <c r="M96">
        <v>9.5500000000000007</v>
      </c>
      <c r="N96">
        <v>2</v>
      </c>
      <c r="Q96" t="s">
        <v>1420</v>
      </c>
      <c r="R96" t="s">
        <v>1676</v>
      </c>
      <c r="S96" t="s">
        <v>1677</v>
      </c>
      <c r="T96">
        <v>8</v>
      </c>
      <c r="U96" t="s">
        <v>1662</v>
      </c>
      <c r="Y96">
        <v>0.5333</v>
      </c>
      <c r="Z96">
        <v>1.67E-2</v>
      </c>
      <c r="AD96">
        <v>1</v>
      </c>
      <c r="AK96">
        <v>1</v>
      </c>
    </row>
    <row r="97" spans="1:37" x14ac:dyDescent="0.25">
      <c r="A97">
        <v>34756200</v>
      </c>
      <c r="B97" t="s">
        <v>1647</v>
      </c>
      <c r="D97" t="s">
        <v>1472</v>
      </c>
      <c r="E97" t="s">
        <v>1404</v>
      </c>
      <c r="G97" t="s">
        <v>1420</v>
      </c>
      <c r="H97" t="s">
        <v>1678</v>
      </c>
      <c r="I97" t="s">
        <v>1526</v>
      </c>
      <c r="J97">
        <v>9</v>
      </c>
      <c r="K97" t="s">
        <v>1679</v>
      </c>
      <c r="L97" t="s">
        <v>1680</v>
      </c>
      <c r="M97">
        <v>9.4167000000000005</v>
      </c>
      <c r="N97">
        <v>2</v>
      </c>
      <c r="Q97" t="s">
        <v>1420</v>
      </c>
      <c r="R97" t="s">
        <v>1679</v>
      </c>
      <c r="S97" t="s">
        <v>1680</v>
      </c>
      <c r="T97">
        <v>8</v>
      </c>
      <c r="U97" t="s">
        <v>1565</v>
      </c>
      <c r="Y97">
        <v>0.33329999999999999</v>
      </c>
      <c r="Z97">
        <v>8.3299999999999999E-2</v>
      </c>
      <c r="AD97">
        <v>1</v>
      </c>
      <c r="AK97">
        <v>1</v>
      </c>
    </row>
    <row r="98" spans="1:37" x14ac:dyDescent="0.25">
      <c r="A98">
        <v>34758600</v>
      </c>
      <c r="B98" t="s">
        <v>1681</v>
      </c>
      <c r="D98" t="s">
        <v>1403</v>
      </c>
      <c r="E98" t="s">
        <v>1404</v>
      </c>
      <c r="G98" t="s">
        <v>1420</v>
      </c>
      <c r="H98" t="s">
        <v>1411</v>
      </c>
      <c r="K98" t="s">
        <v>1682</v>
      </c>
      <c r="L98" t="s">
        <v>1683</v>
      </c>
      <c r="M98">
        <v>9.4</v>
      </c>
      <c r="N98">
        <v>2</v>
      </c>
      <c r="Q98" t="s">
        <v>1420</v>
      </c>
      <c r="R98" t="s">
        <v>1682</v>
      </c>
      <c r="S98" t="s">
        <v>1683</v>
      </c>
      <c r="AD98">
        <v>1</v>
      </c>
      <c r="AK98">
        <v>1</v>
      </c>
    </row>
    <row r="99" spans="1:37" x14ac:dyDescent="0.25">
      <c r="A99">
        <v>34758600</v>
      </c>
      <c r="B99" t="s">
        <v>1681</v>
      </c>
      <c r="D99" t="s">
        <v>1409</v>
      </c>
      <c r="E99" t="s">
        <v>1410</v>
      </c>
      <c r="G99" t="s">
        <v>1420</v>
      </c>
      <c r="H99" t="s">
        <v>1411</v>
      </c>
      <c r="K99" t="s">
        <v>1684</v>
      </c>
      <c r="L99" t="s">
        <v>1685</v>
      </c>
      <c r="M99">
        <v>9.0333000000000006</v>
      </c>
      <c r="N99">
        <v>2</v>
      </c>
      <c r="Q99" t="s">
        <v>1420</v>
      </c>
      <c r="R99" t="s">
        <v>1684</v>
      </c>
      <c r="S99" t="s">
        <v>1685</v>
      </c>
      <c r="AD99">
        <v>1</v>
      </c>
      <c r="AK99">
        <v>1</v>
      </c>
    </row>
    <row r="100" spans="1:37" x14ac:dyDescent="0.25">
      <c r="A100">
        <v>34758600</v>
      </c>
      <c r="B100" t="s">
        <v>1681</v>
      </c>
      <c r="D100" t="s">
        <v>1412</v>
      </c>
      <c r="E100" t="s">
        <v>1413</v>
      </c>
      <c r="G100" t="s">
        <v>1405</v>
      </c>
      <c r="H100" t="s">
        <v>1411</v>
      </c>
    </row>
    <row r="101" spans="1:37" x14ac:dyDescent="0.25">
      <c r="A101">
        <v>34758600</v>
      </c>
      <c r="B101" t="s">
        <v>1681</v>
      </c>
      <c r="D101" t="s">
        <v>1414</v>
      </c>
      <c r="E101" t="s">
        <v>1415</v>
      </c>
      <c r="G101" t="s">
        <v>1405</v>
      </c>
      <c r="H101" t="s">
        <v>1411</v>
      </c>
    </row>
    <row r="102" spans="1:37" x14ac:dyDescent="0.25">
      <c r="A102">
        <v>34758600</v>
      </c>
      <c r="B102" t="s">
        <v>1681</v>
      </c>
      <c r="D102" t="s">
        <v>1418</v>
      </c>
      <c r="E102" t="s">
        <v>1419</v>
      </c>
      <c r="G102" t="s">
        <v>1420</v>
      </c>
      <c r="H102" t="s">
        <v>1411</v>
      </c>
      <c r="K102" t="s">
        <v>1686</v>
      </c>
      <c r="L102" t="s">
        <v>1687</v>
      </c>
      <c r="M102">
        <v>9.7667000000000002</v>
      </c>
      <c r="N102">
        <v>2</v>
      </c>
      <c r="Q102" t="s">
        <v>1420</v>
      </c>
      <c r="R102" t="s">
        <v>1686</v>
      </c>
      <c r="S102" t="s">
        <v>1687</v>
      </c>
      <c r="AD102">
        <v>1</v>
      </c>
      <c r="AK102">
        <v>1</v>
      </c>
    </row>
    <row r="103" spans="1:37" x14ac:dyDescent="0.25">
      <c r="A103">
        <v>34758600</v>
      </c>
      <c r="B103" t="s">
        <v>1681</v>
      </c>
      <c r="D103" t="s">
        <v>1426</v>
      </c>
      <c r="E103" t="s">
        <v>1427</v>
      </c>
      <c r="G103" t="s">
        <v>1420</v>
      </c>
      <c r="H103" t="s">
        <v>1411</v>
      </c>
      <c r="K103" t="s">
        <v>1688</v>
      </c>
      <c r="L103" t="s">
        <v>1689</v>
      </c>
      <c r="M103">
        <v>9.1832999999999991</v>
      </c>
      <c r="N103">
        <v>2</v>
      </c>
      <c r="Q103" t="s">
        <v>1420</v>
      </c>
      <c r="R103" t="s">
        <v>1688</v>
      </c>
      <c r="S103" t="s">
        <v>1689</v>
      </c>
      <c r="AD103">
        <v>1</v>
      </c>
      <c r="AK103">
        <v>1</v>
      </c>
    </row>
    <row r="104" spans="1:37" x14ac:dyDescent="0.25">
      <c r="A104">
        <v>34758600</v>
      </c>
      <c r="B104" t="s">
        <v>1681</v>
      </c>
      <c r="D104" t="s">
        <v>1433</v>
      </c>
      <c r="E104" t="s">
        <v>1434</v>
      </c>
      <c r="G104" t="s">
        <v>1420</v>
      </c>
      <c r="H104" t="s">
        <v>1411</v>
      </c>
      <c r="K104" t="s">
        <v>1690</v>
      </c>
      <c r="L104" t="s">
        <v>1691</v>
      </c>
      <c r="M104">
        <v>9.1</v>
      </c>
      <c r="N104">
        <v>2</v>
      </c>
      <c r="Q104" t="s">
        <v>1420</v>
      </c>
      <c r="R104" t="s">
        <v>1690</v>
      </c>
      <c r="S104" t="s">
        <v>1691</v>
      </c>
      <c r="AD104">
        <v>1</v>
      </c>
      <c r="AK104">
        <v>1</v>
      </c>
    </row>
    <row r="105" spans="1:37" x14ac:dyDescent="0.25">
      <c r="A105">
        <v>34758600</v>
      </c>
      <c r="B105" t="s">
        <v>1681</v>
      </c>
      <c r="D105" t="s">
        <v>1440</v>
      </c>
      <c r="E105" t="s">
        <v>1404</v>
      </c>
      <c r="G105" t="s">
        <v>1420</v>
      </c>
      <c r="H105" t="s">
        <v>1411</v>
      </c>
      <c r="K105" t="s">
        <v>1692</v>
      </c>
      <c r="L105" t="s">
        <v>1693</v>
      </c>
      <c r="M105">
        <v>9.1832999999999991</v>
      </c>
      <c r="N105">
        <v>2</v>
      </c>
      <c r="Q105" t="s">
        <v>1420</v>
      </c>
      <c r="R105" t="s">
        <v>1692</v>
      </c>
      <c r="S105" t="s">
        <v>1693</v>
      </c>
      <c r="AD105">
        <v>1</v>
      </c>
      <c r="AK105">
        <v>1</v>
      </c>
    </row>
    <row r="106" spans="1:37" x14ac:dyDescent="0.25">
      <c r="A106">
        <v>34758600</v>
      </c>
      <c r="B106" t="s">
        <v>1681</v>
      </c>
      <c r="D106" t="s">
        <v>1446</v>
      </c>
      <c r="E106" t="s">
        <v>1410</v>
      </c>
      <c r="G106" t="s">
        <v>1420</v>
      </c>
      <c r="H106" t="s">
        <v>1411</v>
      </c>
      <c r="K106" t="s">
        <v>1694</v>
      </c>
      <c r="L106" t="s">
        <v>1695</v>
      </c>
      <c r="M106">
        <v>9.0667000000000009</v>
      </c>
      <c r="N106">
        <v>2</v>
      </c>
      <c r="Q106" t="s">
        <v>1420</v>
      </c>
      <c r="R106" t="s">
        <v>1694</v>
      </c>
      <c r="S106" t="s">
        <v>1695</v>
      </c>
      <c r="AD106">
        <v>1</v>
      </c>
      <c r="AK106">
        <v>1</v>
      </c>
    </row>
    <row r="107" spans="1:37" x14ac:dyDescent="0.25">
      <c r="A107">
        <v>34758600</v>
      </c>
      <c r="B107" t="s">
        <v>1681</v>
      </c>
      <c r="D107" t="s">
        <v>1447</v>
      </c>
      <c r="E107" t="s">
        <v>1413</v>
      </c>
      <c r="G107" t="s">
        <v>1405</v>
      </c>
      <c r="H107" t="s">
        <v>1411</v>
      </c>
    </row>
    <row r="108" spans="1:37" x14ac:dyDescent="0.25">
      <c r="A108">
        <v>34758600</v>
      </c>
      <c r="B108" t="s">
        <v>1681</v>
      </c>
      <c r="D108" t="s">
        <v>1448</v>
      </c>
      <c r="E108" t="s">
        <v>1415</v>
      </c>
      <c r="G108" t="s">
        <v>1405</v>
      </c>
      <c r="H108" t="s">
        <v>1411</v>
      </c>
    </row>
    <row r="109" spans="1:37" x14ac:dyDescent="0.25">
      <c r="A109">
        <v>34758600</v>
      </c>
      <c r="B109" t="s">
        <v>1681</v>
      </c>
      <c r="D109" t="s">
        <v>1454</v>
      </c>
      <c r="E109" t="s">
        <v>1419</v>
      </c>
      <c r="G109" t="s">
        <v>1420</v>
      </c>
      <c r="H109" t="s">
        <v>1411</v>
      </c>
      <c r="K109" t="s">
        <v>1696</v>
      </c>
      <c r="L109" t="s">
        <v>1697</v>
      </c>
      <c r="M109">
        <v>9.1333000000000002</v>
      </c>
      <c r="N109">
        <v>2</v>
      </c>
      <c r="Q109" t="s">
        <v>1420</v>
      </c>
      <c r="R109" t="s">
        <v>1696</v>
      </c>
      <c r="S109" t="s">
        <v>1697</v>
      </c>
      <c r="AD109">
        <v>1</v>
      </c>
      <c r="AK109">
        <v>1</v>
      </c>
    </row>
    <row r="110" spans="1:37" x14ac:dyDescent="0.25">
      <c r="A110">
        <v>34758600</v>
      </c>
      <c r="B110" t="s">
        <v>1681</v>
      </c>
      <c r="D110" t="s">
        <v>1460</v>
      </c>
      <c r="E110" t="s">
        <v>1427</v>
      </c>
      <c r="G110" t="s">
        <v>1420</v>
      </c>
      <c r="H110" t="s">
        <v>1411</v>
      </c>
      <c r="K110" t="s">
        <v>1698</v>
      </c>
      <c r="L110" t="s">
        <v>1699</v>
      </c>
      <c r="M110">
        <v>9.1</v>
      </c>
      <c r="N110">
        <v>2</v>
      </c>
      <c r="Q110" t="s">
        <v>1420</v>
      </c>
      <c r="R110" t="s">
        <v>1698</v>
      </c>
      <c r="S110" t="s">
        <v>1699</v>
      </c>
      <c r="AD110">
        <v>1</v>
      </c>
      <c r="AK110">
        <v>1</v>
      </c>
    </row>
    <row r="111" spans="1:37" x14ac:dyDescent="0.25">
      <c r="A111">
        <v>34758600</v>
      </c>
      <c r="B111" t="s">
        <v>1681</v>
      </c>
      <c r="D111" t="s">
        <v>1466</v>
      </c>
      <c r="E111" t="s">
        <v>1434</v>
      </c>
      <c r="G111" t="s">
        <v>1420</v>
      </c>
      <c r="H111" t="s">
        <v>1411</v>
      </c>
      <c r="K111" t="s">
        <v>1700</v>
      </c>
      <c r="L111" t="s">
        <v>1701</v>
      </c>
      <c r="M111">
        <v>9.0500000000000007</v>
      </c>
      <c r="N111">
        <v>2</v>
      </c>
      <c r="Q111" t="s">
        <v>1420</v>
      </c>
      <c r="R111" t="s">
        <v>1700</v>
      </c>
      <c r="S111" t="s">
        <v>1701</v>
      </c>
      <c r="AD111">
        <v>1</v>
      </c>
      <c r="AK111">
        <v>1</v>
      </c>
    </row>
    <row r="112" spans="1:37" x14ac:dyDescent="0.25">
      <c r="A112">
        <v>34758600</v>
      </c>
      <c r="B112" t="s">
        <v>1681</v>
      </c>
      <c r="D112" t="s">
        <v>1472</v>
      </c>
      <c r="E112" t="s">
        <v>1404</v>
      </c>
      <c r="G112" t="s">
        <v>1420</v>
      </c>
      <c r="H112" t="s">
        <v>1411</v>
      </c>
      <c r="K112" t="s">
        <v>1702</v>
      </c>
      <c r="L112" t="s">
        <v>1703</v>
      </c>
      <c r="M112">
        <v>9.0500000000000007</v>
      </c>
      <c r="N112">
        <v>2</v>
      </c>
      <c r="Q112" t="s">
        <v>1420</v>
      </c>
      <c r="R112" t="s">
        <v>1702</v>
      </c>
      <c r="S112" t="s">
        <v>1703</v>
      </c>
      <c r="AD112">
        <v>1</v>
      </c>
      <c r="AK112">
        <v>1</v>
      </c>
    </row>
    <row r="113" spans="1:61" x14ac:dyDescent="0.25">
      <c r="A113">
        <v>34761000</v>
      </c>
      <c r="B113" t="s">
        <v>1704</v>
      </c>
      <c r="D113" t="s">
        <v>1403</v>
      </c>
      <c r="E113" t="s">
        <v>1404</v>
      </c>
      <c r="G113" t="s">
        <v>1420</v>
      </c>
      <c r="H113" t="s">
        <v>1411</v>
      </c>
      <c r="K113" t="s">
        <v>1705</v>
      </c>
      <c r="L113" t="s">
        <v>1706</v>
      </c>
      <c r="M113">
        <v>9.0500000000000007</v>
      </c>
      <c r="N113">
        <v>2</v>
      </c>
      <c r="Q113" t="s">
        <v>1420</v>
      </c>
      <c r="R113" t="s">
        <v>1705</v>
      </c>
      <c r="S113" t="s">
        <v>1706</v>
      </c>
      <c r="AD113">
        <v>1</v>
      </c>
      <c r="AK113">
        <v>1</v>
      </c>
    </row>
    <row r="114" spans="1:61" x14ac:dyDescent="0.25">
      <c r="A114">
        <v>34761000</v>
      </c>
      <c r="B114" t="s">
        <v>1704</v>
      </c>
      <c r="D114" t="s">
        <v>1409</v>
      </c>
      <c r="E114" t="s">
        <v>1410</v>
      </c>
      <c r="G114" t="s">
        <v>1405</v>
      </c>
      <c r="H114" t="s">
        <v>1411</v>
      </c>
      <c r="AC114">
        <v>8</v>
      </c>
      <c r="AD114">
        <v>9</v>
      </c>
      <c r="AK114">
        <v>1</v>
      </c>
      <c r="BB114">
        <v>8</v>
      </c>
      <c r="BI114">
        <v>8</v>
      </c>
    </row>
    <row r="115" spans="1:61" x14ac:dyDescent="0.25">
      <c r="A115">
        <v>34761000</v>
      </c>
      <c r="B115" t="s">
        <v>1704</v>
      </c>
      <c r="D115" t="s">
        <v>1412</v>
      </c>
      <c r="E115" t="s">
        <v>1413</v>
      </c>
      <c r="G115" t="s">
        <v>1420</v>
      </c>
      <c r="H115" t="s">
        <v>1411</v>
      </c>
      <c r="K115" t="s">
        <v>1707</v>
      </c>
      <c r="L115" t="s">
        <v>1708</v>
      </c>
      <c r="M115">
        <v>9.1</v>
      </c>
      <c r="N115">
        <v>2</v>
      </c>
      <c r="Q115" t="s">
        <v>1420</v>
      </c>
      <c r="R115" t="s">
        <v>1707</v>
      </c>
      <c r="S115" t="s">
        <v>1708</v>
      </c>
      <c r="AD115">
        <v>1</v>
      </c>
      <c r="AK115">
        <v>1</v>
      </c>
    </row>
    <row r="116" spans="1:61" x14ac:dyDescent="0.25">
      <c r="A116">
        <v>34761000</v>
      </c>
      <c r="B116" t="s">
        <v>1704</v>
      </c>
      <c r="D116" t="s">
        <v>1414</v>
      </c>
      <c r="E116" t="s">
        <v>1415</v>
      </c>
      <c r="G116" t="s">
        <v>1405</v>
      </c>
      <c r="H116" t="s">
        <v>1411</v>
      </c>
    </row>
    <row r="117" spans="1:61" x14ac:dyDescent="0.25">
      <c r="A117">
        <v>34761000</v>
      </c>
      <c r="B117" t="s">
        <v>1704</v>
      </c>
      <c r="D117" t="s">
        <v>1418</v>
      </c>
      <c r="E117" t="s">
        <v>1419</v>
      </c>
      <c r="G117" t="s">
        <v>1405</v>
      </c>
      <c r="H117" t="s">
        <v>1411</v>
      </c>
    </row>
    <row r="118" spans="1:61" x14ac:dyDescent="0.25">
      <c r="A118">
        <v>34761000</v>
      </c>
      <c r="B118" t="s">
        <v>1704</v>
      </c>
      <c r="D118" t="s">
        <v>1426</v>
      </c>
      <c r="E118" t="s">
        <v>1427</v>
      </c>
      <c r="G118" t="s">
        <v>1420</v>
      </c>
      <c r="H118" t="s">
        <v>1411</v>
      </c>
      <c r="K118" t="s">
        <v>1709</v>
      </c>
      <c r="L118" t="s">
        <v>1710</v>
      </c>
      <c r="M118">
        <v>9.0167000000000002</v>
      </c>
      <c r="N118">
        <v>2</v>
      </c>
      <c r="Q118" t="s">
        <v>1420</v>
      </c>
      <c r="R118" t="s">
        <v>1709</v>
      </c>
      <c r="S118" t="s">
        <v>1710</v>
      </c>
      <c r="AD118">
        <v>1</v>
      </c>
      <c r="AK118">
        <v>1</v>
      </c>
    </row>
    <row r="119" spans="1:61" x14ac:dyDescent="0.25">
      <c r="A119">
        <v>34761000</v>
      </c>
      <c r="B119" t="s">
        <v>1704</v>
      </c>
      <c r="D119" t="s">
        <v>1433</v>
      </c>
      <c r="E119" t="s">
        <v>1434</v>
      </c>
      <c r="G119" t="s">
        <v>1420</v>
      </c>
      <c r="H119" t="s">
        <v>1411</v>
      </c>
      <c r="K119" t="s">
        <v>1711</v>
      </c>
      <c r="L119" t="s">
        <v>1712</v>
      </c>
      <c r="M119">
        <v>9.0500000000000007</v>
      </c>
      <c r="N119">
        <v>2</v>
      </c>
      <c r="Q119" t="s">
        <v>1420</v>
      </c>
      <c r="R119" t="s">
        <v>1711</v>
      </c>
      <c r="S119" t="s">
        <v>1712</v>
      </c>
      <c r="AD119">
        <v>1</v>
      </c>
      <c r="AK119">
        <v>1</v>
      </c>
    </row>
    <row r="120" spans="1:61" x14ac:dyDescent="0.25">
      <c r="A120">
        <v>34761000</v>
      </c>
      <c r="B120" t="s">
        <v>1704</v>
      </c>
      <c r="D120" t="s">
        <v>1440</v>
      </c>
      <c r="E120" t="s">
        <v>1404</v>
      </c>
      <c r="G120" t="s">
        <v>1420</v>
      </c>
      <c r="H120" t="s">
        <v>1411</v>
      </c>
      <c r="K120" t="s">
        <v>1713</v>
      </c>
      <c r="L120" t="s">
        <v>1714</v>
      </c>
      <c r="M120">
        <v>8.9832999999999998</v>
      </c>
      <c r="N120">
        <v>3</v>
      </c>
      <c r="Q120" t="s">
        <v>1405</v>
      </c>
      <c r="R120" t="s">
        <v>1713</v>
      </c>
      <c r="S120" t="s">
        <v>1715</v>
      </c>
    </row>
    <row r="121" spans="1:61" x14ac:dyDescent="0.25">
      <c r="R121" t="s">
        <v>1714</v>
      </c>
    </row>
    <row r="122" spans="1:61" x14ac:dyDescent="0.25">
      <c r="A122">
        <v>34761000</v>
      </c>
      <c r="B122" t="s">
        <v>1704</v>
      </c>
      <c r="D122" t="s">
        <v>1446</v>
      </c>
      <c r="E122" t="s">
        <v>1410</v>
      </c>
      <c r="G122" t="s">
        <v>1420</v>
      </c>
      <c r="H122" t="s">
        <v>1411</v>
      </c>
      <c r="K122" t="s">
        <v>1716</v>
      </c>
      <c r="L122" t="s">
        <v>1717</v>
      </c>
      <c r="M122">
        <v>9.0167000000000002</v>
      </c>
      <c r="N122">
        <v>2</v>
      </c>
      <c r="Q122" t="s">
        <v>1420</v>
      </c>
      <c r="R122" t="s">
        <v>1716</v>
      </c>
      <c r="S122" t="s">
        <v>1717</v>
      </c>
      <c r="AD122">
        <v>1</v>
      </c>
      <c r="AK122">
        <v>1</v>
      </c>
    </row>
    <row r="123" spans="1:61" x14ac:dyDescent="0.25">
      <c r="A123">
        <v>34761000</v>
      </c>
      <c r="B123" t="s">
        <v>1704</v>
      </c>
      <c r="D123" t="s">
        <v>1447</v>
      </c>
      <c r="E123" t="s">
        <v>1413</v>
      </c>
      <c r="G123" t="s">
        <v>1420</v>
      </c>
      <c r="H123" t="s">
        <v>1411</v>
      </c>
      <c r="K123" t="s">
        <v>1718</v>
      </c>
      <c r="L123" t="s">
        <v>1719</v>
      </c>
      <c r="M123">
        <v>9.0832999999999995</v>
      </c>
      <c r="N123">
        <v>2</v>
      </c>
      <c r="Q123" t="s">
        <v>1420</v>
      </c>
      <c r="R123" t="s">
        <v>1718</v>
      </c>
      <c r="S123" t="s">
        <v>1719</v>
      </c>
      <c r="AD123">
        <v>1</v>
      </c>
      <c r="AK123">
        <v>1</v>
      </c>
    </row>
    <row r="124" spans="1:61" x14ac:dyDescent="0.25">
      <c r="A124">
        <v>34761000</v>
      </c>
      <c r="B124" t="s">
        <v>1704</v>
      </c>
      <c r="D124" t="s">
        <v>1448</v>
      </c>
      <c r="E124" t="s">
        <v>1415</v>
      </c>
      <c r="G124" t="s">
        <v>1405</v>
      </c>
      <c r="H124" t="s">
        <v>1411</v>
      </c>
    </row>
    <row r="125" spans="1:61" x14ac:dyDescent="0.25">
      <c r="A125">
        <v>34761000</v>
      </c>
      <c r="B125" t="s">
        <v>1704</v>
      </c>
      <c r="D125" t="s">
        <v>1454</v>
      </c>
      <c r="E125" t="s">
        <v>1419</v>
      </c>
      <c r="G125" t="s">
        <v>1405</v>
      </c>
      <c r="H125" t="s">
        <v>1411</v>
      </c>
    </row>
    <row r="126" spans="1:61" x14ac:dyDescent="0.25">
      <c r="A126">
        <v>34761000</v>
      </c>
      <c r="B126" t="s">
        <v>1704</v>
      </c>
      <c r="D126" t="s">
        <v>1460</v>
      </c>
      <c r="E126" t="s">
        <v>1427</v>
      </c>
      <c r="G126" t="s">
        <v>1420</v>
      </c>
      <c r="H126" t="s">
        <v>1411</v>
      </c>
      <c r="K126" t="s">
        <v>1720</v>
      </c>
      <c r="L126" t="s">
        <v>1721</v>
      </c>
      <c r="M126">
        <v>9.1</v>
      </c>
      <c r="N126">
        <v>2</v>
      </c>
      <c r="Q126" t="s">
        <v>1420</v>
      </c>
      <c r="R126" t="s">
        <v>1720</v>
      </c>
      <c r="S126" t="s">
        <v>1721</v>
      </c>
      <c r="AD126">
        <v>1</v>
      </c>
      <c r="AK126">
        <v>1</v>
      </c>
    </row>
    <row r="127" spans="1:61" x14ac:dyDescent="0.25">
      <c r="A127">
        <v>34761000</v>
      </c>
      <c r="B127" t="s">
        <v>1704</v>
      </c>
      <c r="D127" t="s">
        <v>1466</v>
      </c>
      <c r="E127" t="s">
        <v>1434</v>
      </c>
      <c r="G127" t="s">
        <v>1420</v>
      </c>
      <c r="H127" t="s">
        <v>1411</v>
      </c>
      <c r="K127" t="s">
        <v>1722</v>
      </c>
      <c r="L127" t="s">
        <v>1723</v>
      </c>
      <c r="M127">
        <v>9.0667000000000009</v>
      </c>
      <c r="N127">
        <v>2</v>
      </c>
      <c r="Q127" t="s">
        <v>1420</v>
      </c>
      <c r="R127" t="s">
        <v>1722</v>
      </c>
      <c r="S127" t="s">
        <v>1723</v>
      </c>
      <c r="AD127">
        <v>1</v>
      </c>
      <c r="AK127">
        <v>1</v>
      </c>
    </row>
    <row r="128" spans="1:61" x14ac:dyDescent="0.25">
      <c r="A128">
        <v>34761000</v>
      </c>
      <c r="B128" t="s">
        <v>1704</v>
      </c>
      <c r="D128" t="s">
        <v>1472</v>
      </c>
      <c r="E128" t="s">
        <v>1404</v>
      </c>
      <c r="G128" t="s">
        <v>1420</v>
      </c>
      <c r="H128" t="s">
        <v>1411</v>
      </c>
      <c r="K128" t="s">
        <v>1724</v>
      </c>
      <c r="L128" t="s">
        <v>1725</v>
      </c>
      <c r="M128">
        <v>9</v>
      </c>
      <c r="N128">
        <v>2</v>
      </c>
      <c r="Q128" t="s">
        <v>1420</v>
      </c>
      <c r="R128" t="s">
        <v>1724</v>
      </c>
      <c r="S128" t="s">
        <v>1725</v>
      </c>
      <c r="AD128">
        <v>1</v>
      </c>
      <c r="AK128">
        <v>1</v>
      </c>
    </row>
    <row r="129" spans="1:58" x14ac:dyDescent="0.25">
      <c r="A129">
        <v>34761600</v>
      </c>
      <c r="B129" t="s">
        <v>1726</v>
      </c>
      <c r="D129" t="s">
        <v>1403</v>
      </c>
      <c r="E129" t="s">
        <v>1404</v>
      </c>
      <c r="G129" t="s">
        <v>1405</v>
      </c>
      <c r="H129" t="s">
        <v>1532</v>
      </c>
      <c r="I129" t="s">
        <v>1533</v>
      </c>
      <c r="J129">
        <v>9</v>
      </c>
      <c r="T129">
        <v>8</v>
      </c>
      <c r="U129" t="s">
        <v>1408</v>
      </c>
    </row>
    <row r="130" spans="1:58" x14ac:dyDescent="0.25">
      <c r="A130">
        <v>34761600</v>
      </c>
      <c r="B130" t="s">
        <v>1726</v>
      </c>
      <c r="D130" t="s">
        <v>1409</v>
      </c>
      <c r="E130" t="s">
        <v>1410</v>
      </c>
      <c r="G130" t="s">
        <v>1420</v>
      </c>
      <c r="H130" t="s">
        <v>1534</v>
      </c>
      <c r="I130" t="s">
        <v>1535</v>
      </c>
      <c r="J130">
        <v>9</v>
      </c>
      <c r="K130" t="s">
        <v>1727</v>
      </c>
      <c r="L130" t="s">
        <v>1728</v>
      </c>
      <c r="M130">
        <v>10.066700000000001</v>
      </c>
      <c r="N130">
        <v>2</v>
      </c>
      <c r="Q130" t="s">
        <v>1420</v>
      </c>
      <c r="R130" t="s">
        <v>1727</v>
      </c>
      <c r="S130" t="s">
        <v>1728</v>
      </c>
      <c r="T130">
        <v>8</v>
      </c>
      <c r="U130" t="s">
        <v>1729</v>
      </c>
      <c r="Y130">
        <v>24.116700000000002</v>
      </c>
      <c r="Z130">
        <v>-23.05</v>
      </c>
      <c r="AD130">
        <v>9</v>
      </c>
      <c r="AH130">
        <v>8</v>
      </c>
      <c r="AK130">
        <v>1</v>
      </c>
      <c r="BF130">
        <v>8</v>
      </c>
    </row>
    <row r="131" spans="1:58" x14ac:dyDescent="0.25">
      <c r="A131">
        <v>34761600</v>
      </c>
      <c r="B131" t="s">
        <v>1726</v>
      </c>
      <c r="D131" t="s">
        <v>1412</v>
      </c>
      <c r="E131" t="s">
        <v>1413</v>
      </c>
      <c r="G131" t="s">
        <v>1420</v>
      </c>
      <c r="H131" t="s">
        <v>1541</v>
      </c>
      <c r="I131" t="s">
        <v>1542</v>
      </c>
      <c r="J131">
        <v>9</v>
      </c>
      <c r="K131" t="s">
        <v>1730</v>
      </c>
      <c r="L131" t="s">
        <v>1731</v>
      </c>
      <c r="M131">
        <v>10.55</v>
      </c>
      <c r="N131">
        <v>2</v>
      </c>
      <c r="Q131" t="s">
        <v>1420</v>
      </c>
      <c r="R131" t="s">
        <v>1730</v>
      </c>
      <c r="S131" t="s">
        <v>1731</v>
      </c>
      <c r="T131">
        <v>8</v>
      </c>
      <c r="U131" t="s">
        <v>1732</v>
      </c>
      <c r="Y131">
        <v>-1.67E-2</v>
      </c>
      <c r="Z131">
        <v>1.5667</v>
      </c>
      <c r="AD131">
        <v>1</v>
      </c>
      <c r="AK131">
        <v>1</v>
      </c>
    </row>
    <row r="132" spans="1:58" x14ac:dyDescent="0.25">
      <c r="A132">
        <v>34761600</v>
      </c>
      <c r="B132" t="s">
        <v>1726</v>
      </c>
      <c r="D132" t="s">
        <v>1414</v>
      </c>
      <c r="E132" t="s">
        <v>1415</v>
      </c>
      <c r="G132" t="s">
        <v>1405</v>
      </c>
      <c r="H132" t="s">
        <v>1411</v>
      </c>
    </row>
    <row r="133" spans="1:58" x14ac:dyDescent="0.25">
      <c r="A133">
        <v>34761600</v>
      </c>
      <c r="B133" t="s">
        <v>1726</v>
      </c>
      <c r="D133" t="s">
        <v>1418</v>
      </c>
      <c r="E133" t="s">
        <v>1419</v>
      </c>
      <c r="G133" t="s">
        <v>1405</v>
      </c>
      <c r="H133" t="s">
        <v>1411</v>
      </c>
    </row>
    <row r="134" spans="1:58" x14ac:dyDescent="0.25">
      <c r="A134">
        <v>34761600</v>
      </c>
      <c r="B134" t="s">
        <v>1726</v>
      </c>
      <c r="D134" t="s">
        <v>1426</v>
      </c>
      <c r="E134" t="s">
        <v>1427</v>
      </c>
      <c r="G134" t="s">
        <v>1420</v>
      </c>
      <c r="H134" t="s">
        <v>1584</v>
      </c>
      <c r="I134" t="s">
        <v>1585</v>
      </c>
      <c r="J134">
        <v>9</v>
      </c>
      <c r="K134" t="s">
        <v>1733</v>
      </c>
      <c r="L134" t="s">
        <v>1734</v>
      </c>
      <c r="M134">
        <v>10.183299999999999</v>
      </c>
      <c r="N134">
        <v>2</v>
      </c>
      <c r="Q134" t="s">
        <v>1420</v>
      </c>
      <c r="R134" t="s">
        <v>1733</v>
      </c>
      <c r="S134" t="s">
        <v>1734</v>
      </c>
      <c r="T134">
        <v>8</v>
      </c>
      <c r="U134" t="s">
        <v>1495</v>
      </c>
      <c r="Y134">
        <v>0.2833</v>
      </c>
      <c r="Z134">
        <v>0.9</v>
      </c>
      <c r="AD134">
        <v>1</v>
      </c>
      <c r="AK134">
        <v>1</v>
      </c>
    </row>
    <row r="135" spans="1:58" x14ac:dyDescent="0.25">
      <c r="A135">
        <v>34761600</v>
      </c>
      <c r="B135" t="s">
        <v>1726</v>
      </c>
      <c r="D135" t="s">
        <v>1433</v>
      </c>
      <c r="E135" t="s">
        <v>1434</v>
      </c>
      <c r="G135" t="s">
        <v>1420</v>
      </c>
      <c r="H135" t="s">
        <v>1553</v>
      </c>
      <c r="I135" t="s">
        <v>1554</v>
      </c>
      <c r="J135">
        <v>9</v>
      </c>
      <c r="K135" t="s">
        <v>1735</v>
      </c>
      <c r="L135" t="s">
        <v>1736</v>
      </c>
      <c r="M135">
        <v>12</v>
      </c>
      <c r="N135">
        <v>2</v>
      </c>
      <c r="Q135" t="s">
        <v>1420</v>
      </c>
      <c r="R135" t="s">
        <v>1735</v>
      </c>
      <c r="S135" t="s">
        <v>1736</v>
      </c>
      <c r="T135">
        <v>8</v>
      </c>
      <c r="U135" t="s">
        <v>1737</v>
      </c>
      <c r="Y135">
        <v>0.5</v>
      </c>
      <c r="Z135">
        <v>2.5</v>
      </c>
      <c r="AD135">
        <v>1</v>
      </c>
      <c r="AK135">
        <v>1</v>
      </c>
    </row>
    <row r="136" spans="1:58" x14ac:dyDescent="0.25">
      <c r="A136">
        <v>34761600</v>
      </c>
      <c r="B136" t="s">
        <v>1726</v>
      </c>
      <c r="D136" t="s">
        <v>1440</v>
      </c>
      <c r="E136" t="s">
        <v>1404</v>
      </c>
      <c r="G136" t="s">
        <v>1420</v>
      </c>
      <c r="H136" t="s">
        <v>1558</v>
      </c>
      <c r="I136" t="s">
        <v>1559</v>
      </c>
      <c r="J136">
        <v>9</v>
      </c>
      <c r="K136" t="s">
        <v>1558</v>
      </c>
      <c r="L136" t="s">
        <v>1738</v>
      </c>
      <c r="M136">
        <v>13.2667</v>
      </c>
      <c r="N136">
        <v>2</v>
      </c>
      <c r="O136">
        <v>1</v>
      </c>
      <c r="P136">
        <v>1</v>
      </c>
      <c r="Q136" t="s">
        <v>1420</v>
      </c>
      <c r="R136" t="s">
        <v>1558</v>
      </c>
      <c r="S136" t="s">
        <v>1738</v>
      </c>
      <c r="T136">
        <v>8</v>
      </c>
      <c r="U136" t="s">
        <v>1739</v>
      </c>
      <c r="Z136">
        <v>4.2667000000000002</v>
      </c>
      <c r="AD136">
        <v>1</v>
      </c>
      <c r="AK136">
        <v>1</v>
      </c>
    </row>
    <row r="137" spans="1:58" x14ac:dyDescent="0.25">
      <c r="A137">
        <v>34761600</v>
      </c>
      <c r="B137" t="s">
        <v>1726</v>
      </c>
      <c r="D137" t="s">
        <v>1446</v>
      </c>
      <c r="E137" t="s">
        <v>1410</v>
      </c>
      <c r="G137" t="s">
        <v>1420</v>
      </c>
      <c r="H137" t="s">
        <v>1560</v>
      </c>
      <c r="I137" t="s">
        <v>1561</v>
      </c>
      <c r="J137">
        <v>9</v>
      </c>
      <c r="K137" t="s">
        <v>1740</v>
      </c>
      <c r="L137" t="s">
        <v>1741</v>
      </c>
      <c r="M137">
        <v>10.216699999999999</v>
      </c>
      <c r="N137">
        <v>2</v>
      </c>
      <c r="Q137" t="s">
        <v>1420</v>
      </c>
      <c r="R137" t="s">
        <v>1740</v>
      </c>
      <c r="S137" t="s">
        <v>1741</v>
      </c>
      <c r="T137">
        <v>8</v>
      </c>
      <c r="U137" t="s">
        <v>1742</v>
      </c>
      <c r="Y137">
        <v>-1.85</v>
      </c>
      <c r="Z137">
        <v>3.0667</v>
      </c>
      <c r="AD137">
        <v>1</v>
      </c>
      <c r="AK137">
        <v>1</v>
      </c>
    </row>
    <row r="138" spans="1:58" x14ac:dyDescent="0.25">
      <c r="A138">
        <v>34761600</v>
      </c>
      <c r="B138" t="s">
        <v>1726</v>
      </c>
      <c r="D138" t="s">
        <v>1447</v>
      </c>
      <c r="E138" t="s">
        <v>1413</v>
      </c>
      <c r="G138" t="s">
        <v>1420</v>
      </c>
      <c r="H138" t="s">
        <v>1567</v>
      </c>
      <c r="I138" t="s">
        <v>1568</v>
      </c>
      <c r="J138">
        <v>9</v>
      </c>
      <c r="K138" t="s">
        <v>1743</v>
      </c>
      <c r="L138" t="s">
        <v>1744</v>
      </c>
      <c r="M138">
        <v>11.783300000000001</v>
      </c>
      <c r="N138">
        <v>2</v>
      </c>
      <c r="Q138" t="s">
        <v>1420</v>
      </c>
      <c r="R138" t="s">
        <v>1743</v>
      </c>
      <c r="S138" t="s">
        <v>1744</v>
      </c>
      <c r="T138">
        <v>8</v>
      </c>
      <c r="U138" t="s">
        <v>1745</v>
      </c>
      <c r="Y138">
        <v>0.65</v>
      </c>
      <c r="Z138">
        <v>2.1333000000000002</v>
      </c>
      <c r="AD138">
        <v>1</v>
      </c>
      <c r="AK138">
        <v>1</v>
      </c>
    </row>
    <row r="139" spans="1:58" x14ac:dyDescent="0.25">
      <c r="A139">
        <v>34761600</v>
      </c>
      <c r="B139" t="s">
        <v>1726</v>
      </c>
      <c r="D139" t="s">
        <v>1448</v>
      </c>
      <c r="E139" t="s">
        <v>1415</v>
      </c>
      <c r="G139" t="s">
        <v>1405</v>
      </c>
      <c r="H139" t="s">
        <v>1411</v>
      </c>
    </row>
    <row r="140" spans="1:58" x14ac:dyDescent="0.25">
      <c r="A140">
        <v>34761600</v>
      </c>
      <c r="B140" t="s">
        <v>1726</v>
      </c>
      <c r="D140" t="s">
        <v>1454</v>
      </c>
      <c r="E140" t="s">
        <v>1419</v>
      </c>
      <c r="G140" t="s">
        <v>1405</v>
      </c>
      <c r="H140" t="s">
        <v>1411</v>
      </c>
    </row>
    <row r="141" spans="1:58" x14ac:dyDescent="0.25">
      <c r="A141">
        <v>34761600</v>
      </c>
      <c r="B141" t="s">
        <v>1726</v>
      </c>
      <c r="D141" t="s">
        <v>1460</v>
      </c>
      <c r="E141" t="s">
        <v>1427</v>
      </c>
      <c r="G141" t="s">
        <v>1420</v>
      </c>
      <c r="H141" t="s">
        <v>1601</v>
      </c>
      <c r="I141" t="s">
        <v>1602</v>
      </c>
      <c r="J141">
        <v>9</v>
      </c>
      <c r="K141" t="s">
        <v>1746</v>
      </c>
      <c r="L141" t="s">
        <v>1747</v>
      </c>
      <c r="M141">
        <v>14.5</v>
      </c>
      <c r="N141">
        <v>2</v>
      </c>
      <c r="Q141" t="s">
        <v>1420</v>
      </c>
      <c r="R141" t="s">
        <v>1746</v>
      </c>
      <c r="S141" t="s">
        <v>1747</v>
      </c>
      <c r="T141">
        <v>8</v>
      </c>
      <c r="U141" t="s">
        <v>1748</v>
      </c>
      <c r="Y141">
        <v>-0.9</v>
      </c>
      <c r="Z141">
        <v>6.4</v>
      </c>
      <c r="AD141">
        <v>1</v>
      </c>
      <c r="AK141">
        <v>1</v>
      </c>
    </row>
    <row r="142" spans="1:58" x14ac:dyDescent="0.25">
      <c r="A142">
        <v>34761600</v>
      </c>
      <c r="B142" t="s">
        <v>1726</v>
      </c>
      <c r="D142" t="s">
        <v>1466</v>
      </c>
      <c r="E142" t="s">
        <v>1434</v>
      </c>
      <c r="G142" t="s">
        <v>1420</v>
      </c>
      <c r="H142" t="s">
        <v>1411</v>
      </c>
      <c r="K142" t="s">
        <v>1749</v>
      </c>
      <c r="L142" t="s">
        <v>1750</v>
      </c>
      <c r="M142">
        <v>11.216699999999999</v>
      </c>
      <c r="N142">
        <v>2</v>
      </c>
      <c r="Q142" t="s">
        <v>1420</v>
      </c>
      <c r="R142" t="s">
        <v>1749</v>
      </c>
      <c r="S142" t="s">
        <v>1750</v>
      </c>
      <c r="AD142">
        <v>1</v>
      </c>
      <c r="AK142">
        <v>1</v>
      </c>
    </row>
    <row r="143" spans="1:58" x14ac:dyDescent="0.25">
      <c r="A143">
        <v>34761600</v>
      </c>
      <c r="B143" t="s">
        <v>1726</v>
      </c>
      <c r="D143" t="s">
        <v>1472</v>
      </c>
      <c r="E143" t="s">
        <v>1404</v>
      </c>
      <c r="G143" t="s">
        <v>1420</v>
      </c>
      <c r="H143" t="s">
        <v>1411</v>
      </c>
      <c r="K143" t="s">
        <v>1751</v>
      </c>
      <c r="L143" t="s">
        <v>1752</v>
      </c>
      <c r="M143">
        <v>9.8332999999999995</v>
      </c>
      <c r="N143">
        <v>2</v>
      </c>
      <c r="Q143" t="s">
        <v>1420</v>
      </c>
      <c r="R143" t="s">
        <v>1751</v>
      </c>
      <c r="S143" t="s">
        <v>1752</v>
      </c>
      <c r="AD143">
        <v>1</v>
      </c>
      <c r="AK143">
        <v>1</v>
      </c>
    </row>
    <row r="144" spans="1:58" x14ac:dyDescent="0.25">
      <c r="A144">
        <v>34762200</v>
      </c>
      <c r="B144" t="s">
        <v>1753</v>
      </c>
      <c r="D144" t="s">
        <v>1403</v>
      </c>
      <c r="E144" t="s">
        <v>1404</v>
      </c>
      <c r="G144" t="s">
        <v>1405</v>
      </c>
      <c r="H144" t="s">
        <v>1411</v>
      </c>
    </row>
    <row r="145" spans="1:61" x14ac:dyDescent="0.25">
      <c r="A145">
        <v>34762200</v>
      </c>
      <c r="B145" t="s">
        <v>1753</v>
      </c>
      <c r="D145" t="s">
        <v>1409</v>
      </c>
      <c r="E145" t="s">
        <v>1410</v>
      </c>
      <c r="G145" t="s">
        <v>1405</v>
      </c>
      <c r="H145" t="s">
        <v>1411</v>
      </c>
    </row>
    <row r="146" spans="1:61" x14ac:dyDescent="0.25">
      <c r="A146">
        <v>34762200</v>
      </c>
      <c r="B146" t="s">
        <v>1753</v>
      </c>
      <c r="D146" t="s">
        <v>1412</v>
      </c>
      <c r="E146" t="s">
        <v>1413</v>
      </c>
      <c r="G146" t="s">
        <v>1420</v>
      </c>
      <c r="H146" t="s">
        <v>1754</v>
      </c>
      <c r="I146" t="s">
        <v>1755</v>
      </c>
      <c r="J146">
        <v>9</v>
      </c>
      <c r="K146" t="s">
        <v>1756</v>
      </c>
      <c r="L146" t="s">
        <v>1757</v>
      </c>
      <c r="M146">
        <v>9.5500000000000007</v>
      </c>
      <c r="N146">
        <v>2</v>
      </c>
      <c r="Q146" t="s">
        <v>1420</v>
      </c>
      <c r="R146" t="s">
        <v>1756</v>
      </c>
      <c r="S146" t="s">
        <v>1757</v>
      </c>
      <c r="T146">
        <v>8</v>
      </c>
      <c r="U146" t="s">
        <v>1662</v>
      </c>
      <c r="Y146">
        <v>0.16669999999999999</v>
      </c>
      <c r="Z146">
        <v>0.38329999999999997</v>
      </c>
      <c r="AD146">
        <v>1</v>
      </c>
      <c r="AK146">
        <v>1</v>
      </c>
      <c r="AN146">
        <v>4</v>
      </c>
    </row>
    <row r="147" spans="1:61" x14ac:dyDescent="0.25">
      <c r="A147">
        <v>34762200</v>
      </c>
      <c r="B147" t="s">
        <v>1753</v>
      </c>
      <c r="D147" t="s">
        <v>1414</v>
      </c>
      <c r="E147" t="s">
        <v>1415</v>
      </c>
      <c r="G147" t="s">
        <v>1420</v>
      </c>
      <c r="H147" t="s">
        <v>1758</v>
      </c>
      <c r="I147" t="s">
        <v>1759</v>
      </c>
      <c r="J147">
        <v>9</v>
      </c>
      <c r="K147" t="s">
        <v>1760</v>
      </c>
      <c r="L147" t="s">
        <v>1761</v>
      </c>
      <c r="M147">
        <v>7.8167</v>
      </c>
      <c r="N147">
        <v>2</v>
      </c>
      <c r="Q147" t="s">
        <v>1420</v>
      </c>
      <c r="R147" t="s">
        <v>1760</v>
      </c>
      <c r="S147" t="s">
        <v>1761</v>
      </c>
      <c r="T147">
        <v>8</v>
      </c>
      <c r="U147" t="s">
        <v>1762</v>
      </c>
      <c r="Y147">
        <v>-3.95</v>
      </c>
      <c r="Z147">
        <v>2.7667000000000002</v>
      </c>
      <c r="AC147">
        <v>4</v>
      </c>
      <c r="AD147">
        <v>5</v>
      </c>
      <c r="AK147">
        <v>1</v>
      </c>
      <c r="AN147">
        <v>4</v>
      </c>
      <c r="BB147">
        <v>4</v>
      </c>
      <c r="BI147">
        <v>4</v>
      </c>
    </row>
    <row r="148" spans="1:61" x14ac:dyDescent="0.25">
      <c r="A148">
        <v>34762200</v>
      </c>
      <c r="B148" t="s">
        <v>1753</v>
      </c>
      <c r="D148" t="s">
        <v>1418</v>
      </c>
      <c r="E148" t="s">
        <v>1419</v>
      </c>
      <c r="G148" t="s">
        <v>1420</v>
      </c>
      <c r="H148" t="s">
        <v>1763</v>
      </c>
      <c r="I148" t="s">
        <v>1764</v>
      </c>
      <c r="J148">
        <v>9</v>
      </c>
      <c r="K148" t="s">
        <v>1763</v>
      </c>
      <c r="L148" t="s">
        <v>1765</v>
      </c>
      <c r="M148">
        <v>9.35</v>
      </c>
      <c r="N148">
        <v>2</v>
      </c>
      <c r="Q148" t="s">
        <v>1420</v>
      </c>
      <c r="R148" t="s">
        <v>1763</v>
      </c>
      <c r="S148" t="s">
        <v>1765</v>
      </c>
      <c r="T148">
        <v>8</v>
      </c>
      <c r="U148" t="s">
        <v>1592</v>
      </c>
      <c r="Z148">
        <v>0.35</v>
      </c>
      <c r="AD148">
        <v>1</v>
      </c>
      <c r="AK148">
        <v>1</v>
      </c>
      <c r="AN148">
        <v>4</v>
      </c>
    </row>
    <row r="149" spans="1:61" x14ac:dyDescent="0.25">
      <c r="A149">
        <v>34762200</v>
      </c>
      <c r="B149" t="s">
        <v>1753</v>
      </c>
      <c r="D149" t="s">
        <v>1426</v>
      </c>
      <c r="E149" t="s">
        <v>1427</v>
      </c>
      <c r="G149" t="s">
        <v>1420</v>
      </c>
      <c r="H149" t="s">
        <v>1709</v>
      </c>
      <c r="I149" t="s">
        <v>1766</v>
      </c>
      <c r="J149">
        <v>9</v>
      </c>
      <c r="K149" t="s">
        <v>1767</v>
      </c>
      <c r="L149" t="s">
        <v>1768</v>
      </c>
      <c r="M149">
        <v>9.3167000000000009</v>
      </c>
      <c r="N149">
        <v>2</v>
      </c>
      <c r="Q149" t="s">
        <v>1420</v>
      </c>
      <c r="R149" t="s">
        <v>1767</v>
      </c>
      <c r="S149" t="s">
        <v>1768</v>
      </c>
      <c r="T149">
        <v>8</v>
      </c>
      <c r="U149" t="s">
        <v>1769</v>
      </c>
      <c r="Y149">
        <v>3.3300000000000003E-2</v>
      </c>
      <c r="Z149">
        <v>0.2833</v>
      </c>
      <c r="AD149">
        <v>1</v>
      </c>
      <c r="AK149">
        <v>1</v>
      </c>
      <c r="AN149">
        <v>4</v>
      </c>
    </row>
    <row r="150" spans="1:61" x14ac:dyDescent="0.25">
      <c r="A150">
        <v>34762200</v>
      </c>
      <c r="B150" t="s">
        <v>1753</v>
      </c>
      <c r="D150" t="s">
        <v>1433</v>
      </c>
      <c r="E150" t="s">
        <v>1434</v>
      </c>
      <c r="G150" t="s">
        <v>1420</v>
      </c>
      <c r="H150" t="s">
        <v>1770</v>
      </c>
      <c r="I150" t="s">
        <v>1771</v>
      </c>
      <c r="J150">
        <v>9</v>
      </c>
      <c r="K150" t="s">
        <v>1772</v>
      </c>
      <c r="L150" t="s">
        <v>1773</v>
      </c>
      <c r="M150">
        <v>9.2667000000000002</v>
      </c>
      <c r="N150">
        <v>2</v>
      </c>
      <c r="Q150" t="s">
        <v>1420</v>
      </c>
      <c r="R150" t="s">
        <v>1772</v>
      </c>
      <c r="S150" t="s">
        <v>1773</v>
      </c>
      <c r="T150">
        <v>8</v>
      </c>
      <c r="U150" t="s">
        <v>1530</v>
      </c>
      <c r="Y150">
        <v>0.18329999999999999</v>
      </c>
      <c r="Z150">
        <v>8.3299999999999999E-2</v>
      </c>
      <c r="AD150">
        <v>1</v>
      </c>
      <c r="AK150">
        <v>1</v>
      </c>
      <c r="AN150">
        <v>4</v>
      </c>
    </row>
    <row r="151" spans="1:61" x14ac:dyDescent="0.25">
      <c r="A151">
        <v>34762200</v>
      </c>
      <c r="B151" t="s">
        <v>1753</v>
      </c>
      <c r="D151" t="s">
        <v>1440</v>
      </c>
      <c r="E151" t="s">
        <v>1404</v>
      </c>
      <c r="G151" t="s">
        <v>1405</v>
      </c>
      <c r="H151" t="s">
        <v>1411</v>
      </c>
    </row>
    <row r="152" spans="1:61" x14ac:dyDescent="0.25">
      <c r="A152">
        <v>34762200</v>
      </c>
      <c r="B152" t="s">
        <v>1753</v>
      </c>
      <c r="D152" t="s">
        <v>1446</v>
      </c>
      <c r="E152" t="s">
        <v>1410</v>
      </c>
      <c r="G152" t="s">
        <v>1405</v>
      </c>
      <c r="H152" t="s">
        <v>1411</v>
      </c>
    </row>
    <row r="153" spans="1:61" x14ac:dyDescent="0.25">
      <c r="A153">
        <v>34762200</v>
      </c>
      <c r="B153" t="s">
        <v>1753</v>
      </c>
      <c r="D153" t="s">
        <v>1447</v>
      </c>
      <c r="E153" t="s">
        <v>1413</v>
      </c>
      <c r="G153" t="s">
        <v>1420</v>
      </c>
      <c r="H153" t="s">
        <v>1774</v>
      </c>
      <c r="I153" t="s">
        <v>1775</v>
      </c>
      <c r="J153">
        <v>9</v>
      </c>
      <c r="K153" t="s">
        <v>1776</v>
      </c>
      <c r="L153" t="s">
        <v>1775</v>
      </c>
      <c r="M153">
        <v>9.3666999999999998</v>
      </c>
      <c r="N153">
        <v>2</v>
      </c>
      <c r="Q153" t="s">
        <v>1420</v>
      </c>
      <c r="R153" t="s">
        <v>1776</v>
      </c>
      <c r="S153" t="s">
        <v>1775</v>
      </c>
      <c r="T153">
        <v>8</v>
      </c>
      <c r="U153" t="s">
        <v>1578</v>
      </c>
      <c r="Y153">
        <v>0.36670000000000003</v>
      </c>
      <c r="AD153">
        <v>1</v>
      </c>
      <c r="AK153">
        <v>1</v>
      </c>
      <c r="AN153">
        <v>4</v>
      </c>
    </row>
    <row r="154" spans="1:61" x14ac:dyDescent="0.25">
      <c r="A154">
        <v>34762200</v>
      </c>
      <c r="B154" t="s">
        <v>1753</v>
      </c>
      <c r="D154" t="s">
        <v>1448</v>
      </c>
      <c r="E154" t="s">
        <v>1415</v>
      </c>
      <c r="G154" t="s">
        <v>1420</v>
      </c>
      <c r="H154" t="s">
        <v>1777</v>
      </c>
      <c r="I154" t="s">
        <v>1778</v>
      </c>
      <c r="J154">
        <v>9</v>
      </c>
      <c r="K154" t="s">
        <v>1779</v>
      </c>
      <c r="L154" t="s">
        <v>1778</v>
      </c>
      <c r="M154">
        <v>9.2166999999999994</v>
      </c>
      <c r="N154">
        <v>2</v>
      </c>
      <c r="O154">
        <v>1</v>
      </c>
      <c r="Q154" t="s">
        <v>1420</v>
      </c>
      <c r="R154" t="s">
        <v>1779</v>
      </c>
      <c r="S154" t="s">
        <v>1778</v>
      </c>
      <c r="T154">
        <v>8</v>
      </c>
      <c r="U154" t="s">
        <v>1780</v>
      </c>
      <c r="Y154">
        <v>0.2167</v>
      </c>
      <c r="AD154">
        <v>1</v>
      </c>
      <c r="AK154">
        <v>1</v>
      </c>
      <c r="AN154">
        <v>4</v>
      </c>
    </row>
    <row r="155" spans="1:61" x14ac:dyDescent="0.25">
      <c r="A155">
        <v>34762200</v>
      </c>
      <c r="B155" t="s">
        <v>1753</v>
      </c>
      <c r="D155" t="s">
        <v>1454</v>
      </c>
      <c r="E155" t="s">
        <v>1419</v>
      </c>
      <c r="G155" t="s">
        <v>1420</v>
      </c>
      <c r="H155" t="s">
        <v>1781</v>
      </c>
      <c r="I155" t="s">
        <v>1782</v>
      </c>
      <c r="J155">
        <v>9</v>
      </c>
      <c r="K155" t="s">
        <v>1783</v>
      </c>
      <c r="L155" t="s">
        <v>1458</v>
      </c>
      <c r="M155">
        <v>9.4666999999999994</v>
      </c>
      <c r="N155">
        <v>2</v>
      </c>
      <c r="Q155" t="s">
        <v>1420</v>
      </c>
      <c r="R155" t="s">
        <v>1783</v>
      </c>
      <c r="S155" t="s">
        <v>1458</v>
      </c>
      <c r="T155">
        <v>8</v>
      </c>
      <c r="U155" t="s">
        <v>1784</v>
      </c>
      <c r="Y155">
        <v>0.33329999999999999</v>
      </c>
      <c r="Z155">
        <v>0.1333</v>
      </c>
      <c r="AD155">
        <v>1</v>
      </c>
      <c r="AK155">
        <v>1</v>
      </c>
      <c r="AN155">
        <v>4</v>
      </c>
    </row>
    <row r="156" spans="1:61" x14ac:dyDescent="0.25">
      <c r="A156">
        <v>34762200</v>
      </c>
      <c r="B156" t="s">
        <v>1753</v>
      </c>
      <c r="D156" t="s">
        <v>1460</v>
      </c>
      <c r="E156" t="s">
        <v>1427</v>
      </c>
      <c r="G156" t="s">
        <v>1420</v>
      </c>
      <c r="H156" t="s">
        <v>1785</v>
      </c>
      <c r="I156" t="s">
        <v>1786</v>
      </c>
      <c r="J156">
        <v>9</v>
      </c>
      <c r="K156" t="s">
        <v>1787</v>
      </c>
      <c r="L156" t="s">
        <v>1788</v>
      </c>
      <c r="M156">
        <v>9.3833000000000002</v>
      </c>
      <c r="N156">
        <v>2</v>
      </c>
      <c r="Q156" t="s">
        <v>1420</v>
      </c>
      <c r="R156" t="s">
        <v>1787</v>
      </c>
      <c r="S156" t="s">
        <v>1788</v>
      </c>
      <c r="T156">
        <v>8</v>
      </c>
      <c r="U156" t="s">
        <v>1789</v>
      </c>
      <c r="Y156">
        <v>0.2833</v>
      </c>
      <c r="Z156">
        <v>0.1</v>
      </c>
      <c r="AD156">
        <v>1</v>
      </c>
      <c r="AK156">
        <v>1</v>
      </c>
      <c r="AN156">
        <v>4</v>
      </c>
    </row>
    <row r="157" spans="1:61" x14ac:dyDescent="0.25">
      <c r="A157">
        <v>34762200</v>
      </c>
      <c r="B157" t="s">
        <v>1753</v>
      </c>
      <c r="D157" t="s">
        <v>1466</v>
      </c>
      <c r="E157" t="s">
        <v>1434</v>
      </c>
      <c r="G157" t="s">
        <v>1420</v>
      </c>
      <c r="H157" t="s">
        <v>1790</v>
      </c>
      <c r="I157" t="s">
        <v>1791</v>
      </c>
      <c r="J157">
        <v>9</v>
      </c>
      <c r="K157" t="s">
        <v>1792</v>
      </c>
      <c r="L157" t="s">
        <v>1793</v>
      </c>
      <c r="M157">
        <v>9.3833000000000002</v>
      </c>
      <c r="N157">
        <v>2</v>
      </c>
      <c r="Q157" t="s">
        <v>1420</v>
      </c>
      <c r="R157" t="s">
        <v>1792</v>
      </c>
      <c r="S157" t="s">
        <v>1793</v>
      </c>
      <c r="T157">
        <v>8</v>
      </c>
      <c r="U157" t="s">
        <v>1789</v>
      </c>
      <c r="Y157">
        <v>0.1</v>
      </c>
      <c r="Z157">
        <v>0.2833</v>
      </c>
      <c r="AD157">
        <v>1</v>
      </c>
      <c r="AK157">
        <v>1</v>
      </c>
      <c r="AN157">
        <v>5</v>
      </c>
    </row>
    <row r="158" spans="1:61" x14ac:dyDescent="0.25">
      <c r="A158">
        <v>34762200</v>
      </c>
      <c r="B158" t="s">
        <v>1753</v>
      </c>
      <c r="D158" t="s">
        <v>1472</v>
      </c>
      <c r="E158" t="s">
        <v>1404</v>
      </c>
      <c r="G158" t="s">
        <v>1405</v>
      </c>
      <c r="H158" t="s">
        <v>1411</v>
      </c>
    </row>
    <row r="159" spans="1:61" x14ac:dyDescent="0.25">
      <c r="A159">
        <v>34767600</v>
      </c>
      <c r="B159" t="s">
        <v>1794</v>
      </c>
      <c r="D159" t="s">
        <v>1403</v>
      </c>
      <c r="E159" t="s">
        <v>1404</v>
      </c>
      <c r="G159" t="s">
        <v>1420</v>
      </c>
      <c r="H159" t="s">
        <v>1795</v>
      </c>
      <c r="I159" t="s">
        <v>1796</v>
      </c>
      <c r="J159">
        <v>9</v>
      </c>
      <c r="K159" t="s">
        <v>1797</v>
      </c>
      <c r="L159" t="s">
        <v>1798</v>
      </c>
      <c r="M159">
        <v>9.2166999999999994</v>
      </c>
      <c r="N159">
        <v>2</v>
      </c>
      <c r="Q159" t="s">
        <v>1420</v>
      </c>
      <c r="R159" t="s">
        <v>1797</v>
      </c>
      <c r="S159" t="s">
        <v>1798</v>
      </c>
      <c r="T159">
        <v>8</v>
      </c>
      <c r="U159" t="s">
        <v>1780</v>
      </c>
      <c r="Y159">
        <v>0.18329999999999999</v>
      </c>
      <c r="Z159">
        <v>3.3300000000000003E-2</v>
      </c>
      <c r="AD159">
        <v>1</v>
      </c>
      <c r="AK159">
        <v>1</v>
      </c>
      <c r="AN159">
        <v>8</v>
      </c>
    </row>
    <row r="160" spans="1:61" x14ac:dyDescent="0.25">
      <c r="A160">
        <v>34767600</v>
      </c>
      <c r="B160" t="s">
        <v>1794</v>
      </c>
      <c r="D160" t="s">
        <v>1409</v>
      </c>
      <c r="E160" t="s">
        <v>1410</v>
      </c>
      <c r="G160" t="s">
        <v>1420</v>
      </c>
      <c r="H160" t="s">
        <v>1799</v>
      </c>
      <c r="I160" t="s">
        <v>1800</v>
      </c>
      <c r="J160">
        <v>9</v>
      </c>
      <c r="K160" t="s">
        <v>1801</v>
      </c>
      <c r="L160" t="s">
        <v>1802</v>
      </c>
      <c r="M160">
        <v>9.3332999999999995</v>
      </c>
      <c r="N160">
        <v>2</v>
      </c>
      <c r="Q160" t="s">
        <v>1420</v>
      </c>
      <c r="R160" t="s">
        <v>1801</v>
      </c>
      <c r="S160" t="s">
        <v>1802</v>
      </c>
      <c r="T160">
        <v>8</v>
      </c>
      <c r="U160" t="s">
        <v>1583</v>
      </c>
      <c r="Y160">
        <v>0.3</v>
      </c>
      <c r="Z160">
        <v>3.3300000000000003E-2</v>
      </c>
      <c r="AD160">
        <v>1</v>
      </c>
      <c r="AK160">
        <v>1</v>
      </c>
      <c r="AN160">
        <v>8</v>
      </c>
    </row>
    <row r="161" spans="1:60" x14ac:dyDescent="0.25">
      <c r="A161">
        <v>34767600</v>
      </c>
      <c r="B161" t="s">
        <v>1794</v>
      </c>
      <c r="D161" t="s">
        <v>1412</v>
      </c>
      <c r="E161" t="s">
        <v>1413</v>
      </c>
      <c r="G161" t="s">
        <v>1420</v>
      </c>
      <c r="H161" t="s">
        <v>1803</v>
      </c>
      <c r="I161" t="s">
        <v>1651</v>
      </c>
      <c r="J161">
        <v>9</v>
      </c>
      <c r="K161" t="s">
        <v>1804</v>
      </c>
      <c r="L161" t="s">
        <v>1805</v>
      </c>
      <c r="M161">
        <v>9.3000000000000007</v>
      </c>
      <c r="N161">
        <v>2</v>
      </c>
      <c r="Q161" t="s">
        <v>1420</v>
      </c>
      <c r="R161" t="s">
        <v>1804</v>
      </c>
      <c r="S161" t="s">
        <v>1805</v>
      </c>
      <c r="T161">
        <v>8</v>
      </c>
      <c r="U161" t="s">
        <v>1806</v>
      </c>
      <c r="Y161">
        <v>0.25</v>
      </c>
      <c r="Z161">
        <v>0.05</v>
      </c>
      <c r="AD161">
        <v>1</v>
      </c>
      <c r="AK161">
        <v>1</v>
      </c>
      <c r="AN161">
        <v>8</v>
      </c>
    </row>
    <row r="162" spans="1:60" x14ac:dyDescent="0.25">
      <c r="A162">
        <v>34767600</v>
      </c>
      <c r="B162" t="s">
        <v>1794</v>
      </c>
      <c r="D162" t="s">
        <v>1414</v>
      </c>
      <c r="E162" t="s">
        <v>1415</v>
      </c>
      <c r="G162" t="s">
        <v>1420</v>
      </c>
      <c r="H162" t="s">
        <v>1807</v>
      </c>
      <c r="I162" t="s">
        <v>1652</v>
      </c>
      <c r="J162">
        <v>9</v>
      </c>
      <c r="K162" t="s">
        <v>1808</v>
      </c>
      <c r="L162" t="s">
        <v>1809</v>
      </c>
      <c r="M162">
        <v>9.3666999999999998</v>
      </c>
      <c r="N162">
        <v>2</v>
      </c>
      <c r="Q162" t="s">
        <v>1420</v>
      </c>
      <c r="R162" t="s">
        <v>1808</v>
      </c>
      <c r="S162" t="s">
        <v>1809</v>
      </c>
      <c r="T162">
        <v>8</v>
      </c>
      <c r="U162" t="s">
        <v>1578</v>
      </c>
      <c r="Y162">
        <v>0.3</v>
      </c>
      <c r="Z162">
        <v>6.6699999999999995E-2</v>
      </c>
      <c r="AD162">
        <v>1</v>
      </c>
      <c r="AK162">
        <v>1</v>
      </c>
      <c r="AN162">
        <v>8</v>
      </c>
    </row>
    <row r="163" spans="1:60" x14ac:dyDescent="0.25">
      <c r="A163">
        <v>34767600</v>
      </c>
      <c r="B163" t="s">
        <v>1794</v>
      </c>
      <c r="D163" t="s">
        <v>1418</v>
      </c>
      <c r="E163" t="s">
        <v>1419</v>
      </c>
      <c r="G163" t="s">
        <v>1405</v>
      </c>
      <c r="H163" t="s">
        <v>1411</v>
      </c>
    </row>
    <row r="164" spans="1:60" x14ac:dyDescent="0.25">
      <c r="A164">
        <v>34767600</v>
      </c>
      <c r="B164" t="s">
        <v>1794</v>
      </c>
      <c r="D164" t="s">
        <v>1426</v>
      </c>
      <c r="E164" t="s">
        <v>1427</v>
      </c>
      <c r="G164" t="s">
        <v>1405</v>
      </c>
      <c r="H164" t="s">
        <v>1411</v>
      </c>
    </row>
    <row r="165" spans="1:60" x14ac:dyDescent="0.25">
      <c r="A165">
        <v>34767600</v>
      </c>
      <c r="B165" t="s">
        <v>1794</v>
      </c>
      <c r="D165" t="s">
        <v>1433</v>
      </c>
      <c r="E165" t="s">
        <v>1434</v>
      </c>
      <c r="G165" t="s">
        <v>1420</v>
      </c>
      <c r="H165" t="s">
        <v>1810</v>
      </c>
      <c r="I165" t="s">
        <v>1663</v>
      </c>
      <c r="J165">
        <v>9</v>
      </c>
      <c r="K165" t="s">
        <v>1811</v>
      </c>
      <c r="L165" t="s">
        <v>1812</v>
      </c>
      <c r="M165">
        <v>9.3666999999999998</v>
      </c>
      <c r="N165">
        <v>2</v>
      </c>
      <c r="Q165" t="s">
        <v>1420</v>
      </c>
      <c r="R165" t="s">
        <v>1811</v>
      </c>
      <c r="S165" t="s">
        <v>1812</v>
      </c>
      <c r="T165">
        <v>8</v>
      </c>
      <c r="U165" t="s">
        <v>1578</v>
      </c>
      <c r="Y165">
        <v>0.3</v>
      </c>
      <c r="Z165">
        <v>6.6699999999999995E-2</v>
      </c>
      <c r="AD165">
        <v>1</v>
      </c>
      <c r="AK165">
        <v>1</v>
      </c>
      <c r="AN165">
        <v>8</v>
      </c>
    </row>
    <row r="166" spans="1:60" x14ac:dyDescent="0.25">
      <c r="A166">
        <v>34767600</v>
      </c>
      <c r="B166" t="s">
        <v>1794</v>
      </c>
      <c r="D166" t="s">
        <v>1440</v>
      </c>
      <c r="E166" t="s">
        <v>1404</v>
      </c>
      <c r="G166" t="s">
        <v>1420</v>
      </c>
      <c r="H166" t="s">
        <v>1813</v>
      </c>
      <c r="I166" t="s">
        <v>1814</v>
      </c>
      <c r="J166">
        <v>9</v>
      </c>
      <c r="K166" t="s">
        <v>1815</v>
      </c>
      <c r="L166" t="s">
        <v>1816</v>
      </c>
      <c r="M166">
        <v>9.3167000000000009</v>
      </c>
      <c r="N166">
        <v>2</v>
      </c>
      <c r="Q166" t="s">
        <v>1420</v>
      </c>
      <c r="R166" t="s">
        <v>1815</v>
      </c>
      <c r="S166" t="s">
        <v>1816</v>
      </c>
      <c r="T166">
        <v>8</v>
      </c>
      <c r="U166" t="s">
        <v>1769</v>
      </c>
      <c r="Y166">
        <v>0.26669999999999999</v>
      </c>
      <c r="Z166">
        <v>0.05</v>
      </c>
      <c r="AD166">
        <v>1</v>
      </c>
      <c r="AK166">
        <v>1</v>
      </c>
      <c r="AN166">
        <v>8</v>
      </c>
    </row>
    <row r="167" spans="1:60" x14ac:dyDescent="0.25">
      <c r="A167">
        <v>34767600</v>
      </c>
      <c r="B167" t="s">
        <v>1794</v>
      </c>
      <c r="D167" t="s">
        <v>1446</v>
      </c>
      <c r="E167" t="s">
        <v>1410</v>
      </c>
      <c r="G167" t="s">
        <v>1420</v>
      </c>
      <c r="H167" t="s">
        <v>1817</v>
      </c>
      <c r="I167" t="s">
        <v>1818</v>
      </c>
      <c r="J167">
        <v>9</v>
      </c>
      <c r="K167" t="s">
        <v>1819</v>
      </c>
      <c r="L167" t="s">
        <v>1820</v>
      </c>
      <c r="M167">
        <v>9.3167000000000009</v>
      </c>
      <c r="N167">
        <v>2</v>
      </c>
      <c r="Q167" t="s">
        <v>1420</v>
      </c>
      <c r="R167" t="s">
        <v>1819</v>
      </c>
      <c r="S167" t="s">
        <v>1820</v>
      </c>
      <c r="T167">
        <v>8</v>
      </c>
      <c r="U167" t="s">
        <v>1769</v>
      </c>
      <c r="Y167">
        <v>0.2833</v>
      </c>
      <c r="Z167">
        <v>3.3300000000000003E-2</v>
      </c>
      <c r="AD167">
        <v>1</v>
      </c>
      <c r="AK167">
        <v>1</v>
      </c>
      <c r="AN167">
        <v>8</v>
      </c>
    </row>
    <row r="168" spans="1:60" x14ac:dyDescent="0.25">
      <c r="A168">
        <v>34767600</v>
      </c>
      <c r="B168" t="s">
        <v>1794</v>
      </c>
      <c r="D168" t="s">
        <v>1447</v>
      </c>
      <c r="E168" t="s">
        <v>1413</v>
      </c>
      <c r="G168" t="s">
        <v>1420</v>
      </c>
      <c r="H168" t="s">
        <v>1821</v>
      </c>
      <c r="I168" t="s">
        <v>1666</v>
      </c>
      <c r="J168">
        <v>9</v>
      </c>
      <c r="K168" t="s">
        <v>1822</v>
      </c>
      <c r="L168" t="s">
        <v>1823</v>
      </c>
      <c r="M168">
        <v>9.35</v>
      </c>
      <c r="N168">
        <v>2</v>
      </c>
      <c r="Q168" t="s">
        <v>1420</v>
      </c>
      <c r="R168" t="s">
        <v>1822</v>
      </c>
      <c r="S168" t="s">
        <v>1823</v>
      </c>
      <c r="T168">
        <v>8</v>
      </c>
      <c r="U168" t="s">
        <v>1592</v>
      </c>
      <c r="Y168">
        <v>0.33329999999999999</v>
      </c>
      <c r="Z168">
        <v>1.67E-2</v>
      </c>
      <c r="AD168">
        <v>1</v>
      </c>
      <c r="AK168">
        <v>1</v>
      </c>
      <c r="AN168">
        <v>8</v>
      </c>
    </row>
    <row r="169" spans="1:60" x14ac:dyDescent="0.25">
      <c r="A169">
        <v>34767600</v>
      </c>
      <c r="B169" t="s">
        <v>1794</v>
      </c>
      <c r="D169" t="s">
        <v>1448</v>
      </c>
      <c r="E169" t="s">
        <v>1415</v>
      </c>
      <c r="G169" t="s">
        <v>1420</v>
      </c>
      <c r="H169" t="s">
        <v>1824</v>
      </c>
      <c r="I169" t="s">
        <v>1667</v>
      </c>
      <c r="J169">
        <v>9</v>
      </c>
      <c r="K169" t="s">
        <v>1825</v>
      </c>
      <c r="L169" t="s">
        <v>1826</v>
      </c>
      <c r="M169">
        <v>9.4</v>
      </c>
      <c r="N169">
        <v>2</v>
      </c>
      <c r="Q169" t="s">
        <v>1420</v>
      </c>
      <c r="R169" t="s">
        <v>1825</v>
      </c>
      <c r="S169" t="s">
        <v>1826</v>
      </c>
      <c r="T169">
        <v>8</v>
      </c>
      <c r="U169" t="s">
        <v>1827</v>
      </c>
      <c r="Y169">
        <v>0.31669999999999998</v>
      </c>
      <c r="Z169">
        <v>8.3299999999999999E-2</v>
      </c>
      <c r="AD169">
        <v>1</v>
      </c>
      <c r="AK169">
        <v>1</v>
      </c>
      <c r="AN169">
        <v>8</v>
      </c>
    </row>
    <row r="170" spans="1:60" x14ac:dyDescent="0.25">
      <c r="A170">
        <v>34767600</v>
      </c>
      <c r="B170" t="s">
        <v>1794</v>
      </c>
      <c r="D170" t="s">
        <v>1454</v>
      </c>
      <c r="E170" t="s">
        <v>1419</v>
      </c>
      <c r="G170" t="s">
        <v>1405</v>
      </c>
      <c r="H170" t="s">
        <v>1411</v>
      </c>
    </row>
    <row r="171" spans="1:60" x14ac:dyDescent="0.25">
      <c r="A171">
        <v>34767600</v>
      </c>
      <c r="B171" t="s">
        <v>1794</v>
      </c>
      <c r="D171" t="s">
        <v>1460</v>
      </c>
      <c r="E171" t="s">
        <v>1427</v>
      </c>
      <c r="G171" t="s">
        <v>1405</v>
      </c>
      <c r="H171" t="s">
        <v>1411</v>
      </c>
    </row>
    <row r="172" spans="1:60" x14ac:dyDescent="0.25">
      <c r="A172">
        <v>34767600</v>
      </c>
      <c r="B172" t="s">
        <v>1794</v>
      </c>
      <c r="D172" t="s">
        <v>1466</v>
      </c>
      <c r="E172" t="s">
        <v>1434</v>
      </c>
      <c r="G172" t="s">
        <v>1405</v>
      </c>
      <c r="H172" t="s">
        <v>1605</v>
      </c>
      <c r="I172" t="s">
        <v>1606</v>
      </c>
      <c r="J172">
        <v>9</v>
      </c>
      <c r="T172">
        <v>8</v>
      </c>
      <c r="U172" t="s">
        <v>1408</v>
      </c>
      <c r="AC172">
        <v>8</v>
      </c>
      <c r="AD172">
        <v>9</v>
      </c>
      <c r="AK172">
        <v>1</v>
      </c>
      <c r="BA172">
        <v>8</v>
      </c>
      <c r="BH172">
        <v>8</v>
      </c>
    </row>
    <row r="173" spans="1:60" x14ac:dyDescent="0.25">
      <c r="A173">
        <v>34767600</v>
      </c>
      <c r="B173" t="s">
        <v>1794</v>
      </c>
      <c r="D173" t="s">
        <v>1472</v>
      </c>
      <c r="E173" t="s">
        <v>1404</v>
      </c>
      <c r="G173" t="s">
        <v>1405</v>
      </c>
      <c r="H173" t="s">
        <v>1609</v>
      </c>
      <c r="I173" t="s">
        <v>1610</v>
      </c>
      <c r="J173">
        <v>9</v>
      </c>
      <c r="T173">
        <v>8</v>
      </c>
      <c r="U173" t="s">
        <v>1408</v>
      </c>
      <c r="AC173">
        <v>8</v>
      </c>
      <c r="AD173">
        <v>9</v>
      </c>
      <c r="AK173">
        <v>1</v>
      </c>
      <c r="BA173">
        <v>8</v>
      </c>
      <c r="BH173">
        <v>8</v>
      </c>
    </row>
    <row r="174" spans="1:60" x14ac:dyDescent="0.25">
      <c r="A174">
        <v>34768200</v>
      </c>
      <c r="B174" t="s">
        <v>1828</v>
      </c>
      <c r="D174" t="s">
        <v>1403</v>
      </c>
      <c r="E174" t="s">
        <v>1404</v>
      </c>
      <c r="G174" t="s">
        <v>1420</v>
      </c>
      <c r="H174" t="s">
        <v>1829</v>
      </c>
      <c r="I174" t="s">
        <v>1795</v>
      </c>
      <c r="J174">
        <v>9</v>
      </c>
      <c r="K174" t="s">
        <v>1830</v>
      </c>
      <c r="L174" t="s">
        <v>1831</v>
      </c>
      <c r="M174">
        <v>11.5</v>
      </c>
      <c r="N174">
        <v>2</v>
      </c>
      <c r="Q174" t="s">
        <v>1420</v>
      </c>
      <c r="R174" t="s">
        <v>1830</v>
      </c>
      <c r="S174" t="s">
        <v>1831</v>
      </c>
      <c r="T174">
        <v>8</v>
      </c>
      <c r="U174" t="s">
        <v>1832</v>
      </c>
      <c r="Y174">
        <v>1.7666999999999999</v>
      </c>
      <c r="Z174">
        <v>0.73329999999999995</v>
      </c>
      <c r="AD174">
        <v>1</v>
      </c>
      <c r="AK174">
        <v>1</v>
      </c>
    </row>
    <row r="175" spans="1:60" x14ac:dyDescent="0.25">
      <c r="A175">
        <v>34768200</v>
      </c>
      <c r="B175" t="s">
        <v>1828</v>
      </c>
      <c r="D175" t="s">
        <v>1409</v>
      </c>
      <c r="E175" t="s">
        <v>1410</v>
      </c>
      <c r="G175" t="s">
        <v>1405</v>
      </c>
      <c r="H175" t="s">
        <v>1833</v>
      </c>
      <c r="I175" t="s">
        <v>1799</v>
      </c>
      <c r="J175">
        <v>9</v>
      </c>
      <c r="T175">
        <v>8</v>
      </c>
      <c r="U175" t="s">
        <v>1408</v>
      </c>
      <c r="AC175">
        <v>8</v>
      </c>
      <c r="AD175">
        <v>9</v>
      </c>
      <c r="AK175">
        <v>1</v>
      </c>
      <c r="AO175">
        <v>8</v>
      </c>
      <c r="BG175">
        <v>8</v>
      </c>
    </row>
    <row r="176" spans="1:60" x14ac:dyDescent="0.25">
      <c r="A176">
        <v>34768200</v>
      </c>
      <c r="B176" t="s">
        <v>1828</v>
      </c>
      <c r="D176" t="s">
        <v>1412</v>
      </c>
      <c r="E176" t="s">
        <v>1413</v>
      </c>
      <c r="G176" t="s">
        <v>1405</v>
      </c>
      <c r="H176" t="s">
        <v>1411</v>
      </c>
    </row>
    <row r="177" spans="1:40" x14ac:dyDescent="0.25">
      <c r="A177">
        <v>34768200</v>
      </c>
      <c r="B177" t="s">
        <v>1828</v>
      </c>
      <c r="D177" t="s">
        <v>1414</v>
      </c>
      <c r="E177" t="s">
        <v>1415</v>
      </c>
      <c r="G177" t="s">
        <v>1405</v>
      </c>
      <c r="H177" t="s">
        <v>1411</v>
      </c>
    </row>
    <row r="178" spans="1:40" x14ac:dyDescent="0.25">
      <c r="A178">
        <v>34768200</v>
      </c>
      <c r="B178" t="s">
        <v>1828</v>
      </c>
      <c r="D178" t="s">
        <v>1418</v>
      </c>
      <c r="E178" t="s">
        <v>1419</v>
      </c>
      <c r="G178" t="s">
        <v>1420</v>
      </c>
      <c r="H178" t="s">
        <v>1834</v>
      </c>
      <c r="I178" t="s">
        <v>1835</v>
      </c>
      <c r="J178">
        <v>9</v>
      </c>
      <c r="K178" t="s">
        <v>1836</v>
      </c>
      <c r="L178" t="s">
        <v>1837</v>
      </c>
      <c r="M178">
        <v>10.8833</v>
      </c>
      <c r="N178">
        <v>2</v>
      </c>
      <c r="Q178" t="s">
        <v>1420</v>
      </c>
      <c r="R178" t="s">
        <v>1836</v>
      </c>
      <c r="S178" t="s">
        <v>1837</v>
      </c>
      <c r="T178">
        <v>8</v>
      </c>
      <c r="U178" t="s">
        <v>1838</v>
      </c>
      <c r="Y178">
        <v>1.7166999999999999</v>
      </c>
      <c r="Z178">
        <v>0.16669999999999999</v>
      </c>
      <c r="AD178">
        <v>1</v>
      </c>
      <c r="AK178">
        <v>1</v>
      </c>
    </row>
    <row r="179" spans="1:40" x14ac:dyDescent="0.25">
      <c r="A179">
        <v>34768200</v>
      </c>
      <c r="B179" t="s">
        <v>1828</v>
      </c>
      <c r="D179" t="s">
        <v>1426</v>
      </c>
      <c r="E179" t="s">
        <v>1427</v>
      </c>
      <c r="G179" t="s">
        <v>1420</v>
      </c>
      <c r="H179" t="s">
        <v>1839</v>
      </c>
      <c r="I179" t="s">
        <v>1840</v>
      </c>
      <c r="J179">
        <v>9</v>
      </c>
      <c r="K179" t="s">
        <v>1841</v>
      </c>
      <c r="L179" t="s">
        <v>1842</v>
      </c>
      <c r="M179">
        <v>10.65</v>
      </c>
      <c r="N179">
        <v>2</v>
      </c>
      <c r="Q179" t="s">
        <v>1420</v>
      </c>
      <c r="R179" t="s">
        <v>1841</v>
      </c>
      <c r="S179" t="s">
        <v>1842</v>
      </c>
      <c r="T179">
        <v>8</v>
      </c>
      <c r="U179" t="s">
        <v>1843</v>
      </c>
      <c r="Y179">
        <v>1.6333</v>
      </c>
      <c r="Z179">
        <v>1.67E-2</v>
      </c>
      <c r="AD179">
        <v>1</v>
      </c>
      <c r="AK179">
        <v>1</v>
      </c>
    </row>
    <row r="180" spans="1:40" x14ac:dyDescent="0.25">
      <c r="A180">
        <v>34768200</v>
      </c>
      <c r="B180" t="s">
        <v>1828</v>
      </c>
      <c r="D180" t="s">
        <v>1433</v>
      </c>
      <c r="E180" t="s">
        <v>1434</v>
      </c>
      <c r="G180" t="s">
        <v>1420</v>
      </c>
      <c r="H180" t="s">
        <v>1844</v>
      </c>
      <c r="I180" t="s">
        <v>1810</v>
      </c>
      <c r="J180">
        <v>9</v>
      </c>
      <c r="K180" t="s">
        <v>1845</v>
      </c>
      <c r="L180" t="s">
        <v>1846</v>
      </c>
      <c r="M180">
        <v>10.7</v>
      </c>
      <c r="N180">
        <v>2</v>
      </c>
      <c r="Q180" t="s">
        <v>1420</v>
      </c>
      <c r="R180" t="s">
        <v>1845</v>
      </c>
      <c r="S180" t="s">
        <v>1846</v>
      </c>
      <c r="T180">
        <v>8</v>
      </c>
      <c r="U180" t="s">
        <v>1847</v>
      </c>
      <c r="Y180">
        <v>1.65</v>
      </c>
      <c r="Z180">
        <v>0.05</v>
      </c>
      <c r="AD180">
        <v>1</v>
      </c>
      <c r="AK180">
        <v>1</v>
      </c>
    </row>
    <row r="181" spans="1:40" x14ac:dyDescent="0.25">
      <c r="A181">
        <v>34768200</v>
      </c>
      <c r="B181" t="s">
        <v>1828</v>
      </c>
      <c r="D181" t="s">
        <v>1440</v>
      </c>
      <c r="E181" t="s">
        <v>1404</v>
      </c>
      <c r="G181" t="s">
        <v>1420</v>
      </c>
      <c r="H181" t="s">
        <v>1848</v>
      </c>
      <c r="I181" t="s">
        <v>1813</v>
      </c>
      <c r="J181">
        <v>9</v>
      </c>
      <c r="K181" t="s">
        <v>1849</v>
      </c>
      <c r="L181" t="s">
        <v>1850</v>
      </c>
      <c r="M181">
        <v>10.8</v>
      </c>
      <c r="N181">
        <v>2</v>
      </c>
      <c r="Q181" t="s">
        <v>1420</v>
      </c>
      <c r="R181" t="s">
        <v>1849</v>
      </c>
      <c r="S181" t="s">
        <v>1850</v>
      </c>
      <c r="T181">
        <v>8</v>
      </c>
      <c r="U181" t="s">
        <v>1851</v>
      </c>
      <c r="Y181">
        <v>1.7666999999999999</v>
      </c>
      <c r="Z181">
        <v>3.3300000000000003E-2</v>
      </c>
      <c r="AD181">
        <v>1</v>
      </c>
      <c r="AK181">
        <v>1</v>
      </c>
    </row>
    <row r="182" spans="1:40" x14ac:dyDescent="0.25">
      <c r="A182">
        <v>34768200</v>
      </c>
      <c r="B182" t="s">
        <v>1828</v>
      </c>
      <c r="D182" t="s">
        <v>1446</v>
      </c>
      <c r="E182" t="s">
        <v>1410</v>
      </c>
      <c r="G182" t="s">
        <v>1420</v>
      </c>
      <c r="H182" t="s">
        <v>1852</v>
      </c>
      <c r="I182" t="s">
        <v>1817</v>
      </c>
      <c r="J182">
        <v>9</v>
      </c>
      <c r="K182" t="s">
        <v>1853</v>
      </c>
      <c r="L182" t="s">
        <v>1817</v>
      </c>
      <c r="M182">
        <v>10.6333</v>
      </c>
      <c r="N182">
        <v>2</v>
      </c>
      <c r="Q182" t="s">
        <v>1420</v>
      </c>
      <c r="R182" t="s">
        <v>1853</v>
      </c>
      <c r="S182" t="s">
        <v>1817</v>
      </c>
      <c r="T182">
        <v>8</v>
      </c>
      <c r="U182" t="s">
        <v>1854</v>
      </c>
      <c r="Y182">
        <v>1.6333</v>
      </c>
      <c r="AD182">
        <v>1</v>
      </c>
      <c r="AK182">
        <v>1</v>
      </c>
    </row>
    <row r="183" spans="1:40" x14ac:dyDescent="0.25">
      <c r="A183">
        <v>34768200</v>
      </c>
      <c r="B183" t="s">
        <v>1828</v>
      </c>
      <c r="D183" t="s">
        <v>1447</v>
      </c>
      <c r="E183" t="s">
        <v>1413</v>
      </c>
      <c r="G183" t="s">
        <v>1405</v>
      </c>
      <c r="H183" t="s">
        <v>1411</v>
      </c>
    </row>
    <row r="184" spans="1:40" x14ac:dyDescent="0.25">
      <c r="A184">
        <v>34768200</v>
      </c>
      <c r="B184" t="s">
        <v>1828</v>
      </c>
      <c r="D184" t="s">
        <v>1448</v>
      </c>
      <c r="E184" t="s">
        <v>1415</v>
      </c>
      <c r="G184" t="s">
        <v>1405</v>
      </c>
      <c r="H184" t="s">
        <v>1411</v>
      </c>
    </row>
    <row r="185" spans="1:40" x14ac:dyDescent="0.25">
      <c r="A185">
        <v>34768200</v>
      </c>
      <c r="B185" t="s">
        <v>1828</v>
      </c>
      <c r="D185" t="s">
        <v>1454</v>
      </c>
      <c r="E185" t="s">
        <v>1419</v>
      </c>
      <c r="G185" t="s">
        <v>1420</v>
      </c>
      <c r="H185" t="s">
        <v>1855</v>
      </c>
      <c r="I185" t="s">
        <v>1856</v>
      </c>
      <c r="J185">
        <v>9</v>
      </c>
      <c r="K185" t="s">
        <v>1857</v>
      </c>
      <c r="L185" t="s">
        <v>1858</v>
      </c>
      <c r="M185">
        <v>10.7333</v>
      </c>
      <c r="N185">
        <v>2</v>
      </c>
      <c r="Q185" t="s">
        <v>1420</v>
      </c>
      <c r="R185" t="s">
        <v>1857</v>
      </c>
      <c r="S185" t="s">
        <v>1858</v>
      </c>
      <c r="T185">
        <v>8</v>
      </c>
      <c r="U185" t="s">
        <v>1859</v>
      </c>
      <c r="Y185">
        <v>1.7166999999999999</v>
      </c>
      <c r="Z185">
        <v>1.67E-2</v>
      </c>
      <c r="AD185">
        <v>1</v>
      </c>
      <c r="AK185">
        <v>1</v>
      </c>
    </row>
    <row r="186" spans="1:40" x14ac:dyDescent="0.25">
      <c r="A186">
        <v>34768200</v>
      </c>
      <c r="B186" t="s">
        <v>1828</v>
      </c>
      <c r="D186" t="s">
        <v>1460</v>
      </c>
      <c r="E186" t="s">
        <v>1427</v>
      </c>
      <c r="G186" t="s">
        <v>1420</v>
      </c>
      <c r="H186" t="s">
        <v>1860</v>
      </c>
      <c r="I186" t="s">
        <v>1861</v>
      </c>
      <c r="J186">
        <v>9</v>
      </c>
      <c r="K186" t="s">
        <v>1862</v>
      </c>
      <c r="L186" t="s">
        <v>1863</v>
      </c>
      <c r="M186">
        <v>10.7333</v>
      </c>
      <c r="N186">
        <v>2</v>
      </c>
      <c r="Q186" t="s">
        <v>1420</v>
      </c>
      <c r="R186" t="s">
        <v>1862</v>
      </c>
      <c r="S186" t="s">
        <v>1863</v>
      </c>
      <c r="T186">
        <v>8</v>
      </c>
      <c r="U186" t="s">
        <v>1859</v>
      </c>
      <c r="Y186">
        <v>1.7</v>
      </c>
      <c r="Z186">
        <v>3.3300000000000003E-2</v>
      </c>
      <c r="AD186">
        <v>1</v>
      </c>
      <c r="AK186">
        <v>1</v>
      </c>
    </row>
    <row r="187" spans="1:40" x14ac:dyDescent="0.25">
      <c r="A187">
        <v>34768200</v>
      </c>
      <c r="B187" t="s">
        <v>1828</v>
      </c>
      <c r="D187" t="s">
        <v>1466</v>
      </c>
      <c r="E187" t="s">
        <v>1434</v>
      </c>
      <c r="G187" t="s">
        <v>1420</v>
      </c>
      <c r="H187" t="s">
        <v>1864</v>
      </c>
      <c r="I187" t="s">
        <v>1865</v>
      </c>
      <c r="J187">
        <v>9</v>
      </c>
      <c r="K187" t="s">
        <v>1866</v>
      </c>
      <c r="L187" t="s">
        <v>1867</v>
      </c>
      <c r="M187">
        <v>10.4</v>
      </c>
      <c r="N187">
        <v>2</v>
      </c>
      <c r="Q187" t="s">
        <v>1420</v>
      </c>
      <c r="R187" t="s">
        <v>1866</v>
      </c>
      <c r="S187" t="s">
        <v>1867</v>
      </c>
      <c r="T187">
        <v>8</v>
      </c>
      <c r="U187" t="s">
        <v>1868</v>
      </c>
      <c r="Y187">
        <v>1.3833</v>
      </c>
      <c r="Z187">
        <v>1.67E-2</v>
      </c>
      <c r="AD187">
        <v>1</v>
      </c>
      <c r="AK187">
        <v>1</v>
      </c>
    </row>
    <row r="188" spans="1:40" x14ac:dyDescent="0.25">
      <c r="A188">
        <v>34768200</v>
      </c>
      <c r="B188" t="s">
        <v>1828</v>
      </c>
      <c r="D188" t="s">
        <v>1472</v>
      </c>
      <c r="E188" t="s">
        <v>1404</v>
      </c>
      <c r="G188" t="s">
        <v>1420</v>
      </c>
      <c r="H188" t="s">
        <v>1869</v>
      </c>
      <c r="I188" t="s">
        <v>1870</v>
      </c>
      <c r="J188">
        <v>9</v>
      </c>
      <c r="K188" t="s">
        <v>1871</v>
      </c>
      <c r="L188" t="s">
        <v>1870</v>
      </c>
      <c r="M188">
        <v>10.683299999999999</v>
      </c>
      <c r="N188">
        <v>2</v>
      </c>
      <c r="P188">
        <v>1</v>
      </c>
      <c r="Q188" t="s">
        <v>1420</v>
      </c>
      <c r="R188" t="s">
        <v>1871</v>
      </c>
      <c r="S188" t="s">
        <v>1870</v>
      </c>
      <c r="T188">
        <v>8</v>
      </c>
      <c r="U188" t="s">
        <v>1872</v>
      </c>
      <c r="Y188">
        <v>1.6833</v>
      </c>
      <c r="AD188">
        <v>1</v>
      </c>
      <c r="AK188">
        <v>1</v>
      </c>
    </row>
    <row r="189" spans="1:40" x14ac:dyDescent="0.25">
      <c r="A189">
        <v>34771200</v>
      </c>
      <c r="B189" t="s">
        <v>1873</v>
      </c>
      <c r="D189" t="s">
        <v>1403</v>
      </c>
      <c r="E189" t="s">
        <v>1404</v>
      </c>
      <c r="G189" t="s">
        <v>1405</v>
      </c>
      <c r="H189" t="s">
        <v>1411</v>
      </c>
    </row>
    <row r="190" spans="1:40" x14ac:dyDescent="0.25">
      <c r="A190">
        <v>34771200</v>
      </c>
      <c r="B190" t="s">
        <v>1873</v>
      </c>
      <c r="D190" t="s">
        <v>1409</v>
      </c>
      <c r="E190" t="s">
        <v>1410</v>
      </c>
      <c r="G190" t="s">
        <v>1420</v>
      </c>
      <c r="H190" t="s">
        <v>1874</v>
      </c>
      <c r="I190" t="s">
        <v>1875</v>
      </c>
      <c r="J190">
        <v>9</v>
      </c>
      <c r="K190" t="s">
        <v>1876</v>
      </c>
      <c r="L190" t="s">
        <v>1877</v>
      </c>
      <c r="M190">
        <v>9.1832999999999991</v>
      </c>
      <c r="N190">
        <v>2</v>
      </c>
      <c r="Q190" t="s">
        <v>1420</v>
      </c>
      <c r="R190" t="s">
        <v>1876</v>
      </c>
      <c r="S190" t="s">
        <v>1877</v>
      </c>
      <c r="T190">
        <v>8</v>
      </c>
      <c r="U190" t="s">
        <v>1600</v>
      </c>
      <c r="Y190">
        <v>6.6699999999999995E-2</v>
      </c>
      <c r="Z190">
        <v>0.1167</v>
      </c>
      <c r="AD190">
        <v>1</v>
      </c>
      <c r="AK190">
        <v>1</v>
      </c>
      <c r="AN190">
        <v>3</v>
      </c>
    </row>
    <row r="191" spans="1:40" x14ac:dyDescent="0.25">
      <c r="A191">
        <v>34771200</v>
      </c>
      <c r="B191" t="s">
        <v>1873</v>
      </c>
      <c r="D191" t="s">
        <v>1412</v>
      </c>
      <c r="E191" t="s">
        <v>1413</v>
      </c>
      <c r="G191" t="s">
        <v>1420</v>
      </c>
      <c r="H191" t="s">
        <v>1878</v>
      </c>
      <c r="I191" t="s">
        <v>1879</v>
      </c>
      <c r="J191">
        <v>9</v>
      </c>
      <c r="K191" t="s">
        <v>1880</v>
      </c>
      <c r="L191" t="s">
        <v>1881</v>
      </c>
      <c r="M191">
        <v>9.5</v>
      </c>
      <c r="N191">
        <v>2</v>
      </c>
      <c r="Q191" t="s">
        <v>1420</v>
      </c>
      <c r="R191" t="s">
        <v>1880</v>
      </c>
      <c r="S191" t="s">
        <v>1881</v>
      </c>
      <c r="T191">
        <v>8</v>
      </c>
      <c r="U191" t="s">
        <v>1882</v>
      </c>
      <c r="Y191">
        <v>0.43330000000000002</v>
      </c>
      <c r="Z191">
        <v>6.6699999999999995E-2</v>
      </c>
      <c r="AD191">
        <v>1</v>
      </c>
      <c r="AK191">
        <v>1</v>
      </c>
      <c r="AN191">
        <v>3</v>
      </c>
    </row>
    <row r="192" spans="1:40" x14ac:dyDescent="0.25">
      <c r="A192">
        <v>34771200</v>
      </c>
      <c r="B192" t="s">
        <v>1873</v>
      </c>
      <c r="D192" t="s">
        <v>1414</v>
      </c>
      <c r="E192" t="s">
        <v>1415</v>
      </c>
      <c r="G192" t="s">
        <v>1420</v>
      </c>
      <c r="H192" t="s">
        <v>1416</v>
      </c>
      <c r="I192" t="s">
        <v>1417</v>
      </c>
      <c r="J192">
        <v>9</v>
      </c>
      <c r="K192" t="s">
        <v>1883</v>
      </c>
      <c r="L192" t="s">
        <v>1884</v>
      </c>
      <c r="M192">
        <v>9.8666999999999998</v>
      </c>
      <c r="N192">
        <v>2</v>
      </c>
      <c r="Q192" t="s">
        <v>1420</v>
      </c>
      <c r="R192" t="s">
        <v>1883</v>
      </c>
      <c r="S192" t="s">
        <v>1884</v>
      </c>
      <c r="T192">
        <v>8</v>
      </c>
      <c r="U192" t="s">
        <v>1885</v>
      </c>
      <c r="Y192">
        <v>0.85</v>
      </c>
      <c r="Z192">
        <v>1.67E-2</v>
      </c>
      <c r="AD192">
        <v>1</v>
      </c>
      <c r="AK192">
        <v>1</v>
      </c>
      <c r="AN192">
        <v>3</v>
      </c>
    </row>
    <row r="193" spans="1:40" x14ac:dyDescent="0.25">
      <c r="A193">
        <v>34771200</v>
      </c>
      <c r="B193" t="s">
        <v>1873</v>
      </c>
      <c r="D193" t="s">
        <v>1418</v>
      </c>
      <c r="E193" t="s">
        <v>1419</v>
      </c>
      <c r="G193" t="s">
        <v>1420</v>
      </c>
      <c r="H193" t="s">
        <v>1421</v>
      </c>
      <c r="I193" t="s">
        <v>1422</v>
      </c>
      <c r="J193">
        <v>9</v>
      </c>
      <c r="K193" t="s">
        <v>1886</v>
      </c>
      <c r="L193" t="s">
        <v>1887</v>
      </c>
      <c r="M193">
        <v>9.3833000000000002</v>
      </c>
      <c r="N193">
        <v>2</v>
      </c>
      <c r="Q193" t="s">
        <v>1420</v>
      </c>
      <c r="R193" t="s">
        <v>1886</v>
      </c>
      <c r="S193" t="s">
        <v>1887</v>
      </c>
      <c r="T193">
        <v>8</v>
      </c>
      <c r="U193" t="s">
        <v>1789</v>
      </c>
      <c r="Y193">
        <v>0.36670000000000003</v>
      </c>
      <c r="Z193">
        <v>1.67E-2</v>
      </c>
      <c r="AD193">
        <v>1</v>
      </c>
      <c r="AK193">
        <v>1</v>
      </c>
      <c r="AN193">
        <v>3</v>
      </c>
    </row>
    <row r="194" spans="1:40" x14ac:dyDescent="0.25">
      <c r="A194">
        <v>34771200</v>
      </c>
      <c r="B194" t="s">
        <v>1873</v>
      </c>
      <c r="D194" t="s">
        <v>1426</v>
      </c>
      <c r="E194" t="s">
        <v>1427</v>
      </c>
      <c r="G194" t="s">
        <v>1420</v>
      </c>
      <c r="H194" t="s">
        <v>1428</v>
      </c>
      <c r="I194" t="s">
        <v>1429</v>
      </c>
      <c r="J194">
        <v>9</v>
      </c>
      <c r="K194" t="s">
        <v>1888</v>
      </c>
      <c r="L194" t="s">
        <v>1889</v>
      </c>
      <c r="M194">
        <v>9.2833000000000006</v>
      </c>
      <c r="N194">
        <v>2</v>
      </c>
      <c r="Q194" t="s">
        <v>1420</v>
      </c>
      <c r="R194" t="s">
        <v>1888</v>
      </c>
      <c r="S194" t="s">
        <v>1889</v>
      </c>
      <c r="T194">
        <v>8</v>
      </c>
      <c r="U194" t="s">
        <v>1453</v>
      </c>
      <c r="Y194">
        <v>0.26669999999999999</v>
      </c>
      <c r="Z194">
        <v>1.67E-2</v>
      </c>
      <c r="AD194">
        <v>1</v>
      </c>
      <c r="AK194">
        <v>1</v>
      </c>
      <c r="AN194">
        <v>3</v>
      </c>
    </row>
    <row r="195" spans="1:40" x14ac:dyDescent="0.25">
      <c r="A195">
        <v>34771200</v>
      </c>
      <c r="B195" t="s">
        <v>1873</v>
      </c>
      <c r="D195" t="s">
        <v>1433</v>
      </c>
      <c r="E195" t="s">
        <v>1434</v>
      </c>
      <c r="G195" t="s">
        <v>1405</v>
      </c>
      <c r="H195" t="s">
        <v>1411</v>
      </c>
    </row>
    <row r="196" spans="1:40" x14ac:dyDescent="0.25">
      <c r="A196">
        <v>34771200</v>
      </c>
      <c r="B196" t="s">
        <v>1873</v>
      </c>
      <c r="D196" t="s">
        <v>1440</v>
      </c>
      <c r="E196" t="s">
        <v>1404</v>
      </c>
      <c r="G196" t="s">
        <v>1420</v>
      </c>
      <c r="H196" t="s">
        <v>1441</v>
      </c>
      <c r="I196" t="s">
        <v>1442</v>
      </c>
      <c r="J196">
        <v>9</v>
      </c>
      <c r="K196" t="s">
        <v>1890</v>
      </c>
      <c r="L196" t="s">
        <v>1891</v>
      </c>
      <c r="M196">
        <v>9.6</v>
      </c>
      <c r="N196">
        <v>2</v>
      </c>
      <c r="Q196" t="s">
        <v>1420</v>
      </c>
      <c r="R196" t="s">
        <v>1890</v>
      </c>
      <c r="S196" t="s">
        <v>1891</v>
      </c>
      <c r="T196">
        <v>8</v>
      </c>
      <c r="U196" t="s">
        <v>1892</v>
      </c>
      <c r="Y196">
        <v>0.38329999999999997</v>
      </c>
      <c r="Z196">
        <v>0.2167</v>
      </c>
      <c r="AD196">
        <v>1</v>
      </c>
      <c r="AK196">
        <v>1</v>
      </c>
      <c r="AN196">
        <v>3</v>
      </c>
    </row>
    <row r="197" spans="1:40" x14ac:dyDescent="0.25">
      <c r="A197">
        <v>34771200</v>
      </c>
      <c r="B197" t="s">
        <v>1873</v>
      </c>
      <c r="D197" t="s">
        <v>1446</v>
      </c>
      <c r="E197" t="s">
        <v>1410</v>
      </c>
      <c r="G197" t="s">
        <v>1420</v>
      </c>
      <c r="H197" t="s">
        <v>1893</v>
      </c>
      <c r="I197" t="s">
        <v>1894</v>
      </c>
      <c r="J197">
        <v>9</v>
      </c>
      <c r="K197" t="s">
        <v>1895</v>
      </c>
      <c r="L197" t="s">
        <v>1896</v>
      </c>
      <c r="M197">
        <v>10.533300000000001</v>
      </c>
      <c r="N197">
        <v>2</v>
      </c>
      <c r="Q197" t="s">
        <v>1420</v>
      </c>
      <c r="R197" t="s">
        <v>1895</v>
      </c>
      <c r="S197" t="s">
        <v>1896</v>
      </c>
      <c r="T197">
        <v>8</v>
      </c>
      <c r="U197" t="s">
        <v>1897</v>
      </c>
      <c r="Y197">
        <v>1.2333000000000001</v>
      </c>
      <c r="Z197">
        <v>0.3</v>
      </c>
      <c r="AD197">
        <v>1</v>
      </c>
      <c r="AK197">
        <v>1</v>
      </c>
      <c r="AN197">
        <v>3</v>
      </c>
    </row>
    <row r="198" spans="1:40" x14ac:dyDescent="0.25">
      <c r="A198">
        <v>34771200</v>
      </c>
      <c r="B198" t="s">
        <v>1873</v>
      </c>
      <c r="D198" t="s">
        <v>1447</v>
      </c>
      <c r="E198" t="s">
        <v>1413</v>
      </c>
      <c r="G198" t="s">
        <v>1405</v>
      </c>
      <c r="H198" t="s">
        <v>1411</v>
      </c>
    </row>
    <row r="199" spans="1:40" x14ac:dyDescent="0.25">
      <c r="A199">
        <v>34771200</v>
      </c>
      <c r="B199" t="s">
        <v>1873</v>
      </c>
      <c r="D199" t="s">
        <v>1448</v>
      </c>
      <c r="E199" t="s">
        <v>1415</v>
      </c>
      <c r="G199" t="s">
        <v>1420</v>
      </c>
      <c r="H199" t="s">
        <v>1449</v>
      </c>
      <c r="I199" t="s">
        <v>1450</v>
      </c>
      <c r="J199">
        <v>9</v>
      </c>
      <c r="K199" t="s">
        <v>1898</v>
      </c>
      <c r="L199" t="s">
        <v>1899</v>
      </c>
      <c r="M199">
        <v>9.4832999999999998</v>
      </c>
      <c r="N199">
        <v>2</v>
      </c>
      <c r="Q199" t="s">
        <v>1420</v>
      </c>
      <c r="R199" t="s">
        <v>1898</v>
      </c>
      <c r="S199" t="s">
        <v>1899</v>
      </c>
      <c r="T199">
        <v>8</v>
      </c>
      <c r="U199" t="s">
        <v>1525</v>
      </c>
      <c r="Y199">
        <v>0.4</v>
      </c>
      <c r="Z199">
        <v>8.3299999999999999E-2</v>
      </c>
      <c r="AD199">
        <v>1</v>
      </c>
      <c r="AK199">
        <v>1</v>
      </c>
      <c r="AN199">
        <v>3</v>
      </c>
    </row>
    <row r="200" spans="1:40" x14ac:dyDescent="0.25">
      <c r="A200">
        <v>34771200</v>
      </c>
      <c r="B200" t="s">
        <v>1873</v>
      </c>
      <c r="D200" t="s">
        <v>1454</v>
      </c>
      <c r="E200" t="s">
        <v>1419</v>
      </c>
      <c r="G200" t="s">
        <v>1420</v>
      </c>
      <c r="H200" t="s">
        <v>1455</v>
      </c>
      <c r="I200" t="s">
        <v>1456</v>
      </c>
      <c r="J200">
        <v>9</v>
      </c>
      <c r="K200" t="s">
        <v>1900</v>
      </c>
      <c r="L200" t="s">
        <v>1901</v>
      </c>
      <c r="M200">
        <v>9.4</v>
      </c>
      <c r="N200">
        <v>2</v>
      </c>
      <c r="Q200" t="s">
        <v>1420</v>
      </c>
      <c r="R200" t="s">
        <v>1900</v>
      </c>
      <c r="S200" t="s">
        <v>1901</v>
      </c>
      <c r="T200">
        <v>8</v>
      </c>
      <c r="U200" t="s">
        <v>1827</v>
      </c>
      <c r="Y200">
        <v>0.2</v>
      </c>
      <c r="Z200">
        <v>0.2</v>
      </c>
      <c r="AD200">
        <v>1</v>
      </c>
      <c r="AK200">
        <v>1</v>
      </c>
      <c r="AN200">
        <v>3</v>
      </c>
    </row>
    <row r="201" spans="1:40" x14ac:dyDescent="0.25">
      <c r="A201">
        <v>34771200</v>
      </c>
      <c r="B201" t="s">
        <v>1873</v>
      </c>
      <c r="D201" t="s">
        <v>1460</v>
      </c>
      <c r="E201" t="s">
        <v>1427</v>
      </c>
      <c r="G201" t="s">
        <v>1420</v>
      </c>
      <c r="H201" t="s">
        <v>1461</v>
      </c>
      <c r="I201" t="s">
        <v>1462</v>
      </c>
      <c r="J201">
        <v>9</v>
      </c>
      <c r="K201" t="s">
        <v>1902</v>
      </c>
      <c r="L201" t="s">
        <v>1903</v>
      </c>
      <c r="M201">
        <v>9.3833000000000002</v>
      </c>
      <c r="N201">
        <v>2</v>
      </c>
      <c r="Q201" t="s">
        <v>1420</v>
      </c>
      <c r="R201" t="s">
        <v>1902</v>
      </c>
      <c r="S201" t="s">
        <v>1903</v>
      </c>
      <c r="T201">
        <v>8</v>
      </c>
      <c r="U201" t="s">
        <v>1789</v>
      </c>
      <c r="Y201">
        <v>0.33329999999999999</v>
      </c>
      <c r="Z201">
        <v>0.05</v>
      </c>
      <c r="AD201">
        <v>1</v>
      </c>
      <c r="AK201">
        <v>1</v>
      </c>
      <c r="AN201">
        <v>3</v>
      </c>
    </row>
    <row r="202" spans="1:40" x14ac:dyDescent="0.25">
      <c r="A202">
        <v>34771200</v>
      </c>
      <c r="B202" t="s">
        <v>1873</v>
      </c>
      <c r="D202" t="s">
        <v>1466</v>
      </c>
      <c r="E202" t="s">
        <v>1434</v>
      </c>
      <c r="G202" t="s">
        <v>1420</v>
      </c>
      <c r="H202" t="s">
        <v>1467</v>
      </c>
      <c r="I202" t="s">
        <v>1468</v>
      </c>
      <c r="J202">
        <v>9</v>
      </c>
      <c r="K202" t="s">
        <v>1904</v>
      </c>
      <c r="L202" t="s">
        <v>1905</v>
      </c>
      <c r="M202">
        <v>9.3000000000000007</v>
      </c>
      <c r="N202">
        <v>2</v>
      </c>
      <c r="Q202" t="s">
        <v>1420</v>
      </c>
      <c r="R202" t="s">
        <v>1904</v>
      </c>
      <c r="S202" t="s">
        <v>1905</v>
      </c>
      <c r="T202">
        <v>8</v>
      </c>
      <c r="U202" t="s">
        <v>1806</v>
      </c>
      <c r="Y202">
        <v>0.18329999999999999</v>
      </c>
      <c r="Z202">
        <v>0.1167</v>
      </c>
      <c r="AD202">
        <v>1</v>
      </c>
      <c r="AK202">
        <v>1</v>
      </c>
      <c r="AN202">
        <v>3</v>
      </c>
    </row>
    <row r="203" spans="1:40" x14ac:dyDescent="0.25">
      <c r="A203">
        <v>34771200</v>
      </c>
      <c r="B203" t="s">
        <v>1873</v>
      </c>
      <c r="D203" t="s">
        <v>1472</v>
      </c>
      <c r="E203" t="s">
        <v>1404</v>
      </c>
      <c r="G203" t="s">
        <v>1420</v>
      </c>
      <c r="H203" t="s">
        <v>1473</v>
      </c>
      <c r="I203" t="s">
        <v>1474</v>
      </c>
      <c r="J203">
        <v>9</v>
      </c>
      <c r="K203" t="s">
        <v>1906</v>
      </c>
      <c r="L203" t="s">
        <v>1474</v>
      </c>
      <c r="M203">
        <v>9.2833000000000006</v>
      </c>
      <c r="N203">
        <v>2</v>
      </c>
      <c r="Q203" t="s">
        <v>1420</v>
      </c>
      <c r="R203" t="s">
        <v>1906</v>
      </c>
      <c r="S203" t="s">
        <v>1474</v>
      </c>
      <c r="T203">
        <v>8</v>
      </c>
      <c r="U203" t="s">
        <v>1453</v>
      </c>
      <c r="Y203">
        <v>0.2833</v>
      </c>
      <c r="AD203">
        <v>1</v>
      </c>
      <c r="AK203">
        <v>1</v>
      </c>
      <c r="AN203">
        <v>3</v>
      </c>
    </row>
    <row r="204" spans="1:40" x14ac:dyDescent="0.25">
      <c r="A204">
        <v>34771800</v>
      </c>
      <c r="B204" t="s">
        <v>1907</v>
      </c>
      <c r="D204" t="s">
        <v>1403</v>
      </c>
      <c r="E204" t="s">
        <v>1404</v>
      </c>
      <c r="G204" t="s">
        <v>1420</v>
      </c>
      <c r="H204" t="s">
        <v>1908</v>
      </c>
      <c r="I204" t="s">
        <v>1909</v>
      </c>
      <c r="J204">
        <v>9</v>
      </c>
      <c r="K204" t="s">
        <v>1910</v>
      </c>
      <c r="L204" t="s">
        <v>1911</v>
      </c>
      <c r="M204">
        <v>9.0500000000000007</v>
      </c>
      <c r="N204">
        <v>4</v>
      </c>
      <c r="Q204" t="s">
        <v>1420</v>
      </c>
      <c r="R204" t="s">
        <v>1910</v>
      </c>
      <c r="S204" t="s">
        <v>1912</v>
      </c>
      <c r="T204">
        <v>8</v>
      </c>
      <c r="U204" t="s">
        <v>1913</v>
      </c>
      <c r="Y204">
        <v>1.67E-2</v>
      </c>
      <c r="Z204">
        <v>3.3300000000000003E-2</v>
      </c>
      <c r="AN204">
        <v>8</v>
      </c>
    </row>
    <row r="205" spans="1:40" x14ac:dyDescent="0.25">
      <c r="R205" t="s">
        <v>1914</v>
      </c>
      <c r="S205" t="s">
        <v>1911</v>
      </c>
    </row>
    <row r="206" spans="1:40" x14ac:dyDescent="0.25">
      <c r="A206">
        <v>34771800</v>
      </c>
      <c r="B206" t="s">
        <v>1907</v>
      </c>
      <c r="D206" t="s">
        <v>1409</v>
      </c>
      <c r="E206" t="s">
        <v>1410</v>
      </c>
      <c r="G206" t="s">
        <v>1420</v>
      </c>
      <c r="H206" t="s">
        <v>1915</v>
      </c>
      <c r="I206" t="s">
        <v>1916</v>
      </c>
      <c r="J206">
        <v>9</v>
      </c>
      <c r="K206" t="s">
        <v>1917</v>
      </c>
      <c r="L206" t="s">
        <v>1916</v>
      </c>
      <c r="M206">
        <v>9.0333000000000006</v>
      </c>
      <c r="N206">
        <v>4</v>
      </c>
      <c r="Q206" t="s">
        <v>1420</v>
      </c>
      <c r="R206" t="s">
        <v>1917</v>
      </c>
      <c r="S206" t="s">
        <v>1918</v>
      </c>
      <c r="T206">
        <v>8</v>
      </c>
      <c r="U206" t="s">
        <v>1919</v>
      </c>
      <c r="Y206">
        <v>3.3300000000000003E-2</v>
      </c>
      <c r="AN206">
        <v>8</v>
      </c>
    </row>
    <row r="207" spans="1:40" x14ac:dyDescent="0.25">
      <c r="R207" t="s">
        <v>1920</v>
      </c>
      <c r="S207" t="s">
        <v>1916</v>
      </c>
    </row>
    <row r="208" spans="1:40" x14ac:dyDescent="0.25">
      <c r="A208">
        <v>34771800</v>
      </c>
      <c r="B208" t="s">
        <v>1907</v>
      </c>
      <c r="D208" t="s">
        <v>1412</v>
      </c>
      <c r="E208" t="s">
        <v>1413</v>
      </c>
      <c r="G208" t="s">
        <v>1420</v>
      </c>
      <c r="H208" t="s">
        <v>1921</v>
      </c>
      <c r="I208" t="s">
        <v>1922</v>
      </c>
      <c r="J208">
        <v>9</v>
      </c>
      <c r="K208" t="s">
        <v>1923</v>
      </c>
      <c r="L208" t="s">
        <v>1922</v>
      </c>
      <c r="M208">
        <v>9.0167000000000002</v>
      </c>
      <c r="N208">
        <v>4</v>
      </c>
      <c r="Q208" t="s">
        <v>1420</v>
      </c>
      <c r="R208" t="s">
        <v>1923</v>
      </c>
      <c r="S208" t="s">
        <v>1924</v>
      </c>
      <c r="T208">
        <v>8</v>
      </c>
      <c r="U208" t="s">
        <v>1925</v>
      </c>
      <c r="Y208">
        <v>1.67E-2</v>
      </c>
      <c r="AN208">
        <v>8</v>
      </c>
    </row>
    <row r="209" spans="1:40" x14ac:dyDescent="0.25">
      <c r="R209" t="s">
        <v>1926</v>
      </c>
      <c r="S209" t="s">
        <v>1922</v>
      </c>
    </row>
    <row r="210" spans="1:40" x14ac:dyDescent="0.25">
      <c r="A210">
        <v>34771800</v>
      </c>
      <c r="B210" t="s">
        <v>1907</v>
      </c>
      <c r="D210" t="s">
        <v>1414</v>
      </c>
      <c r="E210" t="s">
        <v>1415</v>
      </c>
      <c r="G210" t="s">
        <v>1405</v>
      </c>
      <c r="H210" t="s">
        <v>1411</v>
      </c>
    </row>
    <row r="211" spans="1:40" x14ac:dyDescent="0.25">
      <c r="A211">
        <v>34771800</v>
      </c>
      <c r="B211" t="s">
        <v>1907</v>
      </c>
      <c r="D211" t="s">
        <v>1418</v>
      </c>
      <c r="E211" t="s">
        <v>1419</v>
      </c>
      <c r="G211" t="s">
        <v>1405</v>
      </c>
      <c r="H211" t="s">
        <v>1411</v>
      </c>
    </row>
    <row r="212" spans="1:40" x14ac:dyDescent="0.25">
      <c r="A212">
        <v>34771800</v>
      </c>
      <c r="B212" t="s">
        <v>1907</v>
      </c>
      <c r="D212" t="s">
        <v>1426</v>
      </c>
      <c r="E212" t="s">
        <v>1427</v>
      </c>
      <c r="G212" t="s">
        <v>1420</v>
      </c>
      <c r="H212" t="s">
        <v>1927</v>
      </c>
      <c r="I212" t="s">
        <v>1928</v>
      </c>
      <c r="J212">
        <v>9</v>
      </c>
      <c r="K212" t="s">
        <v>1929</v>
      </c>
      <c r="L212" t="s">
        <v>1928</v>
      </c>
      <c r="M212">
        <v>9.0167000000000002</v>
      </c>
      <c r="N212">
        <v>4</v>
      </c>
      <c r="Q212" t="s">
        <v>1420</v>
      </c>
      <c r="R212" t="s">
        <v>1929</v>
      </c>
      <c r="S212" t="s">
        <v>1930</v>
      </c>
      <c r="T212">
        <v>8</v>
      </c>
      <c r="U212" t="s">
        <v>1925</v>
      </c>
      <c r="Y212">
        <v>1.67E-2</v>
      </c>
      <c r="AN212">
        <v>8</v>
      </c>
    </row>
    <row r="213" spans="1:40" x14ac:dyDescent="0.25">
      <c r="R213" t="s">
        <v>1931</v>
      </c>
      <c r="S213" t="s">
        <v>1928</v>
      </c>
    </row>
    <row r="214" spans="1:40" x14ac:dyDescent="0.25">
      <c r="A214">
        <v>34771800</v>
      </c>
      <c r="B214" t="s">
        <v>1907</v>
      </c>
      <c r="D214" t="s">
        <v>1433</v>
      </c>
      <c r="E214" t="s">
        <v>1434</v>
      </c>
      <c r="G214" t="s">
        <v>1420</v>
      </c>
      <c r="H214" t="s">
        <v>1932</v>
      </c>
      <c r="I214" t="s">
        <v>1933</v>
      </c>
      <c r="J214">
        <v>9</v>
      </c>
      <c r="K214" t="s">
        <v>1934</v>
      </c>
      <c r="L214" t="s">
        <v>1933</v>
      </c>
      <c r="M214">
        <v>9.0500000000000007</v>
      </c>
      <c r="N214">
        <v>4</v>
      </c>
      <c r="Q214" t="s">
        <v>1420</v>
      </c>
      <c r="R214" t="s">
        <v>1934</v>
      </c>
      <c r="S214" t="s">
        <v>1935</v>
      </c>
      <c r="T214">
        <v>8</v>
      </c>
      <c r="U214" t="s">
        <v>1913</v>
      </c>
      <c r="Y214">
        <v>0.05</v>
      </c>
      <c r="AN214">
        <v>8</v>
      </c>
    </row>
    <row r="215" spans="1:40" x14ac:dyDescent="0.25">
      <c r="R215" t="s">
        <v>1936</v>
      </c>
      <c r="S215" t="s">
        <v>1933</v>
      </c>
    </row>
    <row r="216" spans="1:40" x14ac:dyDescent="0.25">
      <c r="A216">
        <v>34771800</v>
      </c>
      <c r="B216" t="s">
        <v>1907</v>
      </c>
      <c r="D216" t="s">
        <v>1440</v>
      </c>
      <c r="E216" t="s">
        <v>1404</v>
      </c>
      <c r="G216" t="s">
        <v>1420</v>
      </c>
      <c r="H216" t="s">
        <v>1937</v>
      </c>
      <c r="I216" t="s">
        <v>1938</v>
      </c>
      <c r="J216">
        <v>9</v>
      </c>
      <c r="K216" t="s">
        <v>1939</v>
      </c>
      <c r="L216" t="s">
        <v>1938</v>
      </c>
      <c r="M216">
        <v>9.1</v>
      </c>
      <c r="N216">
        <v>4</v>
      </c>
      <c r="Q216" t="s">
        <v>1420</v>
      </c>
      <c r="R216" t="s">
        <v>1939</v>
      </c>
      <c r="S216" t="s">
        <v>1940</v>
      </c>
      <c r="T216">
        <v>8</v>
      </c>
      <c r="U216" t="s">
        <v>1941</v>
      </c>
      <c r="Y216">
        <v>0.1</v>
      </c>
      <c r="AN216">
        <v>8</v>
      </c>
    </row>
    <row r="217" spans="1:40" x14ac:dyDescent="0.25">
      <c r="R217" t="s">
        <v>1942</v>
      </c>
      <c r="S217" t="s">
        <v>1938</v>
      </c>
    </row>
    <row r="218" spans="1:40" x14ac:dyDescent="0.25">
      <c r="A218">
        <v>34771800</v>
      </c>
      <c r="B218" t="s">
        <v>1907</v>
      </c>
      <c r="D218" t="s">
        <v>1446</v>
      </c>
      <c r="E218" t="s">
        <v>1410</v>
      </c>
      <c r="G218" t="s">
        <v>1420</v>
      </c>
      <c r="H218" t="s">
        <v>1635</v>
      </c>
      <c r="I218" t="s">
        <v>1943</v>
      </c>
      <c r="J218">
        <v>9</v>
      </c>
      <c r="K218" t="s">
        <v>1944</v>
      </c>
      <c r="L218" t="s">
        <v>1943</v>
      </c>
      <c r="M218">
        <v>9.0333000000000006</v>
      </c>
      <c r="N218">
        <v>4</v>
      </c>
      <c r="Q218" t="s">
        <v>1420</v>
      </c>
      <c r="R218" t="s">
        <v>1944</v>
      </c>
      <c r="S218" t="s">
        <v>1945</v>
      </c>
      <c r="T218">
        <v>8</v>
      </c>
      <c r="U218" t="s">
        <v>1919</v>
      </c>
      <c r="Y218">
        <v>3.3300000000000003E-2</v>
      </c>
      <c r="AN218">
        <v>8</v>
      </c>
    </row>
    <row r="219" spans="1:40" x14ac:dyDescent="0.25">
      <c r="R219" t="s">
        <v>1946</v>
      </c>
      <c r="S219" t="s">
        <v>1943</v>
      </c>
    </row>
    <row r="220" spans="1:40" x14ac:dyDescent="0.25">
      <c r="A220">
        <v>34771800</v>
      </c>
      <c r="B220" t="s">
        <v>1907</v>
      </c>
      <c r="D220" t="s">
        <v>1447</v>
      </c>
      <c r="E220" t="s">
        <v>1413</v>
      </c>
      <c r="G220" t="s">
        <v>1420</v>
      </c>
      <c r="H220" t="s">
        <v>1947</v>
      </c>
      <c r="I220" t="s">
        <v>1948</v>
      </c>
      <c r="J220">
        <v>9</v>
      </c>
      <c r="K220" t="s">
        <v>1949</v>
      </c>
      <c r="L220" t="s">
        <v>1948</v>
      </c>
      <c r="M220">
        <v>9.0333000000000006</v>
      </c>
      <c r="N220">
        <v>4</v>
      </c>
      <c r="Q220" t="s">
        <v>1420</v>
      </c>
      <c r="R220" t="s">
        <v>1949</v>
      </c>
      <c r="S220" t="s">
        <v>1950</v>
      </c>
      <c r="T220">
        <v>8</v>
      </c>
      <c r="U220" t="s">
        <v>1919</v>
      </c>
      <c r="Y220">
        <v>3.3300000000000003E-2</v>
      </c>
      <c r="AN220">
        <v>8</v>
      </c>
    </row>
    <row r="221" spans="1:40" x14ac:dyDescent="0.25">
      <c r="R221" t="s">
        <v>1951</v>
      </c>
      <c r="S221" t="s">
        <v>1948</v>
      </c>
    </row>
    <row r="222" spans="1:40" x14ac:dyDescent="0.25">
      <c r="A222">
        <v>34771800</v>
      </c>
      <c r="B222" t="s">
        <v>1907</v>
      </c>
      <c r="D222" t="s">
        <v>1448</v>
      </c>
      <c r="E222" t="s">
        <v>1415</v>
      </c>
      <c r="G222" t="s">
        <v>1405</v>
      </c>
      <c r="H222" t="s">
        <v>1411</v>
      </c>
    </row>
    <row r="223" spans="1:40" x14ac:dyDescent="0.25">
      <c r="A223">
        <v>34771800</v>
      </c>
      <c r="B223" t="s">
        <v>1907</v>
      </c>
      <c r="D223" t="s">
        <v>1454</v>
      </c>
      <c r="E223" t="s">
        <v>1419</v>
      </c>
      <c r="G223" t="s">
        <v>1405</v>
      </c>
      <c r="H223" t="s">
        <v>1411</v>
      </c>
    </row>
    <row r="224" spans="1:40" x14ac:dyDescent="0.25">
      <c r="A224">
        <v>34771800</v>
      </c>
      <c r="B224" t="s">
        <v>1907</v>
      </c>
      <c r="D224" t="s">
        <v>1460</v>
      </c>
      <c r="E224" t="s">
        <v>1427</v>
      </c>
      <c r="G224" t="s">
        <v>1420</v>
      </c>
      <c r="H224" t="s">
        <v>1952</v>
      </c>
      <c r="I224" t="s">
        <v>1953</v>
      </c>
      <c r="J224">
        <v>9</v>
      </c>
      <c r="K224" t="s">
        <v>1954</v>
      </c>
      <c r="L224" t="s">
        <v>1955</v>
      </c>
      <c r="M224">
        <v>9.1333000000000002</v>
      </c>
      <c r="N224">
        <v>4</v>
      </c>
      <c r="Q224" t="s">
        <v>1420</v>
      </c>
      <c r="R224" t="s">
        <v>1954</v>
      </c>
      <c r="S224" t="s">
        <v>1956</v>
      </c>
      <c r="T224">
        <v>8</v>
      </c>
      <c r="U224" t="s">
        <v>1957</v>
      </c>
      <c r="Y224">
        <v>0.1167</v>
      </c>
      <c r="Z224">
        <v>1.67E-2</v>
      </c>
      <c r="AN224">
        <v>8</v>
      </c>
    </row>
    <row r="225" spans="1:40" x14ac:dyDescent="0.25">
      <c r="R225" t="s">
        <v>1958</v>
      </c>
      <c r="S225" t="s">
        <v>1955</v>
      </c>
    </row>
    <row r="226" spans="1:40" x14ac:dyDescent="0.25">
      <c r="A226">
        <v>34771800</v>
      </c>
      <c r="B226" t="s">
        <v>1907</v>
      </c>
      <c r="D226" t="s">
        <v>1466</v>
      </c>
      <c r="E226" t="s">
        <v>1434</v>
      </c>
      <c r="G226" t="s">
        <v>1420</v>
      </c>
      <c r="H226" t="s">
        <v>1959</v>
      </c>
      <c r="I226" t="s">
        <v>1960</v>
      </c>
      <c r="J226">
        <v>9</v>
      </c>
      <c r="K226" t="s">
        <v>1961</v>
      </c>
      <c r="L226" t="s">
        <v>1960</v>
      </c>
      <c r="M226">
        <v>9.0500000000000007</v>
      </c>
      <c r="N226">
        <v>4</v>
      </c>
      <c r="Q226" t="s">
        <v>1420</v>
      </c>
      <c r="R226" t="s">
        <v>1961</v>
      </c>
      <c r="S226" t="s">
        <v>1962</v>
      </c>
      <c r="T226">
        <v>8</v>
      </c>
      <c r="U226" t="s">
        <v>1913</v>
      </c>
      <c r="Y226">
        <v>0.05</v>
      </c>
      <c r="AN226">
        <v>8</v>
      </c>
    </row>
    <row r="227" spans="1:40" x14ac:dyDescent="0.25">
      <c r="R227" t="s">
        <v>1963</v>
      </c>
      <c r="S227" t="s">
        <v>1960</v>
      </c>
    </row>
    <row r="228" spans="1:40" x14ac:dyDescent="0.25">
      <c r="A228">
        <v>34771800</v>
      </c>
      <c r="B228" t="s">
        <v>1907</v>
      </c>
      <c r="D228" t="s">
        <v>1472</v>
      </c>
      <c r="E228" t="s">
        <v>1404</v>
      </c>
      <c r="G228" t="s">
        <v>1420</v>
      </c>
      <c r="H228" t="s">
        <v>1964</v>
      </c>
      <c r="I228" t="s">
        <v>1965</v>
      </c>
      <c r="J228">
        <v>9</v>
      </c>
      <c r="K228" t="s">
        <v>1966</v>
      </c>
      <c r="L228" t="s">
        <v>1965</v>
      </c>
      <c r="M228">
        <v>9.1166999999999998</v>
      </c>
      <c r="N228">
        <v>4</v>
      </c>
      <c r="P228">
        <v>1</v>
      </c>
      <c r="Q228" t="s">
        <v>1420</v>
      </c>
      <c r="R228" t="s">
        <v>1966</v>
      </c>
      <c r="S228" t="s">
        <v>1967</v>
      </c>
      <c r="T228">
        <v>8</v>
      </c>
      <c r="U228" t="s">
        <v>1545</v>
      </c>
      <c r="Y228">
        <v>0.1167</v>
      </c>
      <c r="AN228">
        <v>8</v>
      </c>
    </row>
    <row r="229" spans="1:40" x14ac:dyDescent="0.25">
      <c r="R229" t="s">
        <v>1968</v>
      </c>
      <c r="S229" t="s">
        <v>1965</v>
      </c>
    </row>
    <row r="230" spans="1:40" x14ac:dyDescent="0.25">
      <c r="A230">
        <v>34772400</v>
      </c>
      <c r="B230" t="s">
        <v>1969</v>
      </c>
      <c r="D230" t="s">
        <v>1403</v>
      </c>
      <c r="E230" t="s">
        <v>1404</v>
      </c>
      <c r="G230" t="s">
        <v>1420</v>
      </c>
      <c r="H230" t="s">
        <v>1406</v>
      </c>
      <c r="I230" t="s">
        <v>1407</v>
      </c>
      <c r="J230">
        <v>9</v>
      </c>
      <c r="K230" t="s">
        <v>1970</v>
      </c>
      <c r="L230" t="s">
        <v>1971</v>
      </c>
      <c r="M230">
        <v>9.15</v>
      </c>
      <c r="N230">
        <v>2</v>
      </c>
      <c r="Q230" t="s">
        <v>1420</v>
      </c>
      <c r="R230" t="s">
        <v>1970</v>
      </c>
      <c r="S230" t="s">
        <v>1971</v>
      </c>
      <c r="T230">
        <v>8</v>
      </c>
      <c r="U230" t="s">
        <v>1972</v>
      </c>
      <c r="Y230">
        <v>1.67E-2</v>
      </c>
      <c r="Z230">
        <v>0.1333</v>
      </c>
      <c r="AD230">
        <v>1</v>
      </c>
      <c r="AK230">
        <v>1</v>
      </c>
      <c r="AN230">
        <v>3</v>
      </c>
    </row>
    <row r="231" spans="1:40" x14ac:dyDescent="0.25">
      <c r="A231">
        <v>34772400</v>
      </c>
      <c r="B231" t="s">
        <v>1969</v>
      </c>
      <c r="D231" t="s">
        <v>1409</v>
      </c>
      <c r="E231" t="s">
        <v>1410</v>
      </c>
      <c r="G231" t="s">
        <v>1420</v>
      </c>
      <c r="H231" t="s">
        <v>1874</v>
      </c>
      <c r="I231" t="s">
        <v>1875</v>
      </c>
      <c r="J231">
        <v>9</v>
      </c>
      <c r="K231" t="s">
        <v>1973</v>
      </c>
      <c r="L231" t="s">
        <v>1974</v>
      </c>
      <c r="M231">
        <v>11.1167</v>
      </c>
      <c r="N231">
        <v>2</v>
      </c>
      <c r="Q231" t="s">
        <v>1420</v>
      </c>
      <c r="R231" t="s">
        <v>1973</v>
      </c>
      <c r="S231" t="s">
        <v>1974</v>
      </c>
      <c r="T231">
        <v>8</v>
      </c>
      <c r="U231" t="s">
        <v>1975</v>
      </c>
      <c r="Y231">
        <v>8.3299999999999999E-2</v>
      </c>
      <c r="Z231">
        <v>2.0333000000000001</v>
      </c>
      <c r="AD231">
        <v>1</v>
      </c>
      <c r="AK231">
        <v>1</v>
      </c>
      <c r="AN231">
        <v>3</v>
      </c>
    </row>
    <row r="232" spans="1:40" x14ac:dyDescent="0.25">
      <c r="A232">
        <v>34772400</v>
      </c>
      <c r="B232" t="s">
        <v>1969</v>
      </c>
      <c r="D232" t="s">
        <v>1412</v>
      </c>
      <c r="E232" t="s">
        <v>1413</v>
      </c>
      <c r="G232" t="s">
        <v>1405</v>
      </c>
      <c r="H232" t="s">
        <v>1411</v>
      </c>
    </row>
    <row r="233" spans="1:40" x14ac:dyDescent="0.25">
      <c r="A233">
        <v>34772400</v>
      </c>
      <c r="B233" t="s">
        <v>1969</v>
      </c>
      <c r="D233" t="s">
        <v>1414</v>
      </c>
      <c r="E233" t="s">
        <v>1415</v>
      </c>
      <c r="G233" t="s">
        <v>1405</v>
      </c>
      <c r="H233" t="s">
        <v>1411</v>
      </c>
    </row>
    <row r="234" spans="1:40" x14ac:dyDescent="0.25">
      <c r="A234">
        <v>34772400</v>
      </c>
      <c r="B234" t="s">
        <v>1969</v>
      </c>
      <c r="D234" t="s">
        <v>1418</v>
      </c>
      <c r="E234" t="s">
        <v>1419</v>
      </c>
      <c r="G234" t="s">
        <v>1420</v>
      </c>
      <c r="H234" t="s">
        <v>1421</v>
      </c>
      <c r="I234" t="s">
        <v>1422</v>
      </c>
      <c r="J234">
        <v>9</v>
      </c>
      <c r="K234" t="s">
        <v>1976</v>
      </c>
      <c r="L234" t="s">
        <v>1977</v>
      </c>
      <c r="M234">
        <v>14.6</v>
      </c>
      <c r="N234">
        <v>2</v>
      </c>
      <c r="Q234" t="s">
        <v>1420</v>
      </c>
      <c r="R234" t="s">
        <v>1976</v>
      </c>
      <c r="S234" t="s">
        <v>1977</v>
      </c>
      <c r="T234">
        <v>8</v>
      </c>
      <c r="U234" t="s">
        <v>1978</v>
      </c>
      <c r="Y234">
        <v>1.1167</v>
      </c>
      <c r="Z234">
        <v>4.4832999999999998</v>
      </c>
      <c r="AD234">
        <v>1</v>
      </c>
      <c r="AK234">
        <v>1</v>
      </c>
      <c r="AN234">
        <v>3</v>
      </c>
    </row>
    <row r="235" spans="1:40" x14ac:dyDescent="0.25">
      <c r="A235">
        <v>34772400</v>
      </c>
      <c r="B235" t="s">
        <v>1969</v>
      </c>
      <c r="D235" t="s">
        <v>1426</v>
      </c>
      <c r="E235" t="s">
        <v>1427</v>
      </c>
      <c r="G235" t="s">
        <v>1420</v>
      </c>
      <c r="H235" t="s">
        <v>1428</v>
      </c>
      <c r="I235" t="s">
        <v>1429</v>
      </c>
      <c r="J235">
        <v>9</v>
      </c>
      <c r="K235" t="s">
        <v>1979</v>
      </c>
      <c r="L235" t="s">
        <v>1980</v>
      </c>
      <c r="M235">
        <v>11.833299999999999</v>
      </c>
      <c r="N235">
        <v>2</v>
      </c>
      <c r="Q235" t="s">
        <v>1420</v>
      </c>
      <c r="R235" t="s">
        <v>1979</v>
      </c>
      <c r="S235" t="s">
        <v>1980</v>
      </c>
      <c r="T235">
        <v>8</v>
      </c>
      <c r="U235" t="s">
        <v>1981</v>
      </c>
      <c r="Y235">
        <v>0.2</v>
      </c>
      <c r="Z235">
        <v>2.6333000000000002</v>
      </c>
      <c r="AD235">
        <v>1</v>
      </c>
      <c r="AK235">
        <v>1</v>
      </c>
      <c r="AN235">
        <v>3</v>
      </c>
    </row>
    <row r="236" spans="1:40" x14ac:dyDescent="0.25">
      <c r="A236">
        <v>34772400</v>
      </c>
      <c r="B236" t="s">
        <v>1969</v>
      </c>
      <c r="D236" t="s">
        <v>1433</v>
      </c>
      <c r="E236" t="s">
        <v>1434</v>
      </c>
      <c r="G236" t="s">
        <v>1420</v>
      </c>
      <c r="H236" t="s">
        <v>1982</v>
      </c>
      <c r="I236" t="s">
        <v>1983</v>
      </c>
      <c r="J236">
        <v>9</v>
      </c>
      <c r="K236" t="s">
        <v>1984</v>
      </c>
      <c r="L236" t="s">
        <v>1985</v>
      </c>
      <c r="M236">
        <v>9.25</v>
      </c>
      <c r="N236">
        <v>2</v>
      </c>
      <c r="Q236" t="s">
        <v>1420</v>
      </c>
      <c r="R236" t="s">
        <v>1984</v>
      </c>
      <c r="S236" t="s">
        <v>1985</v>
      </c>
      <c r="T236">
        <v>8</v>
      </c>
      <c r="U236" t="s">
        <v>1986</v>
      </c>
      <c r="Y236">
        <v>6.6699999999999995E-2</v>
      </c>
      <c r="Z236">
        <v>0.18329999999999999</v>
      </c>
      <c r="AD236">
        <v>1</v>
      </c>
      <c r="AK236">
        <v>1</v>
      </c>
      <c r="AN236">
        <v>3.25</v>
      </c>
    </row>
    <row r="237" spans="1:40" x14ac:dyDescent="0.25">
      <c r="A237">
        <v>34772400</v>
      </c>
      <c r="B237" t="s">
        <v>1969</v>
      </c>
      <c r="D237" t="s">
        <v>1440</v>
      </c>
      <c r="E237" t="s">
        <v>1404</v>
      </c>
      <c r="G237" t="s">
        <v>1420</v>
      </c>
      <c r="H237" t="s">
        <v>1441</v>
      </c>
      <c r="I237" t="s">
        <v>1442</v>
      </c>
      <c r="J237">
        <v>9</v>
      </c>
      <c r="K237" t="s">
        <v>1987</v>
      </c>
      <c r="L237" t="s">
        <v>1988</v>
      </c>
      <c r="M237">
        <v>9.3167000000000009</v>
      </c>
      <c r="N237">
        <v>2</v>
      </c>
      <c r="Q237" t="s">
        <v>1420</v>
      </c>
      <c r="R237" t="s">
        <v>1987</v>
      </c>
      <c r="S237" t="s">
        <v>1988</v>
      </c>
      <c r="T237">
        <v>8</v>
      </c>
      <c r="U237" t="s">
        <v>1769</v>
      </c>
      <c r="Y237">
        <v>0.1167</v>
      </c>
      <c r="Z237">
        <v>0.2</v>
      </c>
      <c r="AD237">
        <v>1</v>
      </c>
      <c r="AK237">
        <v>1</v>
      </c>
      <c r="AN237">
        <v>3</v>
      </c>
    </row>
    <row r="238" spans="1:40" x14ac:dyDescent="0.25">
      <c r="A238">
        <v>34772400</v>
      </c>
      <c r="B238" t="s">
        <v>1969</v>
      </c>
      <c r="D238" t="s">
        <v>1446</v>
      </c>
      <c r="E238" t="s">
        <v>1410</v>
      </c>
      <c r="G238" t="s">
        <v>1420</v>
      </c>
      <c r="H238" t="s">
        <v>1893</v>
      </c>
      <c r="I238" t="s">
        <v>1894</v>
      </c>
      <c r="J238">
        <v>9</v>
      </c>
      <c r="K238" t="s">
        <v>1989</v>
      </c>
      <c r="L238" t="s">
        <v>1990</v>
      </c>
      <c r="M238">
        <v>11.45</v>
      </c>
      <c r="N238">
        <v>2</v>
      </c>
      <c r="Q238" t="s">
        <v>1420</v>
      </c>
      <c r="R238" t="s">
        <v>1989</v>
      </c>
      <c r="S238" t="s">
        <v>1990</v>
      </c>
      <c r="T238">
        <v>8</v>
      </c>
      <c r="U238" t="s">
        <v>1465</v>
      </c>
      <c r="Y238">
        <v>-3.3300000000000003E-2</v>
      </c>
      <c r="Z238">
        <v>2.4832999999999998</v>
      </c>
      <c r="AD238">
        <v>1</v>
      </c>
      <c r="AK238">
        <v>1</v>
      </c>
      <c r="AN238">
        <v>3</v>
      </c>
    </row>
    <row r="239" spans="1:40" x14ac:dyDescent="0.25">
      <c r="A239">
        <v>34772400</v>
      </c>
      <c r="B239" t="s">
        <v>1969</v>
      </c>
      <c r="D239" t="s">
        <v>1447</v>
      </c>
      <c r="E239" t="s">
        <v>1413</v>
      </c>
      <c r="G239" t="s">
        <v>1405</v>
      </c>
      <c r="H239" t="s">
        <v>1411</v>
      </c>
    </row>
    <row r="240" spans="1:40" x14ac:dyDescent="0.25">
      <c r="A240">
        <v>34772400</v>
      </c>
      <c r="B240" t="s">
        <v>1969</v>
      </c>
      <c r="D240" t="s">
        <v>1448</v>
      </c>
      <c r="E240" t="s">
        <v>1415</v>
      </c>
      <c r="G240" t="s">
        <v>1405</v>
      </c>
      <c r="H240" t="s">
        <v>1411</v>
      </c>
    </row>
    <row r="241" spans="1:40" x14ac:dyDescent="0.25">
      <c r="A241">
        <v>34772400</v>
      </c>
      <c r="B241" t="s">
        <v>1969</v>
      </c>
      <c r="D241" t="s">
        <v>1454</v>
      </c>
      <c r="E241" t="s">
        <v>1419</v>
      </c>
      <c r="G241" t="s">
        <v>1420</v>
      </c>
      <c r="H241" t="s">
        <v>1455</v>
      </c>
      <c r="I241" t="s">
        <v>1456</v>
      </c>
      <c r="J241">
        <v>9</v>
      </c>
      <c r="K241" t="s">
        <v>1991</v>
      </c>
      <c r="L241" t="s">
        <v>1992</v>
      </c>
      <c r="M241">
        <v>11.566700000000001</v>
      </c>
      <c r="N241">
        <v>2</v>
      </c>
      <c r="Q241" t="s">
        <v>1420</v>
      </c>
      <c r="R241" t="s">
        <v>1991</v>
      </c>
      <c r="S241" t="s">
        <v>1992</v>
      </c>
      <c r="T241">
        <v>8</v>
      </c>
      <c r="U241" t="s">
        <v>1993</v>
      </c>
      <c r="Y241">
        <v>-6.6699999999999995E-2</v>
      </c>
      <c r="Z241">
        <v>2.6333000000000002</v>
      </c>
      <c r="AD241">
        <v>1</v>
      </c>
      <c r="AK241">
        <v>1</v>
      </c>
      <c r="AN241">
        <v>3</v>
      </c>
    </row>
    <row r="242" spans="1:40" x14ac:dyDescent="0.25">
      <c r="A242">
        <v>34772400</v>
      </c>
      <c r="B242" t="s">
        <v>1969</v>
      </c>
      <c r="D242" t="s">
        <v>1460</v>
      </c>
      <c r="E242" t="s">
        <v>1427</v>
      </c>
      <c r="G242" t="s">
        <v>1420</v>
      </c>
      <c r="H242" t="s">
        <v>1461</v>
      </c>
      <c r="I242" t="s">
        <v>1462</v>
      </c>
      <c r="J242">
        <v>9</v>
      </c>
      <c r="K242" t="s">
        <v>1994</v>
      </c>
      <c r="L242" t="s">
        <v>1995</v>
      </c>
      <c r="M242">
        <v>9.1166999999999998</v>
      </c>
      <c r="N242">
        <v>2</v>
      </c>
      <c r="Q242" t="s">
        <v>1420</v>
      </c>
      <c r="R242" t="s">
        <v>1994</v>
      </c>
      <c r="S242" t="s">
        <v>1995</v>
      </c>
      <c r="T242">
        <v>8</v>
      </c>
      <c r="U242" t="s">
        <v>1545</v>
      </c>
      <c r="Y242">
        <v>1.67E-2</v>
      </c>
      <c r="Z242">
        <v>0.1</v>
      </c>
      <c r="AD242">
        <v>1</v>
      </c>
      <c r="AK242">
        <v>1</v>
      </c>
      <c r="AN242">
        <v>3</v>
      </c>
    </row>
    <row r="243" spans="1:40" x14ac:dyDescent="0.25">
      <c r="A243">
        <v>34772400</v>
      </c>
      <c r="B243" t="s">
        <v>1969</v>
      </c>
      <c r="D243" t="s">
        <v>1466</v>
      </c>
      <c r="E243" t="s">
        <v>1434</v>
      </c>
      <c r="G243" t="s">
        <v>1420</v>
      </c>
      <c r="H243" t="s">
        <v>1467</v>
      </c>
      <c r="I243" t="s">
        <v>1468</v>
      </c>
      <c r="J243">
        <v>9</v>
      </c>
      <c r="K243" t="s">
        <v>1467</v>
      </c>
      <c r="L243" t="s">
        <v>1996</v>
      </c>
      <c r="M243">
        <v>9.3167000000000009</v>
      </c>
      <c r="N243">
        <v>2</v>
      </c>
      <c r="P243">
        <v>1</v>
      </c>
      <c r="Q243" t="s">
        <v>1420</v>
      </c>
      <c r="R243" t="s">
        <v>1467</v>
      </c>
      <c r="S243" t="s">
        <v>1996</v>
      </c>
      <c r="T243">
        <v>8</v>
      </c>
      <c r="U243" t="s">
        <v>1769</v>
      </c>
      <c r="Z243">
        <v>0.31669999999999998</v>
      </c>
      <c r="AD243">
        <v>1</v>
      </c>
      <c r="AK243">
        <v>1</v>
      </c>
      <c r="AN243">
        <v>3</v>
      </c>
    </row>
    <row r="244" spans="1:40" x14ac:dyDescent="0.25">
      <c r="A244">
        <v>34772400</v>
      </c>
      <c r="B244" t="s">
        <v>1969</v>
      </c>
      <c r="D244" t="s">
        <v>1472</v>
      </c>
      <c r="E244" t="s">
        <v>1404</v>
      </c>
      <c r="G244" t="s">
        <v>1420</v>
      </c>
      <c r="H244" t="s">
        <v>1473</v>
      </c>
      <c r="I244" t="s">
        <v>1474</v>
      </c>
      <c r="J244">
        <v>9</v>
      </c>
      <c r="K244" t="s">
        <v>1997</v>
      </c>
      <c r="L244" t="s">
        <v>1998</v>
      </c>
      <c r="M244">
        <v>9.25</v>
      </c>
      <c r="N244">
        <v>2</v>
      </c>
      <c r="Q244" t="s">
        <v>1420</v>
      </c>
      <c r="R244" t="s">
        <v>1997</v>
      </c>
      <c r="S244" t="s">
        <v>1998</v>
      </c>
      <c r="T244">
        <v>8</v>
      </c>
      <c r="U244" t="s">
        <v>1986</v>
      </c>
      <c r="Y244">
        <v>0.05</v>
      </c>
      <c r="Z244">
        <v>0.2</v>
      </c>
      <c r="AD244">
        <v>1</v>
      </c>
      <c r="AK244">
        <v>1</v>
      </c>
      <c r="AN244">
        <v>3</v>
      </c>
    </row>
    <row r="245" spans="1:40" x14ac:dyDescent="0.25">
      <c r="A245">
        <v>34776600</v>
      </c>
      <c r="B245" t="s">
        <v>1999</v>
      </c>
      <c r="D245" t="s">
        <v>1403</v>
      </c>
      <c r="E245" t="s">
        <v>1404</v>
      </c>
      <c r="G245" t="s">
        <v>1420</v>
      </c>
      <c r="H245" t="s">
        <v>1406</v>
      </c>
      <c r="I245" t="s">
        <v>1407</v>
      </c>
      <c r="J245">
        <v>9</v>
      </c>
      <c r="K245" t="s">
        <v>2000</v>
      </c>
      <c r="L245" t="s">
        <v>1971</v>
      </c>
      <c r="M245">
        <v>9.35</v>
      </c>
      <c r="N245">
        <v>2</v>
      </c>
      <c r="Q245" t="s">
        <v>1420</v>
      </c>
      <c r="R245" t="s">
        <v>2000</v>
      </c>
      <c r="S245" t="s">
        <v>1971</v>
      </c>
      <c r="T245">
        <v>8</v>
      </c>
      <c r="U245" t="s">
        <v>1592</v>
      </c>
      <c r="Y245">
        <v>0.2167</v>
      </c>
      <c r="Z245">
        <v>0.1333</v>
      </c>
      <c r="AD245">
        <v>1</v>
      </c>
      <c r="AK245">
        <v>1</v>
      </c>
      <c r="AN245">
        <v>3</v>
      </c>
    </row>
    <row r="246" spans="1:40" x14ac:dyDescent="0.25">
      <c r="A246">
        <v>34776600</v>
      </c>
      <c r="B246" t="s">
        <v>1999</v>
      </c>
      <c r="D246" t="s">
        <v>1409</v>
      </c>
      <c r="E246" t="s">
        <v>1410</v>
      </c>
      <c r="G246" t="s">
        <v>1420</v>
      </c>
      <c r="H246" t="s">
        <v>1874</v>
      </c>
      <c r="I246" t="s">
        <v>1875</v>
      </c>
      <c r="J246">
        <v>9</v>
      </c>
      <c r="K246" t="s">
        <v>2001</v>
      </c>
      <c r="L246" t="s">
        <v>2002</v>
      </c>
      <c r="M246">
        <v>9.4</v>
      </c>
      <c r="N246">
        <v>2</v>
      </c>
      <c r="Q246" t="s">
        <v>1420</v>
      </c>
      <c r="R246" t="s">
        <v>2001</v>
      </c>
      <c r="S246" t="s">
        <v>2002</v>
      </c>
      <c r="T246">
        <v>8</v>
      </c>
      <c r="U246" t="s">
        <v>1827</v>
      </c>
      <c r="Y246">
        <v>0.31669999999999998</v>
      </c>
      <c r="Z246">
        <v>8.3299999999999999E-2</v>
      </c>
      <c r="AD246">
        <v>1</v>
      </c>
      <c r="AK246">
        <v>1</v>
      </c>
      <c r="AN246">
        <v>3</v>
      </c>
    </row>
    <row r="247" spans="1:40" x14ac:dyDescent="0.25">
      <c r="A247">
        <v>34776600</v>
      </c>
      <c r="B247" t="s">
        <v>1999</v>
      </c>
      <c r="D247" t="s">
        <v>1412</v>
      </c>
      <c r="E247" t="s">
        <v>1413</v>
      </c>
      <c r="G247" t="s">
        <v>1405</v>
      </c>
      <c r="H247" t="s">
        <v>1411</v>
      </c>
    </row>
    <row r="248" spans="1:40" x14ac:dyDescent="0.25">
      <c r="A248">
        <v>34776600</v>
      </c>
      <c r="B248" t="s">
        <v>1999</v>
      </c>
      <c r="D248" t="s">
        <v>1414</v>
      </c>
      <c r="E248" t="s">
        <v>1415</v>
      </c>
      <c r="G248" t="s">
        <v>1405</v>
      </c>
      <c r="H248" t="s">
        <v>1411</v>
      </c>
    </row>
    <row r="249" spans="1:40" x14ac:dyDescent="0.25">
      <c r="A249">
        <v>34776600</v>
      </c>
      <c r="B249" t="s">
        <v>1999</v>
      </c>
      <c r="D249" t="s">
        <v>1418</v>
      </c>
      <c r="E249" t="s">
        <v>1419</v>
      </c>
      <c r="G249" t="s">
        <v>1420</v>
      </c>
      <c r="H249" t="s">
        <v>1421</v>
      </c>
      <c r="I249" t="s">
        <v>1422</v>
      </c>
      <c r="J249">
        <v>9</v>
      </c>
      <c r="K249" t="s">
        <v>2003</v>
      </c>
      <c r="L249" t="s">
        <v>2004</v>
      </c>
      <c r="M249">
        <v>9.1832999999999991</v>
      </c>
      <c r="N249">
        <v>2</v>
      </c>
      <c r="Q249" t="s">
        <v>1420</v>
      </c>
      <c r="R249" t="s">
        <v>2003</v>
      </c>
      <c r="S249" t="s">
        <v>2004</v>
      </c>
      <c r="T249">
        <v>8</v>
      </c>
      <c r="U249" t="s">
        <v>1600</v>
      </c>
      <c r="Y249">
        <v>0.05</v>
      </c>
      <c r="Z249">
        <v>0.1333</v>
      </c>
      <c r="AD249">
        <v>1</v>
      </c>
      <c r="AK249">
        <v>1</v>
      </c>
      <c r="AN249">
        <v>3</v>
      </c>
    </row>
    <row r="250" spans="1:40" x14ac:dyDescent="0.25">
      <c r="A250">
        <v>34776600</v>
      </c>
      <c r="B250" t="s">
        <v>1999</v>
      </c>
      <c r="D250" t="s">
        <v>1426</v>
      </c>
      <c r="E250" t="s">
        <v>1427</v>
      </c>
      <c r="G250" t="s">
        <v>1420</v>
      </c>
      <c r="H250" t="s">
        <v>1428</v>
      </c>
      <c r="I250" t="s">
        <v>1429</v>
      </c>
      <c r="J250">
        <v>9</v>
      </c>
      <c r="K250" t="s">
        <v>2005</v>
      </c>
      <c r="L250" t="s">
        <v>2006</v>
      </c>
      <c r="M250">
        <v>9.2332999999999998</v>
      </c>
      <c r="N250">
        <v>2</v>
      </c>
      <c r="Q250" t="s">
        <v>1420</v>
      </c>
      <c r="R250" t="s">
        <v>2005</v>
      </c>
      <c r="S250" t="s">
        <v>2006</v>
      </c>
      <c r="T250">
        <v>8</v>
      </c>
      <c r="U250" t="s">
        <v>2007</v>
      </c>
      <c r="Y250">
        <v>0.1167</v>
      </c>
      <c r="Z250">
        <v>0.1167</v>
      </c>
      <c r="AD250">
        <v>1</v>
      </c>
      <c r="AK250">
        <v>1</v>
      </c>
      <c r="AN250">
        <v>3</v>
      </c>
    </row>
    <row r="251" spans="1:40" x14ac:dyDescent="0.25">
      <c r="A251">
        <v>34776600</v>
      </c>
      <c r="B251" t="s">
        <v>1999</v>
      </c>
      <c r="D251" t="s">
        <v>1433</v>
      </c>
      <c r="E251" t="s">
        <v>1434</v>
      </c>
      <c r="G251" t="s">
        <v>1420</v>
      </c>
      <c r="H251" t="s">
        <v>1435</v>
      </c>
      <c r="I251" t="s">
        <v>1436</v>
      </c>
      <c r="J251">
        <v>9</v>
      </c>
      <c r="K251" t="s">
        <v>2008</v>
      </c>
      <c r="L251" t="s">
        <v>2009</v>
      </c>
      <c r="M251">
        <v>9.2667000000000002</v>
      </c>
      <c r="N251">
        <v>2</v>
      </c>
      <c r="Q251" t="s">
        <v>1420</v>
      </c>
      <c r="R251" t="s">
        <v>2008</v>
      </c>
      <c r="S251" t="s">
        <v>2009</v>
      </c>
      <c r="T251">
        <v>8</v>
      </c>
      <c r="U251" t="s">
        <v>1530</v>
      </c>
      <c r="Y251">
        <v>0.18329999999999999</v>
      </c>
      <c r="Z251">
        <v>8.3299999999999999E-2</v>
      </c>
      <c r="AD251">
        <v>1</v>
      </c>
      <c r="AK251">
        <v>1</v>
      </c>
      <c r="AN251">
        <v>3</v>
      </c>
    </row>
    <row r="252" spans="1:40" x14ac:dyDescent="0.25">
      <c r="A252">
        <v>34776600</v>
      </c>
      <c r="B252" t="s">
        <v>1999</v>
      </c>
      <c r="D252" t="s">
        <v>1440</v>
      </c>
      <c r="E252" t="s">
        <v>1404</v>
      </c>
      <c r="G252" t="s">
        <v>1420</v>
      </c>
      <c r="H252" t="s">
        <v>1441</v>
      </c>
      <c r="I252" t="s">
        <v>1442</v>
      </c>
      <c r="J252">
        <v>9</v>
      </c>
      <c r="K252" t="s">
        <v>2010</v>
      </c>
      <c r="L252" t="s">
        <v>2011</v>
      </c>
      <c r="M252">
        <v>9.4499999999999993</v>
      </c>
      <c r="N252">
        <v>2</v>
      </c>
      <c r="Q252" t="s">
        <v>1420</v>
      </c>
      <c r="R252" t="s">
        <v>2010</v>
      </c>
      <c r="S252" t="s">
        <v>2011</v>
      </c>
      <c r="T252">
        <v>8</v>
      </c>
      <c r="U252" t="s">
        <v>1589</v>
      </c>
      <c r="Y252">
        <v>0.31669999999999998</v>
      </c>
      <c r="Z252">
        <v>0.1333</v>
      </c>
      <c r="AD252">
        <v>1</v>
      </c>
      <c r="AK252">
        <v>1</v>
      </c>
      <c r="AN252">
        <v>3</v>
      </c>
    </row>
    <row r="253" spans="1:40" x14ac:dyDescent="0.25">
      <c r="A253">
        <v>34776600</v>
      </c>
      <c r="B253" t="s">
        <v>1999</v>
      </c>
      <c r="D253" t="s">
        <v>1446</v>
      </c>
      <c r="E253" t="s">
        <v>1410</v>
      </c>
      <c r="G253" t="s">
        <v>1420</v>
      </c>
      <c r="H253" t="s">
        <v>1893</v>
      </c>
      <c r="I253" t="s">
        <v>1894</v>
      </c>
      <c r="J253">
        <v>9</v>
      </c>
      <c r="K253" t="s">
        <v>2012</v>
      </c>
      <c r="L253" t="s">
        <v>2013</v>
      </c>
      <c r="M253">
        <v>9.3332999999999995</v>
      </c>
      <c r="N253">
        <v>2</v>
      </c>
      <c r="Q253" t="s">
        <v>1420</v>
      </c>
      <c r="R253" t="s">
        <v>2012</v>
      </c>
      <c r="S253" t="s">
        <v>2013</v>
      </c>
      <c r="T253">
        <v>8</v>
      </c>
      <c r="U253" t="s">
        <v>1583</v>
      </c>
      <c r="Y253">
        <v>0.3</v>
      </c>
      <c r="Z253">
        <v>3.3300000000000003E-2</v>
      </c>
      <c r="AD253">
        <v>1</v>
      </c>
      <c r="AK253">
        <v>1</v>
      </c>
      <c r="AN253">
        <v>3</v>
      </c>
    </row>
    <row r="254" spans="1:40" x14ac:dyDescent="0.25">
      <c r="A254">
        <v>34776600</v>
      </c>
      <c r="B254" t="s">
        <v>1999</v>
      </c>
      <c r="D254" t="s">
        <v>1447</v>
      </c>
      <c r="E254" t="s">
        <v>1413</v>
      </c>
      <c r="G254" t="s">
        <v>1405</v>
      </c>
      <c r="H254" t="s">
        <v>1411</v>
      </c>
    </row>
    <row r="255" spans="1:40" x14ac:dyDescent="0.25">
      <c r="A255">
        <v>34776600</v>
      </c>
      <c r="B255" t="s">
        <v>1999</v>
      </c>
      <c r="D255" t="s">
        <v>1448</v>
      </c>
      <c r="E255" t="s">
        <v>1415</v>
      </c>
      <c r="G255" t="s">
        <v>1405</v>
      </c>
      <c r="H255" t="s">
        <v>1411</v>
      </c>
    </row>
    <row r="256" spans="1:40" x14ac:dyDescent="0.25">
      <c r="A256">
        <v>34776600</v>
      </c>
      <c r="B256" t="s">
        <v>1999</v>
      </c>
      <c r="D256" t="s">
        <v>1454</v>
      </c>
      <c r="E256" t="s">
        <v>1419</v>
      </c>
      <c r="G256" t="s">
        <v>1420</v>
      </c>
      <c r="H256" t="s">
        <v>1455</v>
      </c>
      <c r="I256" t="s">
        <v>1456</v>
      </c>
      <c r="J256">
        <v>9</v>
      </c>
      <c r="K256" t="s">
        <v>2014</v>
      </c>
      <c r="L256" t="s">
        <v>2015</v>
      </c>
      <c r="M256">
        <v>9.4499999999999993</v>
      </c>
      <c r="N256">
        <v>2</v>
      </c>
      <c r="Q256" t="s">
        <v>1420</v>
      </c>
      <c r="R256" t="s">
        <v>2014</v>
      </c>
      <c r="S256" t="s">
        <v>2015</v>
      </c>
      <c r="T256">
        <v>8</v>
      </c>
      <c r="U256" t="s">
        <v>1589</v>
      </c>
      <c r="Y256">
        <v>0.36670000000000003</v>
      </c>
      <c r="Z256">
        <v>8.3299999999999999E-2</v>
      </c>
      <c r="AD256">
        <v>1</v>
      </c>
      <c r="AK256">
        <v>1</v>
      </c>
      <c r="AN256">
        <v>3</v>
      </c>
    </row>
    <row r="257" spans="1:63" x14ac:dyDescent="0.25">
      <c r="A257">
        <v>34776600</v>
      </c>
      <c r="B257" t="s">
        <v>1999</v>
      </c>
      <c r="D257" t="s">
        <v>1460</v>
      </c>
      <c r="E257" t="s">
        <v>1427</v>
      </c>
      <c r="G257" t="s">
        <v>1420</v>
      </c>
      <c r="H257" t="s">
        <v>1461</v>
      </c>
      <c r="I257" t="s">
        <v>1462</v>
      </c>
      <c r="J257">
        <v>9</v>
      </c>
      <c r="K257" t="s">
        <v>2016</v>
      </c>
      <c r="L257" t="s">
        <v>2017</v>
      </c>
      <c r="M257">
        <v>9.5832999999999995</v>
      </c>
      <c r="N257">
        <v>2</v>
      </c>
      <c r="Q257" t="s">
        <v>1420</v>
      </c>
      <c r="R257" t="s">
        <v>2016</v>
      </c>
      <c r="S257" t="s">
        <v>2017</v>
      </c>
      <c r="T257">
        <v>8</v>
      </c>
      <c r="U257" t="s">
        <v>2018</v>
      </c>
      <c r="Y257">
        <v>0.43330000000000002</v>
      </c>
      <c r="Z257">
        <v>0.15</v>
      </c>
      <c r="AD257">
        <v>1</v>
      </c>
      <c r="AK257">
        <v>1</v>
      </c>
      <c r="AN257">
        <v>3</v>
      </c>
    </row>
    <row r="258" spans="1:63" x14ac:dyDescent="0.25">
      <c r="A258">
        <v>34776600</v>
      </c>
      <c r="B258" t="s">
        <v>1999</v>
      </c>
      <c r="D258" t="s">
        <v>1466</v>
      </c>
      <c r="E258" t="s">
        <v>1434</v>
      </c>
      <c r="G258" t="s">
        <v>1420</v>
      </c>
      <c r="H258" t="s">
        <v>1467</v>
      </c>
      <c r="I258" t="s">
        <v>1468</v>
      </c>
      <c r="J258">
        <v>9</v>
      </c>
      <c r="K258" t="s">
        <v>2019</v>
      </c>
      <c r="L258" t="s">
        <v>2020</v>
      </c>
      <c r="M258">
        <v>9.5667000000000009</v>
      </c>
      <c r="N258">
        <v>2</v>
      </c>
      <c r="Q258" t="s">
        <v>1420</v>
      </c>
      <c r="R258" t="s">
        <v>2019</v>
      </c>
      <c r="S258" t="s">
        <v>2020</v>
      </c>
      <c r="T258">
        <v>8</v>
      </c>
      <c r="U258" t="s">
        <v>1480</v>
      </c>
      <c r="Y258">
        <v>0.5</v>
      </c>
      <c r="Z258">
        <v>6.6699999999999995E-2</v>
      </c>
      <c r="AD258">
        <v>1</v>
      </c>
      <c r="AK258">
        <v>1</v>
      </c>
      <c r="AN258">
        <v>3</v>
      </c>
    </row>
    <row r="259" spans="1:63" x14ac:dyDescent="0.25">
      <c r="A259">
        <v>34776600</v>
      </c>
      <c r="B259" t="s">
        <v>1999</v>
      </c>
      <c r="D259" t="s">
        <v>1472</v>
      </c>
      <c r="E259" t="s">
        <v>1404</v>
      </c>
      <c r="G259" t="s">
        <v>1420</v>
      </c>
      <c r="H259" t="s">
        <v>1473</v>
      </c>
      <c r="I259" t="s">
        <v>1474</v>
      </c>
      <c r="J259">
        <v>9</v>
      </c>
      <c r="K259" t="s">
        <v>2021</v>
      </c>
      <c r="L259" t="s">
        <v>2022</v>
      </c>
      <c r="M259">
        <v>9.5167000000000002</v>
      </c>
      <c r="N259">
        <v>2</v>
      </c>
      <c r="Q259" t="s">
        <v>1420</v>
      </c>
      <c r="R259" t="s">
        <v>2021</v>
      </c>
      <c r="S259" t="s">
        <v>2022</v>
      </c>
      <c r="T259">
        <v>8</v>
      </c>
      <c r="U259" t="s">
        <v>1665</v>
      </c>
      <c r="Y259">
        <v>0.41670000000000001</v>
      </c>
      <c r="Z259">
        <v>0.1</v>
      </c>
      <c r="AD259">
        <v>1</v>
      </c>
      <c r="AK259">
        <v>1</v>
      </c>
      <c r="AN259">
        <v>3</v>
      </c>
    </row>
    <row r="260" spans="1:63" x14ac:dyDescent="0.25">
      <c r="A260">
        <v>34778400</v>
      </c>
      <c r="B260" t="s">
        <v>2023</v>
      </c>
      <c r="D260" t="s">
        <v>1403</v>
      </c>
      <c r="E260" t="s">
        <v>1404</v>
      </c>
      <c r="G260" t="s">
        <v>1420</v>
      </c>
      <c r="H260" t="s">
        <v>1908</v>
      </c>
      <c r="I260" t="s">
        <v>1909</v>
      </c>
      <c r="J260">
        <v>9</v>
      </c>
      <c r="K260" t="s">
        <v>2024</v>
      </c>
      <c r="L260" t="s">
        <v>2025</v>
      </c>
      <c r="M260">
        <v>15.9</v>
      </c>
      <c r="N260">
        <v>2</v>
      </c>
      <c r="Q260" t="s">
        <v>1420</v>
      </c>
      <c r="R260" t="s">
        <v>2024</v>
      </c>
      <c r="S260" t="s">
        <v>2025</v>
      </c>
      <c r="T260">
        <v>13</v>
      </c>
      <c r="U260" t="s">
        <v>2026</v>
      </c>
      <c r="V260" t="s">
        <v>2027</v>
      </c>
      <c r="W260" t="s">
        <v>1908</v>
      </c>
      <c r="X260">
        <v>1</v>
      </c>
      <c r="Y260">
        <v>5.85</v>
      </c>
      <c r="Z260">
        <v>1.05</v>
      </c>
      <c r="AA260">
        <v>0.85</v>
      </c>
      <c r="AB260">
        <v>10.050000000000001</v>
      </c>
      <c r="AD260">
        <v>1</v>
      </c>
      <c r="AK260">
        <v>1</v>
      </c>
      <c r="AN260">
        <v>8</v>
      </c>
      <c r="AP260">
        <v>5</v>
      </c>
      <c r="BJ260">
        <v>5</v>
      </c>
    </row>
    <row r="261" spans="1:63" x14ac:dyDescent="0.25">
      <c r="A261">
        <v>34778400</v>
      </c>
      <c r="B261" t="s">
        <v>2023</v>
      </c>
      <c r="D261" t="s">
        <v>1409</v>
      </c>
      <c r="E261" t="s">
        <v>1410</v>
      </c>
      <c r="G261" t="s">
        <v>1420</v>
      </c>
      <c r="H261" t="s">
        <v>1411</v>
      </c>
      <c r="K261" t="s">
        <v>2028</v>
      </c>
      <c r="L261" t="s">
        <v>2029</v>
      </c>
      <c r="M261">
        <v>8.35</v>
      </c>
      <c r="N261">
        <v>2</v>
      </c>
      <c r="P261">
        <v>1</v>
      </c>
      <c r="Q261" t="s">
        <v>1420</v>
      </c>
      <c r="R261" t="s">
        <v>2028</v>
      </c>
      <c r="S261" t="s">
        <v>2029</v>
      </c>
      <c r="AD261">
        <v>1</v>
      </c>
      <c r="AK261">
        <v>1</v>
      </c>
      <c r="AT261">
        <v>8</v>
      </c>
      <c r="AU261">
        <v>7.67</v>
      </c>
      <c r="AW261">
        <v>8</v>
      </c>
      <c r="BK261">
        <v>8</v>
      </c>
    </row>
    <row r="262" spans="1:63" x14ac:dyDescent="0.25">
      <c r="A262">
        <v>34778400</v>
      </c>
      <c r="B262" t="s">
        <v>2023</v>
      </c>
      <c r="D262" t="s">
        <v>1412</v>
      </c>
      <c r="E262" t="s">
        <v>1413</v>
      </c>
      <c r="G262" t="s">
        <v>1405</v>
      </c>
      <c r="H262" t="s">
        <v>1411</v>
      </c>
    </row>
    <row r="263" spans="1:63" x14ac:dyDescent="0.25">
      <c r="A263">
        <v>34778400</v>
      </c>
      <c r="B263" t="s">
        <v>2023</v>
      </c>
      <c r="D263" t="s">
        <v>1414</v>
      </c>
      <c r="E263" t="s">
        <v>1415</v>
      </c>
      <c r="G263" t="s">
        <v>1420</v>
      </c>
      <c r="H263" t="s">
        <v>2030</v>
      </c>
      <c r="I263" t="s">
        <v>2031</v>
      </c>
      <c r="J263">
        <v>9</v>
      </c>
      <c r="K263" t="s">
        <v>2032</v>
      </c>
      <c r="L263" t="s">
        <v>2031</v>
      </c>
      <c r="M263">
        <v>14.2333</v>
      </c>
      <c r="N263">
        <v>2</v>
      </c>
      <c r="Q263" t="s">
        <v>1420</v>
      </c>
      <c r="R263" t="s">
        <v>2032</v>
      </c>
      <c r="S263" t="s">
        <v>2031</v>
      </c>
      <c r="T263">
        <v>13</v>
      </c>
      <c r="U263" t="s">
        <v>2033</v>
      </c>
      <c r="V263" t="s">
        <v>1922</v>
      </c>
      <c r="W263" t="s">
        <v>2034</v>
      </c>
      <c r="X263">
        <v>1</v>
      </c>
      <c r="Y263">
        <v>5.2332999999999998</v>
      </c>
      <c r="AA263">
        <v>-9.7667000000000002</v>
      </c>
      <c r="AB263">
        <v>19</v>
      </c>
      <c r="AD263">
        <v>1</v>
      </c>
      <c r="AK263">
        <v>1</v>
      </c>
      <c r="AN263">
        <v>8</v>
      </c>
      <c r="AP263">
        <v>5</v>
      </c>
      <c r="BJ263">
        <v>5</v>
      </c>
    </row>
    <row r="264" spans="1:63" x14ac:dyDescent="0.25">
      <c r="A264">
        <v>34778400</v>
      </c>
      <c r="B264" t="s">
        <v>2023</v>
      </c>
      <c r="D264" t="s">
        <v>1418</v>
      </c>
      <c r="E264" t="s">
        <v>1419</v>
      </c>
      <c r="G264" t="s">
        <v>1420</v>
      </c>
      <c r="H264" t="s">
        <v>2035</v>
      </c>
      <c r="I264" t="s">
        <v>2036</v>
      </c>
      <c r="J264">
        <v>9</v>
      </c>
      <c r="K264" t="s">
        <v>2037</v>
      </c>
      <c r="L264" t="s">
        <v>2038</v>
      </c>
      <c r="M264">
        <v>13.2333</v>
      </c>
      <c r="N264">
        <v>2</v>
      </c>
      <c r="P264">
        <v>1</v>
      </c>
      <c r="Q264" t="s">
        <v>1420</v>
      </c>
      <c r="R264" t="s">
        <v>2037</v>
      </c>
      <c r="S264" t="s">
        <v>2038</v>
      </c>
      <c r="T264">
        <v>13</v>
      </c>
      <c r="U264" t="s">
        <v>2039</v>
      </c>
      <c r="V264" t="s">
        <v>2040</v>
      </c>
      <c r="W264" t="s">
        <v>2041</v>
      </c>
      <c r="X264">
        <v>2</v>
      </c>
      <c r="Y264">
        <v>0.16669999999999999</v>
      </c>
      <c r="Z264">
        <v>4.0667</v>
      </c>
      <c r="AA264">
        <v>6.1666999999999996</v>
      </c>
      <c r="AB264">
        <v>6.0667</v>
      </c>
      <c r="AD264">
        <v>1</v>
      </c>
      <c r="AK264">
        <v>1</v>
      </c>
      <c r="AN264">
        <v>7</v>
      </c>
      <c r="AP264">
        <v>5</v>
      </c>
      <c r="AQ264">
        <v>1</v>
      </c>
      <c r="BJ264">
        <v>5</v>
      </c>
    </row>
    <row r="265" spans="1:63" x14ac:dyDescent="0.25">
      <c r="A265">
        <v>34778400</v>
      </c>
      <c r="B265" t="s">
        <v>2023</v>
      </c>
      <c r="D265" t="s">
        <v>1426</v>
      </c>
      <c r="E265" t="s">
        <v>1427</v>
      </c>
      <c r="G265" t="s">
        <v>1420</v>
      </c>
      <c r="H265" t="s">
        <v>1927</v>
      </c>
      <c r="I265" t="s">
        <v>1928</v>
      </c>
      <c r="J265">
        <v>9</v>
      </c>
      <c r="K265" t="s">
        <v>1927</v>
      </c>
      <c r="L265" t="s">
        <v>2042</v>
      </c>
      <c r="M265">
        <v>13.0167</v>
      </c>
      <c r="N265">
        <v>2</v>
      </c>
      <c r="Q265" t="s">
        <v>1420</v>
      </c>
      <c r="R265" t="s">
        <v>1927</v>
      </c>
      <c r="S265" t="s">
        <v>2042</v>
      </c>
      <c r="T265">
        <v>13</v>
      </c>
      <c r="U265" t="s">
        <v>2043</v>
      </c>
      <c r="V265" t="s">
        <v>2044</v>
      </c>
      <c r="W265" t="s">
        <v>2045</v>
      </c>
      <c r="X265">
        <v>2</v>
      </c>
      <c r="Z265">
        <v>4.0167000000000002</v>
      </c>
      <c r="AA265">
        <v>6</v>
      </c>
      <c r="AB265">
        <v>6.0167000000000002</v>
      </c>
      <c r="AD265">
        <v>1</v>
      </c>
      <c r="AK265">
        <v>1</v>
      </c>
      <c r="AN265">
        <v>7</v>
      </c>
      <c r="AP265">
        <v>5</v>
      </c>
      <c r="AQ265">
        <v>1</v>
      </c>
      <c r="BJ265">
        <v>5</v>
      </c>
    </row>
    <row r="266" spans="1:63" x14ac:dyDescent="0.25">
      <c r="A266">
        <v>34778400</v>
      </c>
      <c r="B266" t="s">
        <v>2023</v>
      </c>
      <c r="D266" t="s">
        <v>1433</v>
      </c>
      <c r="E266" t="s">
        <v>1434</v>
      </c>
      <c r="G266" t="s">
        <v>1420</v>
      </c>
      <c r="H266" t="s">
        <v>1932</v>
      </c>
      <c r="I266" t="s">
        <v>1933</v>
      </c>
      <c r="J266">
        <v>9</v>
      </c>
      <c r="K266" t="s">
        <v>2046</v>
      </c>
      <c r="L266" t="s">
        <v>2047</v>
      </c>
      <c r="M266">
        <v>13.25</v>
      </c>
      <c r="N266">
        <v>2</v>
      </c>
      <c r="Q266" t="s">
        <v>1420</v>
      </c>
      <c r="R266" t="s">
        <v>2046</v>
      </c>
      <c r="S266" t="s">
        <v>2047</v>
      </c>
      <c r="T266">
        <v>13</v>
      </c>
      <c r="U266" t="s">
        <v>2048</v>
      </c>
      <c r="V266" t="s">
        <v>2049</v>
      </c>
      <c r="W266" t="s">
        <v>2050</v>
      </c>
      <c r="X266">
        <v>2</v>
      </c>
      <c r="Y266">
        <v>0.16669999999999999</v>
      </c>
      <c r="Z266">
        <v>4.0833000000000004</v>
      </c>
      <c r="AA266">
        <v>6.1666999999999996</v>
      </c>
      <c r="AB266">
        <v>6.0833000000000004</v>
      </c>
      <c r="AD266">
        <v>1</v>
      </c>
      <c r="AK266">
        <v>1</v>
      </c>
      <c r="AN266">
        <v>7</v>
      </c>
      <c r="AP266">
        <v>5</v>
      </c>
      <c r="AQ266">
        <v>1</v>
      </c>
      <c r="BJ266">
        <v>5</v>
      </c>
    </row>
    <row r="267" spans="1:63" x14ac:dyDescent="0.25">
      <c r="A267">
        <v>34778400</v>
      </c>
      <c r="B267" t="s">
        <v>2023</v>
      </c>
      <c r="D267" t="s">
        <v>1440</v>
      </c>
      <c r="E267" t="s">
        <v>1404</v>
      </c>
      <c r="G267" t="s">
        <v>1420</v>
      </c>
      <c r="H267" t="s">
        <v>1937</v>
      </c>
      <c r="I267" t="s">
        <v>1938</v>
      </c>
      <c r="J267">
        <v>9</v>
      </c>
      <c r="K267" t="s">
        <v>2051</v>
      </c>
      <c r="L267" t="s">
        <v>2052</v>
      </c>
      <c r="M267">
        <v>13.666700000000001</v>
      </c>
      <c r="N267">
        <v>2</v>
      </c>
      <c r="Q267" t="s">
        <v>1420</v>
      </c>
      <c r="R267" t="s">
        <v>2051</v>
      </c>
      <c r="S267" t="s">
        <v>2052</v>
      </c>
      <c r="T267">
        <v>13</v>
      </c>
      <c r="U267" t="s">
        <v>2053</v>
      </c>
      <c r="V267" t="s">
        <v>2054</v>
      </c>
      <c r="W267" t="s">
        <v>2055</v>
      </c>
      <c r="X267">
        <v>2</v>
      </c>
      <c r="Y267">
        <v>0.65</v>
      </c>
      <c r="Z267">
        <v>4.0167000000000002</v>
      </c>
      <c r="AA267">
        <v>6.65</v>
      </c>
      <c r="AB267">
        <v>6.0167000000000002</v>
      </c>
      <c r="AD267">
        <v>1</v>
      </c>
      <c r="AK267">
        <v>1</v>
      </c>
      <c r="AN267">
        <v>7</v>
      </c>
      <c r="AP267">
        <v>5</v>
      </c>
      <c r="AQ267">
        <v>1</v>
      </c>
      <c r="BJ267">
        <v>5</v>
      </c>
    </row>
    <row r="268" spans="1:63" x14ac:dyDescent="0.25">
      <c r="A268">
        <v>34778400</v>
      </c>
      <c r="B268" t="s">
        <v>2023</v>
      </c>
      <c r="D268" t="s">
        <v>1446</v>
      </c>
      <c r="E268" t="s">
        <v>1410</v>
      </c>
      <c r="G268" t="s">
        <v>1405</v>
      </c>
      <c r="H268" t="s">
        <v>1411</v>
      </c>
    </row>
    <row r="269" spans="1:63" x14ac:dyDescent="0.25">
      <c r="A269">
        <v>34778400</v>
      </c>
      <c r="B269" t="s">
        <v>2023</v>
      </c>
      <c r="D269" t="s">
        <v>1447</v>
      </c>
      <c r="E269" t="s">
        <v>1413</v>
      </c>
      <c r="G269" t="s">
        <v>1420</v>
      </c>
      <c r="H269" t="s">
        <v>1411</v>
      </c>
      <c r="K269" t="s">
        <v>2056</v>
      </c>
      <c r="L269" t="s">
        <v>1823</v>
      </c>
      <c r="M269">
        <v>8.75</v>
      </c>
      <c r="N269">
        <v>2</v>
      </c>
      <c r="Q269" t="s">
        <v>1420</v>
      </c>
      <c r="R269" t="s">
        <v>2056</v>
      </c>
      <c r="S269" t="s">
        <v>1823</v>
      </c>
      <c r="AD269">
        <v>1</v>
      </c>
      <c r="AK269">
        <v>1</v>
      </c>
      <c r="AT269">
        <v>8</v>
      </c>
      <c r="AU269">
        <v>7.27</v>
      </c>
      <c r="AW269">
        <v>8</v>
      </c>
      <c r="BK269">
        <v>8</v>
      </c>
    </row>
    <row r="270" spans="1:63" x14ac:dyDescent="0.25">
      <c r="A270">
        <v>34778400</v>
      </c>
      <c r="B270" t="s">
        <v>2023</v>
      </c>
      <c r="D270" t="s">
        <v>1448</v>
      </c>
      <c r="E270" t="s">
        <v>1415</v>
      </c>
      <c r="G270" t="s">
        <v>1420</v>
      </c>
      <c r="H270" t="s">
        <v>2057</v>
      </c>
      <c r="I270" t="s">
        <v>2058</v>
      </c>
      <c r="J270">
        <v>9</v>
      </c>
      <c r="K270" t="s">
        <v>2059</v>
      </c>
      <c r="L270" t="s">
        <v>2058</v>
      </c>
      <c r="M270">
        <v>18.75</v>
      </c>
      <c r="N270">
        <v>4</v>
      </c>
      <c r="Q270" t="s">
        <v>1420</v>
      </c>
      <c r="R270" t="s">
        <v>2059</v>
      </c>
      <c r="S270" t="s">
        <v>2060</v>
      </c>
      <c r="T270">
        <v>13</v>
      </c>
      <c r="U270" t="s">
        <v>2061</v>
      </c>
      <c r="V270" t="s">
        <v>2062</v>
      </c>
      <c r="W270" t="s">
        <v>2060</v>
      </c>
      <c r="X270">
        <v>1</v>
      </c>
      <c r="Y270">
        <v>9.75</v>
      </c>
      <c r="AA270">
        <v>0.75</v>
      </c>
      <c r="AB270">
        <v>13</v>
      </c>
      <c r="AN270">
        <v>8</v>
      </c>
      <c r="AP270">
        <v>5</v>
      </c>
      <c r="BJ270">
        <v>5</v>
      </c>
    </row>
    <row r="271" spans="1:63" x14ac:dyDescent="0.25">
      <c r="R271" t="s">
        <v>2063</v>
      </c>
      <c r="S271" t="s">
        <v>2058</v>
      </c>
    </row>
    <row r="272" spans="1:63" x14ac:dyDescent="0.25">
      <c r="A272">
        <v>34778400</v>
      </c>
      <c r="B272" t="s">
        <v>2023</v>
      </c>
      <c r="D272" t="s">
        <v>1454</v>
      </c>
      <c r="E272" t="s">
        <v>1419</v>
      </c>
      <c r="G272" t="s">
        <v>1420</v>
      </c>
      <c r="H272" t="s">
        <v>2064</v>
      </c>
      <c r="I272" t="s">
        <v>2065</v>
      </c>
      <c r="J272">
        <v>9</v>
      </c>
      <c r="K272" t="s">
        <v>2066</v>
      </c>
      <c r="L272" t="s">
        <v>2067</v>
      </c>
      <c r="M272">
        <v>14.55</v>
      </c>
      <c r="N272">
        <v>2</v>
      </c>
      <c r="Q272" t="s">
        <v>1420</v>
      </c>
      <c r="R272" t="s">
        <v>2066</v>
      </c>
      <c r="S272" t="s">
        <v>2067</v>
      </c>
      <c r="T272">
        <v>13</v>
      </c>
      <c r="U272" t="s">
        <v>2068</v>
      </c>
      <c r="V272" t="s">
        <v>2065</v>
      </c>
      <c r="W272" t="s">
        <v>1860</v>
      </c>
      <c r="X272">
        <v>1</v>
      </c>
      <c r="Y272">
        <v>0.15</v>
      </c>
      <c r="Z272">
        <v>5.4</v>
      </c>
      <c r="AA272">
        <v>9.15</v>
      </c>
      <c r="AB272">
        <v>0.4</v>
      </c>
      <c r="AD272">
        <v>1</v>
      </c>
      <c r="AK272">
        <v>1</v>
      </c>
      <c r="AN272">
        <v>8</v>
      </c>
      <c r="AP272">
        <v>5</v>
      </c>
      <c r="BJ272">
        <v>5</v>
      </c>
    </row>
    <row r="273" spans="1:64" x14ac:dyDescent="0.25">
      <c r="A273">
        <v>34778400</v>
      </c>
      <c r="B273" t="s">
        <v>2023</v>
      </c>
      <c r="D273" t="s">
        <v>1460</v>
      </c>
      <c r="E273" t="s">
        <v>1427</v>
      </c>
      <c r="G273" t="s">
        <v>1420</v>
      </c>
      <c r="H273" t="s">
        <v>1952</v>
      </c>
      <c r="I273" t="s">
        <v>1953</v>
      </c>
      <c r="J273">
        <v>9</v>
      </c>
      <c r="K273" t="s">
        <v>2069</v>
      </c>
      <c r="L273" t="s">
        <v>2070</v>
      </c>
      <c r="M273">
        <v>14.35</v>
      </c>
      <c r="N273">
        <v>2</v>
      </c>
      <c r="Q273" t="s">
        <v>1420</v>
      </c>
      <c r="R273" t="s">
        <v>2069</v>
      </c>
      <c r="S273" t="s">
        <v>2070</v>
      </c>
      <c r="T273">
        <v>13</v>
      </c>
      <c r="U273" t="s">
        <v>2071</v>
      </c>
      <c r="V273" t="s">
        <v>1953</v>
      </c>
      <c r="W273" t="s">
        <v>1864</v>
      </c>
      <c r="X273">
        <v>1</v>
      </c>
      <c r="Y273">
        <v>0.33329999999999999</v>
      </c>
      <c r="Z273">
        <v>5.0167000000000002</v>
      </c>
      <c r="AA273">
        <v>9.3332999999999995</v>
      </c>
      <c r="AB273">
        <v>1.67E-2</v>
      </c>
      <c r="AD273">
        <v>1</v>
      </c>
      <c r="AK273">
        <v>1</v>
      </c>
      <c r="AN273">
        <v>8</v>
      </c>
      <c r="AP273">
        <v>5</v>
      </c>
      <c r="BJ273">
        <v>5</v>
      </c>
    </row>
    <row r="274" spans="1:64" x14ac:dyDescent="0.25">
      <c r="A274">
        <v>34778400</v>
      </c>
      <c r="B274" t="s">
        <v>2023</v>
      </c>
      <c r="D274" t="s">
        <v>1466</v>
      </c>
      <c r="E274" t="s">
        <v>1434</v>
      </c>
      <c r="G274" t="s">
        <v>1420</v>
      </c>
      <c r="H274" t="s">
        <v>1959</v>
      </c>
      <c r="I274" t="s">
        <v>1960</v>
      </c>
      <c r="J274">
        <v>9</v>
      </c>
      <c r="K274" t="s">
        <v>2072</v>
      </c>
      <c r="L274" t="s">
        <v>1869</v>
      </c>
      <c r="M274">
        <v>14.283300000000001</v>
      </c>
      <c r="N274">
        <v>2</v>
      </c>
      <c r="Q274" t="s">
        <v>1420</v>
      </c>
      <c r="R274" t="s">
        <v>2072</v>
      </c>
      <c r="S274" t="s">
        <v>1869</v>
      </c>
      <c r="T274">
        <v>13</v>
      </c>
      <c r="U274" t="s">
        <v>2073</v>
      </c>
      <c r="V274" t="s">
        <v>1960</v>
      </c>
      <c r="W274" t="s">
        <v>1869</v>
      </c>
      <c r="X274">
        <v>1</v>
      </c>
      <c r="Y274">
        <v>0.2833</v>
      </c>
      <c r="Z274">
        <v>5</v>
      </c>
      <c r="AA274">
        <v>9.2833000000000006</v>
      </c>
      <c r="AD274">
        <v>1</v>
      </c>
      <c r="AK274">
        <v>1</v>
      </c>
      <c r="AN274">
        <v>8</v>
      </c>
      <c r="AP274">
        <v>5</v>
      </c>
      <c r="BJ274">
        <v>5</v>
      </c>
    </row>
    <row r="275" spans="1:64" x14ac:dyDescent="0.25">
      <c r="A275">
        <v>34778400</v>
      </c>
      <c r="B275" t="s">
        <v>2023</v>
      </c>
      <c r="D275" t="s">
        <v>1472</v>
      </c>
      <c r="E275" t="s">
        <v>1404</v>
      </c>
      <c r="G275" t="s">
        <v>1405</v>
      </c>
      <c r="H275" t="s">
        <v>1964</v>
      </c>
      <c r="I275" t="s">
        <v>1965</v>
      </c>
      <c r="J275">
        <v>9</v>
      </c>
      <c r="T275">
        <v>8</v>
      </c>
      <c r="U275" t="s">
        <v>1408</v>
      </c>
      <c r="AD275">
        <v>9</v>
      </c>
      <c r="AF275">
        <v>8</v>
      </c>
      <c r="AK275">
        <v>1</v>
      </c>
      <c r="BL275">
        <v>8</v>
      </c>
    </row>
    <row r="276" spans="1:64" x14ac:dyDescent="0.25">
      <c r="A276">
        <v>34779000</v>
      </c>
      <c r="B276" t="s">
        <v>2074</v>
      </c>
      <c r="D276" t="s">
        <v>1403</v>
      </c>
      <c r="E276" t="s">
        <v>1404</v>
      </c>
      <c r="G276" t="s">
        <v>1420</v>
      </c>
      <c r="H276" t="s">
        <v>1532</v>
      </c>
      <c r="I276" t="s">
        <v>1533</v>
      </c>
      <c r="J276">
        <v>9</v>
      </c>
      <c r="K276" t="s">
        <v>2075</v>
      </c>
      <c r="L276" t="s">
        <v>2076</v>
      </c>
      <c r="M276">
        <v>9.8000000000000007</v>
      </c>
      <c r="N276">
        <v>2</v>
      </c>
      <c r="Q276" t="s">
        <v>1420</v>
      </c>
      <c r="R276" t="s">
        <v>2075</v>
      </c>
      <c r="S276" t="s">
        <v>2076</v>
      </c>
      <c r="T276">
        <v>8</v>
      </c>
      <c r="U276" t="s">
        <v>2077</v>
      </c>
      <c r="Y276">
        <v>0.76670000000000005</v>
      </c>
      <c r="Z276">
        <v>3.3300000000000003E-2</v>
      </c>
      <c r="AD276">
        <v>1</v>
      </c>
      <c r="AK276">
        <v>1</v>
      </c>
    </row>
    <row r="277" spans="1:64" x14ac:dyDescent="0.25">
      <c r="A277">
        <v>34779000</v>
      </c>
      <c r="B277" t="s">
        <v>2074</v>
      </c>
      <c r="D277" t="s">
        <v>1409</v>
      </c>
      <c r="E277" t="s">
        <v>1410</v>
      </c>
      <c r="G277" t="s">
        <v>1420</v>
      </c>
      <c r="H277" t="s">
        <v>1534</v>
      </c>
      <c r="I277" t="s">
        <v>1535</v>
      </c>
      <c r="J277">
        <v>9</v>
      </c>
      <c r="K277" t="s">
        <v>2078</v>
      </c>
      <c r="L277" t="s">
        <v>2079</v>
      </c>
      <c r="M277">
        <v>10.416700000000001</v>
      </c>
      <c r="N277">
        <v>2</v>
      </c>
      <c r="Q277" t="s">
        <v>1420</v>
      </c>
      <c r="R277" t="s">
        <v>2078</v>
      </c>
      <c r="S277" t="s">
        <v>2079</v>
      </c>
      <c r="T277">
        <v>8</v>
      </c>
      <c r="U277" t="s">
        <v>2080</v>
      </c>
      <c r="Y277">
        <v>-0.23330000000000001</v>
      </c>
      <c r="Z277">
        <v>1.65</v>
      </c>
      <c r="AD277">
        <v>1</v>
      </c>
      <c r="AK277">
        <v>1</v>
      </c>
    </row>
    <row r="278" spans="1:64" x14ac:dyDescent="0.25">
      <c r="A278">
        <v>34779000</v>
      </c>
      <c r="B278" t="s">
        <v>2074</v>
      </c>
      <c r="D278" t="s">
        <v>1412</v>
      </c>
      <c r="E278" t="s">
        <v>1413</v>
      </c>
      <c r="G278" t="s">
        <v>1405</v>
      </c>
      <c r="H278" t="s">
        <v>1411</v>
      </c>
    </row>
    <row r="279" spans="1:64" x14ac:dyDescent="0.25">
      <c r="A279">
        <v>34779000</v>
      </c>
      <c r="B279" t="s">
        <v>2074</v>
      </c>
      <c r="D279" t="s">
        <v>1414</v>
      </c>
      <c r="E279" t="s">
        <v>1415</v>
      </c>
      <c r="G279" t="s">
        <v>1405</v>
      </c>
      <c r="H279" t="s">
        <v>1411</v>
      </c>
    </row>
    <row r="280" spans="1:64" x14ac:dyDescent="0.25">
      <c r="A280">
        <v>34779000</v>
      </c>
      <c r="B280" t="s">
        <v>2074</v>
      </c>
      <c r="D280" t="s">
        <v>1418</v>
      </c>
      <c r="E280" t="s">
        <v>1419</v>
      </c>
      <c r="G280" t="s">
        <v>1420</v>
      </c>
      <c r="H280" t="s">
        <v>1579</v>
      </c>
      <c r="I280" t="s">
        <v>1580</v>
      </c>
      <c r="J280">
        <v>9</v>
      </c>
      <c r="K280" t="s">
        <v>2081</v>
      </c>
      <c r="L280" t="s">
        <v>2082</v>
      </c>
      <c r="M280">
        <v>10.6</v>
      </c>
      <c r="N280">
        <v>2</v>
      </c>
      <c r="Q280" t="s">
        <v>1420</v>
      </c>
      <c r="R280" t="s">
        <v>2081</v>
      </c>
      <c r="S280" t="s">
        <v>2082</v>
      </c>
      <c r="T280">
        <v>8</v>
      </c>
      <c r="U280" t="s">
        <v>2083</v>
      </c>
      <c r="Y280">
        <v>0.68330000000000002</v>
      </c>
      <c r="Z280">
        <v>0.91669999999999996</v>
      </c>
      <c r="AD280">
        <v>1</v>
      </c>
      <c r="AK280">
        <v>1</v>
      </c>
    </row>
    <row r="281" spans="1:64" x14ac:dyDescent="0.25">
      <c r="A281">
        <v>34779000</v>
      </c>
      <c r="B281" t="s">
        <v>2074</v>
      </c>
      <c r="D281" t="s">
        <v>1426</v>
      </c>
      <c r="E281" t="s">
        <v>1427</v>
      </c>
      <c r="G281" t="s">
        <v>1405</v>
      </c>
      <c r="H281" t="s">
        <v>1584</v>
      </c>
      <c r="I281" t="s">
        <v>1585</v>
      </c>
      <c r="J281">
        <v>9</v>
      </c>
      <c r="T281">
        <v>8</v>
      </c>
      <c r="U281" t="s">
        <v>1408</v>
      </c>
      <c r="AC281">
        <v>8</v>
      </c>
      <c r="AD281">
        <v>9</v>
      </c>
      <c r="AK281">
        <v>1</v>
      </c>
      <c r="BA281">
        <v>8</v>
      </c>
      <c r="BH281">
        <v>8</v>
      </c>
    </row>
    <row r="282" spans="1:64" x14ac:dyDescent="0.25">
      <c r="A282">
        <v>34779000</v>
      </c>
      <c r="B282" t="s">
        <v>2074</v>
      </c>
      <c r="D282" t="s">
        <v>1433</v>
      </c>
      <c r="E282" t="s">
        <v>1434</v>
      </c>
      <c r="G282" t="s">
        <v>1420</v>
      </c>
      <c r="H282" t="s">
        <v>1553</v>
      </c>
      <c r="I282" t="s">
        <v>1554</v>
      </c>
      <c r="J282">
        <v>9</v>
      </c>
      <c r="K282" t="s">
        <v>2084</v>
      </c>
      <c r="L282" t="s">
        <v>2085</v>
      </c>
      <c r="M282">
        <v>10.216699999999999</v>
      </c>
      <c r="N282">
        <v>2</v>
      </c>
      <c r="Q282" t="s">
        <v>1420</v>
      </c>
      <c r="R282" t="s">
        <v>2084</v>
      </c>
      <c r="S282" t="s">
        <v>2085</v>
      </c>
      <c r="T282">
        <v>8</v>
      </c>
      <c r="U282" t="s">
        <v>1742</v>
      </c>
      <c r="Y282">
        <v>3.3300000000000003E-2</v>
      </c>
      <c r="Z282">
        <v>1.1833</v>
      </c>
      <c r="AD282">
        <v>1</v>
      </c>
      <c r="AK282">
        <v>1</v>
      </c>
    </row>
    <row r="283" spans="1:64" x14ac:dyDescent="0.25">
      <c r="A283">
        <v>34779000</v>
      </c>
      <c r="B283" t="s">
        <v>2074</v>
      </c>
      <c r="D283" t="s">
        <v>1440</v>
      </c>
      <c r="E283" t="s">
        <v>1404</v>
      </c>
      <c r="G283" t="s">
        <v>1420</v>
      </c>
      <c r="H283" t="s">
        <v>1558</v>
      </c>
      <c r="I283" t="s">
        <v>1559</v>
      </c>
      <c r="J283">
        <v>9</v>
      </c>
      <c r="K283" t="s">
        <v>2086</v>
      </c>
      <c r="L283" t="s">
        <v>2087</v>
      </c>
      <c r="M283">
        <v>14.7333</v>
      </c>
      <c r="N283">
        <v>2</v>
      </c>
      <c r="Q283" t="s">
        <v>1420</v>
      </c>
      <c r="R283" t="s">
        <v>2086</v>
      </c>
      <c r="S283" t="s">
        <v>2087</v>
      </c>
      <c r="T283">
        <v>8</v>
      </c>
      <c r="U283" t="s">
        <v>2088</v>
      </c>
      <c r="Y283">
        <v>0.75</v>
      </c>
      <c r="Z283">
        <v>4.9832999999999998</v>
      </c>
      <c r="AD283">
        <v>1</v>
      </c>
      <c r="AK283">
        <v>1</v>
      </c>
    </row>
    <row r="284" spans="1:64" x14ac:dyDescent="0.25">
      <c r="A284">
        <v>34779000</v>
      </c>
      <c r="B284" t="s">
        <v>2074</v>
      </c>
      <c r="D284" t="s">
        <v>1446</v>
      </c>
      <c r="E284" t="s">
        <v>1410</v>
      </c>
      <c r="G284" t="s">
        <v>1420</v>
      </c>
      <c r="H284" t="s">
        <v>1560</v>
      </c>
      <c r="I284" t="s">
        <v>1561</v>
      </c>
      <c r="J284">
        <v>9</v>
      </c>
      <c r="K284" t="s">
        <v>2089</v>
      </c>
      <c r="L284" t="s">
        <v>2090</v>
      </c>
      <c r="M284">
        <v>12.916700000000001</v>
      </c>
      <c r="N284">
        <v>2</v>
      </c>
      <c r="Q284" t="s">
        <v>1420</v>
      </c>
      <c r="R284" t="s">
        <v>2089</v>
      </c>
      <c r="S284" t="s">
        <v>2090</v>
      </c>
      <c r="T284">
        <v>8</v>
      </c>
      <c r="U284" t="s">
        <v>2091</v>
      </c>
      <c r="Y284">
        <v>0.33329999999999999</v>
      </c>
      <c r="Z284">
        <v>3.5832999999999999</v>
      </c>
      <c r="AD284">
        <v>1</v>
      </c>
      <c r="AK284">
        <v>1</v>
      </c>
    </row>
    <row r="285" spans="1:64" x14ac:dyDescent="0.25">
      <c r="A285">
        <v>34779000</v>
      </c>
      <c r="B285" t="s">
        <v>2074</v>
      </c>
      <c r="D285" t="s">
        <v>1447</v>
      </c>
      <c r="E285" t="s">
        <v>1413</v>
      </c>
      <c r="G285" t="s">
        <v>1405</v>
      </c>
      <c r="H285" t="s">
        <v>1411</v>
      </c>
    </row>
    <row r="286" spans="1:64" x14ac:dyDescent="0.25">
      <c r="A286">
        <v>34779000</v>
      </c>
      <c r="B286" t="s">
        <v>2074</v>
      </c>
      <c r="D286" t="s">
        <v>1448</v>
      </c>
      <c r="E286" t="s">
        <v>1415</v>
      </c>
      <c r="G286" t="s">
        <v>1405</v>
      </c>
      <c r="H286" t="s">
        <v>1411</v>
      </c>
    </row>
    <row r="287" spans="1:64" x14ac:dyDescent="0.25">
      <c r="A287">
        <v>34779000</v>
      </c>
      <c r="B287" t="s">
        <v>2074</v>
      </c>
      <c r="D287" t="s">
        <v>1454</v>
      </c>
      <c r="E287" t="s">
        <v>1419</v>
      </c>
      <c r="G287" t="s">
        <v>1420</v>
      </c>
      <c r="H287" t="s">
        <v>1596</v>
      </c>
      <c r="I287" t="s">
        <v>1597</v>
      </c>
      <c r="J287">
        <v>9</v>
      </c>
      <c r="K287" t="s">
        <v>2092</v>
      </c>
      <c r="L287" t="s">
        <v>2093</v>
      </c>
      <c r="M287">
        <v>12.75</v>
      </c>
      <c r="N287">
        <v>2</v>
      </c>
      <c r="Q287" t="s">
        <v>1420</v>
      </c>
      <c r="R287" t="s">
        <v>2092</v>
      </c>
      <c r="S287" t="s">
        <v>2093</v>
      </c>
      <c r="T287">
        <v>8</v>
      </c>
      <c r="U287" t="s">
        <v>2094</v>
      </c>
      <c r="Y287">
        <v>0.58330000000000004</v>
      </c>
      <c r="Z287">
        <v>3.1667000000000001</v>
      </c>
      <c r="AD287">
        <v>1</v>
      </c>
      <c r="AK287">
        <v>1</v>
      </c>
    </row>
    <row r="288" spans="1:64" x14ac:dyDescent="0.25">
      <c r="A288">
        <v>34779000</v>
      </c>
      <c r="B288" t="s">
        <v>2074</v>
      </c>
      <c r="D288" t="s">
        <v>1460</v>
      </c>
      <c r="E288" t="s">
        <v>1427</v>
      </c>
      <c r="G288" t="s">
        <v>1420</v>
      </c>
      <c r="H288" t="s">
        <v>1601</v>
      </c>
      <c r="I288" t="s">
        <v>1602</v>
      </c>
      <c r="J288">
        <v>9</v>
      </c>
      <c r="K288" t="s">
        <v>2095</v>
      </c>
      <c r="L288" t="s">
        <v>2096</v>
      </c>
      <c r="M288">
        <v>9.35</v>
      </c>
      <c r="N288">
        <v>2</v>
      </c>
      <c r="Q288" t="s">
        <v>1420</v>
      </c>
      <c r="R288" t="s">
        <v>2095</v>
      </c>
      <c r="S288" t="s">
        <v>2096</v>
      </c>
      <c r="T288">
        <v>8</v>
      </c>
      <c r="U288" t="s">
        <v>1592</v>
      </c>
      <c r="Y288">
        <v>0.15</v>
      </c>
      <c r="Z288">
        <v>0.2</v>
      </c>
      <c r="AD288">
        <v>1</v>
      </c>
      <c r="AK288">
        <v>1</v>
      </c>
    </row>
    <row r="289" spans="1:40" x14ac:dyDescent="0.25">
      <c r="A289">
        <v>34779000</v>
      </c>
      <c r="B289" t="s">
        <v>2074</v>
      </c>
      <c r="D289" t="s">
        <v>1466</v>
      </c>
      <c r="E289" t="s">
        <v>1434</v>
      </c>
      <c r="G289" t="s">
        <v>1420</v>
      </c>
      <c r="H289" t="s">
        <v>1605</v>
      </c>
      <c r="I289" t="s">
        <v>1606</v>
      </c>
      <c r="J289">
        <v>9</v>
      </c>
      <c r="K289" t="s">
        <v>2097</v>
      </c>
      <c r="L289" t="s">
        <v>2098</v>
      </c>
      <c r="M289">
        <v>12.683299999999999</v>
      </c>
      <c r="N289">
        <v>2</v>
      </c>
      <c r="Q289" t="s">
        <v>1420</v>
      </c>
      <c r="R289" t="s">
        <v>2097</v>
      </c>
      <c r="S289" t="s">
        <v>2098</v>
      </c>
      <c r="T289">
        <v>8</v>
      </c>
      <c r="U289" t="s">
        <v>2099</v>
      </c>
      <c r="Y289">
        <v>1.5333000000000001</v>
      </c>
      <c r="Z289">
        <v>2.15</v>
      </c>
      <c r="AD289">
        <v>1</v>
      </c>
      <c r="AK289">
        <v>1</v>
      </c>
    </row>
    <row r="290" spans="1:40" x14ac:dyDescent="0.25">
      <c r="A290">
        <v>34779000</v>
      </c>
      <c r="B290" t="s">
        <v>2074</v>
      </c>
      <c r="D290" t="s">
        <v>1472</v>
      </c>
      <c r="E290" t="s">
        <v>1404</v>
      </c>
      <c r="G290" t="s">
        <v>1420</v>
      </c>
      <c r="H290" t="s">
        <v>1609</v>
      </c>
      <c r="I290" t="s">
        <v>1610</v>
      </c>
      <c r="J290">
        <v>9</v>
      </c>
      <c r="K290" t="s">
        <v>2100</v>
      </c>
      <c r="L290" t="s">
        <v>2101</v>
      </c>
      <c r="M290">
        <v>8.3833000000000002</v>
      </c>
      <c r="N290">
        <v>2</v>
      </c>
      <c r="Q290" t="s">
        <v>1420</v>
      </c>
      <c r="R290" t="s">
        <v>2100</v>
      </c>
      <c r="S290" t="s">
        <v>2101</v>
      </c>
      <c r="T290">
        <v>8</v>
      </c>
      <c r="U290" t="s">
        <v>2102</v>
      </c>
      <c r="Y290">
        <v>0.1333</v>
      </c>
      <c r="Z290">
        <v>-0.75</v>
      </c>
      <c r="AD290">
        <v>1</v>
      </c>
      <c r="AK290">
        <v>1</v>
      </c>
    </row>
    <row r="291" spans="1:40" x14ac:dyDescent="0.25">
      <c r="A291">
        <v>34779600</v>
      </c>
      <c r="B291" t="s">
        <v>2103</v>
      </c>
      <c r="D291" t="s">
        <v>1403</v>
      </c>
      <c r="E291" t="s">
        <v>1404</v>
      </c>
      <c r="G291" t="s">
        <v>1420</v>
      </c>
      <c r="H291" t="s">
        <v>1476</v>
      </c>
      <c r="I291" t="s">
        <v>1477</v>
      </c>
      <c r="J291">
        <v>9</v>
      </c>
      <c r="K291" t="s">
        <v>2104</v>
      </c>
      <c r="L291" t="s">
        <v>1479</v>
      </c>
      <c r="M291">
        <v>9.0667000000000009</v>
      </c>
      <c r="N291">
        <v>2</v>
      </c>
      <c r="P291">
        <v>1</v>
      </c>
      <c r="Q291" t="s">
        <v>1420</v>
      </c>
      <c r="R291" t="s">
        <v>2104</v>
      </c>
      <c r="S291" t="s">
        <v>1479</v>
      </c>
      <c r="T291">
        <v>8</v>
      </c>
      <c r="U291" t="s">
        <v>1539</v>
      </c>
      <c r="Y291">
        <v>1.67E-2</v>
      </c>
      <c r="Z291">
        <v>0.05</v>
      </c>
      <c r="AD291">
        <v>1</v>
      </c>
      <c r="AK291">
        <v>1</v>
      </c>
      <c r="AN291">
        <v>2</v>
      </c>
    </row>
    <row r="292" spans="1:40" x14ac:dyDescent="0.25">
      <c r="A292">
        <v>34779600</v>
      </c>
      <c r="B292" t="s">
        <v>2103</v>
      </c>
      <c r="D292" t="s">
        <v>1409</v>
      </c>
      <c r="E292" t="s">
        <v>1410</v>
      </c>
      <c r="G292" t="s">
        <v>1420</v>
      </c>
      <c r="H292" t="s">
        <v>1481</v>
      </c>
      <c r="I292" t="s">
        <v>1482</v>
      </c>
      <c r="J292">
        <v>9</v>
      </c>
      <c r="K292" t="s">
        <v>2105</v>
      </c>
      <c r="L292" t="s">
        <v>2106</v>
      </c>
      <c r="M292">
        <v>9.3833000000000002</v>
      </c>
      <c r="N292">
        <v>2</v>
      </c>
      <c r="Q292" t="s">
        <v>1420</v>
      </c>
      <c r="R292" t="s">
        <v>2105</v>
      </c>
      <c r="S292" t="s">
        <v>2106</v>
      </c>
      <c r="T292">
        <v>8</v>
      </c>
      <c r="U292" t="s">
        <v>1789</v>
      </c>
      <c r="Y292">
        <v>0.36670000000000003</v>
      </c>
      <c r="Z292">
        <v>1.67E-2</v>
      </c>
      <c r="AD292">
        <v>1</v>
      </c>
      <c r="AK292">
        <v>1</v>
      </c>
      <c r="AN292">
        <v>2</v>
      </c>
    </row>
    <row r="293" spans="1:40" x14ac:dyDescent="0.25">
      <c r="A293">
        <v>34779600</v>
      </c>
      <c r="B293" t="s">
        <v>2103</v>
      </c>
      <c r="D293" t="s">
        <v>1412</v>
      </c>
      <c r="E293" t="s">
        <v>1413</v>
      </c>
      <c r="G293" t="s">
        <v>1405</v>
      </c>
      <c r="H293" t="s">
        <v>1411</v>
      </c>
    </row>
    <row r="294" spans="1:40" x14ac:dyDescent="0.25">
      <c r="A294">
        <v>34779600</v>
      </c>
      <c r="B294" t="s">
        <v>2103</v>
      </c>
      <c r="D294" t="s">
        <v>1414</v>
      </c>
      <c r="E294" t="s">
        <v>1415</v>
      </c>
      <c r="G294" t="s">
        <v>1405</v>
      </c>
      <c r="H294" t="s">
        <v>1411</v>
      </c>
    </row>
    <row r="295" spans="1:40" x14ac:dyDescent="0.25">
      <c r="A295">
        <v>34779600</v>
      </c>
      <c r="B295" t="s">
        <v>2103</v>
      </c>
      <c r="D295" t="s">
        <v>1418</v>
      </c>
      <c r="E295" t="s">
        <v>1419</v>
      </c>
      <c r="G295" t="s">
        <v>1420</v>
      </c>
      <c r="H295" t="s">
        <v>1653</v>
      </c>
      <c r="I295" t="s">
        <v>2107</v>
      </c>
      <c r="J295">
        <v>9</v>
      </c>
      <c r="K295" t="s">
        <v>2108</v>
      </c>
      <c r="L295" t="s">
        <v>2109</v>
      </c>
      <c r="M295">
        <v>9.4332999999999991</v>
      </c>
      <c r="N295">
        <v>2</v>
      </c>
      <c r="Q295" t="s">
        <v>1420</v>
      </c>
      <c r="R295" t="s">
        <v>2108</v>
      </c>
      <c r="S295" t="s">
        <v>2109</v>
      </c>
      <c r="T295">
        <v>8</v>
      </c>
      <c r="U295" t="s">
        <v>1658</v>
      </c>
      <c r="Y295">
        <v>0.33329999999999999</v>
      </c>
      <c r="Z295">
        <v>0.1</v>
      </c>
      <c r="AD295">
        <v>1</v>
      </c>
      <c r="AK295">
        <v>1</v>
      </c>
      <c r="AN295">
        <v>2</v>
      </c>
    </row>
    <row r="296" spans="1:40" x14ac:dyDescent="0.25">
      <c r="A296">
        <v>34779600</v>
      </c>
      <c r="B296" t="s">
        <v>2103</v>
      </c>
      <c r="D296" t="s">
        <v>1426</v>
      </c>
      <c r="E296" t="s">
        <v>1427</v>
      </c>
      <c r="G296" t="s">
        <v>1420</v>
      </c>
      <c r="H296" t="s">
        <v>1656</v>
      </c>
      <c r="I296" t="s">
        <v>2110</v>
      </c>
      <c r="J296">
        <v>9</v>
      </c>
      <c r="K296" t="s">
        <v>2111</v>
      </c>
      <c r="L296" t="s">
        <v>2110</v>
      </c>
      <c r="M296">
        <v>9.2667000000000002</v>
      </c>
      <c r="N296">
        <v>2</v>
      </c>
      <c r="Q296" t="s">
        <v>1420</v>
      </c>
      <c r="R296" t="s">
        <v>2111</v>
      </c>
      <c r="S296" t="s">
        <v>2110</v>
      </c>
      <c r="T296">
        <v>8</v>
      </c>
      <c r="U296" t="s">
        <v>1530</v>
      </c>
      <c r="Y296">
        <v>0.26669999999999999</v>
      </c>
      <c r="AD296">
        <v>1</v>
      </c>
      <c r="AK296">
        <v>1</v>
      </c>
      <c r="AN296">
        <v>2</v>
      </c>
    </row>
    <row r="297" spans="1:40" x14ac:dyDescent="0.25">
      <c r="A297">
        <v>34779600</v>
      </c>
      <c r="B297" t="s">
        <v>2103</v>
      </c>
      <c r="D297" t="s">
        <v>1433</v>
      </c>
      <c r="E297" t="s">
        <v>1434</v>
      </c>
      <c r="G297" t="s">
        <v>1420</v>
      </c>
      <c r="H297" t="s">
        <v>1496</v>
      </c>
      <c r="I297" t="s">
        <v>1497</v>
      </c>
      <c r="J297">
        <v>9</v>
      </c>
      <c r="K297" t="s">
        <v>2112</v>
      </c>
      <c r="L297" t="s">
        <v>2113</v>
      </c>
      <c r="M297">
        <v>9.5500000000000007</v>
      </c>
      <c r="N297">
        <v>2</v>
      </c>
      <c r="Q297" t="s">
        <v>1420</v>
      </c>
      <c r="R297" t="s">
        <v>2112</v>
      </c>
      <c r="S297" t="s">
        <v>2113</v>
      </c>
      <c r="T297">
        <v>8</v>
      </c>
      <c r="U297" t="s">
        <v>1662</v>
      </c>
      <c r="Y297">
        <v>0.5</v>
      </c>
      <c r="Z297">
        <v>0.05</v>
      </c>
      <c r="AD297">
        <v>1</v>
      </c>
      <c r="AK297">
        <v>1</v>
      </c>
      <c r="AN297">
        <v>2</v>
      </c>
    </row>
    <row r="298" spans="1:40" x14ac:dyDescent="0.25">
      <c r="A298">
        <v>34779600</v>
      </c>
      <c r="B298" t="s">
        <v>2103</v>
      </c>
      <c r="D298" t="s">
        <v>1440</v>
      </c>
      <c r="E298" t="s">
        <v>1404</v>
      </c>
      <c r="G298" t="s">
        <v>1420</v>
      </c>
      <c r="H298" t="s">
        <v>1501</v>
      </c>
      <c r="I298" t="s">
        <v>1502</v>
      </c>
      <c r="J298">
        <v>9</v>
      </c>
      <c r="K298" t="s">
        <v>2114</v>
      </c>
      <c r="L298" t="s">
        <v>2115</v>
      </c>
      <c r="M298">
        <v>9.6832999999999991</v>
      </c>
      <c r="N298">
        <v>2</v>
      </c>
      <c r="Q298" t="s">
        <v>1420</v>
      </c>
      <c r="R298" t="s">
        <v>2114</v>
      </c>
      <c r="S298" t="s">
        <v>2115</v>
      </c>
      <c r="T298">
        <v>8</v>
      </c>
      <c r="U298" t="s">
        <v>1510</v>
      </c>
      <c r="Y298">
        <v>0.66669999999999996</v>
      </c>
      <c r="Z298">
        <v>1.67E-2</v>
      </c>
      <c r="AD298">
        <v>1</v>
      </c>
      <c r="AK298">
        <v>1</v>
      </c>
      <c r="AN298">
        <v>2</v>
      </c>
    </row>
    <row r="299" spans="1:40" x14ac:dyDescent="0.25">
      <c r="A299">
        <v>34779600</v>
      </c>
      <c r="B299" t="s">
        <v>2103</v>
      </c>
      <c r="D299" t="s">
        <v>1446</v>
      </c>
      <c r="E299" t="s">
        <v>1410</v>
      </c>
      <c r="G299" t="s">
        <v>1420</v>
      </c>
      <c r="H299" t="s">
        <v>1506</v>
      </c>
      <c r="I299" t="s">
        <v>1507</v>
      </c>
      <c r="J299">
        <v>9</v>
      </c>
      <c r="K299" t="s">
        <v>2116</v>
      </c>
      <c r="L299" t="s">
        <v>2117</v>
      </c>
      <c r="M299">
        <v>10.333299999999999</v>
      </c>
      <c r="N299">
        <v>2</v>
      </c>
      <c r="Q299" t="s">
        <v>1420</v>
      </c>
      <c r="R299" t="s">
        <v>2116</v>
      </c>
      <c r="S299" t="s">
        <v>2117</v>
      </c>
      <c r="T299">
        <v>8</v>
      </c>
      <c r="U299" t="s">
        <v>2118</v>
      </c>
      <c r="Y299">
        <v>1.2333000000000001</v>
      </c>
      <c r="Z299">
        <v>0.1</v>
      </c>
      <c r="AD299">
        <v>1</v>
      </c>
      <c r="AK299">
        <v>1</v>
      </c>
      <c r="AN299">
        <v>2</v>
      </c>
    </row>
    <row r="300" spans="1:40" x14ac:dyDescent="0.25">
      <c r="A300">
        <v>34779600</v>
      </c>
      <c r="B300" t="s">
        <v>2103</v>
      </c>
      <c r="D300" t="s">
        <v>1447</v>
      </c>
      <c r="E300" t="s">
        <v>1413</v>
      </c>
      <c r="G300" t="s">
        <v>1405</v>
      </c>
      <c r="H300" t="s">
        <v>1411</v>
      </c>
    </row>
    <row r="301" spans="1:40" x14ac:dyDescent="0.25">
      <c r="A301">
        <v>34779600</v>
      </c>
      <c r="B301" t="s">
        <v>2103</v>
      </c>
      <c r="D301" t="s">
        <v>1448</v>
      </c>
      <c r="E301" t="s">
        <v>1415</v>
      </c>
      <c r="G301" t="s">
        <v>1405</v>
      </c>
      <c r="H301" t="s">
        <v>1411</v>
      </c>
    </row>
    <row r="302" spans="1:40" x14ac:dyDescent="0.25">
      <c r="A302">
        <v>34779600</v>
      </c>
      <c r="B302" t="s">
        <v>2103</v>
      </c>
      <c r="D302" t="s">
        <v>1454</v>
      </c>
      <c r="E302" t="s">
        <v>1419</v>
      </c>
      <c r="G302" t="s">
        <v>1420</v>
      </c>
      <c r="H302" t="s">
        <v>1668</v>
      </c>
      <c r="I302" t="s">
        <v>2119</v>
      </c>
      <c r="J302">
        <v>9</v>
      </c>
      <c r="K302" t="s">
        <v>2120</v>
      </c>
      <c r="L302" t="s">
        <v>2121</v>
      </c>
      <c r="M302">
        <v>9.3167000000000009</v>
      </c>
      <c r="N302">
        <v>2</v>
      </c>
      <c r="Q302" t="s">
        <v>1420</v>
      </c>
      <c r="R302" t="s">
        <v>2120</v>
      </c>
      <c r="S302" t="s">
        <v>2121</v>
      </c>
      <c r="T302">
        <v>8</v>
      </c>
      <c r="U302" t="s">
        <v>1769</v>
      </c>
      <c r="Y302">
        <v>3.3300000000000003E-2</v>
      </c>
      <c r="Z302">
        <v>0.2833</v>
      </c>
      <c r="AD302">
        <v>1</v>
      </c>
      <c r="AK302">
        <v>1</v>
      </c>
      <c r="AN302">
        <v>2</v>
      </c>
    </row>
    <row r="303" spans="1:40" x14ac:dyDescent="0.25">
      <c r="A303">
        <v>34779600</v>
      </c>
      <c r="B303" t="s">
        <v>2103</v>
      </c>
      <c r="D303" t="s">
        <v>1460</v>
      </c>
      <c r="E303" t="s">
        <v>1427</v>
      </c>
      <c r="G303" t="s">
        <v>1420</v>
      </c>
      <c r="H303" t="s">
        <v>1672</v>
      </c>
      <c r="I303" t="s">
        <v>2122</v>
      </c>
      <c r="J303">
        <v>9</v>
      </c>
      <c r="K303" t="s">
        <v>2123</v>
      </c>
      <c r="L303" t="s">
        <v>2124</v>
      </c>
      <c r="M303">
        <v>11.15</v>
      </c>
      <c r="N303">
        <v>2</v>
      </c>
      <c r="Q303" t="s">
        <v>1420</v>
      </c>
      <c r="R303" t="s">
        <v>2123</v>
      </c>
      <c r="S303" t="s">
        <v>2124</v>
      </c>
      <c r="T303">
        <v>8</v>
      </c>
      <c r="U303" t="s">
        <v>2125</v>
      </c>
      <c r="Y303">
        <v>1.55</v>
      </c>
      <c r="Z303">
        <v>0.6</v>
      </c>
      <c r="AD303">
        <v>1</v>
      </c>
      <c r="AK303">
        <v>1</v>
      </c>
      <c r="AN303">
        <v>2</v>
      </c>
    </row>
    <row r="304" spans="1:40" x14ac:dyDescent="0.25">
      <c r="A304">
        <v>34779600</v>
      </c>
      <c r="B304" t="s">
        <v>2103</v>
      </c>
      <c r="D304" t="s">
        <v>1466</v>
      </c>
      <c r="E304" t="s">
        <v>1434</v>
      </c>
      <c r="G304" t="s">
        <v>1420</v>
      </c>
      <c r="H304" t="s">
        <v>2126</v>
      </c>
      <c r="I304" t="s">
        <v>2127</v>
      </c>
      <c r="J304">
        <v>9</v>
      </c>
      <c r="K304" t="s">
        <v>2128</v>
      </c>
      <c r="L304" t="s">
        <v>2127</v>
      </c>
      <c r="M304">
        <v>9.75</v>
      </c>
      <c r="N304">
        <v>2</v>
      </c>
      <c r="Q304" t="s">
        <v>1420</v>
      </c>
      <c r="R304" t="s">
        <v>2128</v>
      </c>
      <c r="S304" t="s">
        <v>2127</v>
      </c>
      <c r="T304">
        <v>8</v>
      </c>
      <c r="U304" t="s">
        <v>1505</v>
      </c>
      <c r="Y304">
        <v>0.75</v>
      </c>
      <c r="AD304">
        <v>1</v>
      </c>
      <c r="AK304">
        <v>1</v>
      </c>
      <c r="AN304">
        <v>4</v>
      </c>
    </row>
    <row r="305" spans="1:40" x14ac:dyDescent="0.25">
      <c r="A305">
        <v>34779600</v>
      </c>
      <c r="B305" t="s">
        <v>2103</v>
      </c>
      <c r="D305" t="s">
        <v>1472</v>
      </c>
      <c r="E305" t="s">
        <v>1404</v>
      </c>
      <c r="G305" t="s">
        <v>1420</v>
      </c>
      <c r="H305" t="s">
        <v>1571</v>
      </c>
      <c r="I305" t="s">
        <v>1572</v>
      </c>
      <c r="J305">
        <v>9</v>
      </c>
      <c r="K305" t="s">
        <v>2129</v>
      </c>
      <c r="L305" t="s">
        <v>2130</v>
      </c>
      <c r="M305">
        <v>9.4332999999999991</v>
      </c>
      <c r="N305">
        <v>2</v>
      </c>
      <c r="Q305" t="s">
        <v>1420</v>
      </c>
      <c r="R305" t="s">
        <v>2129</v>
      </c>
      <c r="S305" t="s">
        <v>2130</v>
      </c>
      <c r="T305">
        <v>8</v>
      </c>
      <c r="U305" t="s">
        <v>1658</v>
      </c>
      <c r="Y305">
        <v>0.33329999999999999</v>
      </c>
      <c r="Z305">
        <v>0.1</v>
      </c>
      <c r="AD305">
        <v>1</v>
      </c>
      <c r="AK305">
        <v>1</v>
      </c>
      <c r="AN305">
        <v>4</v>
      </c>
    </row>
    <row r="306" spans="1:40" x14ac:dyDescent="0.25">
      <c r="A306">
        <v>34780200</v>
      </c>
      <c r="B306" t="s">
        <v>2131</v>
      </c>
      <c r="D306" t="s">
        <v>1403</v>
      </c>
      <c r="E306" t="s">
        <v>1404</v>
      </c>
      <c r="G306" t="s">
        <v>1420</v>
      </c>
      <c r="H306" t="s">
        <v>2132</v>
      </c>
      <c r="I306" t="s">
        <v>1532</v>
      </c>
      <c r="J306">
        <v>9</v>
      </c>
      <c r="K306" t="s">
        <v>2133</v>
      </c>
      <c r="L306" t="s">
        <v>2134</v>
      </c>
      <c r="M306">
        <v>9.4832999999999998</v>
      </c>
      <c r="N306">
        <v>2</v>
      </c>
      <c r="Q306" t="s">
        <v>1420</v>
      </c>
      <c r="R306" t="s">
        <v>2133</v>
      </c>
      <c r="S306" t="s">
        <v>2134</v>
      </c>
      <c r="T306">
        <v>8</v>
      </c>
      <c r="U306" t="s">
        <v>1525</v>
      </c>
      <c r="Y306">
        <v>8.3299999999999999E-2</v>
      </c>
      <c r="Z306">
        <v>0.4</v>
      </c>
      <c r="AD306">
        <v>1</v>
      </c>
      <c r="AK306">
        <v>1</v>
      </c>
      <c r="AN306">
        <v>1</v>
      </c>
    </row>
    <row r="307" spans="1:40" x14ac:dyDescent="0.25">
      <c r="A307">
        <v>34780200</v>
      </c>
      <c r="B307" t="s">
        <v>2131</v>
      </c>
      <c r="D307" t="s">
        <v>1409</v>
      </c>
      <c r="E307" t="s">
        <v>1410</v>
      </c>
      <c r="G307" t="s">
        <v>1420</v>
      </c>
      <c r="H307" t="s">
        <v>2135</v>
      </c>
      <c r="I307" t="s">
        <v>1534</v>
      </c>
      <c r="J307">
        <v>9</v>
      </c>
      <c r="K307" t="s">
        <v>2136</v>
      </c>
      <c r="L307" t="s">
        <v>2137</v>
      </c>
      <c r="M307">
        <v>9.5167000000000002</v>
      </c>
      <c r="N307">
        <v>2</v>
      </c>
      <c r="Q307" t="s">
        <v>1420</v>
      </c>
      <c r="R307" t="s">
        <v>2136</v>
      </c>
      <c r="S307" t="s">
        <v>2137</v>
      </c>
      <c r="T307">
        <v>8</v>
      </c>
      <c r="U307" t="s">
        <v>1665</v>
      </c>
      <c r="Y307">
        <v>0.36670000000000003</v>
      </c>
      <c r="Z307">
        <v>0.15</v>
      </c>
      <c r="AD307">
        <v>1</v>
      </c>
      <c r="AK307">
        <v>1</v>
      </c>
      <c r="AN307">
        <v>1</v>
      </c>
    </row>
    <row r="308" spans="1:40" x14ac:dyDescent="0.25">
      <c r="A308">
        <v>34780200</v>
      </c>
      <c r="B308" t="s">
        <v>2131</v>
      </c>
      <c r="D308" t="s">
        <v>1412</v>
      </c>
      <c r="E308" t="s">
        <v>1413</v>
      </c>
      <c r="G308" t="s">
        <v>1420</v>
      </c>
      <c r="H308" t="s">
        <v>2138</v>
      </c>
      <c r="I308" t="s">
        <v>1541</v>
      </c>
      <c r="J308">
        <v>9</v>
      </c>
      <c r="K308" t="s">
        <v>2139</v>
      </c>
      <c r="L308" t="s">
        <v>2140</v>
      </c>
      <c r="M308">
        <v>9.9332999999999991</v>
      </c>
      <c r="N308">
        <v>2</v>
      </c>
      <c r="Q308" t="s">
        <v>1420</v>
      </c>
      <c r="R308" t="s">
        <v>2139</v>
      </c>
      <c r="S308" t="s">
        <v>2140</v>
      </c>
      <c r="T308">
        <v>8</v>
      </c>
      <c r="U308" t="s">
        <v>1633</v>
      </c>
      <c r="Y308">
        <v>0.41670000000000001</v>
      </c>
      <c r="Z308">
        <v>0.51670000000000005</v>
      </c>
      <c r="AD308">
        <v>1</v>
      </c>
      <c r="AK308">
        <v>1</v>
      </c>
      <c r="AN308">
        <v>1</v>
      </c>
    </row>
    <row r="309" spans="1:40" x14ac:dyDescent="0.25">
      <c r="A309">
        <v>34780200</v>
      </c>
      <c r="B309" t="s">
        <v>2131</v>
      </c>
      <c r="D309" t="s">
        <v>1414</v>
      </c>
      <c r="E309" t="s">
        <v>1415</v>
      </c>
      <c r="G309" t="s">
        <v>1420</v>
      </c>
      <c r="H309" t="s">
        <v>2141</v>
      </c>
      <c r="I309" t="s">
        <v>1547</v>
      </c>
      <c r="J309">
        <v>9</v>
      </c>
      <c r="K309" t="s">
        <v>2141</v>
      </c>
      <c r="L309" t="s">
        <v>2142</v>
      </c>
      <c r="M309">
        <v>9.1333000000000002</v>
      </c>
      <c r="N309">
        <v>2</v>
      </c>
      <c r="Q309" t="s">
        <v>1420</v>
      </c>
      <c r="R309" t="s">
        <v>2141</v>
      </c>
      <c r="S309" t="s">
        <v>2142</v>
      </c>
      <c r="T309">
        <v>8</v>
      </c>
      <c r="U309" t="s">
        <v>1957</v>
      </c>
      <c r="Z309">
        <v>0.1333</v>
      </c>
      <c r="AD309">
        <v>1</v>
      </c>
      <c r="AK309">
        <v>1</v>
      </c>
      <c r="AN309">
        <v>1</v>
      </c>
    </row>
    <row r="310" spans="1:40" x14ac:dyDescent="0.25">
      <c r="A310">
        <v>34780200</v>
      </c>
      <c r="B310" t="s">
        <v>2131</v>
      </c>
      <c r="D310" t="s">
        <v>1418</v>
      </c>
      <c r="E310" t="s">
        <v>1419</v>
      </c>
      <c r="G310" t="s">
        <v>1420</v>
      </c>
      <c r="H310" t="s">
        <v>2143</v>
      </c>
      <c r="I310" t="s">
        <v>1579</v>
      </c>
      <c r="J310">
        <v>9</v>
      </c>
      <c r="K310" t="s">
        <v>2144</v>
      </c>
      <c r="L310" t="s">
        <v>2145</v>
      </c>
      <c r="M310">
        <v>9.3167000000000009</v>
      </c>
      <c r="N310">
        <v>2</v>
      </c>
      <c r="Q310" t="s">
        <v>1420</v>
      </c>
      <c r="R310" t="s">
        <v>2144</v>
      </c>
      <c r="S310" t="s">
        <v>2145</v>
      </c>
      <c r="T310">
        <v>8</v>
      </c>
      <c r="U310" t="s">
        <v>1769</v>
      </c>
      <c r="Y310">
        <v>0.26669999999999999</v>
      </c>
      <c r="Z310">
        <v>0.05</v>
      </c>
      <c r="AD310">
        <v>1</v>
      </c>
      <c r="AK310">
        <v>1</v>
      </c>
      <c r="AN310">
        <v>1</v>
      </c>
    </row>
    <row r="311" spans="1:40" x14ac:dyDescent="0.25">
      <c r="A311">
        <v>34780200</v>
      </c>
      <c r="B311" t="s">
        <v>2131</v>
      </c>
      <c r="D311" t="s">
        <v>1426</v>
      </c>
      <c r="E311" t="s">
        <v>1427</v>
      </c>
      <c r="G311" t="s">
        <v>1405</v>
      </c>
      <c r="H311" t="s">
        <v>1411</v>
      </c>
    </row>
    <row r="312" spans="1:40" x14ac:dyDescent="0.25">
      <c r="A312">
        <v>34780200</v>
      </c>
      <c r="B312" t="s">
        <v>2131</v>
      </c>
      <c r="D312" t="s">
        <v>1433</v>
      </c>
      <c r="E312" t="s">
        <v>1434</v>
      </c>
      <c r="G312" t="s">
        <v>1405</v>
      </c>
      <c r="H312" t="s">
        <v>1411</v>
      </c>
    </row>
    <row r="313" spans="1:40" x14ac:dyDescent="0.25">
      <c r="A313">
        <v>34780200</v>
      </c>
      <c r="B313" t="s">
        <v>2131</v>
      </c>
      <c r="D313" t="s">
        <v>1440</v>
      </c>
      <c r="E313" t="s">
        <v>1404</v>
      </c>
      <c r="G313" t="s">
        <v>1420</v>
      </c>
      <c r="H313" t="s">
        <v>2050</v>
      </c>
      <c r="I313" t="s">
        <v>1558</v>
      </c>
      <c r="J313">
        <v>9</v>
      </c>
      <c r="K313" t="s">
        <v>2146</v>
      </c>
      <c r="L313" t="s">
        <v>2147</v>
      </c>
      <c r="M313">
        <v>9.25</v>
      </c>
      <c r="N313">
        <v>2</v>
      </c>
      <c r="Q313" t="s">
        <v>1420</v>
      </c>
      <c r="R313" t="s">
        <v>2146</v>
      </c>
      <c r="S313" t="s">
        <v>2147</v>
      </c>
      <c r="T313">
        <v>8</v>
      </c>
      <c r="U313" t="s">
        <v>1986</v>
      </c>
      <c r="Y313">
        <v>0.15</v>
      </c>
      <c r="Z313">
        <v>0.1</v>
      </c>
      <c r="AD313">
        <v>1</v>
      </c>
      <c r="AK313">
        <v>1</v>
      </c>
      <c r="AN313">
        <v>1</v>
      </c>
    </row>
    <row r="314" spans="1:40" x14ac:dyDescent="0.25">
      <c r="A314">
        <v>34780200</v>
      </c>
      <c r="B314" t="s">
        <v>2131</v>
      </c>
      <c r="D314" t="s">
        <v>1446</v>
      </c>
      <c r="E314" t="s">
        <v>1410</v>
      </c>
      <c r="G314" t="s">
        <v>1420</v>
      </c>
      <c r="H314" t="s">
        <v>2055</v>
      </c>
      <c r="I314" t="s">
        <v>1560</v>
      </c>
      <c r="J314">
        <v>9</v>
      </c>
      <c r="K314" t="s">
        <v>2148</v>
      </c>
      <c r="L314" t="s">
        <v>2149</v>
      </c>
      <c r="M314">
        <v>9.75</v>
      </c>
      <c r="N314">
        <v>2</v>
      </c>
      <c r="Q314" t="s">
        <v>1420</v>
      </c>
      <c r="R314" t="s">
        <v>2148</v>
      </c>
      <c r="S314" t="s">
        <v>2149</v>
      </c>
      <c r="T314">
        <v>8</v>
      </c>
      <c r="U314" t="s">
        <v>1505</v>
      </c>
      <c r="Y314">
        <v>0.7167</v>
      </c>
      <c r="Z314">
        <v>3.3300000000000003E-2</v>
      </c>
      <c r="AD314">
        <v>1</v>
      </c>
      <c r="AK314">
        <v>1</v>
      </c>
      <c r="AN314">
        <v>1</v>
      </c>
    </row>
    <row r="315" spans="1:40" x14ac:dyDescent="0.25">
      <c r="A315">
        <v>34780200</v>
      </c>
      <c r="B315" t="s">
        <v>2131</v>
      </c>
      <c r="D315" t="s">
        <v>1447</v>
      </c>
      <c r="E315" t="s">
        <v>1413</v>
      </c>
      <c r="G315" t="s">
        <v>1420</v>
      </c>
      <c r="H315" t="s">
        <v>2150</v>
      </c>
      <c r="I315" t="s">
        <v>1567</v>
      </c>
      <c r="J315">
        <v>9</v>
      </c>
      <c r="K315" t="s">
        <v>2151</v>
      </c>
      <c r="L315" t="s">
        <v>2152</v>
      </c>
      <c r="M315">
        <v>9.9332999999999991</v>
      </c>
      <c r="N315">
        <v>2</v>
      </c>
      <c r="Q315" t="s">
        <v>1420</v>
      </c>
      <c r="R315" t="s">
        <v>2151</v>
      </c>
      <c r="S315" t="s">
        <v>2152</v>
      </c>
      <c r="T315">
        <v>8</v>
      </c>
      <c r="U315" t="s">
        <v>1633</v>
      </c>
      <c r="Y315">
        <v>0.76670000000000005</v>
      </c>
      <c r="Z315">
        <v>0.16669999999999999</v>
      </c>
      <c r="AD315">
        <v>1</v>
      </c>
      <c r="AK315">
        <v>1</v>
      </c>
      <c r="AN315">
        <v>1</v>
      </c>
    </row>
    <row r="316" spans="1:40" x14ac:dyDescent="0.25">
      <c r="A316">
        <v>34780200</v>
      </c>
      <c r="B316" t="s">
        <v>2131</v>
      </c>
      <c r="D316" t="s">
        <v>1448</v>
      </c>
      <c r="E316" t="s">
        <v>1415</v>
      </c>
      <c r="G316" t="s">
        <v>1420</v>
      </c>
      <c r="H316" t="s">
        <v>2153</v>
      </c>
      <c r="I316" t="s">
        <v>1569</v>
      </c>
      <c r="J316">
        <v>9</v>
      </c>
      <c r="K316" t="s">
        <v>2154</v>
      </c>
      <c r="L316" t="s">
        <v>2155</v>
      </c>
      <c r="M316">
        <v>9.5667000000000009</v>
      </c>
      <c r="N316">
        <v>2</v>
      </c>
      <c r="Q316" t="s">
        <v>1420</v>
      </c>
      <c r="R316" t="s">
        <v>2154</v>
      </c>
      <c r="S316" t="s">
        <v>2155</v>
      </c>
      <c r="T316">
        <v>8</v>
      </c>
      <c r="U316" t="s">
        <v>1480</v>
      </c>
      <c r="Y316">
        <v>0.33329999999999999</v>
      </c>
      <c r="Z316">
        <v>0.23330000000000001</v>
      </c>
      <c r="AD316">
        <v>1</v>
      </c>
      <c r="AK316">
        <v>1</v>
      </c>
      <c r="AN316">
        <v>1</v>
      </c>
    </row>
    <row r="317" spans="1:40" x14ac:dyDescent="0.25">
      <c r="A317">
        <v>34780200</v>
      </c>
      <c r="B317" t="s">
        <v>2131</v>
      </c>
      <c r="D317" t="s">
        <v>1454</v>
      </c>
      <c r="E317" t="s">
        <v>1419</v>
      </c>
      <c r="G317" t="s">
        <v>1420</v>
      </c>
      <c r="H317" t="s">
        <v>2156</v>
      </c>
      <c r="I317" t="s">
        <v>1596</v>
      </c>
      <c r="J317">
        <v>9</v>
      </c>
      <c r="K317" t="s">
        <v>2157</v>
      </c>
      <c r="L317" t="s">
        <v>2158</v>
      </c>
      <c r="M317">
        <v>9.6832999999999991</v>
      </c>
      <c r="N317">
        <v>2</v>
      </c>
      <c r="Q317" t="s">
        <v>1420</v>
      </c>
      <c r="R317" t="s">
        <v>2157</v>
      </c>
      <c r="S317" t="s">
        <v>2158</v>
      </c>
      <c r="T317">
        <v>8</v>
      </c>
      <c r="U317" t="s">
        <v>1510</v>
      </c>
      <c r="Y317">
        <v>0.2</v>
      </c>
      <c r="Z317">
        <v>0.48330000000000001</v>
      </c>
      <c r="AD317">
        <v>1</v>
      </c>
      <c r="AK317">
        <v>1</v>
      </c>
      <c r="AN317">
        <v>1</v>
      </c>
    </row>
    <row r="318" spans="1:40" x14ac:dyDescent="0.25">
      <c r="A318">
        <v>34780200</v>
      </c>
      <c r="B318" t="s">
        <v>2131</v>
      </c>
      <c r="D318" t="s">
        <v>1460</v>
      </c>
      <c r="E318" t="s">
        <v>1427</v>
      </c>
      <c r="G318" t="s">
        <v>1405</v>
      </c>
      <c r="H318" t="s">
        <v>1411</v>
      </c>
    </row>
    <row r="319" spans="1:40" x14ac:dyDescent="0.25">
      <c r="A319">
        <v>34780200</v>
      </c>
      <c r="B319" t="s">
        <v>2131</v>
      </c>
      <c r="D319" t="s">
        <v>1466</v>
      </c>
      <c r="E319" t="s">
        <v>1434</v>
      </c>
      <c r="G319" t="s">
        <v>1405</v>
      </c>
      <c r="H319" t="s">
        <v>1411</v>
      </c>
    </row>
    <row r="320" spans="1:40" x14ac:dyDescent="0.25">
      <c r="A320">
        <v>34780200</v>
      </c>
      <c r="B320" t="s">
        <v>2131</v>
      </c>
      <c r="D320" t="s">
        <v>1472</v>
      </c>
      <c r="E320" t="s">
        <v>1404</v>
      </c>
      <c r="G320" t="s">
        <v>1420</v>
      </c>
      <c r="H320" t="s">
        <v>2159</v>
      </c>
      <c r="I320" t="s">
        <v>1609</v>
      </c>
      <c r="J320">
        <v>9</v>
      </c>
      <c r="K320" t="s">
        <v>2160</v>
      </c>
      <c r="L320" t="s">
        <v>2161</v>
      </c>
      <c r="M320">
        <v>9.1832999999999991</v>
      </c>
      <c r="N320">
        <v>2</v>
      </c>
      <c r="Q320" t="s">
        <v>1420</v>
      </c>
      <c r="R320" t="s">
        <v>2160</v>
      </c>
      <c r="S320" t="s">
        <v>2161</v>
      </c>
      <c r="T320">
        <v>8</v>
      </c>
      <c r="U320" t="s">
        <v>1600</v>
      </c>
      <c r="Y320">
        <v>0.1167</v>
      </c>
      <c r="Z320">
        <v>6.6699999999999995E-2</v>
      </c>
      <c r="AD320">
        <v>1</v>
      </c>
      <c r="AK320">
        <v>1</v>
      </c>
      <c r="AN320">
        <v>1</v>
      </c>
    </row>
    <row r="321" spans="1:37" x14ac:dyDescent="0.25">
      <c r="A321">
        <v>34783800</v>
      </c>
      <c r="B321" t="s">
        <v>2162</v>
      </c>
      <c r="D321" t="s">
        <v>1403</v>
      </c>
      <c r="E321" t="s">
        <v>1404</v>
      </c>
      <c r="G321" t="s">
        <v>1420</v>
      </c>
      <c r="H321" t="s">
        <v>2163</v>
      </c>
      <c r="I321" t="s">
        <v>2164</v>
      </c>
      <c r="J321">
        <v>9</v>
      </c>
      <c r="K321" t="s">
        <v>2165</v>
      </c>
      <c r="L321" t="s">
        <v>2166</v>
      </c>
      <c r="M321">
        <v>9.1</v>
      </c>
      <c r="N321">
        <v>2</v>
      </c>
      <c r="Q321" t="s">
        <v>1420</v>
      </c>
      <c r="R321" t="s">
        <v>2165</v>
      </c>
      <c r="S321" t="s">
        <v>2166</v>
      </c>
      <c r="T321">
        <v>8</v>
      </c>
      <c r="U321" t="s">
        <v>1941</v>
      </c>
      <c r="Y321">
        <v>6.6699999999999995E-2</v>
      </c>
      <c r="Z321">
        <v>3.3300000000000003E-2</v>
      </c>
      <c r="AD321">
        <v>1</v>
      </c>
      <c r="AK321">
        <v>1</v>
      </c>
    </row>
    <row r="322" spans="1:37" x14ac:dyDescent="0.25">
      <c r="A322">
        <v>34783800</v>
      </c>
      <c r="B322" t="s">
        <v>2162</v>
      </c>
      <c r="D322" t="s">
        <v>1409</v>
      </c>
      <c r="E322" t="s">
        <v>1410</v>
      </c>
      <c r="G322" t="s">
        <v>1420</v>
      </c>
      <c r="H322" t="s">
        <v>2167</v>
      </c>
      <c r="I322" t="s">
        <v>2168</v>
      </c>
      <c r="J322">
        <v>9</v>
      </c>
      <c r="K322" t="s">
        <v>2167</v>
      </c>
      <c r="L322" t="s">
        <v>2169</v>
      </c>
      <c r="M322">
        <v>9.15</v>
      </c>
      <c r="N322">
        <v>2</v>
      </c>
      <c r="O322">
        <v>1</v>
      </c>
      <c r="Q322" t="s">
        <v>1420</v>
      </c>
      <c r="R322" t="s">
        <v>2167</v>
      </c>
      <c r="S322" t="s">
        <v>2169</v>
      </c>
      <c r="T322">
        <v>8</v>
      </c>
      <c r="U322" t="s">
        <v>1972</v>
      </c>
      <c r="Z322">
        <v>0.15</v>
      </c>
      <c r="AD322">
        <v>1</v>
      </c>
      <c r="AK322">
        <v>1</v>
      </c>
    </row>
    <row r="323" spans="1:37" x14ac:dyDescent="0.25">
      <c r="A323">
        <v>34783800</v>
      </c>
      <c r="B323" t="s">
        <v>2162</v>
      </c>
      <c r="D323" t="s">
        <v>1412</v>
      </c>
      <c r="E323" t="s">
        <v>1413</v>
      </c>
      <c r="G323" t="s">
        <v>1405</v>
      </c>
      <c r="H323" t="s">
        <v>1411</v>
      </c>
    </row>
    <row r="324" spans="1:37" x14ac:dyDescent="0.25">
      <c r="A324">
        <v>34783800</v>
      </c>
      <c r="B324" t="s">
        <v>2162</v>
      </c>
      <c r="D324" t="s">
        <v>1414</v>
      </c>
      <c r="E324" t="s">
        <v>1415</v>
      </c>
      <c r="G324" t="s">
        <v>1405</v>
      </c>
      <c r="H324" t="s">
        <v>1411</v>
      </c>
    </row>
    <row r="325" spans="1:37" x14ac:dyDescent="0.25">
      <c r="A325">
        <v>34783800</v>
      </c>
      <c r="B325" t="s">
        <v>2162</v>
      </c>
      <c r="D325" t="s">
        <v>1418</v>
      </c>
      <c r="E325" t="s">
        <v>1419</v>
      </c>
      <c r="G325" t="s">
        <v>1420</v>
      </c>
      <c r="H325" t="s">
        <v>2170</v>
      </c>
      <c r="I325" t="s">
        <v>2171</v>
      </c>
      <c r="J325">
        <v>9</v>
      </c>
      <c r="K325" t="s">
        <v>2172</v>
      </c>
      <c r="L325" t="s">
        <v>2173</v>
      </c>
      <c r="M325">
        <v>9.1832999999999991</v>
      </c>
      <c r="N325">
        <v>2</v>
      </c>
      <c r="Q325" t="s">
        <v>1420</v>
      </c>
      <c r="R325" t="s">
        <v>2172</v>
      </c>
      <c r="S325" t="s">
        <v>2173</v>
      </c>
      <c r="T325">
        <v>8</v>
      </c>
      <c r="U325" t="s">
        <v>1600</v>
      </c>
      <c r="Y325">
        <v>6.6699999999999995E-2</v>
      </c>
      <c r="Z325">
        <v>0.1167</v>
      </c>
      <c r="AD325">
        <v>1</v>
      </c>
      <c r="AK325">
        <v>1</v>
      </c>
    </row>
    <row r="326" spans="1:37" x14ac:dyDescent="0.25">
      <c r="A326">
        <v>34783800</v>
      </c>
      <c r="B326" t="s">
        <v>2162</v>
      </c>
      <c r="D326" t="s">
        <v>1426</v>
      </c>
      <c r="E326" t="s">
        <v>1427</v>
      </c>
      <c r="G326" t="s">
        <v>1420</v>
      </c>
      <c r="H326" t="s">
        <v>2174</v>
      </c>
      <c r="I326" t="s">
        <v>2175</v>
      </c>
      <c r="J326">
        <v>9</v>
      </c>
      <c r="K326" t="s">
        <v>2176</v>
      </c>
      <c r="L326" t="s">
        <v>2177</v>
      </c>
      <c r="M326">
        <v>9.1333000000000002</v>
      </c>
      <c r="N326">
        <v>2</v>
      </c>
      <c r="Q326" t="s">
        <v>1420</v>
      </c>
      <c r="R326" t="s">
        <v>2176</v>
      </c>
      <c r="S326" t="s">
        <v>2177</v>
      </c>
      <c r="T326">
        <v>8</v>
      </c>
      <c r="U326" t="s">
        <v>1957</v>
      </c>
      <c r="Y326">
        <v>6.6699999999999995E-2</v>
      </c>
      <c r="Z326">
        <v>6.6699999999999995E-2</v>
      </c>
      <c r="AD326">
        <v>1</v>
      </c>
      <c r="AK326">
        <v>1</v>
      </c>
    </row>
    <row r="327" spans="1:37" x14ac:dyDescent="0.25">
      <c r="A327">
        <v>34783800</v>
      </c>
      <c r="B327" t="s">
        <v>2162</v>
      </c>
      <c r="D327" t="s">
        <v>1433</v>
      </c>
      <c r="E327" t="s">
        <v>1434</v>
      </c>
      <c r="G327" t="s">
        <v>1420</v>
      </c>
      <c r="H327" t="s">
        <v>2178</v>
      </c>
      <c r="I327" t="s">
        <v>2179</v>
      </c>
      <c r="J327">
        <v>9</v>
      </c>
      <c r="K327" t="s">
        <v>2180</v>
      </c>
      <c r="L327" t="s">
        <v>2181</v>
      </c>
      <c r="M327">
        <v>9.1832999999999991</v>
      </c>
      <c r="N327">
        <v>2</v>
      </c>
      <c r="Q327" t="s">
        <v>1420</v>
      </c>
      <c r="R327" t="s">
        <v>2180</v>
      </c>
      <c r="S327" t="s">
        <v>2181</v>
      </c>
      <c r="T327">
        <v>8</v>
      </c>
      <c r="U327" t="s">
        <v>1600</v>
      </c>
      <c r="Y327">
        <v>6.6699999999999995E-2</v>
      </c>
      <c r="Z327">
        <v>0.1167</v>
      </c>
      <c r="AD327">
        <v>1</v>
      </c>
      <c r="AK327">
        <v>1</v>
      </c>
    </row>
    <row r="328" spans="1:37" x14ac:dyDescent="0.25">
      <c r="A328">
        <v>34783800</v>
      </c>
      <c r="B328" t="s">
        <v>2162</v>
      </c>
      <c r="D328" t="s">
        <v>1440</v>
      </c>
      <c r="E328" t="s">
        <v>1404</v>
      </c>
      <c r="G328" t="s">
        <v>1420</v>
      </c>
      <c r="H328" t="s">
        <v>1627</v>
      </c>
      <c r="I328" t="s">
        <v>2182</v>
      </c>
      <c r="J328">
        <v>9</v>
      </c>
      <c r="K328" t="s">
        <v>2183</v>
      </c>
      <c r="L328" t="s">
        <v>2184</v>
      </c>
      <c r="M328">
        <v>9.1667000000000005</v>
      </c>
      <c r="N328">
        <v>2</v>
      </c>
      <c r="Q328" t="s">
        <v>1420</v>
      </c>
      <c r="R328" t="s">
        <v>2183</v>
      </c>
      <c r="S328" t="s">
        <v>2184</v>
      </c>
      <c r="T328">
        <v>8</v>
      </c>
      <c r="U328" t="s">
        <v>2185</v>
      </c>
      <c r="Y328">
        <v>8.3299999999999999E-2</v>
      </c>
      <c r="Z328">
        <v>8.3299999999999999E-2</v>
      </c>
      <c r="AD328">
        <v>1</v>
      </c>
      <c r="AK328">
        <v>1</v>
      </c>
    </row>
    <row r="329" spans="1:37" x14ac:dyDescent="0.25">
      <c r="A329">
        <v>34783800</v>
      </c>
      <c r="B329" t="s">
        <v>2162</v>
      </c>
      <c r="D329" t="s">
        <v>1446</v>
      </c>
      <c r="E329" t="s">
        <v>1410</v>
      </c>
      <c r="G329" t="s">
        <v>1405</v>
      </c>
      <c r="H329" t="s">
        <v>1411</v>
      </c>
    </row>
    <row r="330" spans="1:37" x14ac:dyDescent="0.25">
      <c r="A330">
        <v>34783800</v>
      </c>
      <c r="B330" t="s">
        <v>2162</v>
      </c>
      <c r="D330" t="s">
        <v>1447</v>
      </c>
      <c r="E330" t="s">
        <v>1413</v>
      </c>
      <c r="G330" t="s">
        <v>1405</v>
      </c>
      <c r="H330" t="s">
        <v>1411</v>
      </c>
    </row>
    <row r="331" spans="1:37" x14ac:dyDescent="0.25">
      <c r="A331">
        <v>34783800</v>
      </c>
      <c r="B331" t="s">
        <v>2162</v>
      </c>
      <c r="D331" t="s">
        <v>1448</v>
      </c>
      <c r="E331" t="s">
        <v>1415</v>
      </c>
      <c r="G331" t="s">
        <v>1420</v>
      </c>
      <c r="H331" t="s">
        <v>2186</v>
      </c>
      <c r="I331" t="s">
        <v>2187</v>
      </c>
      <c r="J331">
        <v>9</v>
      </c>
      <c r="K331" t="s">
        <v>2188</v>
      </c>
      <c r="L331" t="s">
        <v>2189</v>
      </c>
      <c r="M331">
        <v>9.1999999999999993</v>
      </c>
      <c r="N331">
        <v>2</v>
      </c>
      <c r="Q331" t="s">
        <v>1420</v>
      </c>
      <c r="R331" t="s">
        <v>2188</v>
      </c>
      <c r="S331" t="s">
        <v>2189</v>
      </c>
      <c r="T331">
        <v>8</v>
      </c>
      <c r="U331" t="s">
        <v>2190</v>
      </c>
      <c r="Y331">
        <v>0.16669999999999999</v>
      </c>
      <c r="Z331">
        <v>3.3300000000000003E-2</v>
      </c>
      <c r="AD331">
        <v>1</v>
      </c>
      <c r="AK331">
        <v>1</v>
      </c>
    </row>
    <row r="332" spans="1:37" x14ac:dyDescent="0.25">
      <c r="A332">
        <v>34783800</v>
      </c>
      <c r="B332" t="s">
        <v>2162</v>
      </c>
      <c r="D332" t="s">
        <v>1454</v>
      </c>
      <c r="E332" t="s">
        <v>1419</v>
      </c>
      <c r="G332" t="s">
        <v>1420</v>
      </c>
      <c r="H332" t="s">
        <v>2191</v>
      </c>
      <c r="I332" t="s">
        <v>2192</v>
      </c>
      <c r="J332">
        <v>9</v>
      </c>
      <c r="K332" t="s">
        <v>2193</v>
      </c>
      <c r="L332" t="s">
        <v>2194</v>
      </c>
      <c r="M332">
        <v>9.4332999999999991</v>
      </c>
      <c r="N332">
        <v>2</v>
      </c>
      <c r="Q332" t="s">
        <v>1420</v>
      </c>
      <c r="R332" t="s">
        <v>2193</v>
      </c>
      <c r="S332" t="s">
        <v>2194</v>
      </c>
      <c r="T332">
        <v>8</v>
      </c>
      <c r="U332" t="s">
        <v>1658</v>
      </c>
      <c r="Y332">
        <v>6.6699999999999995E-2</v>
      </c>
      <c r="Z332">
        <v>0.36670000000000003</v>
      </c>
      <c r="AD332">
        <v>1</v>
      </c>
      <c r="AK332">
        <v>1</v>
      </c>
    </row>
    <row r="333" spans="1:37" x14ac:dyDescent="0.25">
      <c r="A333">
        <v>34783800</v>
      </c>
      <c r="B333" t="s">
        <v>2162</v>
      </c>
      <c r="D333" t="s">
        <v>1460</v>
      </c>
      <c r="E333" t="s">
        <v>1427</v>
      </c>
      <c r="G333" t="s">
        <v>1420</v>
      </c>
      <c r="H333" t="s">
        <v>2195</v>
      </c>
      <c r="I333" t="s">
        <v>2196</v>
      </c>
      <c r="J333">
        <v>9</v>
      </c>
      <c r="K333" t="s">
        <v>2197</v>
      </c>
      <c r="L333" t="s">
        <v>2198</v>
      </c>
      <c r="M333">
        <v>9.2667000000000002</v>
      </c>
      <c r="N333">
        <v>2</v>
      </c>
      <c r="Q333" t="s">
        <v>1420</v>
      </c>
      <c r="R333" t="s">
        <v>2197</v>
      </c>
      <c r="S333" t="s">
        <v>2198</v>
      </c>
      <c r="T333">
        <v>8</v>
      </c>
      <c r="U333" t="s">
        <v>1530</v>
      </c>
      <c r="Y333">
        <v>8.3299999999999999E-2</v>
      </c>
      <c r="Z333">
        <v>0.18329999999999999</v>
      </c>
      <c r="AD333">
        <v>1</v>
      </c>
      <c r="AK333">
        <v>1</v>
      </c>
    </row>
    <row r="334" spans="1:37" x14ac:dyDescent="0.25">
      <c r="A334">
        <v>34783800</v>
      </c>
      <c r="B334" t="s">
        <v>2162</v>
      </c>
      <c r="D334" t="s">
        <v>1466</v>
      </c>
      <c r="E334" t="s">
        <v>1434</v>
      </c>
      <c r="G334" t="s">
        <v>1420</v>
      </c>
      <c r="H334" t="s">
        <v>2199</v>
      </c>
      <c r="I334" t="s">
        <v>2200</v>
      </c>
      <c r="J334">
        <v>9</v>
      </c>
      <c r="K334" t="s">
        <v>1700</v>
      </c>
      <c r="L334" t="s">
        <v>2201</v>
      </c>
      <c r="M334">
        <v>9.85</v>
      </c>
      <c r="N334">
        <v>2</v>
      </c>
      <c r="Q334" t="s">
        <v>1420</v>
      </c>
      <c r="R334" t="s">
        <v>1700</v>
      </c>
      <c r="S334" t="s">
        <v>2201</v>
      </c>
      <c r="T334">
        <v>8</v>
      </c>
      <c r="U334" t="s">
        <v>1646</v>
      </c>
      <c r="Y334">
        <v>8.3299999999999999E-2</v>
      </c>
      <c r="Z334">
        <v>0.76670000000000005</v>
      </c>
      <c r="AD334">
        <v>1</v>
      </c>
      <c r="AK334">
        <v>1</v>
      </c>
    </row>
    <row r="335" spans="1:37" x14ac:dyDescent="0.25">
      <c r="A335">
        <v>34783800</v>
      </c>
      <c r="B335" t="s">
        <v>2162</v>
      </c>
      <c r="D335" t="s">
        <v>1472</v>
      </c>
      <c r="E335" t="s">
        <v>1404</v>
      </c>
      <c r="G335" t="s">
        <v>1420</v>
      </c>
      <c r="H335" t="s">
        <v>2202</v>
      </c>
      <c r="I335" t="s">
        <v>1703</v>
      </c>
      <c r="J335">
        <v>9</v>
      </c>
      <c r="K335" t="s">
        <v>2203</v>
      </c>
      <c r="L335" t="s">
        <v>2204</v>
      </c>
      <c r="M335">
        <v>9.1667000000000005</v>
      </c>
      <c r="N335">
        <v>2</v>
      </c>
      <c r="Q335" t="s">
        <v>1420</v>
      </c>
      <c r="R335" t="s">
        <v>2203</v>
      </c>
      <c r="S335" t="s">
        <v>2204</v>
      </c>
      <c r="T335">
        <v>8</v>
      </c>
      <c r="U335" t="s">
        <v>2185</v>
      </c>
      <c r="Y335">
        <v>8.3299999999999999E-2</v>
      </c>
      <c r="Z335">
        <v>8.3299999999999999E-2</v>
      </c>
      <c r="AD335">
        <v>1</v>
      </c>
      <c r="AK335">
        <v>1</v>
      </c>
    </row>
    <row r="336" spans="1:37" x14ac:dyDescent="0.25">
      <c r="A336">
        <v>34784400</v>
      </c>
      <c r="B336" t="s">
        <v>2205</v>
      </c>
      <c r="D336" t="s">
        <v>1403</v>
      </c>
      <c r="E336" t="s">
        <v>1404</v>
      </c>
      <c r="G336" t="s">
        <v>1420</v>
      </c>
      <c r="H336" t="s">
        <v>1411</v>
      </c>
      <c r="K336" t="s">
        <v>2206</v>
      </c>
      <c r="L336" t="s">
        <v>2207</v>
      </c>
      <c r="M336">
        <v>9.6166999999999998</v>
      </c>
      <c r="N336">
        <v>2</v>
      </c>
      <c r="Q336" t="s">
        <v>1420</v>
      </c>
      <c r="R336" t="s">
        <v>2206</v>
      </c>
      <c r="S336" t="s">
        <v>2207</v>
      </c>
      <c r="AD336">
        <v>1</v>
      </c>
      <c r="AK336">
        <v>1</v>
      </c>
    </row>
    <row r="337" spans="1:65" x14ac:dyDescent="0.25">
      <c r="A337">
        <v>34784400</v>
      </c>
      <c r="B337" t="s">
        <v>2205</v>
      </c>
      <c r="D337" t="s">
        <v>1409</v>
      </c>
      <c r="E337" t="s">
        <v>1410</v>
      </c>
      <c r="G337" t="s">
        <v>1420</v>
      </c>
      <c r="H337" t="s">
        <v>1411</v>
      </c>
      <c r="K337" t="s">
        <v>2208</v>
      </c>
      <c r="L337" t="s">
        <v>2209</v>
      </c>
      <c r="M337">
        <v>9.0832999999999995</v>
      </c>
      <c r="N337">
        <v>2</v>
      </c>
      <c r="Q337" t="s">
        <v>1420</v>
      </c>
      <c r="R337" t="s">
        <v>2208</v>
      </c>
      <c r="S337" t="s">
        <v>2209</v>
      </c>
      <c r="AD337">
        <v>1</v>
      </c>
      <c r="AK337">
        <v>1</v>
      </c>
    </row>
    <row r="338" spans="1:65" x14ac:dyDescent="0.25">
      <c r="A338">
        <v>34784400</v>
      </c>
      <c r="B338" t="s">
        <v>2205</v>
      </c>
      <c r="D338" t="s">
        <v>1412</v>
      </c>
      <c r="E338" t="s">
        <v>1413</v>
      </c>
      <c r="G338" t="s">
        <v>1405</v>
      </c>
      <c r="H338" t="s">
        <v>1411</v>
      </c>
    </row>
    <row r="339" spans="1:65" x14ac:dyDescent="0.25">
      <c r="A339">
        <v>34784400</v>
      </c>
      <c r="B339" t="s">
        <v>2205</v>
      </c>
      <c r="D339" t="s">
        <v>1414</v>
      </c>
      <c r="E339" t="s">
        <v>1415</v>
      </c>
      <c r="G339" t="s">
        <v>1405</v>
      </c>
      <c r="H339" t="s">
        <v>1411</v>
      </c>
    </row>
    <row r="340" spans="1:65" x14ac:dyDescent="0.25">
      <c r="A340">
        <v>34784400</v>
      </c>
      <c r="B340" t="s">
        <v>2205</v>
      </c>
      <c r="D340" t="s">
        <v>1418</v>
      </c>
      <c r="E340" t="s">
        <v>1419</v>
      </c>
      <c r="G340" t="s">
        <v>1405</v>
      </c>
      <c r="H340" t="s">
        <v>1411</v>
      </c>
      <c r="AC340">
        <v>8</v>
      </c>
      <c r="AD340">
        <v>9</v>
      </c>
      <c r="AK340">
        <v>1</v>
      </c>
      <c r="AX340">
        <v>8</v>
      </c>
      <c r="BM340">
        <v>8</v>
      </c>
    </row>
    <row r="341" spans="1:65" x14ac:dyDescent="0.25">
      <c r="A341">
        <v>34784400</v>
      </c>
      <c r="B341" t="s">
        <v>2205</v>
      </c>
      <c r="D341" t="s">
        <v>1426</v>
      </c>
      <c r="E341" t="s">
        <v>1427</v>
      </c>
      <c r="G341" t="s">
        <v>1420</v>
      </c>
      <c r="H341" t="s">
        <v>1411</v>
      </c>
      <c r="K341" t="s">
        <v>2210</v>
      </c>
      <c r="L341" t="s">
        <v>1585</v>
      </c>
      <c r="M341">
        <v>10.6333</v>
      </c>
      <c r="N341">
        <v>2</v>
      </c>
      <c r="Q341" t="s">
        <v>1420</v>
      </c>
      <c r="R341" t="s">
        <v>2210</v>
      </c>
      <c r="S341" t="s">
        <v>1585</v>
      </c>
      <c r="AD341">
        <v>1</v>
      </c>
      <c r="AK341">
        <v>1</v>
      </c>
    </row>
    <row r="342" spans="1:65" x14ac:dyDescent="0.25">
      <c r="A342">
        <v>34784400</v>
      </c>
      <c r="B342" t="s">
        <v>2205</v>
      </c>
      <c r="D342" t="s">
        <v>1433</v>
      </c>
      <c r="E342" t="s">
        <v>1434</v>
      </c>
      <c r="G342" t="s">
        <v>1420</v>
      </c>
      <c r="H342" t="s">
        <v>1411</v>
      </c>
      <c r="K342" t="s">
        <v>2211</v>
      </c>
      <c r="L342" t="s">
        <v>2212</v>
      </c>
      <c r="M342">
        <v>9.0167000000000002</v>
      </c>
      <c r="N342">
        <v>2</v>
      </c>
      <c r="Q342" t="s">
        <v>1420</v>
      </c>
      <c r="R342" t="s">
        <v>2211</v>
      </c>
      <c r="S342" t="s">
        <v>2212</v>
      </c>
      <c r="AD342">
        <v>1</v>
      </c>
      <c r="AK342">
        <v>1</v>
      </c>
    </row>
    <row r="343" spans="1:65" x14ac:dyDescent="0.25">
      <c r="A343">
        <v>34784400</v>
      </c>
      <c r="B343" t="s">
        <v>2205</v>
      </c>
      <c r="D343" t="s">
        <v>1440</v>
      </c>
      <c r="E343" t="s">
        <v>1404</v>
      </c>
      <c r="G343" t="s">
        <v>1405</v>
      </c>
      <c r="H343" t="s">
        <v>1411</v>
      </c>
      <c r="AC343">
        <v>8</v>
      </c>
      <c r="AD343">
        <v>9</v>
      </c>
      <c r="AK343">
        <v>1</v>
      </c>
      <c r="AX343">
        <v>8</v>
      </c>
      <c r="BM343">
        <v>8</v>
      </c>
    </row>
    <row r="344" spans="1:65" x14ac:dyDescent="0.25">
      <c r="A344">
        <v>34784400</v>
      </c>
      <c r="B344" t="s">
        <v>2205</v>
      </c>
      <c r="D344" t="s">
        <v>1446</v>
      </c>
      <c r="E344" t="s">
        <v>1410</v>
      </c>
      <c r="G344" t="s">
        <v>1420</v>
      </c>
      <c r="H344" t="s">
        <v>1411</v>
      </c>
      <c r="K344" t="s">
        <v>2213</v>
      </c>
      <c r="L344" t="s">
        <v>2214</v>
      </c>
      <c r="M344">
        <v>9.9332999999999991</v>
      </c>
      <c r="N344">
        <v>2</v>
      </c>
      <c r="Q344" t="s">
        <v>1420</v>
      </c>
      <c r="R344" t="s">
        <v>2213</v>
      </c>
      <c r="S344" t="s">
        <v>2214</v>
      </c>
      <c r="AD344">
        <v>1</v>
      </c>
      <c r="AK344">
        <v>1</v>
      </c>
    </row>
    <row r="345" spans="1:65" x14ac:dyDescent="0.25">
      <c r="A345">
        <v>34784400</v>
      </c>
      <c r="B345" t="s">
        <v>2205</v>
      </c>
      <c r="D345" t="s">
        <v>1447</v>
      </c>
      <c r="E345" t="s">
        <v>1413</v>
      </c>
      <c r="G345" t="s">
        <v>1405</v>
      </c>
      <c r="H345" t="s">
        <v>1411</v>
      </c>
    </row>
    <row r="346" spans="1:65" x14ac:dyDescent="0.25">
      <c r="A346">
        <v>34784400</v>
      </c>
      <c r="B346" t="s">
        <v>2205</v>
      </c>
      <c r="D346" t="s">
        <v>1448</v>
      </c>
      <c r="E346" t="s">
        <v>1415</v>
      </c>
      <c r="G346" t="s">
        <v>1405</v>
      </c>
      <c r="H346" t="s">
        <v>1411</v>
      </c>
    </row>
    <row r="347" spans="1:65" x14ac:dyDescent="0.25">
      <c r="A347">
        <v>34784400</v>
      </c>
      <c r="B347" t="s">
        <v>2205</v>
      </c>
      <c r="D347" t="s">
        <v>1454</v>
      </c>
      <c r="E347" t="s">
        <v>1419</v>
      </c>
      <c r="G347" t="s">
        <v>1420</v>
      </c>
      <c r="H347" t="s">
        <v>1411</v>
      </c>
      <c r="K347" t="s">
        <v>2215</v>
      </c>
      <c r="L347" t="s">
        <v>2064</v>
      </c>
      <c r="M347">
        <v>9.3000000000000007</v>
      </c>
      <c r="N347">
        <v>2</v>
      </c>
      <c r="Q347" t="s">
        <v>1420</v>
      </c>
      <c r="R347" t="s">
        <v>2215</v>
      </c>
      <c r="S347" t="s">
        <v>2064</v>
      </c>
      <c r="AD347">
        <v>1</v>
      </c>
      <c r="AK347">
        <v>1</v>
      </c>
    </row>
    <row r="348" spans="1:65" x14ac:dyDescent="0.25">
      <c r="A348">
        <v>34784400</v>
      </c>
      <c r="B348" t="s">
        <v>2205</v>
      </c>
      <c r="D348" t="s">
        <v>1460</v>
      </c>
      <c r="E348" t="s">
        <v>1427</v>
      </c>
      <c r="G348" t="s">
        <v>1420</v>
      </c>
      <c r="H348" t="s">
        <v>1411</v>
      </c>
      <c r="K348" t="s">
        <v>2216</v>
      </c>
      <c r="L348" t="s">
        <v>2217</v>
      </c>
      <c r="M348">
        <v>9.4832999999999998</v>
      </c>
      <c r="N348">
        <v>2</v>
      </c>
      <c r="Q348" t="s">
        <v>1420</v>
      </c>
      <c r="R348" t="s">
        <v>2216</v>
      </c>
      <c r="S348" t="s">
        <v>2217</v>
      </c>
      <c r="AD348">
        <v>1</v>
      </c>
      <c r="AK348">
        <v>1</v>
      </c>
    </row>
    <row r="349" spans="1:65" x14ac:dyDescent="0.25">
      <c r="A349">
        <v>34784400</v>
      </c>
      <c r="B349" t="s">
        <v>2205</v>
      </c>
      <c r="D349" t="s">
        <v>1466</v>
      </c>
      <c r="E349" t="s">
        <v>1434</v>
      </c>
      <c r="G349" t="s">
        <v>1420</v>
      </c>
      <c r="H349" t="s">
        <v>1411</v>
      </c>
      <c r="K349" t="s">
        <v>2218</v>
      </c>
      <c r="L349" t="s">
        <v>2219</v>
      </c>
      <c r="M349">
        <v>9.4167000000000005</v>
      </c>
      <c r="N349">
        <v>2</v>
      </c>
      <c r="Q349" t="s">
        <v>1420</v>
      </c>
      <c r="R349" t="s">
        <v>2218</v>
      </c>
      <c r="S349" t="s">
        <v>2219</v>
      </c>
      <c r="AD349">
        <v>1</v>
      </c>
      <c r="AK349">
        <v>1</v>
      </c>
    </row>
    <row r="350" spans="1:65" x14ac:dyDescent="0.25">
      <c r="A350">
        <v>34784400</v>
      </c>
      <c r="B350" t="s">
        <v>2205</v>
      </c>
      <c r="D350" t="s">
        <v>1472</v>
      </c>
      <c r="E350" t="s">
        <v>1404</v>
      </c>
      <c r="G350" t="s">
        <v>1405</v>
      </c>
      <c r="H350" t="s">
        <v>1411</v>
      </c>
      <c r="AC350">
        <v>8</v>
      </c>
      <c r="AD350">
        <v>9</v>
      </c>
      <c r="AK350">
        <v>1</v>
      </c>
      <c r="AX350">
        <v>8</v>
      </c>
      <c r="BM350">
        <v>8</v>
      </c>
    </row>
    <row r="351" spans="1:65" x14ac:dyDescent="0.25">
      <c r="A351">
        <v>34788000</v>
      </c>
      <c r="B351" t="s">
        <v>2220</v>
      </c>
      <c r="D351" t="s">
        <v>1403</v>
      </c>
      <c r="E351" t="s">
        <v>1404</v>
      </c>
      <c r="G351" t="s">
        <v>1420</v>
      </c>
      <c r="H351" t="s">
        <v>1411</v>
      </c>
      <c r="K351" t="s">
        <v>2221</v>
      </c>
      <c r="L351" t="s">
        <v>1477</v>
      </c>
      <c r="M351">
        <v>10.15</v>
      </c>
      <c r="N351">
        <v>2</v>
      </c>
      <c r="O351">
        <v>1</v>
      </c>
      <c r="Q351" t="s">
        <v>1420</v>
      </c>
      <c r="R351" t="s">
        <v>2221</v>
      </c>
      <c r="S351" t="s">
        <v>1477</v>
      </c>
      <c r="AD351">
        <v>1</v>
      </c>
      <c r="AK351">
        <v>1</v>
      </c>
    </row>
    <row r="352" spans="1:65" x14ac:dyDescent="0.25">
      <c r="A352">
        <v>34788000</v>
      </c>
      <c r="B352" t="s">
        <v>2220</v>
      </c>
      <c r="D352" t="s">
        <v>1409</v>
      </c>
      <c r="E352" t="s">
        <v>1410</v>
      </c>
      <c r="G352" t="s">
        <v>1420</v>
      </c>
      <c r="H352" t="s">
        <v>1411</v>
      </c>
      <c r="K352" t="s">
        <v>1534</v>
      </c>
      <c r="L352" t="s">
        <v>1535</v>
      </c>
      <c r="M352">
        <v>9</v>
      </c>
      <c r="N352">
        <v>2</v>
      </c>
      <c r="O352">
        <v>2</v>
      </c>
      <c r="Q352" t="s">
        <v>1420</v>
      </c>
      <c r="R352" t="s">
        <v>1534</v>
      </c>
      <c r="S352" t="s">
        <v>1535</v>
      </c>
      <c r="AD352">
        <v>1</v>
      </c>
      <c r="AK352">
        <v>1</v>
      </c>
    </row>
    <row r="353" spans="1:64" x14ac:dyDescent="0.25">
      <c r="A353">
        <v>34788000</v>
      </c>
      <c r="B353" t="s">
        <v>2220</v>
      </c>
      <c r="D353" t="s">
        <v>1412</v>
      </c>
      <c r="E353" t="s">
        <v>1413</v>
      </c>
      <c r="G353" t="s">
        <v>1405</v>
      </c>
      <c r="H353" t="s">
        <v>1411</v>
      </c>
    </row>
    <row r="354" spans="1:64" x14ac:dyDescent="0.25">
      <c r="A354">
        <v>34788000</v>
      </c>
      <c r="B354" t="s">
        <v>2220</v>
      </c>
      <c r="D354" t="s">
        <v>1414</v>
      </c>
      <c r="E354" t="s">
        <v>1415</v>
      </c>
      <c r="G354" t="s">
        <v>1405</v>
      </c>
      <c r="H354" t="s">
        <v>1411</v>
      </c>
    </row>
    <row r="355" spans="1:64" x14ac:dyDescent="0.25">
      <c r="A355">
        <v>34788000</v>
      </c>
      <c r="B355" t="s">
        <v>2220</v>
      </c>
      <c r="D355" t="s">
        <v>1418</v>
      </c>
      <c r="E355" t="s">
        <v>1419</v>
      </c>
      <c r="G355" t="s">
        <v>1420</v>
      </c>
      <c r="H355" t="s">
        <v>1411</v>
      </c>
      <c r="K355" t="s">
        <v>1579</v>
      </c>
      <c r="L355" t="s">
        <v>1580</v>
      </c>
      <c r="M355">
        <v>9</v>
      </c>
      <c r="N355">
        <v>2</v>
      </c>
      <c r="O355">
        <v>2</v>
      </c>
      <c r="P355">
        <v>1</v>
      </c>
      <c r="Q355" t="s">
        <v>1420</v>
      </c>
      <c r="R355" t="s">
        <v>1579</v>
      </c>
      <c r="S355" t="s">
        <v>1580</v>
      </c>
      <c r="AD355">
        <v>1</v>
      </c>
      <c r="AK355">
        <v>1</v>
      </c>
    </row>
    <row r="356" spans="1:64" x14ac:dyDescent="0.25">
      <c r="A356">
        <v>34788000</v>
      </c>
      <c r="B356" t="s">
        <v>2220</v>
      </c>
      <c r="D356" t="s">
        <v>1426</v>
      </c>
      <c r="E356" t="s">
        <v>1427</v>
      </c>
      <c r="G356" t="s">
        <v>1420</v>
      </c>
      <c r="H356" t="s">
        <v>1411</v>
      </c>
      <c r="K356" t="s">
        <v>1584</v>
      </c>
      <c r="L356" t="s">
        <v>1585</v>
      </c>
      <c r="M356">
        <v>9</v>
      </c>
      <c r="N356">
        <v>2</v>
      </c>
      <c r="O356">
        <v>2</v>
      </c>
      <c r="Q356" t="s">
        <v>1420</v>
      </c>
      <c r="R356" t="s">
        <v>1584</v>
      </c>
      <c r="S356" t="s">
        <v>1585</v>
      </c>
      <c r="AD356">
        <v>1</v>
      </c>
      <c r="AK356">
        <v>1</v>
      </c>
    </row>
    <row r="357" spans="1:64" x14ac:dyDescent="0.25">
      <c r="A357">
        <v>34788000</v>
      </c>
      <c r="B357" t="s">
        <v>2220</v>
      </c>
      <c r="D357" t="s">
        <v>1433</v>
      </c>
      <c r="E357" t="s">
        <v>1434</v>
      </c>
      <c r="G357" t="s">
        <v>1420</v>
      </c>
      <c r="H357" t="s">
        <v>1411</v>
      </c>
      <c r="K357" t="s">
        <v>1553</v>
      </c>
      <c r="L357" t="s">
        <v>1554</v>
      </c>
      <c r="M357">
        <v>9</v>
      </c>
      <c r="N357">
        <v>2</v>
      </c>
      <c r="O357">
        <v>2</v>
      </c>
      <c r="Q357" t="s">
        <v>1420</v>
      </c>
      <c r="R357" t="s">
        <v>1553</v>
      </c>
      <c r="S357" t="s">
        <v>1554</v>
      </c>
      <c r="AD357">
        <v>1</v>
      </c>
      <c r="AK357">
        <v>1</v>
      </c>
    </row>
    <row r="358" spans="1:64" x14ac:dyDescent="0.25">
      <c r="A358">
        <v>34788000</v>
      </c>
      <c r="B358" t="s">
        <v>2220</v>
      </c>
      <c r="D358" t="s">
        <v>1440</v>
      </c>
      <c r="E358" t="s">
        <v>1404</v>
      </c>
      <c r="G358" t="s">
        <v>1420</v>
      </c>
      <c r="H358" t="s">
        <v>1411</v>
      </c>
      <c r="K358" t="s">
        <v>1558</v>
      </c>
      <c r="L358" t="s">
        <v>1559</v>
      </c>
      <c r="M358">
        <v>9</v>
      </c>
      <c r="N358">
        <v>2</v>
      </c>
      <c r="O358">
        <v>2</v>
      </c>
      <c r="Q358" t="s">
        <v>1420</v>
      </c>
      <c r="R358" t="s">
        <v>1558</v>
      </c>
      <c r="S358" t="s">
        <v>1559</v>
      </c>
      <c r="AD358">
        <v>1</v>
      </c>
      <c r="AK358">
        <v>1</v>
      </c>
    </row>
    <row r="359" spans="1:64" x14ac:dyDescent="0.25">
      <c r="A359">
        <v>34788000</v>
      </c>
      <c r="B359" t="s">
        <v>2220</v>
      </c>
      <c r="D359" t="s">
        <v>1446</v>
      </c>
      <c r="E359" t="s">
        <v>1410</v>
      </c>
      <c r="G359" t="s">
        <v>1420</v>
      </c>
      <c r="H359" t="s">
        <v>1411</v>
      </c>
      <c r="K359" t="s">
        <v>1560</v>
      </c>
      <c r="L359" t="s">
        <v>1561</v>
      </c>
      <c r="M359">
        <v>9</v>
      </c>
      <c r="N359">
        <v>2</v>
      </c>
      <c r="O359">
        <v>2</v>
      </c>
      <c r="Q359" t="s">
        <v>1420</v>
      </c>
      <c r="R359" t="s">
        <v>1560</v>
      </c>
      <c r="S359" t="s">
        <v>1561</v>
      </c>
      <c r="AD359">
        <v>1</v>
      </c>
      <c r="AK359">
        <v>1</v>
      </c>
    </row>
    <row r="360" spans="1:64" x14ac:dyDescent="0.25">
      <c r="A360">
        <v>34788000</v>
      </c>
      <c r="B360" t="s">
        <v>2220</v>
      </c>
      <c r="D360" t="s">
        <v>1447</v>
      </c>
      <c r="E360" t="s">
        <v>1413</v>
      </c>
      <c r="G360" t="s">
        <v>1405</v>
      </c>
      <c r="H360" t="s">
        <v>1411</v>
      </c>
    </row>
    <row r="361" spans="1:64" x14ac:dyDescent="0.25">
      <c r="A361">
        <v>34788000</v>
      </c>
      <c r="B361" t="s">
        <v>2220</v>
      </c>
      <c r="D361" t="s">
        <v>1448</v>
      </c>
      <c r="E361" t="s">
        <v>1415</v>
      </c>
      <c r="G361" t="s">
        <v>1405</v>
      </c>
      <c r="H361" t="s">
        <v>1411</v>
      </c>
    </row>
    <row r="362" spans="1:64" x14ac:dyDescent="0.25">
      <c r="A362">
        <v>34788000</v>
      </c>
      <c r="B362" t="s">
        <v>2220</v>
      </c>
      <c r="D362" t="s">
        <v>1454</v>
      </c>
      <c r="E362" t="s">
        <v>1419</v>
      </c>
      <c r="G362" t="s">
        <v>1420</v>
      </c>
      <c r="H362" t="s">
        <v>1411</v>
      </c>
      <c r="K362" t="s">
        <v>1596</v>
      </c>
      <c r="L362" t="s">
        <v>1597</v>
      </c>
      <c r="M362">
        <v>9</v>
      </c>
      <c r="N362">
        <v>2</v>
      </c>
      <c r="O362">
        <v>2</v>
      </c>
      <c r="Q362" t="s">
        <v>1420</v>
      </c>
      <c r="R362" t="s">
        <v>1596</v>
      </c>
      <c r="S362" t="s">
        <v>1597</v>
      </c>
      <c r="AD362">
        <v>1</v>
      </c>
      <c r="AK362">
        <v>1</v>
      </c>
    </row>
    <row r="363" spans="1:64" x14ac:dyDescent="0.25">
      <c r="A363">
        <v>34788000</v>
      </c>
      <c r="B363" t="s">
        <v>2220</v>
      </c>
      <c r="D363" t="s">
        <v>1460</v>
      </c>
      <c r="E363" t="s">
        <v>1427</v>
      </c>
      <c r="G363" t="s">
        <v>1420</v>
      </c>
      <c r="H363" t="s">
        <v>1411</v>
      </c>
      <c r="K363" t="s">
        <v>1601</v>
      </c>
      <c r="L363" t="s">
        <v>1602</v>
      </c>
      <c r="M363">
        <v>9</v>
      </c>
      <c r="N363">
        <v>2</v>
      </c>
      <c r="O363">
        <v>2</v>
      </c>
      <c r="Q363" t="s">
        <v>1420</v>
      </c>
      <c r="R363" t="s">
        <v>1601</v>
      </c>
      <c r="S363" t="s">
        <v>1602</v>
      </c>
      <c r="AD363">
        <v>1</v>
      </c>
      <c r="AK363">
        <v>1</v>
      </c>
    </row>
    <row r="364" spans="1:64" x14ac:dyDescent="0.25">
      <c r="A364">
        <v>34788000</v>
      </c>
      <c r="B364" t="s">
        <v>2220</v>
      </c>
      <c r="D364" t="s">
        <v>1466</v>
      </c>
      <c r="E364" t="s">
        <v>1434</v>
      </c>
      <c r="G364" t="s">
        <v>1420</v>
      </c>
      <c r="H364" t="s">
        <v>1411</v>
      </c>
      <c r="K364" t="s">
        <v>1605</v>
      </c>
      <c r="L364" t="s">
        <v>1606</v>
      </c>
      <c r="M364">
        <v>9</v>
      </c>
      <c r="N364">
        <v>2</v>
      </c>
      <c r="O364">
        <v>2</v>
      </c>
      <c r="Q364" t="s">
        <v>1420</v>
      </c>
      <c r="R364" t="s">
        <v>1605</v>
      </c>
      <c r="S364" t="s">
        <v>1606</v>
      </c>
      <c r="AD364">
        <v>1</v>
      </c>
      <c r="AK364">
        <v>1</v>
      </c>
    </row>
    <row r="365" spans="1:64" x14ac:dyDescent="0.25">
      <c r="A365">
        <v>34788000</v>
      </c>
      <c r="B365" t="s">
        <v>2220</v>
      </c>
      <c r="D365" t="s">
        <v>1472</v>
      </c>
      <c r="E365" t="s">
        <v>1404</v>
      </c>
      <c r="G365" t="s">
        <v>1420</v>
      </c>
      <c r="H365" t="s">
        <v>1411</v>
      </c>
      <c r="K365" t="s">
        <v>1609</v>
      </c>
      <c r="L365" t="s">
        <v>1610</v>
      </c>
      <c r="M365">
        <v>9</v>
      </c>
      <c r="N365">
        <v>2</v>
      </c>
      <c r="O365">
        <v>2</v>
      </c>
      <c r="Q365" t="s">
        <v>1420</v>
      </c>
      <c r="R365" t="s">
        <v>1609</v>
      </c>
      <c r="S365" t="s">
        <v>1610</v>
      </c>
      <c r="AD365">
        <v>1</v>
      </c>
      <c r="AK365">
        <v>1</v>
      </c>
    </row>
    <row r="366" spans="1:64" x14ac:dyDescent="0.25">
      <c r="A366">
        <v>34789200</v>
      </c>
      <c r="B366" t="s">
        <v>2222</v>
      </c>
      <c r="D366" t="s">
        <v>1403</v>
      </c>
      <c r="E366" t="s">
        <v>1404</v>
      </c>
      <c r="G366" t="s">
        <v>1405</v>
      </c>
      <c r="H366" t="s">
        <v>1411</v>
      </c>
    </row>
    <row r="367" spans="1:64" x14ac:dyDescent="0.25">
      <c r="A367">
        <v>34789200</v>
      </c>
      <c r="B367" t="s">
        <v>2222</v>
      </c>
      <c r="D367" t="s">
        <v>1409</v>
      </c>
      <c r="E367" t="s">
        <v>1410</v>
      </c>
      <c r="G367" t="s">
        <v>1405</v>
      </c>
      <c r="H367" t="s">
        <v>1796</v>
      </c>
      <c r="I367" t="s">
        <v>1481</v>
      </c>
      <c r="J367">
        <v>9</v>
      </c>
      <c r="T367">
        <v>8</v>
      </c>
      <c r="U367" t="s">
        <v>1408</v>
      </c>
      <c r="AD367">
        <v>9</v>
      </c>
      <c r="AF367">
        <v>8</v>
      </c>
      <c r="AK367">
        <v>1</v>
      </c>
      <c r="BL367">
        <v>8</v>
      </c>
    </row>
    <row r="368" spans="1:64" x14ac:dyDescent="0.25">
      <c r="A368">
        <v>34789200</v>
      </c>
      <c r="B368" t="s">
        <v>2222</v>
      </c>
      <c r="D368" t="s">
        <v>1412</v>
      </c>
      <c r="E368" t="s">
        <v>1413</v>
      </c>
      <c r="G368" t="s">
        <v>1405</v>
      </c>
      <c r="H368" t="s">
        <v>1800</v>
      </c>
      <c r="I368" t="s">
        <v>1486</v>
      </c>
      <c r="J368">
        <v>9</v>
      </c>
      <c r="T368">
        <v>8</v>
      </c>
      <c r="U368" t="s">
        <v>1408</v>
      </c>
      <c r="AC368">
        <v>8</v>
      </c>
      <c r="AD368">
        <v>9</v>
      </c>
      <c r="AK368">
        <v>1</v>
      </c>
      <c r="AO368">
        <v>8</v>
      </c>
      <c r="BG368">
        <v>8</v>
      </c>
    </row>
    <row r="369" spans="1:63" x14ac:dyDescent="0.25">
      <c r="A369">
        <v>34789200</v>
      </c>
      <c r="B369" t="s">
        <v>2222</v>
      </c>
      <c r="D369" t="s">
        <v>1414</v>
      </c>
      <c r="E369" t="s">
        <v>1415</v>
      </c>
      <c r="G369" t="s">
        <v>1420</v>
      </c>
      <c r="H369" t="s">
        <v>1651</v>
      </c>
      <c r="I369" t="s">
        <v>1491</v>
      </c>
      <c r="J369">
        <v>9</v>
      </c>
      <c r="K369" t="s">
        <v>2223</v>
      </c>
      <c r="L369" t="s">
        <v>2224</v>
      </c>
      <c r="M369">
        <v>12.55</v>
      </c>
      <c r="N369">
        <v>2</v>
      </c>
      <c r="Q369" t="s">
        <v>1420</v>
      </c>
      <c r="R369" t="s">
        <v>2223</v>
      </c>
      <c r="S369" t="s">
        <v>2224</v>
      </c>
      <c r="T369">
        <v>10.5</v>
      </c>
      <c r="U369" t="s">
        <v>2225</v>
      </c>
      <c r="V369" t="s">
        <v>1491</v>
      </c>
      <c r="W369" t="s">
        <v>2226</v>
      </c>
      <c r="X369">
        <v>1</v>
      </c>
      <c r="Y369">
        <v>1.67E-2</v>
      </c>
      <c r="Z369">
        <v>3.5333000000000001</v>
      </c>
      <c r="AA369">
        <v>9.0167000000000002</v>
      </c>
      <c r="AB369">
        <v>1.0333000000000001</v>
      </c>
      <c r="AD369">
        <v>1</v>
      </c>
      <c r="AK369">
        <v>1</v>
      </c>
      <c r="AP369">
        <v>2.5</v>
      </c>
      <c r="BJ369">
        <v>2.5</v>
      </c>
    </row>
    <row r="370" spans="1:63" x14ac:dyDescent="0.25">
      <c r="A370">
        <v>34789200</v>
      </c>
      <c r="B370" t="s">
        <v>2222</v>
      </c>
      <c r="D370" t="s">
        <v>1418</v>
      </c>
      <c r="E370" t="s">
        <v>1419</v>
      </c>
      <c r="G370" t="s">
        <v>1420</v>
      </c>
      <c r="H370" t="s">
        <v>1652</v>
      </c>
      <c r="I370" t="s">
        <v>1653</v>
      </c>
      <c r="J370">
        <v>9</v>
      </c>
      <c r="K370" t="s">
        <v>2227</v>
      </c>
      <c r="L370" t="s">
        <v>2228</v>
      </c>
      <c r="M370">
        <v>12.066700000000001</v>
      </c>
      <c r="N370">
        <v>2</v>
      </c>
      <c r="Q370" t="s">
        <v>1420</v>
      </c>
      <c r="R370" t="s">
        <v>2227</v>
      </c>
      <c r="S370" t="s">
        <v>2228</v>
      </c>
      <c r="T370">
        <v>10.5</v>
      </c>
      <c r="U370" t="s">
        <v>2229</v>
      </c>
      <c r="V370" t="s">
        <v>1653</v>
      </c>
      <c r="W370" t="s">
        <v>2230</v>
      </c>
      <c r="X370">
        <v>1</v>
      </c>
      <c r="Y370">
        <v>0.5333</v>
      </c>
      <c r="Z370">
        <v>2.5333000000000001</v>
      </c>
      <c r="AA370">
        <v>9.5333000000000006</v>
      </c>
      <c r="AB370">
        <v>3.3300000000000003E-2</v>
      </c>
      <c r="AD370">
        <v>1</v>
      </c>
      <c r="AK370">
        <v>1</v>
      </c>
      <c r="AP370">
        <v>2.5</v>
      </c>
      <c r="BJ370">
        <v>2.5</v>
      </c>
    </row>
    <row r="371" spans="1:63" x14ac:dyDescent="0.25">
      <c r="A371">
        <v>34789200</v>
      </c>
      <c r="B371" t="s">
        <v>2222</v>
      </c>
      <c r="D371" t="s">
        <v>1426</v>
      </c>
      <c r="E371" t="s">
        <v>1427</v>
      </c>
      <c r="G371" t="s">
        <v>1420</v>
      </c>
      <c r="H371" t="s">
        <v>1655</v>
      </c>
      <c r="I371" t="s">
        <v>1656</v>
      </c>
      <c r="J371">
        <v>9</v>
      </c>
      <c r="K371" t="s">
        <v>2231</v>
      </c>
      <c r="L371" t="s">
        <v>1656</v>
      </c>
      <c r="M371">
        <v>9.5667000000000009</v>
      </c>
      <c r="N371">
        <v>2</v>
      </c>
      <c r="Q371" t="s">
        <v>1420</v>
      </c>
      <c r="R371" t="s">
        <v>2231</v>
      </c>
      <c r="S371" t="s">
        <v>1656</v>
      </c>
      <c r="T371">
        <v>8</v>
      </c>
      <c r="U371" t="s">
        <v>1480</v>
      </c>
      <c r="Y371">
        <v>0.56669999999999998</v>
      </c>
      <c r="AD371">
        <v>1</v>
      </c>
      <c r="AK371">
        <v>1</v>
      </c>
    </row>
    <row r="372" spans="1:63" x14ac:dyDescent="0.25">
      <c r="A372">
        <v>34789200</v>
      </c>
      <c r="B372" t="s">
        <v>2222</v>
      </c>
      <c r="D372" t="s">
        <v>1433</v>
      </c>
      <c r="E372" t="s">
        <v>1434</v>
      </c>
      <c r="G372" t="s">
        <v>1420</v>
      </c>
      <c r="H372" t="s">
        <v>1411</v>
      </c>
      <c r="K372" t="s">
        <v>2232</v>
      </c>
      <c r="L372" t="s">
        <v>2233</v>
      </c>
      <c r="M372">
        <v>2.7166999999999999</v>
      </c>
      <c r="N372">
        <v>2</v>
      </c>
      <c r="Q372" t="s">
        <v>1420</v>
      </c>
      <c r="R372" t="s">
        <v>2232</v>
      </c>
      <c r="S372" t="s">
        <v>2233</v>
      </c>
      <c r="AT372">
        <v>2.5</v>
      </c>
      <c r="AW372">
        <v>2.5</v>
      </c>
      <c r="BK372">
        <v>2.5</v>
      </c>
    </row>
    <row r="373" spans="1:63" x14ac:dyDescent="0.25">
      <c r="A373">
        <v>34789200</v>
      </c>
      <c r="B373" t="s">
        <v>2222</v>
      </c>
      <c r="D373" t="s">
        <v>1440</v>
      </c>
      <c r="E373" t="s">
        <v>1404</v>
      </c>
      <c r="G373" t="s">
        <v>1405</v>
      </c>
      <c r="H373" t="s">
        <v>1411</v>
      </c>
    </row>
    <row r="374" spans="1:63" x14ac:dyDescent="0.25">
      <c r="A374">
        <v>34789200</v>
      </c>
      <c r="B374" t="s">
        <v>2222</v>
      </c>
      <c r="D374" t="s">
        <v>1446</v>
      </c>
      <c r="E374" t="s">
        <v>1410</v>
      </c>
      <c r="G374" t="s">
        <v>1420</v>
      </c>
      <c r="H374" t="s">
        <v>1814</v>
      </c>
      <c r="I374" t="s">
        <v>1506</v>
      </c>
      <c r="J374">
        <v>9</v>
      </c>
      <c r="K374" t="s">
        <v>2234</v>
      </c>
      <c r="L374" t="s">
        <v>2235</v>
      </c>
      <c r="M374">
        <v>11.4833</v>
      </c>
      <c r="N374">
        <v>2</v>
      </c>
      <c r="Q374" t="s">
        <v>1420</v>
      </c>
      <c r="R374" t="s">
        <v>2234</v>
      </c>
      <c r="S374" t="s">
        <v>2235</v>
      </c>
      <c r="T374">
        <v>10</v>
      </c>
      <c r="U374" t="s">
        <v>2236</v>
      </c>
      <c r="V374" t="s">
        <v>1506</v>
      </c>
      <c r="W374" t="s">
        <v>2237</v>
      </c>
      <c r="X374">
        <v>1</v>
      </c>
      <c r="Y374">
        <v>0.45</v>
      </c>
      <c r="Z374">
        <v>2.0333000000000001</v>
      </c>
      <c r="AA374">
        <v>9.4499999999999993</v>
      </c>
      <c r="AB374">
        <v>3.3300000000000003E-2</v>
      </c>
      <c r="AD374">
        <v>1</v>
      </c>
      <c r="AK374">
        <v>1</v>
      </c>
      <c r="AP374">
        <v>2</v>
      </c>
      <c r="BJ374">
        <v>2</v>
      </c>
    </row>
    <row r="375" spans="1:63" x14ac:dyDescent="0.25">
      <c r="A375">
        <v>34789200</v>
      </c>
      <c r="B375" t="s">
        <v>2222</v>
      </c>
      <c r="D375" t="s">
        <v>1447</v>
      </c>
      <c r="E375" t="s">
        <v>1413</v>
      </c>
      <c r="G375" t="s">
        <v>1420</v>
      </c>
      <c r="H375" t="s">
        <v>1818</v>
      </c>
      <c r="I375" t="s">
        <v>1511</v>
      </c>
      <c r="J375">
        <v>9</v>
      </c>
      <c r="K375" t="s">
        <v>2238</v>
      </c>
      <c r="L375" t="s">
        <v>1511</v>
      </c>
      <c r="M375">
        <v>9.6832999999999991</v>
      </c>
      <c r="N375">
        <v>2</v>
      </c>
      <c r="Q375" t="s">
        <v>1420</v>
      </c>
      <c r="R375" t="s">
        <v>2238</v>
      </c>
      <c r="S375" t="s">
        <v>1511</v>
      </c>
      <c r="T375">
        <v>8</v>
      </c>
      <c r="U375" t="s">
        <v>1510</v>
      </c>
      <c r="Y375">
        <v>0.68330000000000002</v>
      </c>
      <c r="AD375">
        <v>1</v>
      </c>
      <c r="AK375">
        <v>1</v>
      </c>
    </row>
    <row r="376" spans="1:63" x14ac:dyDescent="0.25">
      <c r="A376">
        <v>34789200</v>
      </c>
      <c r="B376" t="s">
        <v>2222</v>
      </c>
      <c r="D376" t="s">
        <v>1448</v>
      </c>
      <c r="E376" t="s">
        <v>1415</v>
      </c>
      <c r="G376" t="s">
        <v>1420</v>
      </c>
      <c r="H376" t="s">
        <v>1666</v>
      </c>
      <c r="I376" t="s">
        <v>1516</v>
      </c>
      <c r="J376">
        <v>9</v>
      </c>
      <c r="K376" t="s">
        <v>2239</v>
      </c>
      <c r="L376" t="s">
        <v>2240</v>
      </c>
      <c r="M376">
        <v>11.6167</v>
      </c>
      <c r="N376">
        <v>2</v>
      </c>
      <c r="Q376" t="s">
        <v>1420</v>
      </c>
      <c r="R376" t="s">
        <v>2239</v>
      </c>
      <c r="S376" t="s">
        <v>2240</v>
      </c>
      <c r="T376">
        <v>10</v>
      </c>
      <c r="U376" t="s">
        <v>2241</v>
      </c>
      <c r="V376" t="s">
        <v>1516</v>
      </c>
      <c r="W376" t="s">
        <v>1777</v>
      </c>
      <c r="X376">
        <v>1</v>
      </c>
      <c r="Y376">
        <v>0.58330000000000004</v>
      </c>
      <c r="Z376">
        <v>2.0333000000000001</v>
      </c>
      <c r="AA376">
        <v>9.5832999999999995</v>
      </c>
      <c r="AB376">
        <v>3.3300000000000003E-2</v>
      </c>
      <c r="AD376">
        <v>1</v>
      </c>
      <c r="AK376">
        <v>1</v>
      </c>
      <c r="AP376">
        <v>2</v>
      </c>
      <c r="BJ376">
        <v>2</v>
      </c>
    </row>
    <row r="377" spans="1:63" x14ac:dyDescent="0.25">
      <c r="A377">
        <v>34789200</v>
      </c>
      <c r="B377" t="s">
        <v>2222</v>
      </c>
      <c r="D377" t="s">
        <v>1454</v>
      </c>
      <c r="E377" t="s">
        <v>1419</v>
      </c>
      <c r="G377" t="s">
        <v>1420</v>
      </c>
      <c r="H377" t="s">
        <v>1667</v>
      </c>
      <c r="I377" t="s">
        <v>1668</v>
      </c>
      <c r="J377">
        <v>9</v>
      </c>
      <c r="K377" t="s">
        <v>2242</v>
      </c>
      <c r="L377" t="s">
        <v>2243</v>
      </c>
      <c r="M377">
        <v>9.6166999999999998</v>
      </c>
      <c r="N377">
        <v>2</v>
      </c>
      <c r="Q377" t="s">
        <v>1420</v>
      </c>
      <c r="R377" t="s">
        <v>2242</v>
      </c>
      <c r="S377" t="s">
        <v>2243</v>
      </c>
      <c r="T377">
        <v>8</v>
      </c>
      <c r="U377" t="s">
        <v>2244</v>
      </c>
      <c r="Y377">
        <v>0.6</v>
      </c>
      <c r="Z377">
        <v>1.67E-2</v>
      </c>
      <c r="AD377">
        <v>1</v>
      </c>
      <c r="AK377">
        <v>1</v>
      </c>
    </row>
    <row r="378" spans="1:63" x14ac:dyDescent="0.25">
      <c r="A378">
        <v>34789200</v>
      </c>
      <c r="B378" t="s">
        <v>2222</v>
      </c>
      <c r="D378" t="s">
        <v>1460</v>
      </c>
      <c r="E378" t="s">
        <v>1427</v>
      </c>
      <c r="G378" t="s">
        <v>1420</v>
      </c>
      <c r="H378" t="s">
        <v>1671</v>
      </c>
      <c r="I378" t="s">
        <v>1672</v>
      </c>
      <c r="J378">
        <v>9</v>
      </c>
      <c r="K378" t="s">
        <v>2245</v>
      </c>
      <c r="L378" t="s">
        <v>1672</v>
      </c>
      <c r="M378">
        <v>9.5500000000000007</v>
      </c>
      <c r="N378">
        <v>2</v>
      </c>
      <c r="Q378" t="s">
        <v>1420</v>
      </c>
      <c r="R378" t="s">
        <v>2245</v>
      </c>
      <c r="S378" t="s">
        <v>1672</v>
      </c>
      <c r="T378">
        <v>8</v>
      </c>
      <c r="U378" t="s">
        <v>1662</v>
      </c>
      <c r="Y378">
        <v>0.55000000000000004</v>
      </c>
      <c r="AD378">
        <v>1</v>
      </c>
      <c r="AK378">
        <v>1</v>
      </c>
    </row>
    <row r="379" spans="1:63" x14ac:dyDescent="0.25">
      <c r="A379">
        <v>34789200</v>
      </c>
      <c r="B379" t="s">
        <v>2222</v>
      </c>
      <c r="D379" t="s">
        <v>1466</v>
      </c>
      <c r="E379" t="s">
        <v>1434</v>
      </c>
      <c r="G379" t="s">
        <v>1420</v>
      </c>
      <c r="H379" t="s">
        <v>1411</v>
      </c>
      <c r="K379" t="s">
        <v>2246</v>
      </c>
      <c r="L379" t="s">
        <v>2247</v>
      </c>
      <c r="M379">
        <v>2.2667000000000002</v>
      </c>
      <c r="N379">
        <v>2</v>
      </c>
      <c r="Q379" t="s">
        <v>1420</v>
      </c>
      <c r="R379" t="s">
        <v>2246</v>
      </c>
      <c r="S379" t="s">
        <v>2247</v>
      </c>
      <c r="AT379">
        <v>2</v>
      </c>
      <c r="AW379">
        <v>2</v>
      </c>
      <c r="BK379">
        <v>2</v>
      </c>
    </row>
    <row r="380" spans="1:63" x14ac:dyDescent="0.25">
      <c r="A380">
        <v>34789200</v>
      </c>
      <c r="B380" t="s">
        <v>2222</v>
      </c>
      <c r="D380" t="s">
        <v>1472</v>
      </c>
      <c r="E380" t="s">
        <v>1404</v>
      </c>
      <c r="G380" t="s">
        <v>1405</v>
      </c>
      <c r="H380" t="s">
        <v>1411</v>
      </c>
    </row>
    <row r="381" spans="1:63" x14ac:dyDescent="0.25">
      <c r="A381">
        <v>34791000</v>
      </c>
      <c r="B381" t="s">
        <v>2248</v>
      </c>
      <c r="D381" t="s">
        <v>1403</v>
      </c>
      <c r="E381" t="s">
        <v>1404</v>
      </c>
      <c r="G381" t="s">
        <v>1420</v>
      </c>
      <c r="H381" t="s">
        <v>1795</v>
      </c>
      <c r="I381" t="s">
        <v>1796</v>
      </c>
      <c r="J381">
        <v>9</v>
      </c>
      <c r="K381" t="s">
        <v>2249</v>
      </c>
      <c r="L381" t="s">
        <v>2250</v>
      </c>
      <c r="M381">
        <v>10.1333</v>
      </c>
      <c r="N381">
        <v>2</v>
      </c>
      <c r="Q381" t="s">
        <v>1420</v>
      </c>
      <c r="R381" t="s">
        <v>2249</v>
      </c>
      <c r="S381" t="s">
        <v>2250</v>
      </c>
      <c r="T381">
        <v>8</v>
      </c>
      <c r="U381" t="s">
        <v>2251</v>
      </c>
      <c r="Y381">
        <v>0.9</v>
      </c>
      <c r="Z381">
        <v>0.23330000000000001</v>
      </c>
      <c r="AD381">
        <v>1</v>
      </c>
      <c r="AK381">
        <v>1</v>
      </c>
    </row>
    <row r="382" spans="1:63" x14ac:dyDescent="0.25">
      <c r="A382">
        <v>34791000</v>
      </c>
      <c r="B382" t="s">
        <v>2248</v>
      </c>
      <c r="D382" t="s">
        <v>1409</v>
      </c>
      <c r="E382" t="s">
        <v>1410</v>
      </c>
      <c r="G382" t="s">
        <v>1420</v>
      </c>
      <c r="H382" t="s">
        <v>1799</v>
      </c>
      <c r="I382" t="s">
        <v>1800</v>
      </c>
      <c r="J382">
        <v>9</v>
      </c>
      <c r="K382" t="s">
        <v>2252</v>
      </c>
      <c r="L382" t="s">
        <v>2029</v>
      </c>
      <c r="M382">
        <v>9.8833000000000002</v>
      </c>
      <c r="N382">
        <v>2</v>
      </c>
      <c r="Q382" t="s">
        <v>1420</v>
      </c>
      <c r="R382" t="s">
        <v>2252</v>
      </c>
      <c r="S382" t="s">
        <v>2029</v>
      </c>
      <c r="T382">
        <v>8</v>
      </c>
      <c r="U382" t="s">
        <v>1520</v>
      </c>
      <c r="Y382">
        <v>0.86670000000000003</v>
      </c>
      <c r="Z382">
        <v>1.67E-2</v>
      </c>
      <c r="AD382">
        <v>1</v>
      </c>
      <c r="AK382">
        <v>1</v>
      </c>
    </row>
    <row r="383" spans="1:63" x14ac:dyDescent="0.25">
      <c r="A383">
        <v>34791000</v>
      </c>
      <c r="B383" t="s">
        <v>2248</v>
      </c>
      <c r="D383" t="s">
        <v>1412</v>
      </c>
      <c r="E383" t="s">
        <v>1413</v>
      </c>
      <c r="G383" t="s">
        <v>1420</v>
      </c>
      <c r="H383" t="s">
        <v>1803</v>
      </c>
      <c r="I383" t="s">
        <v>1651</v>
      </c>
      <c r="J383">
        <v>9</v>
      </c>
      <c r="K383" t="s">
        <v>2253</v>
      </c>
      <c r="L383" t="s">
        <v>1805</v>
      </c>
      <c r="M383">
        <v>9.8000000000000007</v>
      </c>
      <c r="N383">
        <v>2</v>
      </c>
      <c r="Q383" t="s">
        <v>1420</v>
      </c>
      <c r="R383" t="s">
        <v>2253</v>
      </c>
      <c r="S383" t="s">
        <v>1805</v>
      </c>
      <c r="T383">
        <v>8</v>
      </c>
      <c r="U383" t="s">
        <v>2077</v>
      </c>
      <c r="Y383">
        <v>0.75</v>
      </c>
      <c r="Z383">
        <v>0.05</v>
      </c>
      <c r="AD383">
        <v>1</v>
      </c>
      <c r="AK383">
        <v>1</v>
      </c>
    </row>
    <row r="384" spans="1:63" x14ac:dyDescent="0.25">
      <c r="A384">
        <v>34791000</v>
      </c>
      <c r="B384" t="s">
        <v>2248</v>
      </c>
      <c r="D384" t="s">
        <v>1414</v>
      </c>
      <c r="E384" t="s">
        <v>1415</v>
      </c>
      <c r="G384" t="s">
        <v>1405</v>
      </c>
      <c r="H384" t="s">
        <v>1411</v>
      </c>
    </row>
    <row r="385" spans="1:59" x14ac:dyDescent="0.25">
      <c r="A385">
        <v>34791000</v>
      </c>
      <c r="B385" t="s">
        <v>2248</v>
      </c>
      <c r="D385" t="s">
        <v>1418</v>
      </c>
      <c r="E385" t="s">
        <v>1419</v>
      </c>
      <c r="G385" t="s">
        <v>1405</v>
      </c>
      <c r="H385" t="s">
        <v>1411</v>
      </c>
    </row>
    <row r="386" spans="1:59" x14ac:dyDescent="0.25">
      <c r="A386">
        <v>34791000</v>
      </c>
      <c r="B386" t="s">
        <v>2248</v>
      </c>
      <c r="D386" t="s">
        <v>1426</v>
      </c>
      <c r="E386" t="s">
        <v>1427</v>
      </c>
      <c r="G386" t="s">
        <v>1405</v>
      </c>
      <c r="H386" t="s">
        <v>1840</v>
      </c>
      <c r="I386" t="s">
        <v>1659</v>
      </c>
      <c r="J386">
        <v>9</v>
      </c>
      <c r="T386">
        <v>8</v>
      </c>
      <c r="U386" t="s">
        <v>1408</v>
      </c>
      <c r="AC386">
        <v>8</v>
      </c>
      <c r="AD386">
        <v>9</v>
      </c>
      <c r="AK386">
        <v>1</v>
      </c>
      <c r="AO386">
        <v>8</v>
      </c>
      <c r="BG386">
        <v>8</v>
      </c>
    </row>
    <row r="387" spans="1:59" x14ac:dyDescent="0.25">
      <c r="A387">
        <v>34791000</v>
      </c>
      <c r="B387" t="s">
        <v>2248</v>
      </c>
      <c r="D387" t="s">
        <v>1433</v>
      </c>
      <c r="E387" t="s">
        <v>1434</v>
      </c>
      <c r="G387" t="s">
        <v>1420</v>
      </c>
      <c r="H387" t="s">
        <v>1810</v>
      </c>
      <c r="I387" t="s">
        <v>1663</v>
      </c>
      <c r="J387">
        <v>9</v>
      </c>
      <c r="K387" t="s">
        <v>2254</v>
      </c>
      <c r="L387" t="s">
        <v>1663</v>
      </c>
      <c r="M387">
        <v>11.2667</v>
      </c>
      <c r="N387">
        <v>2</v>
      </c>
      <c r="Q387" t="s">
        <v>1420</v>
      </c>
      <c r="R387" t="s">
        <v>2254</v>
      </c>
      <c r="S387" t="s">
        <v>1663</v>
      </c>
      <c r="T387">
        <v>8</v>
      </c>
      <c r="U387" t="s">
        <v>2255</v>
      </c>
      <c r="Y387">
        <v>2.2667000000000002</v>
      </c>
      <c r="AD387">
        <v>1</v>
      </c>
      <c r="AK387">
        <v>1</v>
      </c>
    </row>
    <row r="388" spans="1:59" x14ac:dyDescent="0.25">
      <c r="A388">
        <v>34791000</v>
      </c>
      <c r="B388" t="s">
        <v>2248</v>
      </c>
      <c r="D388" t="s">
        <v>1440</v>
      </c>
      <c r="E388" t="s">
        <v>1404</v>
      </c>
      <c r="G388" t="s">
        <v>1420</v>
      </c>
      <c r="H388" t="s">
        <v>1813</v>
      </c>
      <c r="I388" t="s">
        <v>1814</v>
      </c>
      <c r="J388">
        <v>9</v>
      </c>
      <c r="K388" t="s">
        <v>2256</v>
      </c>
      <c r="L388" t="s">
        <v>1940</v>
      </c>
      <c r="M388">
        <v>9.4832999999999998</v>
      </c>
      <c r="N388">
        <v>2</v>
      </c>
      <c r="Q388" t="s">
        <v>1420</v>
      </c>
      <c r="R388" t="s">
        <v>2256</v>
      </c>
      <c r="S388" t="s">
        <v>1940</v>
      </c>
      <c r="T388">
        <v>8</v>
      </c>
      <c r="U388" t="s">
        <v>1525</v>
      </c>
      <c r="Y388">
        <v>0.4667</v>
      </c>
      <c r="Z388">
        <v>1.67E-2</v>
      </c>
      <c r="AD388">
        <v>1</v>
      </c>
      <c r="AK388">
        <v>1</v>
      </c>
    </row>
    <row r="389" spans="1:59" x14ac:dyDescent="0.25">
      <c r="A389">
        <v>34791000</v>
      </c>
      <c r="B389" t="s">
        <v>2248</v>
      </c>
      <c r="D389" t="s">
        <v>1446</v>
      </c>
      <c r="E389" t="s">
        <v>1410</v>
      </c>
      <c r="G389" t="s">
        <v>1420</v>
      </c>
      <c r="H389" t="s">
        <v>1817</v>
      </c>
      <c r="I389" t="s">
        <v>1818</v>
      </c>
      <c r="J389">
        <v>9</v>
      </c>
      <c r="K389" t="s">
        <v>2257</v>
      </c>
      <c r="L389" t="s">
        <v>1818</v>
      </c>
      <c r="M389">
        <v>9.5333000000000006</v>
      </c>
      <c r="N389">
        <v>2</v>
      </c>
      <c r="Q389" t="s">
        <v>1420</v>
      </c>
      <c r="R389" t="s">
        <v>2257</v>
      </c>
      <c r="S389" t="s">
        <v>1818</v>
      </c>
      <c r="T389">
        <v>8</v>
      </c>
      <c r="U389" t="s">
        <v>2258</v>
      </c>
      <c r="Y389">
        <v>0.5333</v>
      </c>
      <c r="AD389">
        <v>1</v>
      </c>
      <c r="AK389">
        <v>1</v>
      </c>
    </row>
    <row r="390" spans="1:59" x14ac:dyDescent="0.25">
      <c r="A390">
        <v>34791000</v>
      </c>
      <c r="B390" t="s">
        <v>2248</v>
      </c>
      <c r="D390" t="s">
        <v>1447</v>
      </c>
      <c r="E390" t="s">
        <v>1413</v>
      </c>
      <c r="G390" t="s">
        <v>1420</v>
      </c>
      <c r="H390" t="s">
        <v>1821</v>
      </c>
      <c r="I390" t="s">
        <v>1666</v>
      </c>
      <c r="J390">
        <v>9</v>
      </c>
      <c r="K390" t="s">
        <v>2259</v>
      </c>
      <c r="L390" t="s">
        <v>2260</v>
      </c>
      <c r="M390">
        <v>10.166700000000001</v>
      </c>
      <c r="N390">
        <v>2</v>
      </c>
      <c r="Q390" t="s">
        <v>1420</v>
      </c>
      <c r="R390" t="s">
        <v>2259</v>
      </c>
      <c r="S390" t="s">
        <v>2260</v>
      </c>
      <c r="T390">
        <v>8</v>
      </c>
      <c r="U390" t="s">
        <v>1630</v>
      </c>
      <c r="Y390">
        <v>0.7833</v>
      </c>
      <c r="Z390">
        <v>0.38329999999999997</v>
      </c>
      <c r="AD390">
        <v>1</v>
      </c>
      <c r="AK390">
        <v>1</v>
      </c>
    </row>
    <row r="391" spans="1:59" x14ac:dyDescent="0.25">
      <c r="A391">
        <v>34791000</v>
      </c>
      <c r="B391" t="s">
        <v>2248</v>
      </c>
      <c r="D391" t="s">
        <v>1448</v>
      </c>
      <c r="E391" t="s">
        <v>1415</v>
      </c>
      <c r="G391" t="s">
        <v>1405</v>
      </c>
      <c r="H391" t="s">
        <v>1411</v>
      </c>
    </row>
    <row r="392" spans="1:59" x14ac:dyDescent="0.25">
      <c r="A392">
        <v>34791000</v>
      </c>
      <c r="B392" t="s">
        <v>2248</v>
      </c>
      <c r="D392" t="s">
        <v>1454</v>
      </c>
      <c r="E392" t="s">
        <v>1419</v>
      </c>
      <c r="G392" t="s">
        <v>1405</v>
      </c>
      <c r="H392" t="s">
        <v>1411</v>
      </c>
    </row>
    <row r="393" spans="1:59" x14ac:dyDescent="0.25">
      <c r="A393">
        <v>34791000</v>
      </c>
      <c r="B393" t="s">
        <v>2248</v>
      </c>
      <c r="D393" t="s">
        <v>1460</v>
      </c>
      <c r="E393" t="s">
        <v>1427</v>
      </c>
      <c r="G393" t="s">
        <v>1420</v>
      </c>
      <c r="H393" t="s">
        <v>1861</v>
      </c>
      <c r="I393" t="s">
        <v>1675</v>
      </c>
      <c r="J393">
        <v>9</v>
      </c>
      <c r="K393" t="s">
        <v>2261</v>
      </c>
      <c r="L393" t="s">
        <v>2262</v>
      </c>
      <c r="M393">
        <v>9.7332999999999998</v>
      </c>
      <c r="N393">
        <v>2</v>
      </c>
      <c r="Q393" t="s">
        <v>1420</v>
      </c>
      <c r="R393" t="s">
        <v>2261</v>
      </c>
      <c r="S393" t="s">
        <v>2262</v>
      </c>
      <c r="T393">
        <v>8</v>
      </c>
      <c r="U393" t="s">
        <v>2263</v>
      </c>
      <c r="Y393">
        <v>0.58330000000000004</v>
      </c>
      <c r="Z393">
        <v>0.15</v>
      </c>
      <c r="AD393">
        <v>1</v>
      </c>
      <c r="AK393">
        <v>1</v>
      </c>
    </row>
    <row r="394" spans="1:59" x14ac:dyDescent="0.25">
      <c r="A394">
        <v>34791000</v>
      </c>
      <c r="B394" t="s">
        <v>2248</v>
      </c>
      <c r="D394" t="s">
        <v>1466</v>
      </c>
      <c r="E394" t="s">
        <v>1434</v>
      </c>
      <c r="G394" t="s">
        <v>1420</v>
      </c>
      <c r="H394" t="s">
        <v>1865</v>
      </c>
      <c r="I394" t="s">
        <v>1678</v>
      </c>
      <c r="J394">
        <v>9</v>
      </c>
      <c r="K394" t="s">
        <v>2264</v>
      </c>
      <c r="L394" t="s">
        <v>2265</v>
      </c>
      <c r="M394">
        <v>10.183299999999999</v>
      </c>
      <c r="N394">
        <v>2</v>
      </c>
      <c r="Q394" t="s">
        <v>1420</v>
      </c>
      <c r="R394" t="s">
        <v>2264</v>
      </c>
      <c r="S394" t="s">
        <v>2265</v>
      </c>
      <c r="T394">
        <v>8</v>
      </c>
      <c r="U394" t="s">
        <v>1495</v>
      </c>
      <c r="Y394">
        <v>0.8</v>
      </c>
      <c r="Z394">
        <v>0.38329999999999997</v>
      </c>
      <c r="AD394">
        <v>1</v>
      </c>
      <c r="AK394">
        <v>1</v>
      </c>
    </row>
    <row r="395" spans="1:59" x14ac:dyDescent="0.25">
      <c r="A395">
        <v>34791000</v>
      </c>
      <c r="B395" t="s">
        <v>2248</v>
      </c>
      <c r="D395" t="s">
        <v>1472</v>
      </c>
      <c r="E395" t="s">
        <v>1404</v>
      </c>
      <c r="G395" t="s">
        <v>1420</v>
      </c>
      <c r="H395" t="s">
        <v>1870</v>
      </c>
      <c r="I395" t="s">
        <v>2266</v>
      </c>
      <c r="J395">
        <v>9</v>
      </c>
      <c r="K395" t="s">
        <v>2267</v>
      </c>
      <c r="L395" t="s">
        <v>2268</v>
      </c>
      <c r="M395">
        <v>9.8332999999999995</v>
      </c>
      <c r="N395">
        <v>2</v>
      </c>
      <c r="Q395" t="s">
        <v>1420</v>
      </c>
      <c r="R395" t="s">
        <v>2267</v>
      </c>
      <c r="S395" t="s">
        <v>2268</v>
      </c>
      <c r="T395">
        <v>8</v>
      </c>
      <c r="U395" t="s">
        <v>2269</v>
      </c>
      <c r="Y395">
        <v>0.81669999999999998</v>
      </c>
      <c r="Z395">
        <v>1.67E-2</v>
      </c>
      <c r="AD395">
        <v>1</v>
      </c>
      <c r="AK395">
        <v>1</v>
      </c>
    </row>
    <row r="396" spans="1:59" x14ac:dyDescent="0.25">
      <c r="A396">
        <v>34795200</v>
      </c>
      <c r="B396" t="s">
        <v>2270</v>
      </c>
      <c r="D396" t="s">
        <v>1403</v>
      </c>
      <c r="E396" t="s">
        <v>1404</v>
      </c>
      <c r="G396" t="s">
        <v>1420</v>
      </c>
      <c r="H396" t="s">
        <v>1532</v>
      </c>
      <c r="I396" t="s">
        <v>1533</v>
      </c>
      <c r="J396">
        <v>9</v>
      </c>
      <c r="K396" t="s">
        <v>2271</v>
      </c>
      <c r="L396" t="s">
        <v>2272</v>
      </c>
      <c r="M396">
        <v>9.6166999999999998</v>
      </c>
      <c r="N396">
        <v>2</v>
      </c>
      <c r="P396">
        <v>2</v>
      </c>
      <c r="Q396" t="s">
        <v>1420</v>
      </c>
      <c r="R396" t="s">
        <v>2271</v>
      </c>
      <c r="S396" t="s">
        <v>2272</v>
      </c>
      <c r="T396">
        <v>8</v>
      </c>
      <c r="U396" t="s">
        <v>2244</v>
      </c>
      <c r="Y396">
        <v>0.18329999999999999</v>
      </c>
      <c r="Z396">
        <v>0.43330000000000002</v>
      </c>
      <c r="AD396">
        <v>1</v>
      </c>
      <c r="AK396">
        <v>1</v>
      </c>
      <c r="AN396">
        <v>1</v>
      </c>
    </row>
    <row r="397" spans="1:59" x14ac:dyDescent="0.25">
      <c r="A397">
        <v>34795200</v>
      </c>
      <c r="B397" t="s">
        <v>2270</v>
      </c>
      <c r="D397" t="s">
        <v>1409</v>
      </c>
      <c r="E397" t="s">
        <v>1410</v>
      </c>
      <c r="G397" t="s">
        <v>1420</v>
      </c>
      <c r="H397" t="s">
        <v>1534</v>
      </c>
      <c r="I397" t="s">
        <v>1535</v>
      </c>
      <c r="J397">
        <v>9</v>
      </c>
      <c r="K397" t="s">
        <v>2273</v>
      </c>
      <c r="L397" t="s">
        <v>2274</v>
      </c>
      <c r="M397">
        <v>11.933299999999999</v>
      </c>
      <c r="N397">
        <v>2</v>
      </c>
      <c r="Q397" t="s">
        <v>1420</v>
      </c>
      <c r="R397" t="s">
        <v>2273</v>
      </c>
      <c r="S397" t="s">
        <v>2274</v>
      </c>
      <c r="T397">
        <v>8</v>
      </c>
      <c r="U397" t="s">
        <v>2275</v>
      </c>
      <c r="Y397">
        <v>0.16669999999999999</v>
      </c>
      <c r="Z397">
        <v>2.7667000000000002</v>
      </c>
      <c r="AD397">
        <v>1</v>
      </c>
      <c r="AK397">
        <v>1</v>
      </c>
      <c r="AN397">
        <v>1</v>
      </c>
    </row>
    <row r="398" spans="1:59" x14ac:dyDescent="0.25">
      <c r="A398">
        <v>34795200</v>
      </c>
      <c r="B398" t="s">
        <v>2270</v>
      </c>
      <c r="D398" t="s">
        <v>1412</v>
      </c>
      <c r="E398" t="s">
        <v>1413</v>
      </c>
      <c r="G398" t="s">
        <v>1420</v>
      </c>
      <c r="H398" t="s">
        <v>1541</v>
      </c>
      <c r="I398" t="s">
        <v>1542</v>
      </c>
      <c r="J398">
        <v>9</v>
      </c>
      <c r="K398" t="s">
        <v>2276</v>
      </c>
      <c r="L398" t="s">
        <v>2277</v>
      </c>
      <c r="M398">
        <v>14.25</v>
      </c>
      <c r="N398">
        <v>2</v>
      </c>
      <c r="Q398" t="s">
        <v>1420</v>
      </c>
      <c r="R398" t="s">
        <v>2276</v>
      </c>
      <c r="S398" t="s">
        <v>2277</v>
      </c>
      <c r="T398">
        <v>8</v>
      </c>
      <c r="U398" t="s">
        <v>2278</v>
      </c>
      <c r="Y398">
        <v>0.18329999999999999</v>
      </c>
      <c r="Z398">
        <v>5.0667</v>
      </c>
      <c r="AD398">
        <v>1</v>
      </c>
      <c r="AK398">
        <v>1</v>
      </c>
      <c r="AN398">
        <v>1</v>
      </c>
    </row>
    <row r="399" spans="1:59" x14ac:dyDescent="0.25">
      <c r="A399">
        <v>34795200</v>
      </c>
      <c r="B399" t="s">
        <v>2270</v>
      </c>
      <c r="D399" t="s">
        <v>1414</v>
      </c>
      <c r="E399" t="s">
        <v>1415</v>
      </c>
      <c r="G399" t="s">
        <v>1405</v>
      </c>
      <c r="H399" t="s">
        <v>1411</v>
      </c>
    </row>
    <row r="400" spans="1:59" x14ac:dyDescent="0.25">
      <c r="A400">
        <v>34795200</v>
      </c>
      <c r="B400" t="s">
        <v>2270</v>
      </c>
      <c r="D400" t="s">
        <v>1418</v>
      </c>
      <c r="E400" t="s">
        <v>1419</v>
      </c>
      <c r="G400" t="s">
        <v>1405</v>
      </c>
      <c r="H400" t="s">
        <v>1411</v>
      </c>
    </row>
    <row r="401" spans="1:66" x14ac:dyDescent="0.25">
      <c r="A401">
        <v>34795200</v>
      </c>
      <c r="B401" t="s">
        <v>2270</v>
      </c>
      <c r="D401" t="s">
        <v>1426</v>
      </c>
      <c r="E401" t="s">
        <v>1427</v>
      </c>
      <c r="G401" t="s">
        <v>1420</v>
      </c>
      <c r="H401" t="s">
        <v>1584</v>
      </c>
      <c r="I401" t="s">
        <v>1585</v>
      </c>
      <c r="J401">
        <v>9</v>
      </c>
      <c r="K401" t="s">
        <v>2279</v>
      </c>
      <c r="L401" t="s">
        <v>1585</v>
      </c>
      <c r="M401">
        <v>9.5</v>
      </c>
      <c r="N401">
        <v>2</v>
      </c>
      <c r="O401">
        <v>1</v>
      </c>
      <c r="Q401" t="s">
        <v>1420</v>
      </c>
      <c r="R401" t="s">
        <v>2279</v>
      </c>
      <c r="S401" t="s">
        <v>1585</v>
      </c>
      <c r="T401">
        <v>8</v>
      </c>
      <c r="U401" t="s">
        <v>1882</v>
      </c>
      <c r="Y401">
        <v>0.5</v>
      </c>
      <c r="AD401">
        <v>1</v>
      </c>
      <c r="AK401">
        <v>1</v>
      </c>
      <c r="AN401">
        <v>1</v>
      </c>
    </row>
    <row r="402" spans="1:66" x14ac:dyDescent="0.25">
      <c r="A402">
        <v>34795200</v>
      </c>
      <c r="B402" t="s">
        <v>2270</v>
      </c>
      <c r="D402" t="s">
        <v>1433</v>
      </c>
      <c r="E402" t="s">
        <v>1434</v>
      </c>
      <c r="G402" t="s">
        <v>1420</v>
      </c>
      <c r="H402" t="s">
        <v>1553</v>
      </c>
      <c r="I402" t="s">
        <v>1554</v>
      </c>
      <c r="J402">
        <v>9</v>
      </c>
      <c r="K402" t="s">
        <v>2280</v>
      </c>
      <c r="L402" t="s">
        <v>2281</v>
      </c>
      <c r="M402">
        <v>10.666700000000001</v>
      </c>
      <c r="N402">
        <v>2</v>
      </c>
      <c r="Q402" t="s">
        <v>1420</v>
      </c>
      <c r="R402" t="s">
        <v>2280</v>
      </c>
      <c r="S402" t="s">
        <v>2281</v>
      </c>
      <c r="T402">
        <v>8</v>
      </c>
      <c r="U402" t="s">
        <v>1432</v>
      </c>
      <c r="Y402">
        <v>0.16669999999999999</v>
      </c>
      <c r="Z402">
        <v>1.5</v>
      </c>
      <c r="AD402">
        <v>1</v>
      </c>
      <c r="AK402">
        <v>1</v>
      </c>
      <c r="AN402">
        <v>1</v>
      </c>
    </row>
    <row r="403" spans="1:66" x14ac:dyDescent="0.25">
      <c r="A403">
        <v>34795200</v>
      </c>
      <c r="B403" t="s">
        <v>2270</v>
      </c>
      <c r="D403" t="s">
        <v>1440</v>
      </c>
      <c r="E403" t="s">
        <v>1404</v>
      </c>
      <c r="G403" t="s">
        <v>1405</v>
      </c>
      <c r="H403" t="s">
        <v>1558</v>
      </c>
      <c r="I403" t="s">
        <v>1559</v>
      </c>
      <c r="J403">
        <v>9</v>
      </c>
      <c r="T403">
        <v>8</v>
      </c>
      <c r="U403" t="s">
        <v>1408</v>
      </c>
      <c r="AC403">
        <v>8</v>
      </c>
      <c r="AD403">
        <v>9</v>
      </c>
      <c r="AK403">
        <v>1</v>
      </c>
      <c r="AX403">
        <v>8</v>
      </c>
      <c r="BM403">
        <v>8</v>
      </c>
    </row>
    <row r="404" spans="1:66" x14ac:dyDescent="0.25">
      <c r="A404">
        <v>34795200</v>
      </c>
      <c r="B404" t="s">
        <v>2270</v>
      </c>
      <c r="D404" t="s">
        <v>1446</v>
      </c>
      <c r="E404" t="s">
        <v>1410</v>
      </c>
      <c r="G404" t="s">
        <v>1405</v>
      </c>
      <c r="H404" t="s">
        <v>1560</v>
      </c>
      <c r="I404" t="s">
        <v>1561</v>
      </c>
      <c r="J404">
        <v>9</v>
      </c>
      <c r="T404">
        <v>8</v>
      </c>
      <c r="U404" t="s">
        <v>1408</v>
      </c>
      <c r="AC404">
        <v>8</v>
      </c>
      <c r="AD404">
        <v>9</v>
      </c>
      <c r="AK404">
        <v>1</v>
      </c>
      <c r="BA404">
        <v>8</v>
      </c>
      <c r="BH404">
        <v>8</v>
      </c>
    </row>
    <row r="405" spans="1:66" x14ac:dyDescent="0.25">
      <c r="A405">
        <v>34795200</v>
      </c>
      <c r="B405" t="s">
        <v>2270</v>
      </c>
      <c r="D405" t="s">
        <v>1447</v>
      </c>
      <c r="E405" t="s">
        <v>1413</v>
      </c>
      <c r="G405" t="s">
        <v>1405</v>
      </c>
      <c r="H405" t="s">
        <v>1567</v>
      </c>
      <c r="I405" t="s">
        <v>1568</v>
      </c>
      <c r="J405">
        <v>9</v>
      </c>
      <c r="T405">
        <v>8</v>
      </c>
      <c r="U405" t="s">
        <v>1408</v>
      </c>
      <c r="AC405">
        <v>8</v>
      </c>
      <c r="AD405">
        <v>9</v>
      </c>
      <c r="AK405">
        <v>1</v>
      </c>
      <c r="BA405">
        <v>8</v>
      </c>
      <c r="BH405">
        <v>8</v>
      </c>
    </row>
    <row r="406" spans="1:66" x14ac:dyDescent="0.25">
      <c r="A406">
        <v>34795200</v>
      </c>
      <c r="B406" t="s">
        <v>2270</v>
      </c>
      <c r="D406" t="s">
        <v>1448</v>
      </c>
      <c r="E406" t="s">
        <v>1415</v>
      </c>
      <c r="G406" t="s">
        <v>1405</v>
      </c>
      <c r="H406" t="s">
        <v>1411</v>
      </c>
    </row>
    <row r="407" spans="1:66" x14ac:dyDescent="0.25">
      <c r="A407">
        <v>34795200</v>
      </c>
      <c r="B407" t="s">
        <v>2270</v>
      </c>
      <c r="D407" t="s">
        <v>1454</v>
      </c>
      <c r="E407" t="s">
        <v>1419</v>
      </c>
      <c r="G407" t="s">
        <v>1405</v>
      </c>
      <c r="H407" t="s">
        <v>1411</v>
      </c>
    </row>
    <row r="408" spans="1:66" x14ac:dyDescent="0.25">
      <c r="A408">
        <v>34795200</v>
      </c>
      <c r="B408" t="s">
        <v>2270</v>
      </c>
      <c r="D408" t="s">
        <v>1460</v>
      </c>
      <c r="E408" t="s">
        <v>1427</v>
      </c>
      <c r="G408" t="s">
        <v>1420</v>
      </c>
      <c r="H408" t="s">
        <v>1601</v>
      </c>
      <c r="I408" t="s">
        <v>1602</v>
      </c>
      <c r="J408">
        <v>9</v>
      </c>
      <c r="K408" t="s">
        <v>2282</v>
      </c>
      <c r="L408" t="s">
        <v>2283</v>
      </c>
      <c r="M408">
        <v>11.75</v>
      </c>
      <c r="N408">
        <v>2</v>
      </c>
      <c r="Q408" t="s">
        <v>1420</v>
      </c>
      <c r="R408" t="s">
        <v>2282</v>
      </c>
      <c r="S408" t="s">
        <v>2283</v>
      </c>
      <c r="T408">
        <v>8</v>
      </c>
      <c r="U408" t="s">
        <v>2284</v>
      </c>
      <c r="Y408">
        <v>0.2833</v>
      </c>
      <c r="Z408">
        <v>2.4666999999999999</v>
      </c>
      <c r="AD408">
        <v>1</v>
      </c>
      <c r="AK408">
        <v>1</v>
      </c>
      <c r="AN408">
        <v>1</v>
      </c>
    </row>
    <row r="409" spans="1:66" x14ac:dyDescent="0.25">
      <c r="A409">
        <v>34795200</v>
      </c>
      <c r="B409" t="s">
        <v>2270</v>
      </c>
      <c r="D409" t="s">
        <v>1466</v>
      </c>
      <c r="E409" t="s">
        <v>1434</v>
      </c>
      <c r="G409" t="s">
        <v>1420</v>
      </c>
      <c r="H409" t="s">
        <v>1605</v>
      </c>
      <c r="I409" t="s">
        <v>1606</v>
      </c>
      <c r="J409">
        <v>9</v>
      </c>
      <c r="K409" t="s">
        <v>2285</v>
      </c>
      <c r="L409" t="s">
        <v>1470</v>
      </c>
      <c r="M409">
        <v>11.7</v>
      </c>
      <c r="N409">
        <v>2</v>
      </c>
      <c r="Q409" t="s">
        <v>1420</v>
      </c>
      <c r="R409" t="s">
        <v>2285</v>
      </c>
      <c r="S409" t="s">
        <v>1470</v>
      </c>
      <c r="T409">
        <v>8</v>
      </c>
      <c r="U409" t="s">
        <v>2286</v>
      </c>
      <c r="Y409">
        <v>0.2</v>
      </c>
      <c r="Z409">
        <v>2.5</v>
      </c>
      <c r="AD409">
        <v>1</v>
      </c>
      <c r="AK409">
        <v>1</v>
      </c>
      <c r="AN409">
        <v>1</v>
      </c>
    </row>
    <row r="410" spans="1:66" x14ac:dyDescent="0.25">
      <c r="A410">
        <v>34795200</v>
      </c>
      <c r="B410" t="s">
        <v>2270</v>
      </c>
      <c r="D410" t="s">
        <v>1472</v>
      </c>
      <c r="E410" t="s">
        <v>1404</v>
      </c>
      <c r="G410" t="s">
        <v>1420</v>
      </c>
      <c r="H410" t="s">
        <v>1609</v>
      </c>
      <c r="I410" t="s">
        <v>1610</v>
      </c>
      <c r="J410">
        <v>9</v>
      </c>
      <c r="K410" t="s">
        <v>1609</v>
      </c>
      <c r="L410" t="s">
        <v>2287</v>
      </c>
      <c r="M410">
        <v>11.25</v>
      </c>
      <c r="N410">
        <v>2</v>
      </c>
      <c r="O410">
        <v>1</v>
      </c>
      <c r="Q410" t="s">
        <v>1420</v>
      </c>
      <c r="R410" t="s">
        <v>1609</v>
      </c>
      <c r="S410" t="s">
        <v>2287</v>
      </c>
      <c r="T410">
        <v>8</v>
      </c>
      <c r="U410" t="s">
        <v>2288</v>
      </c>
      <c r="Z410">
        <v>2.25</v>
      </c>
      <c r="AD410">
        <v>1</v>
      </c>
      <c r="AK410">
        <v>1</v>
      </c>
      <c r="AN410">
        <v>1</v>
      </c>
    </row>
    <row r="411" spans="1:66" x14ac:dyDescent="0.25">
      <c r="A411">
        <v>34798200</v>
      </c>
      <c r="B411" t="s">
        <v>2289</v>
      </c>
      <c r="D411" t="s">
        <v>1403</v>
      </c>
      <c r="E411" t="s">
        <v>1404</v>
      </c>
      <c r="G411" t="s">
        <v>1405</v>
      </c>
      <c r="H411" t="s">
        <v>1406</v>
      </c>
      <c r="I411" t="s">
        <v>1407</v>
      </c>
      <c r="J411">
        <v>9</v>
      </c>
      <c r="T411">
        <v>8</v>
      </c>
      <c r="U411" t="s">
        <v>1408</v>
      </c>
      <c r="AC411">
        <v>8</v>
      </c>
      <c r="AD411">
        <v>9</v>
      </c>
      <c r="AK411">
        <v>1</v>
      </c>
      <c r="BB411">
        <v>8</v>
      </c>
      <c r="BI411">
        <v>8</v>
      </c>
    </row>
    <row r="412" spans="1:66" x14ac:dyDescent="0.25">
      <c r="A412">
        <v>34798200</v>
      </c>
      <c r="B412" t="s">
        <v>2289</v>
      </c>
      <c r="D412" t="s">
        <v>1409</v>
      </c>
      <c r="E412" t="s">
        <v>1410</v>
      </c>
      <c r="G412" t="s">
        <v>1420</v>
      </c>
      <c r="H412" t="s">
        <v>1874</v>
      </c>
      <c r="I412" t="s">
        <v>1875</v>
      </c>
      <c r="J412">
        <v>9</v>
      </c>
      <c r="K412" t="s">
        <v>2290</v>
      </c>
      <c r="L412" t="s">
        <v>2291</v>
      </c>
      <c r="M412">
        <v>9.15</v>
      </c>
      <c r="N412">
        <v>2</v>
      </c>
      <c r="Q412" t="s">
        <v>1420</v>
      </c>
      <c r="R412" t="s">
        <v>2290</v>
      </c>
      <c r="S412" t="s">
        <v>2291</v>
      </c>
      <c r="T412">
        <v>8</v>
      </c>
      <c r="U412" t="s">
        <v>1972</v>
      </c>
      <c r="Y412">
        <v>0.2833</v>
      </c>
      <c r="Z412">
        <v>-0.1333</v>
      </c>
      <c r="AD412">
        <v>1</v>
      </c>
      <c r="AK412">
        <v>1</v>
      </c>
    </row>
    <row r="413" spans="1:66" x14ac:dyDescent="0.25">
      <c r="A413">
        <v>34798200</v>
      </c>
      <c r="B413" t="s">
        <v>2289</v>
      </c>
      <c r="D413" t="s">
        <v>1412</v>
      </c>
      <c r="E413" t="s">
        <v>1413</v>
      </c>
      <c r="G413" t="s">
        <v>1405</v>
      </c>
      <c r="H413" t="s">
        <v>1411</v>
      </c>
    </row>
    <row r="414" spans="1:66" x14ac:dyDescent="0.25">
      <c r="A414">
        <v>34798200</v>
      </c>
      <c r="B414" t="s">
        <v>2289</v>
      </c>
      <c r="D414" t="s">
        <v>1414</v>
      </c>
      <c r="E414" t="s">
        <v>1415</v>
      </c>
      <c r="G414" t="s">
        <v>1405</v>
      </c>
      <c r="H414" t="s">
        <v>1411</v>
      </c>
    </row>
    <row r="415" spans="1:66" x14ac:dyDescent="0.25">
      <c r="A415">
        <v>34798200</v>
      </c>
      <c r="B415" t="s">
        <v>2289</v>
      </c>
      <c r="D415" t="s">
        <v>1418</v>
      </c>
      <c r="E415" t="s">
        <v>1419</v>
      </c>
      <c r="G415" t="s">
        <v>1405</v>
      </c>
      <c r="H415" t="s">
        <v>1421</v>
      </c>
      <c r="I415" t="s">
        <v>1422</v>
      </c>
      <c r="J415">
        <v>9</v>
      </c>
      <c r="T415">
        <v>8</v>
      </c>
      <c r="U415" t="s">
        <v>1408</v>
      </c>
      <c r="AD415">
        <v>9</v>
      </c>
      <c r="AG415">
        <v>8</v>
      </c>
      <c r="AK415">
        <v>1</v>
      </c>
      <c r="BN415">
        <v>8</v>
      </c>
    </row>
    <row r="416" spans="1:66" x14ac:dyDescent="0.25">
      <c r="A416">
        <v>34798200</v>
      </c>
      <c r="B416" t="s">
        <v>2289</v>
      </c>
      <c r="D416" t="s">
        <v>1426</v>
      </c>
      <c r="E416" t="s">
        <v>1427</v>
      </c>
      <c r="G416" t="s">
        <v>1405</v>
      </c>
      <c r="H416" t="s">
        <v>1428</v>
      </c>
      <c r="I416" t="s">
        <v>1429</v>
      </c>
      <c r="J416">
        <v>9</v>
      </c>
      <c r="T416">
        <v>8</v>
      </c>
      <c r="U416" t="s">
        <v>1408</v>
      </c>
      <c r="AD416">
        <v>9</v>
      </c>
      <c r="AG416">
        <v>8</v>
      </c>
      <c r="AK416">
        <v>1</v>
      </c>
      <c r="BN416">
        <v>8</v>
      </c>
    </row>
    <row r="417" spans="1:66" x14ac:dyDescent="0.25">
      <c r="A417">
        <v>34798200</v>
      </c>
      <c r="B417" t="s">
        <v>2289</v>
      </c>
      <c r="D417" t="s">
        <v>1433</v>
      </c>
      <c r="E417" t="s">
        <v>1434</v>
      </c>
      <c r="G417" t="s">
        <v>1405</v>
      </c>
      <c r="H417" t="s">
        <v>1435</v>
      </c>
      <c r="I417" t="s">
        <v>1436</v>
      </c>
      <c r="J417">
        <v>9</v>
      </c>
      <c r="T417">
        <v>8</v>
      </c>
      <c r="U417" t="s">
        <v>1408</v>
      </c>
      <c r="AD417">
        <v>9</v>
      </c>
      <c r="AG417">
        <v>8</v>
      </c>
      <c r="AK417">
        <v>1</v>
      </c>
      <c r="BN417">
        <v>8</v>
      </c>
    </row>
    <row r="418" spans="1:66" x14ac:dyDescent="0.25">
      <c r="A418">
        <v>34798200</v>
      </c>
      <c r="B418" t="s">
        <v>2289</v>
      </c>
      <c r="D418" t="s">
        <v>1440</v>
      </c>
      <c r="E418" t="s">
        <v>1404</v>
      </c>
      <c r="G418" t="s">
        <v>1405</v>
      </c>
      <c r="H418" t="s">
        <v>1441</v>
      </c>
      <c r="I418" t="s">
        <v>1442</v>
      </c>
      <c r="J418">
        <v>9</v>
      </c>
      <c r="T418">
        <v>8</v>
      </c>
      <c r="U418" t="s">
        <v>1408</v>
      </c>
      <c r="AD418">
        <v>9</v>
      </c>
      <c r="AG418">
        <v>8</v>
      </c>
      <c r="AK418">
        <v>1</v>
      </c>
      <c r="BN418">
        <v>8</v>
      </c>
    </row>
    <row r="419" spans="1:66" x14ac:dyDescent="0.25">
      <c r="A419">
        <v>34798200</v>
      </c>
      <c r="B419" t="s">
        <v>2289</v>
      </c>
      <c r="D419" t="s">
        <v>1446</v>
      </c>
      <c r="E419" t="s">
        <v>1410</v>
      </c>
      <c r="G419" t="s">
        <v>1405</v>
      </c>
      <c r="H419" t="s">
        <v>1893</v>
      </c>
      <c r="I419" t="s">
        <v>1894</v>
      </c>
      <c r="J419">
        <v>9</v>
      </c>
      <c r="T419">
        <v>8</v>
      </c>
      <c r="U419" t="s">
        <v>1408</v>
      </c>
      <c r="AD419">
        <v>9</v>
      </c>
      <c r="AG419">
        <v>8</v>
      </c>
      <c r="AK419">
        <v>1</v>
      </c>
      <c r="BN419">
        <v>8</v>
      </c>
    </row>
    <row r="420" spans="1:66" x14ac:dyDescent="0.25">
      <c r="A420">
        <v>34798200</v>
      </c>
      <c r="B420" t="s">
        <v>2289</v>
      </c>
      <c r="D420" t="s">
        <v>1447</v>
      </c>
      <c r="E420" t="s">
        <v>1413</v>
      </c>
      <c r="G420" t="s">
        <v>1405</v>
      </c>
      <c r="H420" t="s">
        <v>1411</v>
      </c>
    </row>
    <row r="421" spans="1:66" x14ac:dyDescent="0.25">
      <c r="A421">
        <v>34798200</v>
      </c>
      <c r="B421" t="s">
        <v>2289</v>
      </c>
      <c r="D421" t="s">
        <v>1448</v>
      </c>
      <c r="E421" t="s">
        <v>1415</v>
      </c>
      <c r="G421" t="s">
        <v>1405</v>
      </c>
      <c r="H421" t="s">
        <v>1411</v>
      </c>
    </row>
    <row r="422" spans="1:66" x14ac:dyDescent="0.25">
      <c r="A422">
        <v>34798200</v>
      </c>
      <c r="B422" t="s">
        <v>2289</v>
      </c>
      <c r="D422" t="s">
        <v>1454</v>
      </c>
      <c r="E422" t="s">
        <v>1419</v>
      </c>
      <c r="G422" t="s">
        <v>1420</v>
      </c>
      <c r="H422" t="s">
        <v>1455</v>
      </c>
      <c r="I422" t="s">
        <v>1456</v>
      </c>
      <c r="J422">
        <v>9</v>
      </c>
      <c r="K422" t="s">
        <v>2292</v>
      </c>
      <c r="L422" t="s">
        <v>2293</v>
      </c>
      <c r="M422">
        <v>9.8332999999999995</v>
      </c>
      <c r="N422">
        <v>2</v>
      </c>
      <c r="P422">
        <v>1</v>
      </c>
      <c r="Q422" t="s">
        <v>1420</v>
      </c>
      <c r="R422" t="s">
        <v>2292</v>
      </c>
      <c r="S422" t="s">
        <v>2293</v>
      </c>
      <c r="T422">
        <v>8</v>
      </c>
      <c r="U422" t="s">
        <v>2269</v>
      </c>
      <c r="Y422">
        <v>1.25</v>
      </c>
      <c r="Z422">
        <v>-0.41670000000000001</v>
      </c>
      <c r="AD422">
        <v>1</v>
      </c>
      <c r="AK422">
        <v>1</v>
      </c>
    </row>
    <row r="423" spans="1:66" x14ac:dyDescent="0.25">
      <c r="A423">
        <v>34798200</v>
      </c>
      <c r="B423" t="s">
        <v>2289</v>
      </c>
      <c r="D423" t="s">
        <v>1460</v>
      </c>
      <c r="E423" t="s">
        <v>1427</v>
      </c>
      <c r="G423" t="s">
        <v>1420</v>
      </c>
      <c r="H423" t="s">
        <v>1461</v>
      </c>
      <c r="I423" t="s">
        <v>1462</v>
      </c>
      <c r="J423">
        <v>9</v>
      </c>
      <c r="K423" t="s">
        <v>2294</v>
      </c>
      <c r="L423" t="s">
        <v>2295</v>
      </c>
      <c r="M423">
        <v>9.0333000000000006</v>
      </c>
      <c r="N423">
        <v>2</v>
      </c>
      <c r="Q423" t="s">
        <v>1420</v>
      </c>
      <c r="R423" t="s">
        <v>2294</v>
      </c>
      <c r="S423" t="s">
        <v>2295</v>
      </c>
      <c r="T423">
        <v>8</v>
      </c>
      <c r="U423" t="s">
        <v>1919</v>
      </c>
      <c r="Y423">
        <v>1.55</v>
      </c>
      <c r="Z423">
        <v>-1.5166999999999999</v>
      </c>
      <c r="AD423">
        <v>1</v>
      </c>
      <c r="AK423">
        <v>1</v>
      </c>
    </row>
    <row r="424" spans="1:66" x14ac:dyDescent="0.25">
      <c r="A424">
        <v>34798200</v>
      </c>
      <c r="B424" t="s">
        <v>2289</v>
      </c>
      <c r="D424" t="s">
        <v>1466</v>
      </c>
      <c r="E424" t="s">
        <v>1434</v>
      </c>
      <c r="G424" t="s">
        <v>1420</v>
      </c>
      <c r="H424" t="s">
        <v>1467</v>
      </c>
      <c r="I424" t="s">
        <v>1468</v>
      </c>
      <c r="J424">
        <v>9</v>
      </c>
      <c r="K424" t="s">
        <v>2296</v>
      </c>
      <c r="L424" t="s">
        <v>2297</v>
      </c>
      <c r="M424">
        <v>9.7833000000000006</v>
      </c>
      <c r="N424">
        <v>2</v>
      </c>
      <c r="Q424" t="s">
        <v>1420</v>
      </c>
      <c r="R424" t="s">
        <v>2296</v>
      </c>
      <c r="S424" t="s">
        <v>2297</v>
      </c>
      <c r="T424">
        <v>8</v>
      </c>
      <c r="U424" t="s">
        <v>2298</v>
      </c>
      <c r="Y424">
        <v>1.65</v>
      </c>
      <c r="Z424">
        <v>-0.86670000000000003</v>
      </c>
      <c r="AD424">
        <v>1</v>
      </c>
      <c r="AK424">
        <v>1</v>
      </c>
    </row>
    <row r="425" spans="1:66" x14ac:dyDescent="0.25">
      <c r="A425">
        <v>34798200</v>
      </c>
      <c r="B425" t="s">
        <v>2289</v>
      </c>
      <c r="D425" t="s">
        <v>1472</v>
      </c>
      <c r="E425" t="s">
        <v>1404</v>
      </c>
      <c r="G425" t="s">
        <v>1420</v>
      </c>
      <c r="H425" t="s">
        <v>1473</v>
      </c>
      <c r="I425" t="s">
        <v>1474</v>
      </c>
      <c r="J425">
        <v>9</v>
      </c>
      <c r="K425" t="s">
        <v>2299</v>
      </c>
      <c r="L425" t="s">
        <v>2300</v>
      </c>
      <c r="M425">
        <v>9.6999999999999993</v>
      </c>
      <c r="N425">
        <v>2</v>
      </c>
      <c r="Q425" t="s">
        <v>1420</v>
      </c>
      <c r="R425" t="s">
        <v>2299</v>
      </c>
      <c r="S425" t="s">
        <v>2300</v>
      </c>
      <c r="T425">
        <v>8</v>
      </c>
      <c r="U425" t="s">
        <v>2301</v>
      </c>
      <c r="Y425">
        <v>1.8667</v>
      </c>
      <c r="Z425">
        <v>-1.1667000000000001</v>
      </c>
      <c r="AD425">
        <v>1</v>
      </c>
      <c r="AK425">
        <v>1</v>
      </c>
    </row>
    <row r="426" spans="1:66" x14ac:dyDescent="0.25">
      <c r="A426">
        <v>34801200</v>
      </c>
      <c r="B426" t="s">
        <v>2302</v>
      </c>
      <c r="D426" t="s">
        <v>1403</v>
      </c>
      <c r="E426" t="s">
        <v>1404</v>
      </c>
      <c r="G426" t="s">
        <v>1405</v>
      </c>
      <c r="H426" t="s">
        <v>1411</v>
      </c>
    </row>
    <row r="427" spans="1:66" x14ac:dyDescent="0.25">
      <c r="A427">
        <v>34801200</v>
      </c>
      <c r="B427" t="s">
        <v>2302</v>
      </c>
      <c r="D427" t="s">
        <v>1409</v>
      </c>
      <c r="E427" t="s">
        <v>1410</v>
      </c>
      <c r="G427" t="s">
        <v>1420</v>
      </c>
      <c r="H427" t="s">
        <v>2135</v>
      </c>
      <c r="I427" t="s">
        <v>1534</v>
      </c>
      <c r="J427">
        <v>9</v>
      </c>
      <c r="K427" t="s">
        <v>2303</v>
      </c>
      <c r="L427" t="s">
        <v>2304</v>
      </c>
      <c r="M427">
        <v>9.9332999999999991</v>
      </c>
      <c r="N427">
        <v>2</v>
      </c>
      <c r="Q427" t="s">
        <v>1420</v>
      </c>
      <c r="R427" t="s">
        <v>2303</v>
      </c>
      <c r="S427" t="s">
        <v>2304</v>
      </c>
      <c r="T427">
        <v>8</v>
      </c>
      <c r="U427" t="s">
        <v>1633</v>
      </c>
      <c r="Y427">
        <v>0.88329999999999997</v>
      </c>
      <c r="Z427">
        <v>0.05</v>
      </c>
      <c r="AD427">
        <v>1</v>
      </c>
      <c r="AK427">
        <v>1</v>
      </c>
      <c r="AN427">
        <v>1</v>
      </c>
    </row>
    <row r="428" spans="1:66" x14ac:dyDescent="0.25">
      <c r="A428">
        <v>34801200</v>
      </c>
      <c r="B428" t="s">
        <v>2302</v>
      </c>
      <c r="D428" t="s">
        <v>1412</v>
      </c>
      <c r="E428" t="s">
        <v>1413</v>
      </c>
      <c r="G428" t="s">
        <v>1420</v>
      </c>
      <c r="H428" t="s">
        <v>2138</v>
      </c>
      <c r="I428" t="s">
        <v>1541</v>
      </c>
      <c r="J428">
        <v>9</v>
      </c>
      <c r="K428" t="s">
        <v>2305</v>
      </c>
      <c r="L428" t="s">
        <v>1541</v>
      </c>
      <c r="M428">
        <v>9.8000000000000007</v>
      </c>
      <c r="N428">
        <v>2</v>
      </c>
      <c r="P428">
        <v>1</v>
      </c>
      <c r="Q428" t="s">
        <v>1420</v>
      </c>
      <c r="R428" t="s">
        <v>2305</v>
      </c>
      <c r="S428" t="s">
        <v>1541</v>
      </c>
      <c r="T428">
        <v>8</v>
      </c>
      <c r="U428" t="s">
        <v>2077</v>
      </c>
      <c r="Y428">
        <v>0.8</v>
      </c>
      <c r="AD428">
        <v>1</v>
      </c>
      <c r="AK428">
        <v>1</v>
      </c>
      <c r="AN428">
        <v>1</v>
      </c>
    </row>
    <row r="429" spans="1:66" x14ac:dyDescent="0.25">
      <c r="A429">
        <v>34801200</v>
      </c>
      <c r="B429" t="s">
        <v>2302</v>
      </c>
      <c r="D429" t="s">
        <v>1414</v>
      </c>
      <c r="E429" t="s">
        <v>1415</v>
      </c>
      <c r="G429" t="s">
        <v>1420</v>
      </c>
      <c r="H429" t="s">
        <v>2141</v>
      </c>
      <c r="I429" t="s">
        <v>1547</v>
      </c>
      <c r="J429">
        <v>9</v>
      </c>
      <c r="K429" t="s">
        <v>2306</v>
      </c>
      <c r="L429" t="s">
        <v>1547</v>
      </c>
      <c r="M429">
        <v>9.7833000000000006</v>
      </c>
      <c r="N429">
        <v>2</v>
      </c>
      <c r="Q429" t="s">
        <v>1420</v>
      </c>
      <c r="R429" t="s">
        <v>2306</v>
      </c>
      <c r="S429" t="s">
        <v>1547</v>
      </c>
      <c r="T429">
        <v>8</v>
      </c>
      <c r="U429" t="s">
        <v>2298</v>
      </c>
      <c r="Y429">
        <v>0.7833</v>
      </c>
      <c r="AD429">
        <v>1</v>
      </c>
      <c r="AK429">
        <v>1</v>
      </c>
      <c r="AN429">
        <v>1</v>
      </c>
    </row>
    <row r="430" spans="1:66" x14ac:dyDescent="0.25">
      <c r="A430">
        <v>34801200</v>
      </c>
      <c r="B430" t="s">
        <v>2302</v>
      </c>
      <c r="D430" t="s">
        <v>1418</v>
      </c>
      <c r="E430" t="s">
        <v>1419</v>
      </c>
      <c r="G430" t="s">
        <v>1420</v>
      </c>
      <c r="H430" t="s">
        <v>2143</v>
      </c>
      <c r="I430" t="s">
        <v>1579</v>
      </c>
      <c r="J430">
        <v>9</v>
      </c>
      <c r="K430" t="s">
        <v>2307</v>
      </c>
      <c r="L430" t="s">
        <v>2145</v>
      </c>
      <c r="M430">
        <v>9.9332999999999991</v>
      </c>
      <c r="N430">
        <v>2</v>
      </c>
      <c r="Q430" t="s">
        <v>1420</v>
      </c>
      <c r="R430" t="s">
        <v>2307</v>
      </c>
      <c r="S430" t="s">
        <v>2145</v>
      </c>
      <c r="T430">
        <v>8</v>
      </c>
      <c r="U430" t="s">
        <v>1633</v>
      </c>
      <c r="Y430">
        <v>0.88329999999999997</v>
      </c>
      <c r="Z430">
        <v>0.05</v>
      </c>
      <c r="AD430">
        <v>1</v>
      </c>
      <c r="AK430">
        <v>1</v>
      </c>
      <c r="AN430">
        <v>1</v>
      </c>
    </row>
    <row r="431" spans="1:66" x14ac:dyDescent="0.25">
      <c r="A431">
        <v>34801200</v>
      </c>
      <c r="B431" t="s">
        <v>2302</v>
      </c>
      <c r="D431" t="s">
        <v>1426</v>
      </c>
      <c r="E431" t="s">
        <v>1427</v>
      </c>
      <c r="G431" t="s">
        <v>1420</v>
      </c>
      <c r="H431" t="s">
        <v>2041</v>
      </c>
      <c r="I431" t="s">
        <v>1584</v>
      </c>
      <c r="J431">
        <v>9</v>
      </c>
      <c r="K431" t="s">
        <v>2308</v>
      </c>
      <c r="L431" t="s">
        <v>1584</v>
      </c>
      <c r="M431">
        <v>9.8666999999999998</v>
      </c>
      <c r="N431">
        <v>2</v>
      </c>
      <c r="Q431" t="s">
        <v>1420</v>
      </c>
      <c r="R431" t="s">
        <v>2308</v>
      </c>
      <c r="S431" t="s">
        <v>1584</v>
      </c>
      <c r="T431">
        <v>8</v>
      </c>
      <c r="U431" t="s">
        <v>1885</v>
      </c>
      <c r="Y431">
        <v>0.86670000000000003</v>
      </c>
      <c r="AD431">
        <v>1</v>
      </c>
      <c r="AK431">
        <v>1</v>
      </c>
      <c r="AN431">
        <v>1</v>
      </c>
    </row>
    <row r="432" spans="1:66" x14ac:dyDescent="0.25">
      <c r="A432">
        <v>34801200</v>
      </c>
      <c r="B432" t="s">
        <v>2302</v>
      </c>
      <c r="D432" t="s">
        <v>1433</v>
      </c>
      <c r="E432" t="s">
        <v>1434</v>
      </c>
      <c r="G432" t="s">
        <v>1405</v>
      </c>
      <c r="H432" t="s">
        <v>1411</v>
      </c>
    </row>
    <row r="433" spans="1:40" x14ac:dyDescent="0.25">
      <c r="A433">
        <v>34801200</v>
      </c>
      <c r="B433" t="s">
        <v>2302</v>
      </c>
      <c r="D433" t="s">
        <v>1440</v>
      </c>
      <c r="E433" t="s">
        <v>1404</v>
      </c>
      <c r="G433" t="s">
        <v>1405</v>
      </c>
      <c r="H433" t="s">
        <v>1411</v>
      </c>
    </row>
    <row r="434" spans="1:40" x14ac:dyDescent="0.25">
      <c r="A434">
        <v>34801200</v>
      </c>
      <c r="B434" t="s">
        <v>2302</v>
      </c>
      <c r="D434" t="s">
        <v>1446</v>
      </c>
      <c r="E434" t="s">
        <v>1410</v>
      </c>
      <c r="G434" t="s">
        <v>1420</v>
      </c>
      <c r="H434" t="s">
        <v>2055</v>
      </c>
      <c r="I434" t="s">
        <v>1560</v>
      </c>
      <c r="J434">
        <v>9</v>
      </c>
      <c r="K434" t="s">
        <v>2054</v>
      </c>
      <c r="L434" t="s">
        <v>1560</v>
      </c>
      <c r="M434">
        <v>10</v>
      </c>
      <c r="N434">
        <v>2</v>
      </c>
      <c r="P434">
        <v>1</v>
      </c>
      <c r="Q434" t="s">
        <v>1420</v>
      </c>
      <c r="R434" t="s">
        <v>2054</v>
      </c>
      <c r="S434" t="s">
        <v>1560</v>
      </c>
      <c r="T434">
        <v>8</v>
      </c>
      <c r="U434" t="s">
        <v>1515</v>
      </c>
      <c r="Y434">
        <v>1</v>
      </c>
      <c r="AD434">
        <v>1</v>
      </c>
      <c r="AK434">
        <v>1</v>
      </c>
      <c r="AN434">
        <v>1</v>
      </c>
    </row>
    <row r="435" spans="1:40" x14ac:dyDescent="0.25">
      <c r="A435">
        <v>34801200</v>
      </c>
      <c r="B435" t="s">
        <v>2302</v>
      </c>
      <c r="D435" t="s">
        <v>1447</v>
      </c>
      <c r="E435" t="s">
        <v>1413</v>
      </c>
      <c r="G435" t="s">
        <v>1420</v>
      </c>
      <c r="H435" t="s">
        <v>2150</v>
      </c>
      <c r="I435" t="s">
        <v>1567</v>
      </c>
      <c r="J435">
        <v>9</v>
      </c>
      <c r="K435" t="s">
        <v>2309</v>
      </c>
      <c r="L435" t="s">
        <v>2310</v>
      </c>
      <c r="M435">
        <v>9.8332999999999995</v>
      </c>
      <c r="N435">
        <v>2</v>
      </c>
      <c r="Q435" t="s">
        <v>1420</v>
      </c>
      <c r="R435" t="s">
        <v>2309</v>
      </c>
      <c r="S435" t="s">
        <v>2310</v>
      </c>
      <c r="T435">
        <v>8</v>
      </c>
      <c r="U435" t="s">
        <v>2269</v>
      </c>
      <c r="Y435">
        <v>0.75</v>
      </c>
      <c r="Z435">
        <v>8.3299999999999999E-2</v>
      </c>
      <c r="AD435">
        <v>1</v>
      </c>
      <c r="AK435">
        <v>1</v>
      </c>
      <c r="AN435">
        <v>1</v>
      </c>
    </row>
    <row r="436" spans="1:40" x14ac:dyDescent="0.25">
      <c r="A436">
        <v>34801200</v>
      </c>
      <c r="B436" t="s">
        <v>2302</v>
      </c>
      <c r="D436" t="s">
        <v>1448</v>
      </c>
      <c r="E436" t="s">
        <v>1415</v>
      </c>
      <c r="G436" t="s">
        <v>1420</v>
      </c>
      <c r="H436" t="s">
        <v>2153</v>
      </c>
      <c r="I436" t="s">
        <v>1569</v>
      </c>
      <c r="J436">
        <v>9</v>
      </c>
      <c r="K436" t="s">
        <v>2311</v>
      </c>
      <c r="L436" t="s">
        <v>2312</v>
      </c>
      <c r="M436">
        <v>9.1832999999999991</v>
      </c>
      <c r="N436">
        <v>2</v>
      </c>
      <c r="Q436" t="s">
        <v>1420</v>
      </c>
      <c r="R436" t="s">
        <v>2311</v>
      </c>
      <c r="S436" t="s">
        <v>2312</v>
      </c>
      <c r="T436">
        <v>8</v>
      </c>
      <c r="U436" t="s">
        <v>1600</v>
      </c>
      <c r="Y436">
        <v>0.16669999999999999</v>
      </c>
      <c r="Z436">
        <v>1.67E-2</v>
      </c>
      <c r="AD436">
        <v>1</v>
      </c>
      <c r="AK436">
        <v>1</v>
      </c>
      <c r="AN436">
        <v>1</v>
      </c>
    </row>
    <row r="437" spans="1:40" x14ac:dyDescent="0.25">
      <c r="A437">
        <v>34801200</v>
      </c>
      <c r="B437" t="s">
        <v>2302</v>
      </c>
      <c r="D437" t="s">
        <v>1454</v>
      </c>
      <c r="E437" t="s">
        <v>1419</v>
      </c>
      <c r="G437" t="s">
        <v>1420</v>
      </c>
      <c r="H437" t="s">
        <v>2156</v>
      </c>
      <c r="I437" t="s">
        <v>1596</v>
      </c>
      <c r="J437">
        <v>9</v>
      </c>
      <c r="K437" t="s">
        <v>2313</v>
      </c>
      <c r="L437" t="s">
        <v>1596</v>
      </c>
      <c r="M437">
        <v>9.9</v>
      </c>
      <c r="N437">
        <v>2</v>
      </c>
      <c r="Q437" t="s">
        <v>1420</v>
      </c>
      <c r="R437" t="s">
        <v>2313</v>
      </c>
      <c r="S437" t="s">
        <v>1596</v>
      </c>
      <c r="T437">
        <v>8</v>
      </c>
      <c r="U437" t="s">
        <v>2314</v>
      </c>
      <c r="Y437">
        <v>0.9</v>
      </c>
      <c r="AD437">
        <v>1</v>
      </c>
      <c r="AK437">
        <v>1</v>
      </c>
      <c r="AN437">
        <v>1</v>
      </c>
    </row>
    <row r="438" spans="1:40" x14ac:dyDescent="0.25">
      <c r="A438">
        <v>34801200</v>
      </c>
      <c r="B438" t="s">
        <v>2302</v>
      </c>
      <c r="D438" t="s">
        <v>1460</v>
      </c>
      <c r="E438" t="s">
        <v>1427</v>
      </c>
      <c r="G438" t="s">
        <v>1420</v>
      </c>
      <c r="H438" t="s">
        <v>2315</v>
      </c>
      <c r="I438" t="s">
        <v>1601</v>
      </c>
      <c r="J438">
        <v>9</v>
      </c>
      <c r="K438" t="s">
        <v>2316</v>
      </c>
      <c r="L438" t="s">
        <v>2317</v>
      </c>
      <c r="M438">
        <v>9.9332999999999991</v>
      </c>
      <c r="N438">
        <v>2</v>
      </c>
      <c r="Q438" t="s">
        <v>1420</v>
      </c>
      <c r="R438" t="s">
        <v>2316</v>
      </c>
      <c r="S438" t="s">
        <v>2317</v>
      </c>
      <c r="T438">
        <v>8</v>
      </c>
      <c r="U438" t="s">
        <v>1633</v>
      </c>
      <c r="Y438">
        <v>0.85</v>
      </c>
      <c r="Z438">
        <v>8.3299999999999999E-2</v>
      </c>
      <c r="AD438">
        <v>1</v>
      </c>
      <c r="AK438">
        <v>1</v>
      </c>
      <c r="AN438">
        <v>1</v>
      </c>
    </row>
    <row r="439" spans="1:40" x14ac:dyDescent="0.25">
      <c r="A439">
        <v>34801200</v>
      </c>
      <c r="B439" t="s">
        <v>2302</v>
      </c>
      <c r="D439" t="s">
        <v>1466</v>
      </c>
      <c r="E439" t="s">
        <v>1434</v>
      </c>
      <c r="G439" t="s">
        <v>1405</v>
      </c>
      <c r="H439" t="s">
        <v>1411</v>
      </c>
    </row>
    <row r="440" spans="1:40" x14ac:dyDescent="0.25">
      <c r="A440">
        <v>34801200</v>
      </c>
      <c r="B440" t="s">
        <v>2302</v>
      </c>
      <c r="D440" t="s">
        <v>1472</v>
      </c>
      <c r="E440" t="s">
        <v>1404</v>
      </c>
      <c r="G440" t="s">
        <v>1405</v>
      </c>
      <c r="H440" t="s">
        <v>1411</v>
      </c>
    </row>
    <row r="441" spans="1:40" x14ac:dyDescent="0.25">
      <c r="A441">
        <v>34804200</v>
      </c>
      <c r="B441" t="s">
        <v>2318</v>
      </c>
      <c r="D441" t="s">
        <v>1403</v>
      </c>
      <c r="E441" t="s">
        <v>1404</v>
      </c>
      <c r="G441" t="s">
        <v>1420</v>
      </c>
      <c r="H441" t="s">
        <v>1532</v>
      </c>
      <c r="I441" t="s">
        <v>1533</v>
      </c>
      <c r="J441">
        <v>9</v>
      </c>
      <c r="K441" t="s">
        <v>2319</v>
      </c>
      <c r="L441" t="s">
        <v>2320</v>
      </c>
      <c r="M441">
        <v>8.8666999999999998</v>
      </c>
      <c r="N441">
        <v>2</v>
      </c>
      <c r="Q441" t="s">
        <v>1420</v>
      </c>
      <c r="R441" t="s">
        <v>2319</v>
      </c>
      <c r="S441" t="s">
        <v>2320</v>
      </c>
      <c r="T441">
        <v>8</v>
      </c>
      <c r="U441" t="s">
        <v>2321</v>
      </c>
      <c r="Y441">
        <v>-0.15</v>
      </c>
      <c r="Z441">
        <v>1.67E-2</v>
      </c>
      <c r="AD441">
        <v>1</v>
      </c>
      <c r="AK441">
        <v>1</v>
      </c>
      <c r="AN441">
        <v>1</v>
      </c>
    </row>
    <row r="442" spans="1:40" x14ac:dyDescent="0.25">
      <c r="A442">
        <v>34804200</v>
      </c>
      <c r="B442" t="s">
        <v>2318</v>
      </c>
      <c r="D442" t="s">
        <v>1409</v>
      </c>
      <c r="E442" t="s">
        <v>1410</v>
      </c>
      <c r="G442" t="s">
        <v>1420</v>
      </c>
      <c r="H442" t="s">
        <v>1534</v>
      </c>
      <c r="I442" t="s">
        <v>1535</v>
      </c>
      <c r="J442">
        <v>9</v>
      </c>
      <c r="K442" t="s">
        <v>2322</v>
      </c>
      <c r="L442" t="s">
        <v>1535</v>
      </c>
      <c r="M442">
        <v>9.6832999999999991</v>
      </c>
      <c r="N442">
        <v>2</v>
      </c>
      <c r="Q442" t="s">
        <v>1420</v>
      </c>
      <c r="R442" t="s">
        <v>2322</v>
      </c>
      <c r="S442" t="s">
        <v>1535</v>
      </c>
      <c r="T442">
        <v>8</v>
      </c>
      <c r="U442" t="s">
        <v>1510</v>
      </c>
      <c r="Y442">
        <v>0.68330000000000002</v>
      </c>
      <c r="AD442">
        <v>1</v>
      </c>
      <c r="AK442">
        <v>1</v>
      </c>
      <c r="AN442">
        <v>1</v>
      </c>
    </row>
    <row r="443" spans="1:40" x14ac:dyDescent="0.25">
      <c r="A443">
        <v>34804200</v>
      </c>
      <c r="B443" t="s">
        <v>2318</v>
      </c>
      <c r="D443" t="s">
        <v>1412</v>
      </c>
      <c r="E443" t="s">
        <v>1413</v>
      </c>
      <c r="G443" t="s">
        <v>1405</v>
      </c>
      <c r="H443" t="s">
        <v>1411</v>
      </c>
    </row>
    <row r="444" spans="1:40" x14ac:dyDescent="0.25">
      <c r="A444">
        <v>34804200</v>
      </c>
      <c r="B444" t="s">
        <v>2318</v>
      </c>
      <c r="D444" t="s">
        <v>1414</v>
      </c>
      <c r="E444" t="s">
        <v>1415</v>
      </c>
      <c r="G444" t="s">
        <v>1405</v>
      </c>
      <c r="H444" t="s">
        <v>1411</v>
      </c>
    </row>
    <row r="445" spans="1:40" x14ac:dyDescent="0.25">
      <c r="A445">
        <v>34804200</v>
      </c>
      <c r="B445" t="s">
        <v>2318</v>
      </c>
      <c r="D445" t="s">
        <v>1418</v>
      </c>
      <c r="E445" t="s">
        <v>1419</v>
      </c>
      <c r="G445" t="s">
        <v>1420</v>
      </c>
      <c r="H445" t="s">
        <v>1579</v>
      </c>
      <c r="I445" t="s">
        <v>1580</v>
      </c>
      <c r="J445">
        <v>9</v>
      </c>
      <c r="K445" t="s">
        <v>2323</v>
      </c>
      <c r="L445" t="s">
        <v>1580</v>
      </c>
      <c r="M445">
        <v>9.4332999999999991</v>
      </c>
      <c r="N445">
        <v>2</v>
      </c>
      <c r="Q445" t="s">
        <v>1420</v>
      </c>
      <c r="R445" t="s">
        <v>2323</v>
      </c>
      <c r="S445" t="s">
        <v>1580</v>
      </c>
      <c r="T445">
        <v>8</v>
      </c>
      <c r="U445" t="s">
        <v>1658</v>
      </c>
      <c r="Y445">
        <v>0.43330000000000002</v>
      </c>
      <c r="AD445">
        <v>1</v>
      </c>
      <c r="AK445">
        <v>1</v>
      </c>
      <c r="AN445">
        <v>1</v>
      </c>
    </row>
    <row r="446" spans="1:40" x14ac:dyDescent="0.25">
      <c r="A446">
        <v>34804200</v>
      </c>
      <c r="B446" t="s">
        <v>2318</v>
      </c>
      <c r="D446" t="s">
        <v>1426</v>
      </c>
      <c r="E446" t="s">
        <v>1427</v>
      </c>
      <c r="G446" t="s">
        <v>1420</v>
      </c>
      <c r="H446" t="s">
        <v>1584</v>
      </c>
      <c r="I446" t="s">
        <v>1585</v>
      </c>
      <c r="J446">
        <v>9</v>
      </c>
      <c r="K446" t="s">
        <v>2324</v>
      </c>
      <c r="L446" t="s">
        <v>1585</v>
      </c>
      <c r="M446">
        <v>9.35</v>
      </c>
      <c r="N446">
        <v>2</v>
      </c>
      <c r="Q446" t="s">
        <v>1420</v>
      </c>
      <c r="R446" t="s">
        <v>2324</v>
      </c>
      <c r="S446" t="s">
        <v>1585</v>
      </c>
      <c r="T446">
        <v>8</v>
      </c>
      <c r="U446" t="s">
        <v>1592</v>
      </c>
      <c r="Y446">
        <v>0.35</v>
      </c>
      <c r="AD446">
        <v>1</v>
      </c>
      <c r="AK446">
        <v>1</v>
      </c>
      <c r="AN446">
        <v>1</v>
      </c>
    </row>
    <row r="447" spans="1:40" x14ac:dyDescent="0.25">
      <c r="A447">
        <v>34804200</v>
      </c>
      <c r="B447" t="s">
        <v>2318</v>
      </c>
      <c r="D447" t="s">
        <v>1433</v>
      </c>
      <c r="E447" t="s">
        <v>1434</v>
      </c>
      <c r="G447" t="s">
        <v>1420</v>
      </c>
      <c r="H447" t="s">
        <v>1553</v>
      </c>
      <c r="I447" t="s">
        <v>1554</v>
      </c>
      <c r="J447">
        <v>9</v>
      </c>
      <c r="K447" t="s">
        <v>2325</v>
      </c>
      <c r="L447" t="s">
        <v>2326</v>
      </c>
      <c r="M447">
        <v>9.4167000000000005</v>
      </c>
      <c r="N447">
        <v>2</v>
      </c>
      <c r="Q447" t="s">
        <v>1420</v>
      </c>
      <c r="R447" t="s">
        <v>2325</v>
      </c>
      <c r="S447" t="s">
        <v>2326</v>
      </c>
      <c r="T447">
        <v>8</v>
      </c>
      <c r="U447" t="s">
        <v>1565</v>
      </c>
      <c r="Y447">
        <v>0.36670000000000003</v>
      </c>
      <c r="Z447">
        <v>0.05</v>
      </c>
      <c r="AD447">
        <v>1</v>
      </c>
      <c r="AK447">
        <v>1</v>
      </c>
      <c r="AN447">
        <v>1</v>
      </c>
    </row>
    <row r="448" spans="1:40" x14ac:dyDescent="0.25">
      <c r="A448">
        <v>34804200</v>
      </c>
      <c r="B448" t="s">
        <v>2318</v>
      </c>
      <c r="D448" t="s">
        <v>1440</v>
      </c>
      <c r="E448" t="s">
        <v>1404</v>
      </c>
      <c r="G448" t="s">
        <v>1420</v>
      </c>
      <c r="H448" t="s">
        <v>1558</v>
      </c>
      <c r="I448" t="s">
        <v>1559</v>
      </c>
      <c r="J448">
        <v>9</v>
      </c>
      <c r="K448" t="s">
        <v>2327</v>
      </c>
      <c r="L448" t="s">
        <v>1559</v>
      </c>
      <c r="M448">
        <v>9.0667000000000009</v>
      </c>
      <c r="N448">
        <v>2</v>
      </c>
      <c r="Q448" t="s">
        <v>1420</v>
      </c>
      <c r="R448" t="s">
        <v>2327</v>
      </c>
      <c r="S448" t="s">
        <v>1559</v>
      </c>
      <c r="T448">
        <v>8</v>
      </c>
      <c r="U448" t="s">
        <v>1539</v>
      </c>
      <c r="Y448">
        <v>6.6699999999999995E-2</v>
      </c>
      <c r="AD448">
        <v>1</v>
      </c>
      <c r="AK448">
        <v>1</v>
      </c>
      <c r="AN448">
        <v>1</v>
      </c>
    </row>
    <row r="449" spans="1:63" x14ac:dyDescent="0.25">
      <c r="A449">
        <v>34804200</v>
      </c>
      <c r="B449" t="s">
        <v>2318</v>
      </c>
      <c r="D449" t="s">
        <v>1446</v>
      </c>
      <c r="E449" t="s">
        <v>1410</v>
      </c>
      <c r="G449" t="s">
        <v>1420</v>
      </c>
      <c r="H449" t="s">
        <v>1560</v>
      </c>
      <c r="I449" t="s">
        <v>1561</v>
      </c>
      <c r="J449">
        <v>9</v>
      </c>
      <c r="K449" t="s">
        <v>2328</v>
      </c>
      <c r="L449" t="s">
        <v>1563</v>
      </c>
      <c r="M449">
        <v>9.5333000000000006</v>
      </c>
      <c r="N449">
        <v>2</v>
      </c>
      <c r="Q449" t="s">
        <v>1420</v>
      </c>
      <c r="R449" t="s">
        <v>2328</v>
      </c>
      <c r="S449" t="s">
        <v>1563</v>
      </c>
      <c r="T449">
        <v>8</v>
      </c>
      <c r="U449" t="s">
        <v>2258</v>
      </c>
      <c r="Y449">
        <v>0.51670000000000005</v>
      </c>
      <c r="Z449">
        <v>1.67E-2</v>
      </c>
      <c r="AD449">
        <v>1</v>
      </c>
      <c r="AK449">
        <v>1</v>
      </c>
      <c r="AN449">
        <v>1</v>
      </c>
    </row>
    <row r="450" spans="1:63" x14ac:dyDescent="0.25">
      <c r="A450">
        <v>34804200</v>
      </c>
      <c r="B450" t="s">
        <v>2318</v>
      </c>
      <c r="D450" t="s">
        <v>1447</v>
      </c>
      <c r="E450" t="s">
        <v>1413</v>
      </c>
      <c r="G450" t="s">
        <v>1405</v>
      </c>
      <c r="H450" t="s">
        <v>1411</v>
      </c>
    </row>
    <row r="451" spans="1:63" x14ac:dyDescent="0.25">
      <c r="A451">
        <v>34804200</v>
      </c>
      <c r="B451" t="s">
        <v>2318</v>
      </c>
      <c r="D451" t="s">
        <v>1448</v>
      </c>
      <c r="E451" t="s">
        <v>1415</v>
      </c>
      <c r="G451" t="s">
        <v>1405</v>
      </c>
      <c r="H451" t="s">
        <v>1411</v>
      </c>
    </row>
    <row r="452" spans="1:63" x14ac:dyDescent="0.25">
      <c r="A452">
        <v>34804200</v>
      </c>
      <c r="B452" t="s">
        <v>2318</v>
      </c>
      <c r="D452" t="s">
        <v>1454</v>
      </c>
      <c r="E452" t="s">
        <v>1419</v>
      </c>
      <c r="G452" t="s">
        <v>1420</v>
      </c>
      <c r="H452" t="s">
        <v>1596</v>
      </c>
      <c r="I452" t="s">
        <v>1597</v>
      </c>
      <c r="J452">
        <v>9</v>
      </c>
      <c r="K452" t="s">
        <v>2329</v>
      </c>
      <c r="L452" t="s">
        <v>1597</v>
      </c>
      <c r="M452">
        <v>9.6</v>
      </c>
      <c r="N452">
        <v>2</v>
      </c>
      <c r="P452">
        <v>1</v>
      </c>
      <c r="Q452" t="s">
        <v>1420</v>
      </c>
      <c r="R452" t="s">
        <v>2329</v>
      </c>
      <c r="S452" t="s">
        <v>1597</v>
      </c>
      <c r="T452">
        <v>8</v>
      </c>
      <c r="U452" t="s">
        <v>1892</v>
      </c>
      <c r="Y452">
        <v>0.6</v>
      </c>
      <c r="AD452">
        <v>1</v>
      </c>
      <c r="AK452">
        <v>1</v>
      </c>
      <c r="AN452">
        <v>1</v>
      </c>
    </row>
    <row r="453" spans="1:63" x14ac:dyDescent="0.25">
      <c r="A453">
        <v>34804200</v>
      </c>
      <c r="B453" t="s">
        <v>2318</v>
      </c>
      <c r="D453" t="s">
        <v>1460</v>
      </c>
      <c r="E453" t="s">
        <v>1427</v>
      </c>
      <c r="G453" t="s">
        <v>1405</v>
      </c>
      <c r="H453" t="s">
        <v>1601</v>
      </c>
      <c r="I453" t="s">
        <v>1602</v>
      </c>
      <c r="J453">
        <v>9</v>
      </c>
      <c r="T453">
        <v>8</v>
      </c>
      <c r="U453" t="s">
        <v>1408</v>
      </c>
      <c r="AC453">
        <v>8</v>
      </c>
      <c r="AD453">
        <v>9</v>
      </c>
      <c r="AK453">
        <v>1</v>
      </c>
      <c r="AO453">
        <v>8</v>
      </c>
      <c r="BG453">
        <v>8</v>
      </c>
    </row>
    <row r="454" spans="1:63" x14ac:dyDescent="0.25">
      <c r="A454">
        <v>34804200</v>
      </c>
      <c r="B454" t="s">
        <v>2318</v>
      </c>
      <c r="D454" t="s">
        <v>1466</v>
      </c>
      <c r="E454" t="s">
        <v>1434</v>
      </c>
      <c r="G454" t="s">
        <v>1420</v>
      </c>
      <c r="H454" t="s">
        <v>1605</v>
      </c>
      <c r="I454" t="s">
        <v>1606</v>
      </c>
      <c r="J454">
        <v>9</v>
      </c>
      <c r="K454" t="s">
        <v>2330</v>
      </c>
      <c r="L454" t="s">
        <v>1606</v>
      </c>
      <c r="M454">
        <v>9.65</v>
      </c>
      <c r="N454">
        <v>2</v>
      </c>
      <c r="Q454" t="s">
        <v>1420</v>
      </c>
      <c r="R454" t="s">
        <v>2330</v>
      </c>
      <c r="S454" t="s">
        <v>1606</v>
      </c>
      <c r="T454">
        <v>8</v>
      </c>
      <c r="U454" t="s">
        <v>2331</v>
      </c>
      <c r="Y454">
        <v>0.65</v>
      </c>
      <c r="AD454">
        <v>1</v>
      </c>
      <c r="AK454">
        <v>1</v>
      </c>
      <c r="AN454">
        <v>1</v>
      </c>
    </row>
    <row r="455" spans="1:63" x14ac:dyDescent="0.25">
      <c r="A455">
        <v>34804200</v>
      </c>
      <c r="B455" t="s">
        <v>2318</v>
      </c>
      <c r="D455" t="s">
        <v>1472</v>
      </c>
      <c r="E455" t="s">
        <v>1404</v>
      </c>
      <c r="G455" t="s">
        <v>1420</v>
      </c>
      <c r="H455" t="s">
        <v>1609</v>
      </c>
      <c r="I455" t="s">
        <v>1610</v>
      </c>
      <c r="J455">
        <v>9</v>
      </c>
      <c r="K455" t="s">
        <v>2332</v>
      </c>
      <c r="L455" t="s">
        <v>1610</v>
      </c>
      <c r="M455">
        <v>9.4832999999999998</v>
      </c>
      <c r="N455">
        <v>2</v>
      </c>
      <c r="Q455" t="s">
        <v>1420</v>
      </c>
      <c r="R455" t="s">
        <v>2332</v>
      </c>
      <c r="S455" t="s">
        <v>1610</v>
      </c>
      <c r="T455">
        <v>8</v>
      </c>
      <c r="U455" t="s">
        <v>1525</v>
      </c>
      <c r="Y455">
        <v>0.48330000000000001</v>
      </c>
      <c r="AD455">
        <v>1</v>
      </c>
      <c r="AK455">
        <v>1</v>
      </c>
      <c r="AN455">
        <v>1</v>
      </c>
    </row>
    <row r="456" spans="1:63" x14ac:dyDescent="0.25">
      <c r="A456">
        <v>34806000</v>
      </c>
      <c r="B456" t="s">
        <v>2333</v>
      </c>
      <c r="D456" t="s">
        <v>1403</v>
      </c>
      <c r="E456" t="s">
        <v>1404</v>
      </c>
      <c r="G456" t="s">
        <v>1420</v>
      </c>
      <c r="H456" t="s">
        <v>1908</v>
      </c>
      <c r="I456" t="s">
        <v>1909</v>
      </c>
      <c r="J456">
        <v>9</v>
      </c>
      <c r="K456" t="s">
        <v>2334</v>
      </c>
      <c r="L456" t="s">
        <v>2335</v>
      </c>
      <c r="M456">
        <v>9.4832999999999998</v>
      </c>
      <c r="N456">
        <v>2</v>
      </c>
      <c r="Q456" t="s">
        <v>1420</v>
      </c>
      <c r="R456" t="s">
        <v>2334</v>
      </c>
      <c r="S456" t="s">
        <v>2335</v>
      </c>
      <c r="T456">
        <v>8</v>
      </c>
      <c r="U456" t="s">
        <v>1525</v>
      </c>
      <c r="Y456">
        <v>0.4</v>
      </c>
      <c r="Z456">
        <v>8.3299999999999999E-2</v>
      </c>
      <c r="AD456">
        <v>1</v>
      </c>
      <c r="AK456">
        <v>1</v>
      </c>
      <c r="AN456">
        <v>8</v>
      </c>
    </row>
    <row r="457" spans="1:63" x14ac:dyDescent="0.25">
      <c r="A457">
        <v>34806000</v>
      </c>
      <c r="B457" t="s">
        <v>2333</v>
      </c>
      <c r="D457" t="s">
        <v>1409</v>
      </c>
      <c r="E457" t="s">
        <v>1410</v>
      </c>
      <c r="G457" t="s">
        <v>1420</v>
      </c>
      <c r="H457" t="s">
        <v>1411</v>
      </c>
      <c r="K457" t="s">
        <v>2336</v>
      </c>
      <c r="L457" t="s">
        <v>2337</v>
      </c>
      <c r="M457">
        <v>8.6166999999999998</v>
      </c>
      <c r="N457">
        <v>2</v>
      </c>
      <c r="Q457" t="s">
        <v>1420</v>
      </c>
      <c r="R457" t="s">
        <v>2336</v>
      </c>
      <c r="S457" t="s">
        <v>2337</v>
      </c>
      <c r="AD457">
        <v>1</v>
      </c>
      <c r="AK457">
        <v>1</v>
      </c>
      <c r="AT457">
        <v>8</v>
      </c>
      <c r="AU457">
        <v>8</v>
      </c>
      <c r="AV457">
        <v>0.5</v>
      </c>
      <c r="AW457">
        <v>8.5</v>
      </c>
      <c r="BK457">
        <v>8.5</v>
      </c>
    </row>
    <row r="458" spans="1:63" x14ac:dyDescent="0.25">
      <c r="A458">
        <v>34806000</v>
      </c>
      <c r="B458" t="s">
        <v>2333</v>
      </c>
      <c r="D458" t="s">
        <v>1412</v>
      </c>
      <c r="E458" t="s">
        <v>1413</v>
      </c>
      <c r="G458" t="s">
        <v>1405</v>
      </c>
      <c r="H458" t="s">
        <v>1411</v>
      </c>
    </row>
    <row r="459" spans="1:63" x14ac:dyDescent="0.25">
      <c r="A459">
        <v>34806000</v>
      </c>
      <c r="B459" t="s">
        <v>2333</v>
      </c>
      <c r="D459" t="s">
        <v>1414</v>
      </c>
      <c r="E459" t="s">
        <v>1415</v>
      </c>
      <c r="G459" t="s">
        <v>1405</v>
      </c>
      <c r="H459" t="s">
        <v>2030</v>
      </c>
      <c r="I459" t="s">
        <v>2031</v>
      </c>
      <c r="J459">
        <v>9</v>
      </c>
      <c r="T459">
        <v>8</v>
      </c>
      <c r="U459" t="s">
        <v>1408</v>
      </c>
      <c r="AC459">
        <v>8</v>
      </c>
      <c r="AD459">
        <v>9</v>
      </c>
      <c r="AK459">
        <v>1</v>
      </c>
      <c r="AO459">
        <v>8</v>
      </c>
      <c r="BG459">
        <v>8</v>
      </c>
    </row>
    <row r="460" spans="1:63" x14ac:dyDescent="0.25">
      <c r="A460">
        <v>34806000</v>
      </c>
      <c r="B460" t="s">
        <v>2333</v>
      </c>
      <c r="D460" t="s">
        <v>1418</v>
      </c>
      <c r="E460" t="s">
        <v>1419</v>
      </c>
      <c r="G460" t="s">
        <v>1420</v>
      </c>
      <c r="H460" t="s">
        <v>2035</v>
      </c>
      <c r="I460" t="s">
        <v>2036</v>
      </c>
      <c r="J460">
        <v>9</v>
      </c>
      <c r="K460" t="s">
        <v>2338</v>
      </c>
      <c r="L460" t="s">
        <v>2339</v>
      </c>
      <c r="M460">
        <v>9.4832999999999998</v>
      </c>
      <c r="N460">
        <v>2</v>
      </c>
      <c r="Q460" t="s">
        <v>1420</v>
      </c>
      <c r="R460" t="s">
        <v>2338</v>
      </c>
      <c r="S460" t="s">
        <v>2339</v>
      </c>
      <c r="T460">
        <v>8</v>
      </c>
      <c r="U460" t="s">
        <v>1525</v>
      </c>
      <c r="Y460">
        <v>0.4667</v>
      </c>
      <c r="Z460">
        <v>1.67E-2</v>
      </c>
      <c r="AD460">
        <v>1</v>
      </c>
      <c r="AK460">
        <v>1</v>
      </c>
      <c r="AN460">
        <v>8</v>
      </c>
    </row>
    <row r="461" spans="1:63" x14ac:dyDescent="0.25">
      <c r="A461">
        <v>34806000</v>
      </c>
      <c r="B461" t="s">
        <v>2333</v>
      </c>
      <c r="D461" t="s">
        <v>1426</v>
      </c>
      <c r="E461" t="s">
        <v>1427</v>
      </c>
      <c r="G461" t="s">
        <v>1420</v>
      </c>
      <c r="H461" t="s">
        <v>1927</v>
      </c>
      <c r="I461" t="s">
        <v>1928</v>
      </c>
      <c r="J461">
        <v>9</v>
      </c>
      <c r="K461" t="s">
        <v>2340</v>
      </c>
      <c r="L461" t="s">
        <v>1928</v>
      </c>
      <c r="M461">
        <v>9.4499999999999993</v>
      </c>
      <c r="N461">
        <v>2</v>
      </c>
      <c r="Q461" t="s">
        <v>1420</v>
      </c>
      <c r="R461" t="s">
        <v>2340</v>
      </c>
      <c r="S461" t="s">
        <v>1928</v>
      </c>
      <c r="T461">
        <v>8</v>
      </c>
      <c r="U461" t="s">
        <v>1589</v>
      </c>
      <c r="Y461">
        <v>0.45</v>
      </c>
      <c r="AD461">
        <v>1</v>
      </c>
      <c r="AK461">
        <v>1</v>
      </c>
      <c r="AN461">
        <v>8</v>
      </c>
    </row>
    <row r="462" spans="1:63" x14ac:dyDescent="0.25">
      <c r="A462">
        <v>34806000</v>
      </c>
      <c r="B462" t="s">
        <v>2333</v>
      </c>
      <c r="D462" t="s">
        <v>1433</v>
      </c>
      <c r="E462" t="s">
        <v>1434</v>
      </c>
      <c r="G462" t="s">
        <v>1420</v>
      </c>
      <c r="H462" t="s">
        <v>1932</v>
      </c>
      <c r="I462" t="s">
        <v>1933</v>
      </c>
      <c r="J462">
        <v>9</v>
      </c>
      <c r="K462" t="s">
        <v>2341</v>
      </c>
      <c r="L462" t="s">
        <v>1933</v>
      </c>
      <c r="M462">
        <v>9.35</v>
      </c>
      <c r="N462">
        <v>2</v>
      </c>
      <c r="Q462" t="s">
        <v>1420</v>
      </c>
      <c r="R462" t="s">
        <v>2341</v>
      </c>
      <c r="S462" t="s">
        <v>1933</v>
      </c>
      <c r="T462">
        <v>8</v>
      </c>
      <c r="U462" t="s">
        <v>1592</v>
      </c>
      <c r="Y462">
        <v>0.35</v>
      </c>
      <c r="AD462">
        <v>1</v>
      </c>
      <c r="AK462">
        <v>1</v>
      </c>
      <c r="AN462">
        <v>8</v>
      </c>
    </row>
    <row r="463" spans="1:63" x14ac:dyDescent="0.25">
      <c r="A463">
        <v>34806000</v>
      </c>
      <c r="B463" t="s">
        <v>2333</v>
      </c>
      <c r="D463" t="s">
        <v>1440</v>
      </c>
      <c r="E463" t="s">
        <v>1404</v>
      </c>
      <c r="G463" t="s">
        <v>1420</v>
      </c>
      <c r="H463" t="s">
        <v>1937</v>
      </c>
      <c r="I463" t="s">
        <v>1938</v>
      </c>
      <c r="J463">
        <v>9</v>
      </c>
      <c r="K463" t="s">
        <v>2342</v>
      </c>
      <c r="L463" t="s">
        <v>1938</v>
      </c>
      <c r="M463">
        <v>9.2332999999999998</v>
      </c>
      <c r="N463">
        <v>2</v>
      </c>
      <c r="Q463" t="s">
        <v>1420</v>
      </c>
      <c r="R463" t="s">
        <v>2342</v>
      </c>
      <c r="S463" t="s">
        <v>1938</v>
      </c>
      <c r="T463">
        <v>8</v>
      </c>
      <c r="U463" t="s">
        <v>2007</v>
      </c>
      <c r="Y463">
        <v>0.23330000000000001</v>
      </c>
      <c r="AD463">
        <v>1</v>
      </c>
      <c r="AK463">
        <v>1</v>
      </c>
      <c r="AN463">
        <v>8</v>
      </c>
    </row>
    <row r="464" spans="1:63" x14ac:dyDescent="0.25">
      <c r="A464">
        <v>34806000</v>
      </c>
      <c r="B464" t="s">
        <v>2333</v>
      </c>
      <c r="D464" t="s">
        <v>1446</v>
      </c>
      <c r="E464" t="s">
        <v>1410</v>
      </c>
      <c r="G464" t="s">
        <v>1420</v>
      </c>
      <c r="H464" t="s">
        <v>1411</v>
      </c>
      <c r="K464" t="s">
        <v>2343</v>
      </c>
      <c r="L464" t="s">
        <v>2344</v>
      </c>
      <c r="M464">
        <v>9.0333000000000006</v>
      </c>
      <c r="N464">
        <v>2</v>
      </c>
      <c r="Q464" t="s">
        <v>1420</v>
      </c>
      <c r="R464" t="s">
        <v>2343</v>
      </c>
      <c r="S464" t="s">
        <v>2344</v>
      </c>
      <c r="AD464">
        <v>1</v>
      </c>
      <c r="AK464">
        <v>1</v>
      </c>
      <c r="AT464">
        <v>8</v>
      </c>
      <c r="AU464">
        <v>8</v>
      </c>
      <c r="AV464">
        <v>1</v>
      </c>
      <c r="AW464">
        <v>9</v>
      </c>
      <c r="BK464">
        <v>9</v>
      </c>
    </row>
    <row r="465" spans="1:63" x14ac:dyDescent="0.25">
      <c r="A465">
        <v>34806000</v>
      </c>
      <c r="B465" t="s">
        <v>2333</v>
      </c>
      <c r="D465" t="s">
        <v>1447</v>
      </c>
      <c r="E465" t="s">
        <v>1413</v>
      </c>
      <c r="G465" t="s">
        <v>1405</v>
      </c>
      <c r="H465" t="s">
        <v>1411</v>
      </c>
    </row>
    <row r="466" spans="1:63" x14ac:dyDescent="0.25">
      <c r="A466">
        <v>34806000</v>
      </c>
      <c r="B466" t="s">
        <v>2333</v>
      </c>
      <c r="D466" t="s">
        <v>1448</v>
      </c>
      <c r="E466" t="s">
        <v>1415</v>
      </c>
      <c r="G466" t="s">
        <v>1420</v>
      </c>
      <c r="H466" t="s">
        <v>2057</v>
      </c>
      <c r="I466" t="s">
        <v>2058</v>
      </c>
      <c r="J466">
        <v>9</v>
      </c>
      <c r="K466" t="s">
        <v>2345</v>
      </c>
      <c r="L466" t="s">
        <v>2058</v>
      </c>
      <c r="M466">
        <v>9.4666999999999994</v>
      </c>
      <c r="N466">
        <v>2</v>
      </c>
      <c r="Q466" t="s">
        <v>1420</v>
      </c>
      <c r="R466" t="s">
        <v>2345</v>
      </c>
      <c r="S466" t="s">
        <v>2058</v>
      </c>
      <c r="T466">
        <v>8</v>
      </c>
      <c r="U466" t="s">
        <v>1784</v>
      </c>
      <c r="Y466">
        <v>0.4667</v>
      </c>
      <c r="AD466">
        <v>1</v>
      </c>
      <c r="AK466">
        <v>1</v>
      </c>
      <c r="AN466">
        <v>8</v>
      </c>
    </row>
    <row r="467" spans="1:63" x14ac:dyDescent="0.25">
      <c r="A467">
        <v>34806000</v>
      </c>
      <c r="B467" t="s">
        <v>2333</v>
      </c>
      <c r="D467" t="s">
        <v>1454</v>
      </c>
      <c r="E467" t="s">
        <v>1419</v>
      </c>
      <c r="G467" t="s">
        <v>1420</v>
      </c>
      <c r="H467" t="s">
        <v>2064</v>
      </c>
      <c r="I467" t="s">
        <v>2065</v>
      </c>
      <c r="J467">
        <v>9</v>
      </c>
      <c r="K467" t="s">
        <v>2346</v>
      </c>
      <c r="L467" t="s">
        <v>2065</v>
      </c>
      <c r="M467">
        <v>9.4832999999999998</v>
      </c>
      <c r="N467">
        <v>2</v>
      </c>
      <c r="Q467" t="s">
        <v>1420</v>
      </c>
      <c r="R467" t="s">
        <v>2346</v>
      </c>
      <c r="S467" t="s">
        <v>2065</v>
      </c>
      <c r="T467">
        <v>8</v>
      </c>
      <c r="U467" t="s">
        <v>1525</v>
      </c>
      <c r="Y467">
        <v>0.48330000000000001</v>
      </c>
      <c r="AD467">
        <v>1</v>
      </c>
      <c r="AK467">
        <v>1</v>
      </c>
      <c r="AN467">
        <v>8</v>
      </c>
    </row>
    <row r="468" spans="1:63" x14ac:dyDescent="0.25">
      <c r="A468">
        <v>34806000</v>
      </c>
      <c r="B468" t="s">
        <v>2333</v>
      </c>
      <c r="D468" t="s">
        <v>1460</v>
      </c>
      <c r="E468" t="s">
        <v>1427</v>
      </c>
      <c r="G468" t="s">
        <v>1420</v>
      </c>
      <c r="H468" t="s">
        <v>1952</v>
      </c>
      <c r="I468" t="s">
        <v>1953</v>
      </c>
      <c r="J468">
        <v>9</v>
      </c>
      <c r="K468" t="s">
        <v>2347</v>
      </c>
      <c r="L468" t="s">
        <v>1953</v>
      </c>
      <c r="M468">
        <v>9.3833000000000002</v>
      </c>
      <c r="N468">
        <v>2</v>
      </c>
      <c r="Q468" t="s">
        <v>1420</v>
      </c>
      <c r="R468" t="s">
        <v>2347</v>
      </c>
      <c r="S468" t="s">
        <v>1953</v>
      </c>
      <c r="T468">
        <v>8</v>
      </c>
      <c r="U468" t="s">
        <v>1789</v>
      </c>
      <c r="Y468">
        <v>0.38329999999999997</v>
      </c>
      <c r="AD468">
        <v>1</v>
      </c>
      <c r="AK468">
        <v>1</v>
      </c>
      <c r="AN468">
        <v>8</v>
      </c>
    </row>
    <row r="469" spans="1:63" x14ac:dyDescent="0.25">
      <c r="A469">
        <v>34806000</v>
      </c>
      <c r="B469" t="s">
        <v>2333</v>
      </c>
      <c r="D469" t="s">
        <v>1466</v>
      </c>
      <c r="E469" t="s">
        <v>1434</v>
      </c>
      <c r="G469" t="s">
        <v>1420</v>
      </c>
      <c r="H469" t="s">
        <v>1959</v>
      </c>
      <c r="I469" t="s">
        <v>1960</v>
      </c>
      <c r="J469">
        <v>9</v>
      </c>
      <c r="K469" t="s">
        <v>2348</v>
      </c>
      <c r="L469" t="s">
        <v>1960</v>
      </c>
      <c r="M469">
        <v>9.4167000000000005</v>
      </c>
      <c r="N469">
        <v>2</v>
      </c>
      <c r="Q469" t="s">
        <v>1420</v>
      </c>
      <c r="R469" t="s">
        <v>2348</v>
      </c>
      <c r="S469" t="s">
        <v>1960</v>
      </c>
      <c r="T469">
        <v>8</v>
      </c>
      <c r="U469" t="s">
        <v>1565</v>
      </c>
      <c r="Y469">
        <v>0.41670000000000001</v>
      </c>
      <c r="AD469">
        <v>1</v>
      </c>
      <c r="AK469">
        <v>1</v>
      </c>
      <c r="AN469">
        <v>8</v>
      </c>
    </row>
    <row r="470" spans="1:63" x14ac:dyDescent="0.25">
      <c r="A470">
        <v>34806000</v>
      </c>
      <c r="B470" t="s">
        <v>2333</v>
      </c>
      <c r="D470" t="s">
        <v>1472</v>
      </c>
      <c r="E470" t="s">
        <v>1404</v>
      </c>
      <c r="G470" t="s">
        <v>1420</v>
      </c>
      <c r="H470" t="s">
        <v>1964</v>
      </c>
      <c r="I470" t="s">
        <v>1965</v>
      </c>
      <c r="J470">
        <v>9</v>
      </c>
      <c r="K470" t="s">
        <v>2349</v>
      </c>
      <c r="L470" t="s">
        <v>1965</v>
      </c>
      <c r="M470">
        <v>9.35</v>
      </c>
      <c r="N470">
        <v>2</v>
      </c>
      <c r="Q470" t="s">
        <v>1420</v>
      </c>
      <c r="R470" t="s">
        <v>2349</v>
      </c>
      <c r="S470" t="s">
        <v>1965</v>
      </c>
      <c r="T470">
        <v>8</v>
      </c>
      <c r="U470" t="s">
        <v>1592</v>
      </c>
      <c r="Y470">
        <v>0.35</v>
      </c>
      <c r="AD470">
        <v>1</v>
      </c>
      <c r="AK470">
        <v>1</v>
      </c>
      <c r="AN470">
        <v>8</v>
      </c>
    </row>
    <row r="471" spans="1:63" x14ac:dyDescent="0.25">
      <c r="A471">
        <v>34806600</v>
      </c>
      <c r="B471" t="s">
        <v>2350</v>
      </c>
      <c r="D471" t="s">
        <v>1403</v>
      </c>
      <c r="E471" t="s">
        <v>1404</v>
      </c>
      <c r="G471" t="s">
        <v>1420</v>
      </c>
      <c r="H471" t="s">
        <v>1411</v>
      </c>
      <c r="K471" t="s">
        <v>2351</v>
      </c>
      <c r="L471" t="s">
        <v>2352</v>
      </c>
      <c r="M471">
        <v>9.3167000000000009</v>
      </c>
      <c r="N471">
        <v>2</v>
      </c>
      <c r="Q471" t="s">
        <v>1420</v>
      </c>
      <c r="R471" t="s">
        <v>2351</v>
      </c>
      <c r="S471" t="s">
        <v>2352</v>
      </c>
      <c r="AD471">
        <v>1</v>
      </c>
      <c r="AK471">
        <v>1</v>
      </c>
      <c r="AT471">
        <v>8</v>
      </c>
      <c r="AU471">
        <v>6.73</v>
      </c>
      <c r="AW471">
        <v>8</v>
      </c>
      <c r="BK471">
        <v>8</v>
      </c>
    </row>
    <row r="472" spans="1:63" x14ac:dyDescent="0.25">
      <c r="A472">
        <v>34806600</v>
      </c>
      <c r="B472" t="s">
        <v>2350</v>
      </c>
      <c r="D472" t="s">
        <v>1409</v>
      </c>
      <c r="E472" t="s">
        <v>1410</v>
      </c>
      <c r="G472" t="s">
        <v>1405</v>
      </c>
      <c r="H472" t="s">
        <v>1411</v>
      </c>
    </row>
    <row r="473" spans="1:63" x14ac:dyDescent="0.25">
      <c r="A473">
        <v>34806600</v>
      </c>
      <c r="B473" t="s">
        <v>2350</v>
      </c>
      <c r="D473" t="s">
        <v>1412</v>
      </c>
      <c r="E473" t="s">
        <v>1413</v>
      </c>
      <c r="G473" t="s">
        <v>1420</v>
      </c>
      <c r="H473" t="s">
        <v>1486</v>
      </c>
      <c r="I473" t="s">
        <v>1487</v>
      </c>
      <c r="J473">
        <v>9</v>
      </c>
      <c r="K473" t="s">
        <v>2353</v>
      </c>
      <c r="L473" t="s">
        <v>2354</v>
      </c>
      <c r="M473">
        <v>9.15</v>
      </c>
      <c r="N473">
        <v>2</v>
      </c>
      <c r="Q473" t="s">
        <v>1420</v>
      </c>
      <c r="R473" t="s">
        <v>2353</v>
      </c>
      <c r="S473" t="s">
        <v>2354</v>
      </c>
      <c r="T473">
        <v>8</v>
      </c>
      <c r="U473" t="s">
        <v>1972</v>
      </c>
      <c r="Y473">
        <v>1.67E-2</v>
      </c>
      <c r="Z473">
        <v>0.1333</v>
      </c>
      <c r="AD473">
        <v>1</v>
      </c>
      <c r="AK473">
        <v>1</v>
      </c>
      <c r="AN473">
        <v>2</v>
      </c>
    </row>
    <row r="474" spans="1:63" x14ac:dyDescent="0.25">
      <c r="A474">
        <v>34806600</v>
      </c>
      <c r="B474" t="s">
        <v>2350</v>
      </c>
      <c r="D474" t="s">
        <v>1414</v>
      </c>
      <c r="E474" t="s">
        <v>1415</v>
      </c>
      <c r="G474" t="s">
        <v>1420</v>
      </c>
      <c r="H474" t="s">
        <v>1491</v>
      </c>
      <c r="I474" t="s">
        <v>1492</v>
      </c>
      <c r="J474">
        <v>9</v>
      </c>
      <c r="K474" t="s">
        <v>1491</v>
      </c>
      <c r="L474" t="s">
        <v>1492</v>
      </c>
      <c r="M474">
        <v>9</v>
      </c>
      <c r="N474">
        <v>2</v>
      </c>
      <c r="O474">
        <v>1</v>
      </c>
      <c r="Q474" t="s">
        <v>1420</v>
      </c>
      <c r="R474" t="s">
        <v>1491</v>
      </c>
      <c r="S474" t="s">
        <v>1492</v>
      </c>
      <c r="T474">
        <v>8</v>
      </c>
      <c r="U474" t="s">
        <v>2355</v>
      </c>
      <c r="AD474">
        <v>1</v>
      </c>
      <c r="AK474">
        <v>1</v>
      </c>
      <c r="AN474">
        <v>2</v>
      </c>
    </row>
    <row r="475" spans="1:63" x14ac:dyDescent="0.25">
      <c r="A475">
        <v>34806600</v>
      </c>
      <c r="B475" t="s">
        <v>2350</v>
      </c>
      <c r="D475" t="s">
        <v>1418</v>
      </c>
      <c r="E475" t="s">
        <v>1419</v>
      </c>
      <c r="G475" t="s">
        <v>1420</v>
      </c>
      <c r="H475" t="s">
        <v>1653</v>
      </c>
      <c r="I475" t="s">
        <v>2107</v>
      </c>
      <c r="J475">
        <v>9</v>
      </c>
      <c r="K475" t="s">
        <v>2356</v>
      </c>
      <c r="L475" t="s">
        <v>2357</v>
      </c>
      <c r="M475">
        <v>9.2833000000000006</v>
      </c>
      <c r="N475">
        <v>2</v>
      </c>
      <c r="Q475" t="s">
        <v>1420</v>
      </c>
      <c r="R475" t="s">
        <v>2356</v>
      </c>
      <c r="S475" t="s">
        <v>2357</v>
      </c>
      <c r="T475">
        <v>8</v>
      </c>
      <c r="U475" t="s">
        <v>1453</v>
      </c>
      <c r="Y475">
        <v>0.26669999999999999</v>
      </c>
      <c r="Z475">
        <v>1.67E-2</v>
      </c>
      <c r="AD475">
        <v>1</v>
      </c>
      <c r="AK475">
        <v>1</v>
      </c>
      <c r="AN475">
        <v>2</v>
      </c>
    </row>
    <row r="476" spans="1:63" x14ac:dyDescent="0.25">
      <c r="A476">
        <v>34806600</v>
      </c>
      <c r="B476" t="s">
        <v>2350</v>
      </c>
      <c r="D476" t="s">
        <v>1426</v>
      </c>
      <c r="E476" t="s">
        <v>1427</v>
      </c>
      <c r="G476" t="s">
        <v>1420</v>
      </c>
      <c r="H476" t="s">
        <v>1656</v>
      </c>
      <c r="I476" t="s">
        <v>2110</v>
      </c>
      <c r="J476">
        <v>9</v>
      </c>
      <c r="K476" t="s">
        <v>2111</v>
      </c>
      <c r="L476" t="s">
        <v>1710</v>
      </c>
      <c r="M476">
        <v>11.283300000000001</v>
      </c>
      <c r="N476">
        <v>2</v>
      </c>
      <c r="Q476" t="s">
        <v>1420</v>
      </c>
      <c r="R476" t="s">
        <v>2111</v>
      </c>
      <c r="S476" t="s">
        <v>1710</v>
      </c>
      <c r="T476">
        <v>10</v>
      </c>
      <c r="U476" t="s">
        <v>2358</v>
      </c>
      <c r="V476" t="s">
        <v>2110</v>
      </c>
      <c r="W476" t="s">
        <v>1766</v>
      </c>
      <c r="X476">
        <v>1</v>
      </c>
      <c r="Y476">
        <v>0.26669999999999999</v>
      </c>
      <c r="Z476">
        <v>2.0167000000000002</v>
      </c>
      <c r="AA476">
        <v>9.2667000000000002</v>
      </c>
      <c r="AB476">
        <v>1.67E-2</v>
      </c>
      <c r="AD476">
        <v>1</v>
      </c>
      <c r="AK476">
        <v>1</v>
      </c>
      <c r="AN476">
        <v>2</v>
      </c>
      <c r="AP476">
        <v>2</v>
      </c>
      <c r="AQ476">
        <v>2</v>
      </c>
      <c r="BJ476">
        <v>2</v>
      </c>
    </row>
    <row r="477" spans="1:63" x14ac:dyDescent="0.25">
      <c r="A477">
        <v>34806600</v>
      </c>
      <c r="B477" t="s">
        <v>2350</v>
      </c>
      <c r="D477" t="s">
        <v>1433</v>
      </c>
      <c r="E477" t="s">
        <v>1434</v>
      </c>
      <c r="G477" t="s">
        <v>1420</v>
      </c>
      <c r="H477" t="s">
        <v>1496</v>
      </c>
      <c r="I477" t="s">
        <v>1497</v>
      </c>
      <c r="J477">
        <v>9</v>
      </c>
      <c r="K477" t="s">
        <v>1496</v>
      </c>
      <c r="L477" t="s">
        <v>2359</v>
      </c>
      <c r="M477">
        <v>9.0167000000000002</v>
      </c>
      <c r="N477">
        <v>2</v>
      </c>
      <c r="O477">
        <v>1</v>
      </c>
      <c r="Q477" t="s">
        <v>1420</v>
      </c>
      <c r="R477" t="s">
        <v>1496</v>
      </c>
      <c r="S477" t="s">
        <v>2359</v>
      </c>
      <c r="T477">
        <v>8</v>
      </c>
      <c r="U477" t="s">
        <v>1925</v>
      </c>
      <c r="Z477">
        <v>1.67E-2</v>
      </c>
      <c r="AD477">
        <v>1</v>
      </c>
      <c r="AK477">
        <v>1</v>
      </c>
      <c r="AN477">
        <v>2</v>
      </c>
    </row>
    <row r="478" spans="1:63" x14ac:dyDescent="0.25">
      <c r="A478">
        <v>34806600</v>
      </c>
      <c r="B478" t="s">
        <v>2350</v>
      </c>
      <c r="D478" t="s">
        <v>1440</v>
      </c>
      <c r="E478" t="s">
        <v>1404</v>
      </c>
      <c r="G478" t="s">
        <v>1405</v>
      </c>
      <c r="H478" t="s">
        <v>1411</v>
      </c>
    </row>
    <row r="479" spans="1:63" x14ac:dyDescent="0.25">
      <c r="A479">
        <v>34806600</v>
      </c>
      <c r="B479" t="s">
        <v>2350</v>
      </c>
      <c r="D479" t="s">
        <v>1446</v>
      </c>
      <c r="E479" t="s">
        <v>1410</v>
      </c>
      <c r="G479" t="s">
        <v>1405</v>
      </c>
      <c r="H479" t="s">
        <v>1411</v>
      </c>
    </row>
    <row r="480" spans="1:63" x14ac:dyDescent="0.25">
      <c r="A480">
        <v>34806600</v>
      </c>
      <c r="B480" t="s">
        <v>2350</v>
      </c>
      <c r="D480" t="s">
        <v>1447</v>
      </c>
      <c r="E480" t="s">
        <v>1413</v>
      </c>
      <c r="G480" t="s">
        <v>1420</v>
      </c>
      <c r="H480" t="s">
        <v>1511</v>
      </c>
      <c r="I480" t="s">
        <v>1512</v>
      </c>
      <c r="J480">
        <v>9</v>
      </c>
      <c r="K480" t="s">
        <v>2360</v>
      </c>
      <c r="L480" t="s">
        <v>1512</v>
      </c>
      <c r="M480">
        <v>9.3000000000000007</v>
      </c>
      <c r="N480">
        <v>2</v>
      </c>
      <c r="Q480" t="s">
        <v>1420</v>
      </c>
      <c r="R480" t="s">
        <v>2360</v>
      </c>
      <c r="S480" t="s">
        <v>1512</v>
      </c>
      <c r="T480">
        <v>8</v>
      </c>
      <c r="U480" t="s">
        <v>1806</v>
      </c>
      <c r="Y480">
        <v>0.3</v>
      </c>
      <c r="AD480">
        <v>1</v>
      </c>
      <c r="AK480">
        <v>1</v>
      </c>
      <c r="AN480">
        <v>2</v>
      </c>
    </row>
    <row r="481" spans="1:63" x14ac:dyDescent="0.25">
      <c r="A481">
        <v>34806600</v>
      </c>
      <c r="B481" t="s">
        <v>2350</v>
      </c>
      <c r="D481" t="s">
        <v>1448</v>
      </c>
      <c r="E481" t="s">
        <v>1415</v>
      </c>
      <c r="G481" t="s">
        <v>1420</v>
      </c>
      <c r="H481" t="s">
        <v>1824</v>
      </c>
      <c r="I481" t="s">
        <v>1667</v>
      </c>
      <c r="J481">
        <v>9</v>
      </c>
      <c r="K481" t="s">
        <v>1825</v>
      </c>
      <c r="L481" t="s">
        <v>2361</v>
      </c>
      <c r="M481">
        <v>9.3332999999999995</v>
      </c>
      <c r="N481">
        <v>2</v>
      </c>
      <c r="Q481" t="s">
        <v>1420</v>
      </c>
      <c r="R481" t="s">
        <v>1825</v>
      </c>
      <c r="S481" t="s">
        <v>2361</v>
      </c>
      <c r="T481">
        <v>8</v>
      </c>
      <c r="U481" t="s">
        <v>1583</v>
      </c>
      <c r="Y481">
        <v>0.31669999999999998</v>
      </c>
      <c r="Z481">
        <v>1.67E-2</v>
      </c>
      <c r="AD481">
        <v>1</v>
      </c>
      <c r="AK481">
        <v>1</v>
      </c>
      <c r="AN481">
        <v>8</v>
      </c>
    </row>
    <row r="482" spans="1:63" x14ac:dyDescent="0.25">
      <c r="A482">
        <v>34806600</v>
      </c>
      <c r="B482" t="s">
        <v>2350</v>
      </c>
      <c r="D482" t="s">
        <v>1454</v>
      </c>
      <c r="E482" t="s">
        <v>1419</v>
      </c>
      <c r="G482" t="s">
        <v>1420</v>
      </c>
      <c r="H482" t="s">
        <v>1856</v>
      </c>
      <c r="I482" t="s">
        <v>1671</v>
      </c>
      <c r="J482">
        <v>9</v>
      </c>
      <c r="K482" t="s">
        <v>2362</v>
      </c>
      <c r="L482" t="s">
        <v>1671</v>
      </c>
      <c r="M482">
        <v>9.2166999999999994</v>
      </c>
      <c r="N482">
        <v>2</v>
      </c>
      <c r="Q482" t="s">
        <v>1420</v>
      </c>
      <c r="R482" t="s">
        <v>2362</v>
      </c>
      <c r="S482" t="s">
        <v>1671</v>
      </c>
      <c r="T482">
        <v>8</v>
      </c>
      <c r="U482" t="s">
        <v>1780</v>
      </c>
      <c r="Y482">
        <v>0.2167</v>
      </c>
      <c r="AD482">
        <v>1</v>
      </c>
      <c r="AK482">
        <v>1</v>
      </c>
      <c r="AN482">
        <v>8</v>
      </c>
    </row>
    <row r="483" spans="1:63" x14ac:dyDescent="0.25">
      <c r="A483">
        <v>34806600</v>
      </c>
      <c r="B483" t="s">
        <v>2350</v>
      </c>
      <c r="D483" t="s">
        <v>1460</v>
      </c>
      <c r="E483" t="s">
        <v>1427</v>
      </c>
      <c r="G483" t="s">
        <v>1420</v>
      </c>
      <c r="H483" t="s">
        <v>1861</v>
      </c>
      <c r="I483" t="s">
        <v>1675</v>
      </c>
      <c r="J483">
        <v>9</v>
      </c>
      <c r="K483" t="s">
        <v>2363</v>
      </c>
      <c r="L483" t="s">
        <v>1675</v>
      </c>
      <c r="M483">
        <v>9.3000000000000007</v>
      </c>
      <c r="N483">
        <v>2</v>
      </c>
      <c r="Q483" t="s">
        <v>1420</v>
      </c>
      <c r="R483" t="s">
        <v>2363</v>
      </c>
      <c r="S483" t="s">
        <v>1675</v>
      </c>
      <c r="T483">
        <v>8</v>
      </c>
      <c r="U483" t="s">
        <v>1806</v>
      </c>
      <c r="Y483">
        <v>0.3</v>
      </c>
      <c r="AD483">
        <v>1</v>
      </c>
      <c r="AK483">
        <v>1</v>
      </c>
      <c r="AN483">
        <v>8</v>
      </c>
    </row>
    <row r="484" spans="1:63" x14ac:dyDescent="0.25">
      <c r="A484">
        <v>34806600</v>
      </c>
      <c r="B484" t="s">
        <v>2350</v>
      </c>
      <c r="D484" t="s">
        <v>1466</v>
      </c>
      <c r="E484" t="s">
        <v>1434</v>
      </c>
      <c r="G484" t="s">
        <v>1420</v>
      </c>
      <c r="H484" t="s">
        <v>1865</v>
      </c>
      <c r="I484" t="s">
        <v>1678</v>
      </c>
      <c r="J484">
        <v>9</v>
      </c>
      <c r="K484" t="s">
        <v>2364</v>
      </c>
      <c r="L484" t="s">
        <v>1678</v>
      </c>
      <c r="M484">
        <v>9.2332999999999998</v>
      </c>
      <c r="N484">
        <v>2</v>
      </c>
      <c r="Q484" t="s">
        <v>1420</v>
      </c>
      <c r="R484" t="s">
        <v>2364</v>
      </c>
      <c r="S484" t="s">
        <v>1678</v>
      </c>
      <c r="T484">
        <v>8</v>
      </c>
      <c r="U484" t="s">
        <v>2007</v>
      </c>
      <c r="Y484">
        <v>0.23330000000000001</v>
      </c>
      <c r="AD484">
        <v>1</v>
      </c>
      <c r="AK484">
        <v>1</v>
      </c>
      <c r="AN484">
        <v>8</v>
      </c>
    </row>
    <row r="485" spans="1:63" x14ac:dyDescent="0.25">
      <c r="A485">
        <v>34806600</v>
      </c>
      <c r="B485" t="s">
        <v>2350</v>
      </c>
      <c r="D485" t="s">
        <v>1472</v>
      </c>
      <c r="E485" t="s">
        <v>1404</v>
      </c>
      <c r="G485" t="s">
        <v>1420</v>
      </c>
      <c r="H485" t="s">
        <v>1411</v>
      </c>
      <c r="K485" t="s">
        <v>2365</v>
      </c>
      <c r="L485" t="s">
        <v>2268</v>
      </c>
      <c r="M485">
        <v>9.1999999999999993</v>
      </c>
      <c r="N485">
        <v>2</v>
      </c>
      <c r="Q485" t="s">
        <v>1420</v>
      </c>
      <c r="R485" t="s">
        <v>2365</v>
      </c>
      <c r="S485" t="s">
        <v>2268</v>
      </c>
      <c r="AD485">
        <v>1</v>
      </c>
      <c r="AK485">
        <v>1</v>
      </c>
      <c r="AT485">
        <v>8</v>
      </c>
      <c r="AU485">
        <v>6.82</v>
      </c>
      <c r="AW485">
        <v>8</v>
      </c>
      <c r="BK485">
        <v>8</v>
      </c>
    </row>
    <row r="486" spans="1:63" x14ac:dyDescent="0.25">
      <c r="A486">
        <v>34811400</v>
      </c>
      <c r="B486" t="s">
        <v>2366</v>
      </c>
      <c r="D486" t="s">
        <v>1403</v>
      </c>
      <c r="E486" t="s">
        <v>1404</v>
      </c>
      <c r="G486" t="s">
        <v>1420</v>
      </c>
      <c r="H486" t="s">
        <v>1411</v>
      </c>
      <c r="K486" t="s">
        <v>2367</v>
      </c>
      <c r="L486" t="s">
        <v>2368</v>
      </c>
      <c r="M486">
        <v>9.9832999999999998</v>
      </c>
      <c r="N486">
        <v>2</v>
      </c>
      <c r="Q486" t="s">
        <v>1420</v>
      </c>
      <c r="R486" t="s">
        <v>2367</v>
      </c>
      <c r="S486" t="s">
        <v>2368</v>
      </c>
      <c r="AD486">
        <v>1</v>
      </c>
      <c r="AK486">
        <v>1</v>
      </c>
    </row>
    <row r="487" spans="1:63" x14ac:dyDescent="0.25">
      <c r="A487">
        <v>34811400</v>
      </c>
      <c r="B487" t="s">
        <v>2366</v>
      </c>
      <c r="D487" t="s">
        <v>1409</v>
      </c>
      <c r="E487" t="s">
        <v>1410</v>
      </c>
      <c r="G487" t="s">
        <v>1420</v>
      </c>
      <c r="H487" t="s">
        <v>1411</v>
      </c>
      <c r="K487" t="s">
        <v>2369</v>
      </c>
      <c r="L487" t="s">
        <v>2370</v>
      </c>
      <c r="M487">
        <v>12.816700000000001</v>
      </c>
      <c r="N487">
        <v>2</v>
      </c>
      <c r="Q487" t="s">
        <v>1420</v>
      </c>
      <c r="R487" t="s">
        <v>2369</v>
      </c>
      <c r="S487" t="s">
        <v>2370</v>
      </c>
      <c r="AD487">
        <v>1</v>
      </c>
      <c r="AK487">
        <v>1</v>
      </c>
    </row>
    <row r="488" spans="1:63" x14ac:dyDescent="0.25">
      <c r="A488">
        <v>34811400</v>
      </c>
      <c r="B488" t="s">
        <v>2366</v>
      </c>
      <c r="D488" t="s">
        <v>1412</v>
      </c>
      <c r="E488" t="s">
        <v>1413</v>
      </c>
      <c r="G488" t="s">
        <v>1420</v>
      </c>
      <c r="H488" t="s">
        <v>1411</v>
      </c>
      <c r="K488" t="s">
        <v>2371</v>
      </c>
      <c r="L488" t="s">
        <v>2354</v>
      </c>
      <c r="M488">
        <v>10.9</v>
      </c>
      <c r="N488">
        <v>2</v>
      </c>
      <c r="Q488" t="s">
        <v>1420</v>
      </c>
      <c r="R488" t="s">
        <v>2371</v>
      </c>
      <c r="S488" t="s">
        <v>2354</v>
      </c>
      <c r="AD488">
        <v>1</v>
      </c>
      <c r="AK488">
        <v>1</v>
      </c>
    </row>
    <row r="489" spans="1:63" x14ac:dyDescent="0.25">
      <c r="A489">
        <v>34811400</v>
      </c>
      <c r="B489" t="s">
        <v>2366</v>
      </c>
      <c r="D489" t="s">
        <v>1414</v>
      </c>
      <c r="E489" t="s">
        <v>1415</v>
      </c>
      <c r="G489" t="s">
        <v>1405</v>
      </c>
      <c r="H489" t="s">
        <v>1411</v>
      </c>
    </row>
    <row r="490" spans="1:63" x14ac:dyDescent="0.25">
      <c r="A490">
        <v>34811400</v>
      </c>
      <c r="B490" t="s">
        <v>2366</v>
      </c>
      <c r="D490" t="s">
        <v>1418</v>
      </c>
      <c r="E490" t="s">
        <v>1419</v>
      </c>
      <c r="G490" t="s">
        <v>1405</v>
      </c>
      <c r="H490" t="s">
        <v>1411</v>
      </c>
    </row>
    <row r="491" spans="1:63" x14ac:dyDescent="0.25">
      <c r="A491">
        <v>34811400</v>
      </c>
      <c r="B491" t="s">
        <v>2366</v>
      </c>
      <c r="D491" t="s">
        <v>1426</v>
      </c>
      <c r="E491" t="s">
        <v>1427</v>
      </c>
      <c r="G491" t="s">
        <v>1420</v>
      </c>
      <c r="H491" t="s">
        <v>1411</v>
      </c>
      <c r="K491" t="s">
        <v>2372</v>
      </c>
      <c r="L491" t="s">
        <v>2373</v>
      </c>
      <c r="M491">
        <v>10.95</v>
      </c>
      <c r="N491">
        <v>2</v>
      </c>
      <c r="Q491" t="s">
        <v>1420</v>
      </c>
      <c r="R491" t="s">
        <v>2372</v>
      </c>
      <c r="S491" t="s">
        <v>2373</v>
      </c>
      <c r="AD491">
        <v>1</v>
      </c>
      <c r="AK491">
        <v>1</v>
      </c>
    </row>
    <row r="492" spans="1:63" x14ac:dyDescent="0.25">
      <c r="A492">
        <v>34811400</v>
      </c>
      <c r="B492" t="s">
        <v>2366</v>
      </c>
      <c r="D492" t="s">
        <v>1433</v>
      </c>
      <c r="E492" t="s">
        <v>1434</v>
      </c>
      <c r="G492" t="s">
        <v>1420</v>
      </c>
      <c r="H492" t="s">
        <v>1411</v>
      </c>
      <c r="K492" t="s">
        <v>2374</v>
      </c>
      <c r="L492" t="s">
        <v>1497</v>
      </c>
      <c r="M492">
        <v>10.683299999999999</v>
      </c>
      <c r="N492">
        <v>2</v>
      </c>
      <c r="O492">
        <v>1</v>
      </c>
      <c r="Q492" t="s">
        <v>1420</v>
      </c>
      <c r="R492" t="s">
        <v>2374</v>
      </c>
      <c r="S492" t="s">
        <v>1497</v>
      </c>
      <c r="AD492">
        <v>1</v>
      </c>
      <c r="AK492">
        <v>1</v>
      </c>
    </row>
    <row r="493" spans="1:63" x14ac:dyDescent="0.25">
      <c r="A493">
        <v>34811400</v>
      </c>
      <c r="B493" t="s">
        <v>2366</v>
      </c>
      <c r="D493" t="s">
        <v>1440</v>
      </c>
      <c r="E493" t="s">
        <v>1404</v>
      </c>
      <c r="G493" t="s">
        <v>1420</v>
      </c>
      <c r="H493" t="s">
        <v>1411</v>
      </c>
      <c r="K493" t="s">
        <v>2375</v>
      </c>
      <c r="L493" t="s">
        <v>2376</v>
      </c>
      <c r="M493">
        <v>10.7667</v>
      </c>
      <c r="N493">
        <v>2</v>
      </c>
      <c r="Q493" t="s">
        <v>1420</v>
      </c>
      <c r="R493" t="s">
        <v>2375</v>
      </c>
      <c r="S493" t="s">
        <v>2376</v>
      </c>
      <c r="AD493">
        <v>1</v>
      </c>
      <c r="AK493">
        <v>1</v>
      </c>
    </row>
    <row r="494" spans="1:63" x14ac:dyDescent="0.25">
      <c r="A494">
        <v>34811400</v>
      </c>
      <c r="B494" t="s">
        <v>2366</v>
      </c>
      <c r="D494" t="s">
        <v>1446</v>
      </c>
      <c r="E494" t="s">
        <v>1410</v>
      </c>
      <c r="G494" t="s">
        <v>1420</v>
      </c>
      <c r="H494" t="s">
        <v>1411</v>
      </c>
      <c r="K494" t="s">
        <v>2377</v>
      </c>
      <c r="L494" t="s">
        <v>2378</v>
      </c>
      <c r="M494">
        <v>10.6</v>
      </c>
      <c r="N494">
        <v>2</v>
      </c>
      <c r="Q494" t="s">
        <v>1420</v>
      </c>
      <c r="R494" t="s">
        <v>2377</v>
      </c>
      <c r="S494" t="s">
        <v>2378</v>
      </c>
      <c r="AD494">
        <v>1</v>
      </c>
      <c r="AK494">
        <v>1</v>
      </c>
    </row>
    <row r="495" spans="1:63" x14ac:dyDescent="0.25">
      <c r="A495">
        <v>34811400</v>
      </c>
      <c r="B495" t="s">
        <v>2366</v>
      </c>
      <c r="D495" t="s">
        <v>1447</v>
      </c>
      <c r="E495" t="s">
        <v>1413</v>
      </c>
      <c r="G495" t="s">
        <v>1420</v>
      </c>
      <c r="H495" t="s">
        <v>1411</v>
      </c>
      <c r="K495" t="s">
        <v>2379</v>
      </c>
      <c r="L495" t="s">
        <v>2380</v>
      </c>
      <c r="M495">
        <v>10.45</v>
      </c>
      <c r="N495">
        <v>2</v>
      </c>
      <c r="Q495" t="s">
        <v>1420</v>
      </c>
      <c r="R495" t="s">
        <v>2379</v>
      </c>
      <c r="S495" t="s">
        <v>2380</v>
      </c>
      <c r="AD495">
        <v>1</v>
      </c>
      <c r="AK495">
        <v>1</v>
      </c>
    </row>
    <row r="496" spans="1:63" x14ac:dyDescent="0.25">
      <c r="A496">
        <v>34811400</v>
      </c>
      <c r="B496" t="s">
        <v>2366</v>
      </c>
      <c r="D496" t="s">
        <v>1448</v>
      </c>
      <c r="E496" t="s">
        <v>1415</v>
      </c>
      <c r="G496" t="s">
        <v>1405</v>
      </c>
      <c r="H496" t="s">
        <v>1411</v>
      </c>
    </row>
    <row r="497" spans="1:37" x14ac:dyDescent="0.25">
      <c r="A497">
        <v>34811400</v>
      </c>
      <c r="B497" t="s">
        <v>2366</v>
      </c>
      <c r="D497" t="s">
        <v>1454</v>
      </c>
      <c r="E497" t="s">
        <v>1419</v>
      </c>
      <c r="G497" t="s">
        <v>1405</v>
      </c>
      <c r="H497" t="s">
        <v>1411</v>
      </c>
    </row>
    <row r="498" spans="1:37" x14ac:dyDescent="0.25">
      <c r="A498">
        <v>34811400</v>
      </c>
      <c r="B498" t="s">
        <v>2366</v>
      </c>
      <c r="D498" t="s">
        <v>1460</v>
      </c>
      <c r="E498" t="s">
        <v>1427</v>
      </c>
      <c r="G498" t="s">
        <v>1420</v>
      </c>
      <c r="H498" t="s">
        <v>1411</v>
      </c>
      <c r="K498" t="s">
        <v>2381</v>
      </c>
      <c r="L498" t="s">
        <v>2382</v>
      </c>
      <c r="M498">
        <v>9.6667000000000005</v>
      </c>
      <c r="N498">
        <v>2</v>
      </c>
      <c r="Q498" t="s">
        <v>1420</v>
      </c>
      <c r="R498" t="s">
        <v>2381</v>
      </c>
      <c r="S498" t="s">
        <v>2382</v>
      </c>
      <c r="AD498">
        <v>1</v>
      </c>
      <c r="AK498">
        <v>1</v>
      </c>
    </row>
    <row r="499" spans="1:37" x14ac:dyDescent="0.25">
      <c r="A499">
        <v>34811400</v>
      </c>
      <c r="B499" t="s">
        <v>2366</v>
      </c>
      <c r="D499" t="s">
        <v>1466</v>
      </c>
      <c r="E499" t="s">
        <v>1434</v>
      </c>
      <c r="G499" t="s">
        <v>1420</v>
      </c>
      <c r="H499" t="s">
        <v>1411</v>
      </c>
      <c r="K499" t="s">
        <v>2383</v>
      </c>
      <c r="L499" t="s">
        <v>2384</v>
      </c>
      <c r="M499">
        <v>9.7332999999999998</v>
      </c>
      <c r="N499">
        <v>2</v>
      </c>
      <c r="Q499" t="s">
        <v>1420</v>
      </c>
      <c r="R499" t="s">
        <v>2383</v>
      </c>
      <c r="S499" t="s">
        <v>2384</v>
      </c>
      <c r="AD499">
        <v>1</v>
      </c>
      <c r="AK499">
        <v>1</v>
      </c>
    </row>
    <row r="500" spans="1:37" x14ac:dyDescent="0.25">
      <c r="A500">
        <v>34811400</v>
      </c>
      <c r="B500" t="s">
        <v>2366</v>
      </c>
      <c r="D500" t="s">
        <v>1472</v>
      </c>
      <c r="E500" t="s">
        <v>1404</v>
      </c>
      <c r="G500" t="s">
        <v>1420</v>
      </c>
      <c r="H500" t="s">
        <v>1411</v>
      </c>
      <c r="K500" t="s">
        <v>2385</v>
      </c>
      <c r="L500" t="s">
        <v>2386</v>
      </c>
      <c r="M500">
        <v>9.9499999999999993</v>
      </c>
      <c r="N500">
        <v>2</v>
      </c>
      <c r="Q500" t="s">
        <v>1420</v>
      </c>
      <c r="R500" t="s">
        <v>2385</v>
      </c>
      <c r="S500" t="s">
        <v>2386</v>
      </c>
      <c r="AD500">
        <v>1</v>
      </c>
      <c r="AK500">
        <v>1</v>
      </c>
    </row>
    <row r="501" spans="1:37" x14ac:dyDescent="0.25">
      <c r="A501">
        <v>34813200</v>
      </c>
      <c r="B501" t="s">
        <v>2387</v>
      </c>
      <c r="D501" t="s">
        <v>1403</v>
      </c>
      <c r="E501" t="s">
        <v>1404</v>
      </c>
      <c r="G501" t="s">
        <v>1420</v>
      </c>
      <c r="H501" t="s">
        <v>2388</v>
      </c>
      <c r="I501" t="s">
        <v>1908</v>
      </c>
      <c r="J501">
        <v>9</v>
      </c>
      <c r="K501" t="s">
        <v>2389</v>
      </c>
      <c r="L501" t="s">
        <v>2390</v>
      </c>
      <c r="M501">
        <v>9.7833000000000006</v>
      </c>
      <c r="N501">
        <v>4</v>
      </c>
      <c r="P501">
        <v>2</v>
      </c>
      <c r="Q501" t="s">
        <v>1420</v>
      </c>
      <c r="R501" t="s">
        <v>2389</v>
      </c>
      <c r="S501" t="s">
        <v>2391</v>
      </c>
      <c r="T501">
        <v>8</v>
      </c>
      <c r="U501" t="s">
        <v>2298</v>
      </c>
      <c r="Y501">
        <v>0.7</v>
      </c>
      <c r="Z501">
        <v>8.3299999999999999E-2</v>
      </c>
    </row>
    <row r="502" spans="1:37" x14ac:dyDescent="0.25">
      <c r="R502" t="s">
        <v>2392</v>
      </c>
      <c r="S502" t="s">
        <v>2390</v>
      </c>
    </row>
    <row r="503" spans="1:37" x14ac:dyDescent="0.25">
      <c r="A503">
        <v>34813200</v>
      </c>
      <c r="B503" t="s">
        <v>2387</v>
      </c>
      <c r="D503" t="s">
        <v>1409</v>
      </c>
      <c r="E503" t="s">
        <v>1410</v>
      </c>
      <c r="G503" t="s">
        <v>1420</v>
      </c>
      <c r="H503" t="s">
        <v>2393</v>
      </c>
      <c r="I503" t="s">
        <v>1915</v>
      </c>
      <c r="J503">
        <v>9</v>
      </c>
      <c r="K503" t="s">
        <v>2394</v>
      </c>
      <c r="L503" t="s">
        <v>2395</v>
      </c>
      <c r="M503">
        <v>9.5832999999999995</v>
      </c>
      <c r="N503">
        <v>4</v>
      </c>
      <c r="P503">
        <v>1</v>
      </c>
      <c r="Q503" t="s">
        <v>1420</v>
      </c>
      <c r="R503" t="s">
        <v>2394</v>
      </c>
      <c r="S503" t="s">
        <v>1915</v>
      </c>
      <c r="T503">
        <v>8</v>
      </c>
      <c r="U503" t="s">
        <v>2018</v>
      </c>
      <c r="Y503">
        <v>0.55000000000000004</v>
      </c>
      <c r="Z503">
        <v>3.3300000000000003E-2</v>
      </c>
    </row>
    <row r="504" spans="1:37" x14ac:dyDescent="0.25">
      <c r="R504" t="s">
        <v>2209</v>
      </c>
      <c r="S504" t="s">
        <v>2395</v>
      </c>
    </row>
    <row r="505" spans="1:37" x14ac:dyDescent="0.25">
      <c r="A505">
        <v>34813200</v>
      </c>
      <c r="B505" t="s">
        <v>2387</v>
      </c>
      <c r="D505" t="s">
        <v>1412</v>
      </c>
      <c r="E505" t="s">
        <v>1413</v>
      </c>
      <c r="G505" t="s">
        <v>1405</v>
      </c>
      <c r="H505" t="s">
        <v>1411</v>
      </c>
    </row>
    <row r="506" spans="1:37" x14ac:dyDescent="0.25">
      <c r="A506">
        <v>34813200</v>
      </c>
      <c r="B506" t="s">
        <v>2387</v>
      </c>
      <c r="D506" t="s">
        <v>1414</v>
      </c>
      <c r="E506" t="s">
        <v>1415</v>
      </c>
      <c r="G506" t="s">
        <v>1405</v>
      </c>
      <c r="H506" t="s">
        <v>1411</v>
      </c>
    </row>
    <row r="507" spans="1:37" x14ac:dyDescent="0.25">
      <c r="A507">
        <v>34813200</v>
      </c>
      <c r="B507" t="s">
        <v>2387</v>
      </c>
      <c r="D507" t="s">
        <v>1418</v>
      </c>
      <c r="E507" t="s">
        <v>1419</v>
      </c>
      <c r="G507" t="s">
        <v>1420</v>
      </c>
      <c r="H507" t="s">
        <v>2396</v>
      </c>
      <c r="I507" t="s">
        <v>2035</v>
      </c>
      <c r="J507">
        <v>9</v>
      </c>
      <c r="K507" t="s">
        <v>2397</v>
      </c>
      <c r="L507" t="s">
        <v>2398</v>
      </c>
      <c r="M507">
        <v>9.5500000000000007</v>
      </c>
      <c r="N507">
        <v>4</v>
      </c>
      <c r="Q507" t="s">
        <v>1420</v>
      </c>
      <c r="R507" t="s">
        <v>2397</v>
      </c>
      <c r="S507" t="s">
        <v>2399</v>
      </c>
      <c r="T507">
        <v>8</v>
      </c>
      <c r="U507" t="s">
        <v>1662</v>
      </c>
      <c r="Y507">
        <v>0.38329999999999997</v>
      </c>
      <c r="Z507">
        <v>0.16669999999999999</v>
      </c>
    </row>
    <row r="508" spans="1:37" x14ac:dyDescent="0.25">
      <c r="R508" t="s">
        <v>2400</v>
      </c>
      <c r="S508" t="s">
        <v>2398</v>
      </c>
    </row>
    <row r="509" spans="1:37" x14ac:dyDescent="0.25">
      <c r="A509">
        <v>34813200</v>
      </c>
      <c r="B509" t="s">
        <v>2387</v>
      </c>
      <c r="D509" t="s">
        <v>1426</v>
      </c>
      <c r="E509" t="s">
        <v>1427</v>
      </c>
      <c r="G509" t="s">
        <v>1420</v>
      </c>
      <c r="H509" t="s">
        <v>2401</v>
      </c>
      <c r="I509" t="s">
        <v>1927</v>
      </c>
      <c r="J509">
        <v>9</v>
      </c>
      <c r="K509" t="s">
        <v>2402</v>
      </c>
      <c r="L509" t="s">
        <v>1927</v>
      </c>
      <c r="M509">
        <v>9.7833000000000006</v>
      </c>
      <c r="N509">
        <v>4</v>
      </c>
      <c r="P509">
        <v>1</v>
      </c>
      <c r="Q509" t="s">
        <v>1420</v>
      </c>
      <c r="R509" t="s">
        <v>2402</v>
      </c>
      <c r="S509" t="s">
        <v>2403</v>
      </c>
      <c r="T509">
        <v>8</v>
      </c>
      <c r="U509" t="s">
        <v>2298</v>
      </c>
      <c r="Y509">
        <v>0.7833</v>
      </c>
    </row>
    <row r="510" spans="1:37" x14ac:dyDescent="0.25">
      <c r="R510" t="s">
        <v>2404</v>
      </c>
      <c r="S510" t="s">
        <v>1927</v>
      </c>
    </row>
    <row r="511" spans="1:37" x14ac:dyDescent="0.25">
      <c r="A511">
        <v>34813200</v>
      </c>
      <c r="B511" t="s">
        <v>2387</v>
      </c>
      <c r="D511" t="s">
        <v>1433</v>
      </c>
      <c r="E511" t="s">
        <v>1434</v>
      </c>
      <c r="G511" t="s">
        <v>1420</v>
      </c>
      <c r="H511" t="s">
        <v>2405</v>
      </c>
      <c r="I511" t="s">
        <v>1932</v>
      </c>
      <c r="J511">
        <v>9</v>
      </c>
      <c r="K511" t="s">
        <v>2406</v>
      </c>
      <c r="L511" t="s">
        <v>2407</v>
      </c>
      <c r="M511">
        <v>9.25</v>
      </c>
      <c r="N511">
        <v>4</v>
      </c>
      <c r="Q511" t="s">
        <v>1420</v>
      </c>
      <c r="R511" t="s">
        <v>2406</v>
      </c>
      <c r="S511" t="s">
        <v>2408</v>
      </c>
      <c r="T511">
        <v>8</v>
      </c>
      <c r="U511" t="s">
        <v>1986</v>
      </c>
      <c r="Y511">
        <v>0.16669999999999999</v>
      </c>
      <c r="Z511">
        <v>8.3299999999999999E-2</v>
      </c>
    </row>
    <row r="512" spans="1:37" x14ac:dyDescent="0.25">
      <c r="R512" t="s">
        <v>2409</v>
      </c>
      <c r="S512" t="s">
        <v>2407</v>
      </c>
    </row>
    <row r="513" spans="1:26" x14ac:dyDescent="0.25">
      <c r="A513">
        <v>34813200</v>
      </c>
      <c r="B513" t="s">
        <v>2387</v>
      </c>
      <c r="D513" t="s">
        <v>1440</v>
      </c>
      <c r="E513" t="s">
        <v>1404</v>
      </c>
      <c r="G513" t="s">
        <v>1420</v>
      </c>
      <c r="H513" t="s">
        <v>2410</v>
      </c>
      <c r="I513" t="s">
        <v>1937</v>
      </c>
      <c r="J513">
        <v>9</v>
      </c>
      <c r="K513" t="s">
        <v>2411</v>
      </c>
      <c r="L513" t="s">
        <v>2412</v>
      </c>
      <c r="M513">
        <v>9.85</v>
      </c>
      <c r="N513">
        <v>4</v>
      </c>
      <c r="Q513" t="s">
        <v>1420</v>
      </c>
      <c r="R513" t="s">
        <v>2411</v>
      </c>
      <c r="S513" t="s">
        <v>2413</v>
      </c>
      <c r="T513">
        <v>8</v>
      </c>
      <c r="U513" t="s">
        <v>1646</v>
      </c>
      <c r="Y513">
        <v>0.68330000000000002</v>
      </c>
      <c r="Z513">
        <v>0.16669999999999999</v>
      </c>
    </row>
    <row r="514" spans="1:26" x14ac:dyDescent="0.25">
      <c r="R514" t="s">
        <v>2414</v>
      </c>
      <c r="S514" t="s">
        <v>2412</v>
      </c>
    </row>
    <row r="515" spans="1:26" x14ac:dyDescent="0.25">
      <c r="A515">
        <v>34813200</v>
      </c>
      <c r="B515" t="s">
        <v>2387</v>
      </c>
      <c r="D515" t="s">
        <v>1446</v>
      </c>
      <c r="E515" t="s">
        <v>1410</v>
      </c>
      <c r="G515" t="s">
        <v>1420</v>
      </c>
      <c r="H515" t="s">
        <v>2415</v>
      </c>
      <c r="I515" t="s">
        <v>1635</v>
      </c>
      <c r="J515">
        <v>9</v>
      </c>
      <c r="K515" t="s">
        <v>2416</v>
      </c>
      <c r="L515" t="s">
        <v>2417</v>
      </c>
      <c r="M515">
        <v>9.6</v>
      </c>
      <c r="N515">
        <v>4</v>
      </c>
      <c r="Q515" t="s">
        <v>1420</v>
      </c>
      <c r="R515" t="s">
        <v>2416</v>
      </c>
      <c r="S515" t="s">
        <v>2418</v>
      </c>
      <c r="T515">
        <v>8</v>
      </c>
      <c r="U515" t="s">
        <v>1892</v>
      </c>
      <c r="Y515">
        <v>0.58330000000000004</v>
      </c>
      <c r="Z515">
        <v>1.67E-2</v>
      </c>
    </row>
    <row r="516" spans="1:26" x14ac:dyDescent="0.25">
      <c r="R516" t="s">
        <v>1635</v>
      </c>
      <c r="S516" t="s">
        <v>2417</v>
      </c>
    </row>
    <row r="517" spans="1:26" x14ac:dyDescent="0.25">
      <c r="A517">
        <v>34813200</v>
      </c>
      <c r="B517" t="s">
        <v>2387</v>
      </c>
      <c r="D517" t="s">
        <v>1447</v>
      </c>
      <c r="E517" t="s">
        <v>1413</v>
      </c>
      <c r="G517" t="s">
        <v>1405</v>
      </c>
      <c r="H517" t="s">
        <v>1411</v>
      </c>
    </row>
    <row r="518" spans="1:26" x14ac:dyDescent="0.25">
      <c r="A518">
        <v>34813200</v>
      </c>
      <c r="B518" t="s">
        <v>2387</v>
      </c>
      <c r="D518" t="s">
        <v>1448</v>
      </c>
      <c r="E518" t="s">
        <v>1415</v>
      </c>
      <c r="G518" t="s">
        <v>1405</v>
      </c>
      <c r="H518" t="s">
        <v>1411</v>
      </c>
    </row>
    <row r="519" spans="1:26" x14ac:dyDescent="0.25">
      <c r="A519">
        <v>34813200</v>
      </c>
      <c r="B519" t="s">
        <v>2387</v>
      </c>
      <c r="D519" t="s">
        <v>1454</v>
      </c>
      <c r="E519" t="s">
        <v>1419</v>
      </c>
      <c r="G519" t="s">
        <v>1420</v>
      </c>
      <c r="H519" t="s">
        <v>2419</v>
      </c>
      <c r="I519" t="s">
        <v>2064</v>
      </c>
      <c r="J519">
        <v>9</v>
      </c>
      <c r="K519" t="s">
        <v>2420</v>
      </c>
      <c r="L519" t="s">
        <v>2421</v>
      </c>
      <c r="M519">
        <v>9.85</v>
      </c>
      <c r="N519">
        <v>4</v>
      </c>
      <c r="Q519" t="s">
        <v>1420</v>
      </c>
      <c r="R519" t="s">
        <v>2420</v>
      </c>
      <c r="S519" t="s">
        <v>2422</v>
      </c>
      <c r="T519">
        <v>8</v>
      </c>
      <c r="U519" t="s">
        <v>1646</v>
      </c>
      <c r="Y519">
        <v>0.48330000000000001</v>
      </c>
      <c r="Z519">
        <v>0.36670000000000003</v>
      </c>
    </row>
    <row r="520" spans="1:26" x14ac:dyDescent="0.25">
      <c r="R520" t="s">
        <v>2423</v>
      </c>
      <c r="S520" t="s">
        <v>2421</v>
      </c>
    </row>
    <row r="521" spans="1:26" x14ac:dyDescent="0.25">
      <c r="A521">
        <v>34813200</v>
      </c>
      <c r="B521" t="s">
        <v>2387</v>
      </c>
      <c r="D521" t="s">
        <v>1460</v>
      </c>
      <c r="E521" t="s">
        <v>1427</v>
      </c>
      <c r="G521" t="s">
        <v>1420</v>
      </c>
      <c r="H521" t="s">
        <v>2424</v>
      </c>
      <c r="I521" t="s">
        <v>1952</v>
      </c>
      <c r="J521">
        <v>9</v>
      </c>
      <c r="K521" t="s">
        <v>2425</v>
      </c>
      <c r="L521" t="s">
        <v>2426</v>
      </c>
      <c r="M521">
        <v>9.5</v>
      </c>
      <c r="N521">
        <v>4</v>
      </c>
      <c r="Q521" t="s">
        <v>1420</v>
      </c>
      <c r="R521" t="s">
        <v>2425</v>
      </c>
      <c r="S521" t="s">
        <v>1863</v>
      </c>
      <c r="T521">
        <v>8</v>
      </c>
      <c r="U521" t="s">
        <v>1882</v>
      </c>
      <c r="Y521">
        <v>0.4667</v>
      </c>
      <c r="Z521">
        <v>3.3300000000000003E-2</v>
      </c>
    </row>
    <row r="522" spans="1:26" x14ac:dyDescent="0.25">
      <c r="R522" t="s">
        <v>2427</v>
      </c>
      <c r="S522" t="s">
        <v>2426</v>
      </c>
    </row>
    <row r="523" spans="1:26" x14ac:dyDescent="0.25">
      <c r="A523">
        <v>34813200</v>
      </c>
      <c r="B523" t="s">
        <v>2387</v>
      </c>
      <c r="D523" t="s">
        <v>1466</v>
      </c>
      <c r="E523" t="s">
        <v>1434</v>
      </c>
      <c r="G523" t="s">
        <v>1420</v>
      </c>
      <c r="H523" t="s">
        <v>2428</v>
      </c>
      <c r="I523" t="s">
        <v>1959</v>
      </c>
      <c r="J523">
        <v>9</v>
      </c>
      <c r="K523" t="s">
        <v>2429</v>
      </c>
      <c r="L523" t="s">
        <v>1606</v>
      </c>
      <c r="M523">
        <v>10.15</v>
      </c>
      <c r="N523">
        <v>4</v>
      </c>
      <c r="Q523" t="s">
        <v>1420</v>
      </c>
      <c r="R523" t="s">
        <v>2429</v>
      </c>
      <c r="S523" t="s">
        <v>2430</v>
      </c>
      <c r="T523">
        <v>8</v>
      </c>
      <c r="U523" t="s">
        <v>1623</v>
      </c>
      <c r="Y523">
        <v>0.15</v>
      </c>
      <c r="Z523">
        <v>1</v>
      </c>
    </row>
    <row r="524" spans="1:26" x14ac:dyDescent="0.25">
      <c r="R524" t="s">
        <v>2431</v>
      </c>
      <c r="S524" t="s">
        <v>1606</v>
      </c>
    </row>
    <row r="525" spans="1:26" x14ac:dyDescent="0.25">
      <c r="A525">
        <v>34813200</v>
      </c>
      <c r="B525" t="s">
        <v>2387</v>
      </c>
      <c r="D525" t="s">
        <v>1472</v>
      </c>
      <c r="E525" t="s">
        <v>1404</v>
      </c>
      <c r="G525" t="s">
        <v>1420</v>
      </c>
      <c r="H525" t="s">
        <v>2432</v>
      </c>
      <c r="I525" t="s">
        <v>1964</v>
      </c>
      <c r="J525">
        <v>9</v>
      </c>
      <c r="K525" t="s">
        <v>2433</v>
      </c>
      <c r="L525" t="s">
        <v>2434</v>
      </c>
      <c r="M525">
        <v>9.6</v>
      </c>
      <c r="N525">
        <v>4</v>
      </c>
      <c r="Q525" t="s">
        <v>1420</v>
      </c>
      <c r="R525" t="s">
        <v>2433</v>
      </c>
      <c r="S525" t="s">
        <v>2435</v>
      </c>
      <c r="T525">
        <v>8</v>
      </c>
      <c r="U525" t="s">
        <v>1892</v>
      </c>
      <c r="Y525">
        <v>0.56669999999999998</v>
      </c>
      <c r="Z525">
        <v>3.3300000000000003E-2</v>
      </c>
    </row>
    <row r="526" spans="1:26" x14ac:dyDescent="0.25">
      <c r="R526" t="s">
        <v>2436</v>
      </c>
      <c r="S526" t="s">
        <v>2434</v>
      </c>
    </row>
    <row r="527" spans="1:26" x14ac:dyDescent="0.25">
      <c r="A527">
        <v>34816800</v>
      </c>
      <c r="B527" t="s">
        <v>2437</v>
      </c>
      <c r="D527" t="s">
        <v>1403</v>
      </c>
      <c r="E527" t="s">
        <v>1404</v>
      </c>
      <c r="G527" t="s">
        <v>1405</v>
      </c>
      <c r="H527" t="s">
        <v>1411</v>
      </c>
    </row>
    <row r="528" spans="1:26" x14ac:dyDescent="0.25">
      <c r="A528">
        <v>34816800</v>
      </c>
      <c r="B528" t="s">
        <v>2437</v>
      </c>
      <c r="D528" t="s">
        <v>1409</v>
      </c>
      <c r="E528" t="s">
        <v>1410</v>
      </c>
      <c r="G528" t="s">
        <v>1405</v>
      </c>
      <c r="H528" t="s">
        <v>1411</v>
      </c>
    </row>
    <row r="529" spans="1:59" x14ac:dyDescent="0.25">
      <c r="A529">
        <v>34816800</v>
      </c>
      <c r="B529" t="s">
        <v>2437</v>
      </c>
      <c r="D529" t="s">
        <v>1412</v>
      </c>
      <c r="E529" t="s">
        <v>1413</v>
      </c>
      <c r="G529" t="s">
        <v>1420</v>
      </c>
      <c r="H529" t="s">
        <v>1486</v>
      </c>
      <c r="I529" t="s">
        <v>1487</v>
      </c>
      <c r="J529">
        <v>9</v>
      </c>
      <c r="K529" t="s">
        <v>2438</v>
      </c>
      <c r="L529" t="s">
        <v>2439</v>
      </c>
      <c r="M529">
        <v>9.9167000000000005</v>
      </c>
      <c r="N529">
        <v>2</v>
      </c>
      <c r="Q529" t="s">
        <v>1420</v>
      </c>
      <c r="R529" t="s">
        <v>2438</v>
      </c>
      <c r="S529" t="s">
        <v>2439</v>
      </c>
      <c r="T529">
        <v>8</v>
      </c>
      <c r="U529" t="s">
        <v>2440</v>
      </c>
      <c r="Y529">
        <v>0.31669999999999998</v>
      </c>
      <c r="Z529">
        <v>0.6</v>
      </c>
      <c r="AD529">
        <v>1</v>
      </c>
      <c r="AK529">
        <v>1</v>
      </c>
      <c r="AN529">
        <v>2</v>
      </c>
    </row>
    <row r="530" spans="1:59" x14ac:dyDescent="0.25">
      <c r="A530">
        <v>34816800</v>
      </c>
      <c r="B530" t="s">
        <v>2437</v>
      </c>
      <c r="D530" t="s">
        <v>1414</v>
      </c>
      <c r="E530" t="s">
        <v>1415</v>
      </c>
      <c r="G530" t="s">
        <v>1420</v>
      </c>
      <c r="H530" t="s">
        <v>1491</v>
      </c>
      <c r="I530" t="s">
        <v>1492</v>
      </c>
      <c r="J530">
        <v>9</v>
      </c>
      <c r="K530" t="s">
        <v>2441</v>
      </c>
      <c r="L530" t="s">
        <v>2442</v>
      </c>
      <c r="M530">
        <v>9.9332999999999991</v>
      </c>
      <c r="N530">
        <v>2</v>
      </c>
      <c r="P530">
        <v>1</v>
      </c>
      <c r="Q530" t="s">
        <v>1420</v>
      </c>
      <c r="R530" t="s">
        <v>2441</v>
      </c>
      <c r="S530" t="s">
        <v>2442</v>
      </c>
      <c r="T530">
        <v>8</v>
      </c>
      <c r="U530" t="s">
        <v>1633</v>
      </c>
      <c r="Y530">
        <v>0.25</v>
      </c>
      <c r="Z530">
        <v>0.68330000000000002</v>
      </c>
      <c r="AD530">
        <v>1</v>
      </c>
      <c r="AK530">
        <v>1</v>
      </c>
      <c r="AN530">
        <v>2</v>
      </c>
    </row>
    <row r="531" spans="1:59" x14ac:dyDescent="0.25">
      <c r="A531">
        <v>34816800</v>
      </c>
      <c r="B531" t="s">
        <v>2437</v>
      </c>
      <c r="D531" t="s">
        <v>1418</v>
      </c>
      <c r="E531" t="s">
        <v>1419</v>
      </c>
      <c r="G531" t="s">
        <v>1420</v>
      </c>
      <c r="H531" t="s">
        <v>1653</v>
      </c>
      <c r="I531" t="s">
        <v>2107</v>
      </c>
      <c r="J531">
        <v>9</v>
      </c>
      <c r="K531" t="s">
        <v>2443</v>
      </c>
      <c r="L531" t="s">
        <v>2444</v>
      </c>
      <c r="M531">
        <v>9.8332999999999995</v>
      </c>
      <c r="N531">
        <v>2</v>
      </c>
      <c r="P531">
        <v>2</v>
      </c>
      <c r="Q531" t="s">
        <v>1420</v>
      </c>
      <c r="R531" t="s">
        <v>2443</v>
      </c>
      <c r="S531" t="s">
        <v>2444</v>
      </c>
      <c r="T531">
        <v>8</v>
      </c>
      <c r="U531" t="s">
        <v>2269</v>
      </c>
      <c r="Y531">
        <v>0.15</v>
      </c>
      <c r="Z531">
        <v>0.68330000000000002</v>
      </c>
      <c r="AD531">
        <v>1</v>
      </c>
      <c r="AK531">
        <v>1</v>
      </c>
      <c r="AN531">
        <v>2</v>
      </c>
    </row>
    <row r="532" spans="1:59" x14ac:dyDescent="0.25">
      <c r="A532">
        <v>34816800</v>
      </c>
      <c r="B532" t="s">
        <v>2437</v>
      </c>
      <c r="D532" t="s">
        <v>1426</v>
      </c>
      <c r="E532" t="s">
        <v>1427</v>
      </c>
      <c r="G532" t="s">
        <v>1420</v>
      </c>
      <c r="H532" t="s">
        <v>1656</v>
      </c>
      <c r="I532" t="s">
        <v>2110</v>
      </c>
      <c r="J532">
        <v>9</v>
      </c>
      <c r="K532" t="s">
        <v>2445</v>
      </c>
      <c r="L532" t="s">
        <v>2446</v>
      </c>
      <c r="M532">
        <v>10.216699999999999</v>
      </c>
      <c r="N532">
        <v>2</v>
      </c>
      <c r="Q532" t="s">
        <v>1420</v>
      </c>
      <c r="R532" t="s">
        <v>2445</v>
      </c>
      <c r="S532" t="s">
        <v>2446</v>
      </c>
      <c r="T532">
        <v>8</v>
      </c>
      <c r="U532" t="s">
        <v>1742</v>
      </c>
      <c r="Y532">
        <v>0.43330000000000002</v>
      </c>
      <c r="Z532">
        <v>0.7833</v>
      </c>
      <c r="AD532">
        <v>1</v>
      </c>
      <c r="AK532">
        <v>1</v>
      </c>
      <c r="AN532">
        <v>2</v>
      </c>
    </row>
    <row r="533" spans="1:59" x14ac:dyDescent="0.25">
      <c r="A533">
        <v>34816800</v>
      </c>
      <c r="B533" t="s">
        <v>2437</v>
      </c>
      <c r="D533" t="s">
        <v>1433</v>
      </c>
      <c r="E533" t="s">
        <v>1434</v>
      </c>
      <c r="G533" t="s">
        <v>1420</v>
      </c>
      <c r="H533" t="s">
        <v>1496</v>
      </c>
      <c r="I533" t="s">
        <v>1497</v>
      </c>
      <c r="J533">
        <v>9</v>
      </c>
      <c r="K533" t="s">
        <v>2447</v>
      </c>
      <c r="L533" t="s">
        <v>2448</v>
      </c>
      <c r="M533">
        <v>10.75</v>
      </c>
      <c r="N533">
        <v>2</v>
      </c>
      <c r="Q533" t="s">
        <v>1420</v>
      </c>
      <c r="R533" t="s">
        <v>2447</v>
      </c>
      <c r="S533" t="s">
        <v>2448</v>
      </c>
      <c r="T533">
        <v>8</v>
      </c>
      <c r="U533" t="s">
        <v>2449</v>
      </c>
      <c r="Y533">
        <v>0.48330000000000001</v>
      </c>
      <c r="Z533">
        <v>1.2666999999999999</v>
      </c>
      <c r="AD533">
        <v>1</v>
      </c>
      <c r="AK533">
        <v>1</v>
      </c>
      <c r="AN533">
        <v>2</v>
      </c>
    </row>
    <row r="534" spans="1:59" x14ac:dyDescent="0.25">
      <c r="A534">
        <v>34816800</v>
      </c>
      <c r="B534" t="s">
        <v>2437</v>
      </c>
      <c r="D534" t="s">
        <v>1440</v>
      </c>
      <c r="E534" t="s">
        <v>1404</v>
      </c>
      <c r="G534" t="s">
        <v>1405</v>
      </c>
      <c r="H534" t="s">
        <v>1411</v>
      </c>
    </row>
    <row r="535" spans="1:59" x14ac:dyDescent="0.25">
      <c r="A535">
        <v>34816800</v>
      </c>
      <c r="B535" t="s">
        <v>2437</v>
      </c>
      <c r="D535" t="s">
        <v>1446</v>
      </c>
      <c r="E535" t="s">
        <v>1410</v>
      </c>
      <c r="G535" t="s">
        <v>1405</v>
      </c>
      <c r="H535" t="s">
        <v>1411</v>
      </c>
    </row>
    <row r="536" spans="1:59" x14ac:dyDescent="0.25">
      <c r="A536">
        <v>34816800</v>
      </c>
      <c r="B536" t="s">
        <v>2437</v>
      </c>
      <c r="D536" t="s">
        <v>1447</v>
      </c>
      <c r="E536" t="s">
        <v>1413</v>
      </c>
      <c r="G536" t="s">
        <v>1420</v>
      </c>
      <c r="H536" t="s">
        <v>1511</v>
      </c>
      <c r="I536" t="s">
        <v>1512</v>
      </c>
      <c r="J536">
        <v>9</v>
      </c>
      <c r="K536" t="s">
        <v>2450</v>
      </c>
      <c r="L536" t="s">
        <v>2451</v>
      </c>
      <c r="M536">
        <v>9.7332999999999998</v>
      </c>
      <c r="N536">
        <v>2</v>
      </c>
      <c r="Q536" t="s">
        <v>1420</v>
      </c>
      <c r="R536" t="s">
        <v>2450</v>
      </c>
      <c r="S536" t="s">
        <v>2451</v>
      </c>
      <c r="T536">
        <v>8</v>
      </c>
      <c r="U536" t="s">
        <v>2263</v>
      </c>
      <c r="Y536">
        <v>0.56669999999999998</v>
      </c>
      <c r="Z536">
        <v>0.16669999999999999</v>
      </c>
      <c r="AD536">
        <v>1</v>
      </c>
      <c r="AK536">
        <v>1</v>
      </c>
      <c r="AN536">
        <v>2</v>
      </c>
    </row>
    <row r="537" spans="1:59" x14ac:dyDescent="0.25">
      <c r="A537">
        <v>34816800</v>
      </c>
      <c r="B537" t="s">
        <v>2437</v>
      </c>
      <c r="D537" t="s">
        <v>1448</v>
      </c>
      <c r="E537" t="s">
        <v>1415</v>
      </c>
      <c r="G537" t="s">
        <v>1420</v>
      </c>
      <c r="H537" t="s">
        <v>1516</v>
      </c>
      <c r="I537" t="s">
        <v>1517</v>
      </c>
      <c r="J537">
        <v>9</v>
      </c>
      <c r="K537" t="s">
        <v>2452</v>
      </c>
      <c r="L537" t="s">
        <v>2453</v>
      </c>
      <c r="M537">
        <v>10.6333</v>
      </c>
      <c r="N537">
        <v>2</v>
      </c>
      <c r="Q537" t="s">
        <v>1420</v>
      </c>
      <c r="R537" t="s">
        <v>2452</v>
      </c>
      <c r="S537" t="s">
        <v>2453</v>
      </c>
      <c r="T537">
        <v>8</v>
      </c>
      <c r="U537" t="s">
        <v>1854</v>
      </c>
      <c r="Y537">
        <v>0.31669999999999998</v>
      </c>
      <c r="Z537">
        <v>1.3167</v>
      </c>
      <c r="AD537">
        <v>1</v>
      </c>
      <c r="AK537">
        <v>1</v>
      </c>
      <c r="AN537">
        <v>2</v>
      </c>
    </row>
    <row r="538" spans="1:59" x14ac:dyDescent="0.25">
      <c r="A538">
        <v>34816800</v>
      </c>
      <c r="B538" t="s">
        <v>2437</v>
      </c>
      <c r="D538" t="s">
        <v>1454</v>
      </c>
      <c r="E538" t="s">
        <v>1419</v>
      </c>
      <c r="G538" t="s">
        <v>1420</v>
      </c>
      <c r="H538" t="s">
        <v>1668</v>
      </c>
      <c r="I538" t="s">
        <v>2119</v>
      </c>
      <c r="J538">
        <v>9</v>
      </c>
      <c r="K538" t="s">
        <v>2454</v>
      </c>
      <c r="L538" t="s">
        <v>2455</v>
      </c>
      <c r="M538">
        <v>10.566700000000001</v>
      </c>
      <c r="N538">
        <v>2</v>
      </c>
      <c r="P538">
        <v>1</v>
      </c>
      <c r="Q538" t="s">
        <v>1420</v>
      </c>
      <c r="R538" t="s">
        <v>2454</v>
      </c>
      <c r="S538" t="s">
        <v>2455</v>
      </c>
      <c r="T538">
        <v>8</v>
      </c>
      <c r="U538" t="s">
        <v>2456</v>
      </c>
      <c r="Y538">
        <v>0.05</v>
      </c>
      <c r="Z538">
        <v>1.5166999999999999</v>
      </c>
      <c r="AD538">
        <v>1</v>
      </c>
      <c r="AK538">
        <v>1</v>
      </c>
      <c r="AN538">
        <v>2</v>
      </c>
    </row>
    <row r="539" spans="1:59" x14ac:dyDescent="0.25">
      <c r="A539">
        <v>34816800</v>
      </c>
      <c r="B539" t="s">
        <v>2437</v>
      </c>
      <c r="D539" t="s">
        <v>1460</v>
      </c>
      <c r="E539" t="s">
        <v>1427</v>
      </c>
      <c r="G539" t="s">
        <v>1420</v>
      </c>
      <c r="H539" t="s">
        <v>1672</v>
      </c>
      <c r="I539" t="s">
        <v>2122</v>
      </c>
      <c r="J539">
        <v>9</v>
      </c>
      <c r="K539" t="s">
        <v>1746</v>
      </c>
      <c r="L539" t="s">
        <v>2457</v>
      </c>
      <c r="M539">
        <v>10.1167</v>
      </c>
      <c r="N539">
        <v>2</v>
      </c>
      <c r="Q539" t="s">
        <v>1420</v>
      </c>
      <c r="R539" t="s">
        <v>1746</v>
      </c>
      <c r="S539" t="s">
        <v>2457</v>
      </c>
      <c r="T539">
        <v>8</v>
      </c>
      <c r="U539" t="s">
        <v>2458</v>
      </c>
      <c r="Y539">
        <v>0.1</v>
      </c>
      <c r="Z539">
        <v>1.0166999999999999</v>
      </c>
      <c r="AD539">
        <v>1</v>
      </c>
      <c r="AK539">
        <v>1</v>
      </c>
      <c r="AN539">
        <v>2</v>
      </c>
    </row>
    <row r="540" spans="1:59" x14ac:dyDescent="0.25">
      <c r="A540">
        <v>34816800</v>
      </c>
      <c r="B540" t="s">
        <v>2437</v>
      </c>
      <c r="D540" t="s">
        <v>1466</v>
      </c>
      <c r="E540" t="s">
        <v>1434</v>
      </c>
      <c r="G540" t="s">
        <v>1420</v>
      </c>
      <c r="H540" t="s">
        <v>1521</v>
      </c>
      <c r="I540" t="s">
        <v>1522</v>
      </c>
      <c r="J540">
        <v>9</v>
      </c>
      <c r="K540" t="s">
        <v>1521</v>
      </c>
      <c r="L540" t="s">
        <v>2459</v>
      </c>
      <c r="M540">
        <v>10.283300000000001</v>
      </c>
      <c r="N540">
        <v>2</v>
      </c>
      <c r="O540">
        <v>1</v>
      </c>
      <c r="Q540" t="s">
        <v>1420</v>
      </c>
      <c r="R540" t="s">
        <v>1521</v>
      </c>
      <c r="S540" t="s">
        <v>2459</v>
      </c>
      <c r="T540">
        <v>8</v>
      </c>
      <c r="U540" t="s">
        <v>1640</v>
      </c>
      <c r="Z540">
        <v>1.2833000000000001</v>
      </c>
      <c r="AD540">
        <v>1</v>
      </c>
      <c r="AK540">
        <v>1</v>
      </c>
      <c r="AN540">
        <v>2</v>
      </c>
    </row>
    <row r="541" spans="1:59" x14ac:dyDescent="0.25">
      <c r="A541">
        <v>34816800</v>
      </c>
      <c r="B541" t="s">
        <v>2437</v>
      </c>
      <c r="D541" t="s">
        <v>1472</v>
      </c>
      <c r="E541" t="s">
        <v>1404</v>
      </c>
      <c r="G541" t="s">
        <v>1405</v>
      </c>
      <c r="H541" t="s">
        <v>1526</v>
      </c>
      <c r="I541" t="s">
        <v>1527</v>
      </c>
      <c r="J541">
        <v>9</v>
      </c>
      <c r="T541">
        <v>8</v>
      </c>
      <c r="U541" t="s">
        <v>1408</v>
      </c>
      <c r="AC541">
        <v>8</v>
      </c>
      <c r="AD541">
        <v>9</v>
      </c>
      <c r="AK541">
        <v>1</v>
      </c>
      <c r="AO541">
        <v>8</v>
      </c>
      <c r="BG541">
        <v>8</v>
      </c>
    </row>
    <row r="542" spans="1:59" x14ac:dyDescent="0.25">
      <c r="A542">
        <v>34817400</v>
      </c>
      <c r="B542" t="s">
        <v>2460</v>
      </c>
      <c r="D542" t="s">
        <v>1403</v>
      </c>
      <c r="E542" t="s">
        <v>1404</v>
      </c>
      <c r="G542" t="s">
        <v>1420</v>
      </c>
      <c r="H542" t="s">
        <v>1532</v>
      </c>
      <c r="I542" t="s">
        <v>1533</v>
      </c>
      <c r="J542">
        <v>9</v>
      </c>
      <c r="K542" t="s">
        <v>2461</v>
      </c>
      <c r="L542" t="s">
        <v>2462</v>
      </c>
      <c r="M542">
        <v>9.2166999999999994</v>
      </c>
      <c r="N542">
        <v>2</v>
      </c>
      <c r="Q542" t="s">
        <v>1420</v>
      </c>
      <c r="R542" t="s">
        <v>2461</v>
      </c>
      <c r="S542" t="s">
        <v>2462</v>
      </c>
      <c r="T542">
        <v>8</v>
      </c>
      <c r="U542" t="s">
        <v>1780</v>
      </c>
      <c r="Y542">
        <v>8.3299999999999999E-2</v>
      </c>
      <c r="Z542">
        <v>0.1333</v>
      </c>
      <c r="AD542">
        <v>1</v>
      </c>
      <c r="AK542">
        <v>1</v>
      </c>
    </row>
    <row r="543" spans="1:59" x14ac:dyDescent="0.25">
      <c r="A543">
        <v>34817400</v>
      </c>
      <c r="B543" t="s">
        <v>2460</v>
      </c>
      <c r="D543" t="s">
        <v>1409</v>
      </c>
      <c r="E543" t="s">
        <v>1410</v>
      </c>
      <c r="G543" t="s">
        <v>1420</v>
      </c>
      <c r="H543" t="s">
        <v>1534</v>
      </c>
      <c r="I543" t="s">
        <v>1535</v>
      </c>
      <c r="J543">
        <v>9</v>
      </c>
      <c r="K543" t="s">
        <v>2463</v>
      </c>
      <c r="L543" t="s">
        <v>2464</v>
      </c>
      <c r="M543">
        <v>10.6167</v>
      </c>
      <c r="N543">
        <v>2</v>
      </c>
      <c r="Q543" t="s">
        <v>1420</v>
      </c>
      <c r="R543" t="s">
        <v>2463</v>
      </c>
      <c r="S543" t="s">
        <v>2464</v>
      </c>
      <c r="T543">
        <v>8</v>
      </c>
      <c r="U543" t="s">
        <v>1490</v>
      </c>
      <c r="Y543">
        <v>0.3</v>
      </c>
      <c r="Z543">
        <v>1.3167</v>
      </c>
      <c r="AD543">
        <v>1</v>
      </c>
      <c r="AK543">
        <v>1</v>
      </c>
    </row>
    <row r="544" spans="1:59" x14ac:dyDescent="0.25">
      <c r="A544">
        <v>34817400</v>
      </c>
      <c r="B544" t="s">
        <v>2460</v>
      </c>
      <c r="D544" t="s">
        <v>1412</v>
      </c>
      <c r="E544" t="s">
        <v>1413</v>
      </c>
      <c r="G544" t="s">
        <v>1405</v>
      </c>
      <c r="H544" t="s">
        <v>1411</v>
      </c>
    </row>
    <row r="545" spans="1:60" x14ac:dyDescent="0.25">
      <c r="A545">
        <v>34817400</v>
      </c>
      <c r="B545" t="s">
        <v>2460</v>
      </c>
      <c r="D545" t="s">
        <v>1414</v>
      </c>
      <c r="E545" t="s">
        <v>1415</v>
      </c>
      <c r="G545" t="s">
        <v>1405</v>
      </c>
      <c r="H545" t="s">
        <v>1411</v>
      </c>
    </row>
    <row r="546" spans="1:60" x14ac:dyDescent="0.25">
      <c r="A546">
        <v>34817400</v>
      </c>
      <c r="B546" t="s">
        <v>2460</v>
      </c>
      <c r="D546" t="s">
        <v>1418</v>
      </c>
      <c r="E546" t="s">
        <v>1419</v>
      </c>
      <c r="G546" t="s">
        <v>1420</v>
      </c>
      <c r="H546" t="s">
        <v>1579</v>
      </c>
      <c r="I546" t="s">
        <v>1580</v>
      </c>
      <c r="J546">
        <v>9</v>
      </c>
      <c r="K546" t="s">
        <v>2465</v>
      </c>
      <c r="L546" t="s">
        <v>2466</v>
      </c>
      <c r="M546">
        <v>9.4832999999999998</v>
      </c>
      <c r="N546">
        <v>2</v>
      </c>
      <c r="O546">
        <v>1</v>
      </c>
      <c r="Q546" t="s">
        <v>1420</v>
      </c>
      <c r="R546" t="s">
        <v>2465</v>
      </c>
      <c r="S546" t="s">
        <v>2466</v>
      </c>
      <c r="T546">
        <v>8</v>
      </c>
      <c r="U546" t="s">
        <v>1525</v>
      </c>
      <c r="Y546">
        <v>0.4667</v>
      </c>
      <c r="Z546">
        <v>1.67E-2</v>
      </c>
      <c r="AD546">
        <v>1</v>
      </c>
      <c r="AK546">
        <v>1</v>
      </c>
    </row>
    <row r="547" spans="1:60" x14ac:dyDescent="0.25">
      <c r="A547">
        <v>34817400</v>
      </c>
      <c r="B547" t="s">
        <v>2460</v>
      </c>
      <c r="D547" t="s">
        <v>1426</v>
      </c>
      <c r="E547" t="s">
        <v>1427</v>
      </c>
      <c r="G547" t="s">
        <v>1420</v>
      </c>
      <c r="H547" t="s">
        <v>1584</v>
      </c>
      <c r="I547" t="s">
        <v>1585</v>
      </c>
      <c r="J547">
        <v>9</v>
      </c>
      <c r="K547" t="s">
        <v>2467</v>
      </c>
      <c r="L547" t="s">
        <v>2468</v>
      </c>
      <c r="M547">
        <v>9.5500000000000007</v>
      </c>
      <c r="N547">
        <v>2</v>
      </c>
      <c r="Q547" t="s">
        <v>1420</v>
      </c>
      <c r="R547" t="s">
        <v>2467</v>
      </c>
      <c r="S547" t="s">
        <v>2468</v>
      </c>
      <c r="T547">
        <v>8</v>
      </c>
      <c r="U547" t="s">
        <v>1662</v>
      </c>
      <c r="Y547">
        <v>0.43330000000000002</v>
      </c>
      <c r="Z547">
        <v>0.1167</v>
      </c>
      <c r="AD547">
        <v>1</v>
      </c>
      <c r="AK547">
        <v>1</v>
      </c>
    </row>
    <row r="548" spans="1:60" x14ac:dyDescent="0.25">
      <c r="A548">
        <v>34817400</v>
      </c>
      <c r="B548" t="s">
        <v>2460</v>
      </c>
      <c r="D548" t="s">
        <v>1433</v>
      </c>
      <c r="E548" t="s">
        <v>1434</v>
      </c>
      <c r="G548" t="s">
        <v>1420</v>
      </c>
      <c r="H548" t="s">
        <v>1553</v>
      </c>
      <c r="I548" t="s">
        <v>1554</v>
      </c>
      <c r="J548">
        <v>9</v>
      </c>
      <c r="K548" t="s">
        <v>2469</v>
      </c>
      <c r="L548" t="s">
        <v>2470</v>
      </c>
      <c r="M548">
        <v>11.2</v>
      </c>
      <c r="N548">
        <v>2</v>
      </c>
      <c r="Q548" t="s">
        <v>1420</v>
      </c>
      <c r="R548" t="s">
        <v>2469</v>
      </c>
      <c r="S548" t="s">
        <v>2470</v>
      </c>
      <c r="T548">
        <v>8</v>
      </c>
      <c r="U548" t="s">
        <v>2471</v>
      </c>
      <c r="Y548">
        <v>0.43330000000000002</v>
      </c>
      <c r="Z548">
        <v>1.7666999999999999</v>
      </c>
      <c r="AD548">
        <v>1</v>
      </c>
      <c r="AK548">
        <v>1</v>
      </c>
    </row>
    <row r="549" spans="1:60" x14ac:dyDescent="0.25">
      <c r="A549">
        <v>34817400</v>
      </c>
      <c r="B549" t="s">
        <v>2460</v>
      </c>
      <c r="D549" t="s">
        <v>1440</v>
      </c>
      <c r="E549" t="s">
        <v>1404</v>
      </c>
      <c r="G549" t="s">
        <v>1420</v>
      </c>
      <c r="H549" t="s">
        <v>1558</v>
      </c>
      <c r="I549" t="s">
        <v>1559</v>
      </c>
      <c r="J549">
        <v>9</v>
      </c>
      <c r="K549" t="s">
        <v>2472</v>
      </c>
      <c r="L549" t="s">
        <v>2473</v>
      </c>
      <c r="M549">
        <v>10.6</v>
      </c>
      <c r="N549">
        <v>2</v>
      </c>
      <c r="Q549" t="s">
        <v>1420</v>
      </c>
      <c r="R549" t="s">
        <v>2472</v>
      </c>
      <c r="S549" t="s">
        <v>2473</v>
      </c>
      <c r="T549">
        <v>8</v>
      </c>
      <c r="U549" t="s">
        <v>2083</v>
      </c>
      <c r="Y549">
        <v>0.61670000000000003</v>
      </c>
      <c r="Z549">
        <v>0.98329999999999995</v>
      </c>
      <c r="AD549">
        <v>1</v>
      </c>
      <c r="AK549">
        <v>1</v>
      </c>
    </row>
    <row r="550" spans="1:60" x14ac:dyDescent="0.25">
      <c r="A550">
        <v>34817400</v>
      </c>
      <c r="B550" t="s">
        <v>2460</v>
      </c>
      <c r="D550" t="s">
        <v>1446</v>
      </c>
      <c r="E550" t="s">
        <v>1410</v>
      </c>
      <c r="G550" t="s">
        <v>1405</v>
      </c>
      <c r="H550" t="s">
        <v>1560</v>
      </c>
      <c r="I550" t="s">
        <v>1561</v>
      </c>
      <c r="J550">
        <v>9</v>
      </c>
      <c r="T550">
        <v>8</v>
      </c>
      <c r="U550" t="s">
        <v>1408</v>
      </c>
      <c r="AC550">
        <v>8</v>
      </c>
      <c r="AD550">
        <v>9</v>
      </c>
      <c r="AK550">
        <v>1</v>
      </c>
      <c r="AO550">
        <v>8</v>
      </c>
      <c r="BG550">
        <v>8</v>
      </c>
    </row>
    <row r="551" spans="1:60" x14ac:dyDescent="0.25">
      <c r="A551">
        <v>34817400</v>
      </c>
      <c r="B551" t="s">
        <v>2460</v>
      </c>
      <c r="D551" t="s">
        <v>1447</v>
      </c>
      <c r="E551" t="s">
        <v>1413</v>
      </c>
      <c r="G551" t="s">
        <v>1405</v>
      </c>
      <c r="H551" t="s">
        <v>1411</v>
      </c>
    </row>
    <row r="552" spans="1:60" x14ac:dyDescent="0.25">
      <c r="A552">
        <v>34817400</v>
      </c>
      <c r="B552" t="s">
        <v>2460</v>
      </c>
      <c r="D552" t="s">
        <v>1448</v>
      </c>
      <c r="E552" t="s">
        <v>1415</v>
      </c>
      <c r="G552" t="s">
        <v>1405</v>
      </c>
      <c r="H552" t="s">
        <v>1411</v>
      </c>
    </row>
    <row r="553" spans="1:60" x14ac:dyDescent="0.25">
      <c r="A553">
        <v>34817400</v>
      </c>
      <c r="B553" t="s">
        <v>2460</v>
      </c>
      <c r="D553" t="s">
        <v>1454</v>
      </c>
      <c r="E553" t="s">
        <v>1419</v>
      </c>
      <c r="G553" t="s">
        <v>1420</v>
      </c>
      <c r="H553" t="s">
        <v>1596</v>
      </c>
      <c r="I553" t="s">
        <v>1597</v>
      </c>
      <c r="J553">
        <v>9</v>
      </c>
      <c r="K553" t="s">
        <v>2474</v>
      </c>
      <c r="L553" t="s">
        <v>2475</v>
      </c>
      <c r="M553">
        <v>9.9499999999999993</v>
      </c>
      <c r="N553">
        <v>2</v>
      </c>
      <c r="Q553" t="s">
        <v>1420</v>
      </c>
      <c r="R553" t="s">
        <v>2474</v>
      </c>
      <c r="S553" t="s">
        <v>2475</v>
      </c>
      <c r="T553">
        <v>8</v>
      </c>
      <c r="U553" t="s">
        <v>2476</v>
      </c>
      <c r="Y553">
        <v>0.2833</v>
      </c>
      <c r="Z553">
        <v>0.66669999999999996</v>
      </c>
      <c r="AD553">
        <v>1</v>
      </c>
      <c r="AK553">
        <v>1</v>
      </c>
    </row>
    <row r="554" spans="1:60" x14ac:dyDescent="0.25">
      <c r="A554">
        <v>34817400</v>
      </c>
      <c r="B554" t="s">
        <v>2460</v>
      </c>
      <c r="D554" t="s">
        <v>1460</v>
      </c>
      <c r="E554" t="s">
        <v>1427</v>
      </c>
      <c r="G554" t="s">
        <v>1405</v>
      </c>
      <c r="H554" t="s">
        <v>1601</v>
      </c>
      <c r="I554" t="s">
        <v>1602</v>
      </c>
      <c r="J554">
        <v>9</v>
      </c>
      <c r="T554">
        <v>8</v>
      </c>
      <c r="U554" t="s">
        <v>1408</v>
      </c>
      <c r="AC554">
        <v>8</v>
      </c>
      <c r="AD554">
        <v>9</v>
      </c>
      <c r="AK554">
        <v>1</v>
      </c>
      <c r="BA554">
        <v>8</v>
      </c>
      <c r="BH554">
        <v>8</v>
      </c>
    </row>
    <row r="555" spans="1:60" x14ac:dyDescent="0.25">
      <c r="A555">
        <v>34817400</v>
      </c>
      <c r="B555" t="s">
        <v>2460</v>
      </c>
      <c r="D555" t="s">
        <v>1466</v>
      </c>
      <c r="E555" t="s">
        <v>1434</v>
      </c>
      <c r="G555" t="s">
        <v>1420</v>
      </c>
      <c r="H555" t="s">
        <v>1605</v>
      </c>
      <c r="I555" t="s">
        <v>1606</v>
      </c>
      <c r="J555">
        <v>9</v>
      </c>
      <c r="K555" t="s">
        <v>2477</v>
      </c>
      <c r="L555" t="s">
        <v>2478</v>
      </c>
      <c r="M555">
        <v>9.9</v>
      </c>
      <c r="N555">
        <v>2</v>
      </c>
      <c r="Q555" t="s">
        <v>1420</v>
      </c>
      <c r="R555" t="s">
        <v>2477</v>
      </c>
      <c r="S555" t="s">
        <v>2478</v>
      </c>
      <c r="T555">
        <v>8</v>
      </c>
      <c r="U555" t="s">
        <v>2314</v>
      </c>
      <c r="Y555">
        <v>0.7</v>
      </c>
      <c r="Z555">
        <v>0.2</v>
      </c>
      <c r="AD555">
        <v>1</v>
      </c>
      <c r="AK555">
        <v>1</v>
      </c>
    </row>
    <row r="556" spans="1:60" x14ac:dyDescent="0.25">
      <c r="A556">
        <v>34817400</v>
      </c>
      <c r="B556" t="s">
        <v>2460</v>
      </c>
      <c r="D556" t="s">
        <v>1472</v>
      </c>
      <c r="E556" t="s">
        <v>1404</v>
      </c>
      <c r="G556" t="s">
        <v>1420</v>
      </c>
      <c r="H556" t="s">
        <v>1609</v>
      </c>
      <c r="I556" t="s">
        <v>1610</v>
      </c>
      <c r="J556">
        <v>9</v>
      </c>
      <c r="K556" t="s">
        <v>2479</v>
      </c>
      <c r="L556" t="s">
        <v>2480</v>
      </c>
      <c r="M556">
        <v>10.083299999999999</v>
      </c>
      <c r="N556">
        <v>2</v>
      </c>
      <c r="Q556" t="s">
        <v>1420</v>
      </c>
      <c r="R556" t="s">
        <v>2479</v>
      </c>
      <c r="S556" t="s">
        <v>2480</v>
      </c>
      <c r="T556">
        <v>8</v>
      </c>
      <c r="U556" t="s">
        <v>2481</v>
      </c>
      <c r="Y556">
        <v>0.45</v>
      </c>
      <c r="Z556">
        <v>0.63329999999999997</v>
      </c>
      <c r="AD556">
        <v>1</v>
      </c>
      <c r="AK556">
        <v>1</v>
      </c>
    </row>
    <row r="557" spans="1:60" x14ac:dyDescent="0.25">
      <c r="A557">
        <v>34818600</v>
      </c>
      <c r="B557" t="s">
        <v>2482</v>
      </c>
      <c r="D557" t="s">
        <v>1403</v>
      </c>
      <c r="E557" t="s">
        <v>1404</v>
      </c>
      <c r="G557" t="s">
        <v>1420</v>
      </c>
      <c r="H557" t="s">
        <v>1406</v>
      </c>
      <c r="I557" t="s">
        <v>1407</v>
      </c>
      <c r="J557">
        <v>9</v>
      </c>
      <c r="K557" t="s">
        <v>1970</v>
      </c>
      <c r="L557" t="s">
        <v>2483</v>
      </c>
      <c r="M557">
        <v>9.5333000000000006</v>
      </c>
      <c r="N557">
        <v>2</v>
      </c>
      <c r="Q557" t="s">
        <v>1420</v>
      </c>
      <c r="R557" t="s">
        <v>1970</v>
      </c>
      <c r="S557" t="s">
        <v>2483</v>
      </c>
      <c r="T557">
        <v>8</v>
      </c>
      <c r="U557" t="s">
        <v>2258</v>
      </c>
      <c r="Y557">
        <v>1.67E-2</v>
      </c>
      <c r="Z557">
        <v>0.51670000000000005</v>
      </c>
      <c r="AD557">
        <v>1</v>
      </c>
      <c r="AK557">
        <v>1</v>
      </c>
      <c r="AN557">
        <v>3</v>
      </c>
    </row>
    <row r="558" spans="1:60" x14ac:dyDescent="0.25">
      <c r="A558">
        <v>34818600</v>
      </c>
      <c r="B558" t="s">
        <v>2482</v>
      </c>
      <c r="D558" t="s">
        <v>1409</v>
      </c>
      <c r="E558" t="s">
        <v>1410</v>
      </c>
      <c r="G558" t="s">
        <v>1420</v>
      </c>
      <c r="H558" t="s">
        <v>1481</v>
      </c>
      <c r="I558" t="s">
        <v>1482</v>
      </c>
      <c r="J558">
        <v>9</v>
      </c>
      <c r="K558" t="s">
        <v>2484</v>
      </c>
      <c r="L558" t="s">
        <v>2106</v>
      </c>
      <c r="M558">
        <v>9.0832999999999995</v>
      </c>
      <c r="N558">
        <v>2</v>
      </c>
      <c r="Q558" t="s">
        <v>1420</v>
      </c>
      <c r="R558" t="s">
        <v>2484</v>
      </c>
      <c r="S558" t="s">
        <v>2106</v>
      </c>
      <c r="T558">
        <v>8</v>
      </c>
      <c r="U558" t="s">
        <v>1551</v>
      </c>
      <c r="Y558">
        <v>6.6699999999999995E-2</v>
      </c>
      <c r="Z558">
        <v>1.67E-2</v>
      </c>
      <c r="AD558">
        <v>1</v>
      </c>
      <c r="AK558">
        <v>1</v>
      </c>
      <c r="AN558">
        <v>2</v>
      </c>
    </row>
    <row r="559" spans="1:60" x14ac:dyDescent="0.25">
      <c r="A559">
        <v>34818600</v>
      </c>
      <c r="B559" t="s">
        <v>2482</v>
      </c>
      <c r="D559" t="s">
        <v>1412</v>
      </c>
      <c r="E559" t="s">
        <v>1413</v>
      </c>
      <c r="G559" t="s">
        <v>1405</v>
      </c>
      <c r="H559" t="s">
        <v>1411</v>
      </c>
    </row>
    <row r="560" spans="1:60" x14ac:dyDescent="0.25">
      <c r="A560">
        <v>34818600</v>
      </c>
      <c r="B560" t="s">
        <v>2482</v>
      </c>
      <c r="D560" t="s">
        <v>1414</v>
      </c>
      <c r="E560" t="s">
        <v>1415</v>
      </c>
      <c r="G560" t="s">
        <v>1405</v>
      </c>
      <c r="H560" t="s">
        <v>1411</v>
      </c>
    </row>
    <row r="561" spans="1:59" x14ac:dyDescent="0.25">
      <c r="A561">
        <v>34818600</v>
      </c>
      <c r="B561" t="s">
        <v>2482</v>
      </c>
      <c r="D561" t="s">
        <v>1418</v>
      </c>
      <c r="E561" t="s">
        <v>1419</v>
      </c>
      <c r="G561" t="s">
        <v>1420</v>
      </c>
      <c r="H561" t="s">
        <v>1653</v>
      </c>
      <c r="I561" t="s">
        <v>2107</v>
      </c>
      <c r="J561">
        <v>9</v>
      </c>
      <c r="K561" t="s">
        <v>2485</v>
      </c>
      <c r="L561" t="s">
        <v>2357</v>
      </c>
      <c r="M561">
        <v>9.3000000000000007</v>
      </c>
      <c r="N561">
        <v>2</v>
      </c>
      <c r="Q561" t="s">
        <v>1420</v>
      </c>
      <c r="R561" t="s">
        <v>2485</v>
      </c>
      <c r="S561" t="s">
        <v>2357</v>
      </c>
      <c r="T561">
        <v>8</v>
      </c>
      <c r="U561" t="s">
        <v>1806</v>
      </c>
      <c r="Y561">
        <v>0.2833</v>
      </c>
      <c r="Z561">
        <v>1.67E-2</v>
      </c>
      <c r="AD561">
        <v>1</v>
      </c>
      <c r="AK561">
        <v>1</v>
      </c>
      <c r="AN561">
        <v>2</v>
      </c>
    </row>
    <row r="562" spans="1:59" x14ac:dyDescent="0.25">
      <c r="A562">
        <v>34818600</v>
      </c>
      <c r="B562" t="s">
        <v>2482</v>
      </c>
      <c r="D562" t="s">
        <v>1426</v>
      </c>
      <c r="E562" t="s">
        <v>1427</v>
      </c>
      <c r="G562" t="s">
        <v>1420</v>
      </c>
      <c r="H562" t="s">
        <v>2486</v>
      </c>
      <c r="I562" t="s">
        <v>2487</v>
      </c>
      <c r="J562">
        <v>9</v>
      </c>
      <c r="K562" t="s">
        <v>2488</v>
      </c>
      <c r="L562" t="s">
        <v>2487</v>
      </c>
      <c r="M562">
        <v>9.2833000000000006</v>
      </c>
      <c r="N562">
        <v>2</v>
      </c>
      <c r="O562">
        <v>1</v>
      </c>
      <c r="Q562" t="s">
        <v>1420</v>
      </c>
      <c r="R562" t="s">
        <v>2488</v>
      </c>
      <c r="S562" t="s">
        <v>2487</v>
      </c>
      <c r="T562">
        <v>8</v>
      </c>
      <c r="U562" t="s">
        <v>1453</v>
      </c>
      <c r="Y562">
        <v>0.2833</v>
      </c>
      <c r="AD562">
        <v>1</v>
      </c>
      <c r="AK562">
        <v>1</v>
      </c>
      <c r="AN562">
        <v>2.5</v>
      </c>
    </row>
    <row r="563" spans="1:59" x14ac:dyDescent="0.25">
      <c r="A563">
        <v>34818600</v>
      </c>
      <c r="B563" t="s">
        <v>2482</v>
      </c>
      <c r="D563" t="s">
        <v>1433</v>
      </c>
      <c r="E563" t="s">
        <v>1434</v>
      </c>
      <c r="G563" t="s">
        <v>1405</v>
      </c>
      <c r="H563" t="s">
        <v>1553</v>
      </c>
      <c r="I563" t="s">
        <v>1554</v>
      </c>
      <c r="J563">
        <v>9</v>
      </c>
      <c r="T563">
        <v>8</v>
      </c>
      <c r="U563" t="s">
        <v>1408</v>
      </c>
      <c r="AC563">
        <v>8</v>
      </c>
      <c r="AD563">
        <v>9</v>
      </c>
      <c r="AK563">
        <v>1</v>
      </c>
      <c r="AO563">
        <v>8</v>
      </c>
      <c r="BG563">
        <v>8</v>
      </c>
    </row>
    <row r="564" spans="1:59" x14ac:dyDescent="0.25">
      <c r="A564">
        <v>34818600</v>
      </c>
      <c r="B564" t="s">
        <v>2482</v>
      </c>
      <c r="D564" t="s">
        <v>1440</v>
      </c>
      <c r="E564" t="s">
        <v>1404</v>
      </c>
      <c r="G564" t="s">
        <v>1405</v>
      </c>
      <c r="H564" t="s">
        <v>1558</v>
      </c>
      <c r="I564" t="s">
        <v>1559</v>
      </c>
      <c r="J564">
        <v>9</v>
      </c>
      <c r="T564">
        <v>8</v>
      </c>
      <c r="U564" t="s">
        <v>1408</v>
      </c>
      <c r="AC564">
        <v>8</v>
      </c>
      <c r="AD564">
        <v>9</v>
      </c>
      <c r="AK564">
        <v>1</v>
      </c>
      <c r="AO564">
        <v>8</v>
      </c>
      <c r="BG564">
        <v>8</v>
      </c>
    </row>
    <row r="565" spans="1:59" x14ac:dyDescent="0.25">
      <c r="A565">
        <v>34818600</v>
      </c>
      <c r="B565" t="s">
        <v>2482</v>
      </c>
      <c r="D565" t="s">
        <v>1446</v>
      </c>
      <c r="E565" t="s">
        <v>1410</v>
      </c>
      <c r="G565" t="s">
        <v>1405</v>
      </c>
      <c r="H565" t="s">
        <v>1560</v>
      </c>
      <c r="I565" t="s">
        <v>1561</v>
      </c>
      <c r="J565">
        <v>9</v>
      </c>
      <c r="T565">
        <v>8</v>
      </c>
      <c r="U565" t="s">
        <v>1408</v>
      </c>
      <c r="AC565">
        <v>8</v>
      </c>
      <c r="AD565">
        <v>9</v>
      </c>
      <c r="AK565">
        <v>1</v>
      </c>
      <c r="AO565">
        <v>8</v>
      </c>
      <c r="BG565">
        <v>8</v>
      </c>
    </row>
    <row r="566" spans="1:59" x14ac:dyDescent="0.25">
      <c r="A566">
        <v>34818600</v>
      </c>
      <c r="B566" t="s">
        <v>2482</v>
      </c>
      <c r="D566" t="s">
        <v>1447</v>
      </c>
      <c r="E566" t="s">
        <v>1413</v>
      </c>
      <c r="G566" t="s">
        <v>1405</v>
      </c>
      <c r="H566" t="s">
        <v>1411</v>
      </c>
    </row>
    <row r="567" spans="1:59" x14ac:dyDescent="0.25">
      <c r="A567">
        <v>34818600</v>
      </c>
      <c r="B567" t="s">
        <v>2482</v>
      </c>
      <c r="D567" t="s">
        <v>1448</v>
      </c>
      <c r="E567" t="s">
        <v>1415</v>
      </c>
      <c r="G567" t="s">
        <v>1405</v>
      </c>
      <c r="H567" t="s">
        <v>1411</v>
      </c>
    </row>
    <row r="568" spans="1:59" x14ac:dyDescent="0.25">
      <c r="A568">
        <v>34818600</v>
      </c>
      <c r="B568" t="s">
        <v>2482</v>
      </c>
      <c r="D568" t="s">
        <v>1454</v>
      </c>
      <c r="E568" t="s">
        <v>1419</v>
      </c>
      <c r="G568" t="s">
        <v>1420</v>
      </c>
      <c r="H568" t="s">
        <v>1455</v>
      </c>
      <c r="I568" t="s">
        <v>1456</v>
      </c>
      <c r="J568">
        <v>9</v>
      </c>
      <c r="K568" t="s">
        <v>2489</v>
      </c>
      <c r="L568" t="s">
        <v>2490</v>
      </c>
      <c r="M568">
        <v>9.35</v>
      </c>
      <c r="N568">
        <v>2</v>
      </c>
      <c r="Q568" t="s">
        <v>1420</v>
      </c>
      <c r="R568" t="s">
        <v>2489</v>
      </c>
      <c r="S568" t="s">
        <v>2490</v>
      </c>
      <c r="T568">
        <v>8</v>
      </c>
      <c r="U568" t="s">
        <v>1592</v>
      </c>
      <c r="Y568">
        <v>0.25</v>
      </c>
      <c r="Z568">
        <v>0.1</v>
      </c>
      <c r="AD568">
        <v>1</v>
      </c>
      <c r="AK568">
        <v>1</v>
      </c>
      <c r="AN568">
        <v>3</v>
      </c>
    </row>
    <row r="569" spans="1:59" x14ac:dyDescent="0.25">
      <c r="A569">
        <v>34818600</v>
      </c>
      <c r="B569" t="s">
        <v>2482</v>
      </c>
      <c r="D569" t="s">
        <v>1460</v>
      </c>
      <c r="E569" t="s">
        <v>1427</v>
      </c>
      <c r="G569" t="s">
        <v>1420</v>
      </c>
      <c r="H569" t="s">
        <v>1672</v>
      </c>
      <c r="I569" t="s">
        <v>2122</v>
      </c>
      <c r="J569">
        <v>9</v>
      </c>
      <c r="K569" t="s">
        <v>2491</v>
      </c>
      <c r="L569" t="s">
        <v>2457</v>
      </c>
      <c r="M569">
        <v>10.050000000000001</v>
      </c>
      <c r="N569">
        <v>2</v>
      </c>
      <c r="P569">
        <v>2</v>
      </c>
      <c r="Q569" t="s">
        <v>1420</v>
      </c>
      <c r="R569" t="s">
        <v>2491</v>
      </c>
      <c r="S569" t="s">
        <v>2457</v>
      </c>
      <c r="T569">
        <v>8</v>
      </c>
      <c r="U569" t="s">
        <v>2492</v>
      </c>
      <c r="Y569">
        <v>3.3300000000000003E-2</v>
      </c>
      <c r="Z569">
        <v>1.0166999999999999</v>
      </c>
      <c r="AD569">
        <v>1</v>
      </c>
      <c r="AK569">
        <v>1</v>
      </c>
      <c r="AN569">
        <v>2</v>
      </c>
    </row>
    <row r="570" spans="1:59" x14ac:dyDescent="0.25">
      <c r="A570">
        <v>34818600</v>
      </c>
      <c r="B570" t="s">
        <v>2482</v>
      </c>
      <c r="D570" t="s">
        <v>1466</v>
      </c>
      <c r="E570" t="s">
        <v>1434</v>
      </c>
      <c r="G570" t="s">
        <v>1420</v>
      </c>
      <c r="H570" t="s">
        <v>2428</v>
      </c>
      <c r="I570" t="s">
        <v>1959</v>
      </c>
      <c r="J570">
        <v>9</v>
      </c>
      <c r="K570" t="s">
        <v>2493</v>
      </c>
      <c r="L570" t="s">
        <v>2494</v>
      </c>
      <c r="M570">
        <v>9.9332999999999991</v>
      </c>
      <c r="N570">
        <v>2</v>
      </c>
      <c r="Q570" t="s">
        <v>1420</v>
      </c>
      <c r="R570" t="s">
        <v>2493</v>
      </c>
      <c r="S570" t="s">
        <v>2494</v>
      </c>
      <c r="T570">
        <v>8</v>
      </c>
      <c r="U570" t="s">
        <v>1633</v>
      </c>
      <c r="Y570">
        <v>0.4</v>
      </c>
      <c r="Z570">
        <v>0.5333</v>
      </c>
      <c r="AD570">
        <v>1</v>
      </c>
      <c r="AK570">
        <v>1</v>
      </c>
    </row>
    <row r="571" spans="1:59" x14ac:dyDescent="0.25">
      <c r="A571">
        <v>34818600</v>
      </c>
      <c r="B571" t="s">
        <v>2482</v>
      </c>
      <c r="D571" t="s">
        <v>1472</v>
      </c>
      <c r="E571" t="s">
        <v>1404</v>
      </c>
      <c r="G571" t="s">
        <v>1420</v>
      </c>
      <c r="H571" t="s">
        <v>1869</v>
      </c>
      <c r="I571" t="s">
        <v>1870</v>
      </c>
      <c r="J571">
        <v>9</v>
      </c>
      <c r="K571" t="s">
        <v>2495</v>
      </c>
      <c r="L571" t="s">
        <v>2496</v>
      </c>
      <c r="M571">
        <v>9.2667000000000002</v>
      </c>
      <c r="N571">
        <v>2</v>
      </c>
      <c r="Q571" t="s">
        <v>1420</v>
      </c>
      <c r="R571" t="s">
        <v>2495</v>
      </c>
      <c r="S571" t="s">
        <v>2496</v>
      </c>
      <c r="T571">
        <v>8</v>
      </c>
      <c r="U571" t="s">
        <v>1530</v>
      </c>
      <c r="Y571">
        <v>0.1333</v>
      </c>
      <c r="Z571">
        <v>0.1333</v>
      </c>
      <c r="AD571">
        <v>1</v>
      </c>
      <c r="AK571">
        <v>1</v>
      </c>
    </row>
    <row r="572" spans="1:59" x14ac:dyDescent="0.25">
      <c r="A572">
        <v>34819200</v>
      </c>
      <c r="B572" t="s">
        <v>2497</v>
      </c>
      <c r="D572" t="s">
        <v>1403</v>
      </c>
      <c r="E572" t="s">
        <v>1404</v>
      </c>
      <c r="G572" t="s">
        <v>1420</v>
      </c>
      <c r="H572" t="s">
        <v>1648</v>
      </c>
      <c r="I572" t="s">
        <v>1476</v>
      </c>
      <c r="J572">
        <v>9</v>
      </c>
      <c r="K572" t="s">
        <v>2498</v>
      </c>
      <c r="L572" t="s">
        <v>1650</v>
      </c>
      <c r="M572">
        <v>9.2833000000000006</v>
      </c>
      <c r="N572">
        <v>4</v>
      </c>
      <c r="Q572" t="s">
        <v>1420</v>
      </c>
      <c r="R572" t="s">
        <v>2498</v>
      </c>
      <c r="S572" t="s">
        <v>2499</v>
      </c>
      <c r="T572">
        <v>8</v>
      </c>
      <c r="U572" t="s">
        <v>1453</v>
      </c>
      <c r="Y572">
        <v>0.25</v>
      </c>
      <c r="Z572">
        <v>3.3300000000000003E-2</v>
      </c>
    </row>
    <row r="573" spans="1:59" x14ac:dyDescent="0.25">
      <c r="R573" t="s">
        <v>2500</v>
      </c>
      <c r="S573" t="s">
        <v>1650</v>
      </c>
    </row>
    <row r="574" spans="1:59" x14ac:dyDescent="0.25">
      <c r="A574">
        <v>34819200</v>
      </c>
      <c r="B574" t="s">
        <v>2497</v>
      </c>
      <c r="D574" t="s">
        <v>1409</v>
      </c>
      <c r="E574" t="s">
        <v>1410</v>
      </c>
      <c r="G574" t="s">
        <v>1420</v>
      </c>
      <c r="H574" t="s">
        <v>1796</v>
      </c>
      <c r="I574" t="s">
        <v>1481</v>
      </c>
      <c r="J574">
        <v>9</v>
      </c>
      <c r="K574" t="s">
        <v>2501</v>
      </c>
      <c r="L574" t="s">
        <v>2502</v>
      </c>
      <c r="M574">
        <v>9.2833000000000006</v>
      </c>
      <c r="N574">
        <v>4</v>
      </c>
      <c r="Q574" t="s">
        <v>1420</v>
      </c>
      <c r="R574" t="s">
        <v>2501</v>
      </c>
      <c r="S574" t="s">
        <v>2503</v>
      </c>
      <c r="T574">
        <v>8</v>
      </c>
      <c r="U574" t="s">
        <v>1453</v>
      </c>
      <c r="Y574">
        <v>0.25</v>
      </c>
      <c r="Z574">
        <v>3.3300000000000003E-2</v>
      </c>
    </row>
    <row r="575" spans="1:59" x14ac:dyDescent="0.25">
      <c r="R575" t="s">
        <v>2504</v>
      </c>
      <c r="S575" t="s">
        <v>2502</v>
      </c>
    </row>
    <row r="576" spans="1:59" x14ac:dyDescent="0.25">
      <c r="A576">
        <v>34819200</v>
      </c>
      <c r="B576" t="s">
        <v>2497</v>
      </c>
      <c r="D576" t="s">
        <v>1412</v>
      </c>
      <c r="E576" t="s">
        <v>1413</v>
      </c>
      <c r="G576" t="s">
        <v>1420</v>
      </c>
      <c r="H576" t="s">
        <v>1541</v>
      </c>
      <c r="I576" t="s">
        <v>1542</v>
      </c>
      <c r="J576">
        <v>9</v>
      </c>
      <c r="K576" t="s">
        <v>2505</v>
      </c>
      <c r="L576" t="s">
        <v>2506</v>
      </c>
      <c r="M576">
        <v>9.4832999999999998</v>
      </c>
      <c r="N576">
        <v>4</v>
      </c>
      <c r="Q576" t="s">
        <v>1420</v>
      </c>
      <c r="R576" t="s">
        <v>2505</v>
      </c>
      <c r="S576" t="s">
        <v>2507</v>
      </c>
      <c r="T576">
        <v>8</v>
      </c>
      <c r="U576" t="s">
        <v>1525</v>
      </c>
      <c r="Y576">
        <v>0.25</v>
      </c>
      <c r="Z576">
        <v>0.23330000000000001</v>
      </c>
      <c r="AN576">
        <v>1</v>
      </c>
    </row>
    <row r="577" spans="1:40" x14ac:dyDescent="0.25">
      <c r="R577" t="s">
        <v>2508</v>
      </c>
      <c r="S577" t="s">
        <v>2506</v>
      </c>
    </row>
    <row r="578" spans="1:40" x14ac:dyDescent="0.25">
      <c r="A578">
        <v>34819200</v>
      </c>
      <c r="B578" t="s">
        <v>2497</v>
      </c>
      <c r="D578" t="s">
        <v>1414</v>
      </c>
      <c r="E578" t="s">
        <v>1415</v>
      </c>
      <c r="G578" t="s">
        <v>1420</v>
      </c>
      <c r="H578" t="s">
        <v>1547</v>
      </c>
      <c r="I578" t="s">
        <v>1548</v>
      </c>
      <c r="J578">
        <v>9</v>
      </c>
      <c r="K578" t="s">
        <v>2509</v>
      </c>
      <c r="L578" t="s">
        <v>2510</v>
      </c>
      <c r="M578">
        <v>9.2833000000000006</v>
      </c>
      <c r="N578">
        <v>4</v>
      </c>
      <c r="Q578" t="s">
        <v>1420</v>
      </c>
      <c r="R578" t="s">
        <v>2509</v>
      </c>
      <c r="S578" t="s">
        <v>2511</v>
      </c>
      <c r="T578">
        <v>8</v>
      </c>
      <c r="U578" t="s">
        <v>1453</v>
      </c>
      <c r="Y578">
        <v>0.23330000000000001</v>
      </c>
      <c r="Z578">
        <v>0.05</v>
      </c>
      <c r="AN578">
        <v>1</v>
      </c>
    </row>
    <row r="579" spans="1:40" x14ac:dyDescent="0.25">
      <c r="R579" t="s">
        <v>2512</v>
      </c>
      <c r="S579" t="s">
        <v>2510</v>
      </c>
    </row>
    <row r="580" spans="1:40" x14ac:dyDescent="0.25">
      <c r="A580">
        <v>34819200</v>
      </c>
      <c r="B580" t="s">
        <v>2497</v>
      </c>
      <c r="D580" t="s">
        <v>1418</v>
      </c>
      <c r="E580" t="s">
        <v>1419</v>
      </c>
      <c r="G580" t="s">
        <v>1420</v>
      </c>
      <c r="H580" t="s">
        <v>1579</v>
      </c>
      <c r="I580" t="s">
        <v>1580</v>
      </c>
      <c r="J580">
        <v>9</v>
      </c>
      <c r="K580" t="s">
        <v>2513</v>
      </c>
      <c r="L580" t="s">
        <v>1580</v>
      </c>
      <c r="M580">
        <v>9.25</v>
      </c>
      <c r="N580">
        <v>4</v>
      </c>
      <c r="Q580" t="s">
        <v>1420</v>
      </c>
      <c r="R580" t="s">
        <v>2513</v>
      </c>
      <c r="S580" t="s">
        <v>2514</v>
      </c>
      <c r="T580">
        <v>8</v>
      </c>
      <c r="U580" t="s">
        <v>1986</v>
      </c>
      <c r="Y580">
        <v>0.25</v>
      </c>
      <c r="AN580">
        <v>1</v>
      </c>
    </row>
    <row r="581" spans="1:40" x14ac:dyDescent="0.25">
      <c r="R581" t="s">
        <v>2515</v>
      </c>
      <c r="S581" t="s">
        <v>1580</v>
      </c>
    </row>
    <row r="582" spans="1:40" x14ac:dyDescent="0.25">
      <c r="A582">
        <v>34819200</v>
      </c>
      <c r="B582" t="s">
        <v>2497</v>
      </c>
      <c r="D582" t="s">
        <v>1426</v>
      </c>
      <c r="E582" t="s">
        <v>1427</v>
      </c>
      <c r="G582" t="s">
        <v>1405</v>
      </c>
      <c r="H582" t="s">
        <v>1411</v>
      </c>
    </row>
    <row r="583" spans="1:40" x14ac:dyDescent="0.25">
      <c r="A583">
        <v>34819200</v>
      </c>
      <c r="B583" t="s">
        <v>2497</v>
      </c>
      <c r="D583" t="s">
        <v>1433</v>
      </c>
      <c r="E583" t="s">
        <v>1434</v>
      </c>
      <c r="G583" t="s">
        <v>1405</v>
      </c>
      <c r="H583" t="s">
        <v>1411</v>
      </c>
    </row>
    <row r="584" spans="1:40" x14ac:dyDescent="0.25">
      <c r="A584">
        <v>34819200</v>
      </c>
      <c r="B584" t="s">
        <v>2497</v>
      </c>
      <c r="D584" t="s">
        <v>1440</v>
      </c>
      <c r="E584" t="s">
        <v>1404</v>
      </c>
      <c r="G584" t="s">
        <v>1420</v>
      </c>
      <c r="H584" t="s">
        <v>1663</v>
      </c>
      <c r="I584" t="s">
        <v>1501</v>
      </c>
      <c r="J584">
        <v>9</v>
      </c>
      <c r="K584" t="s">
        <v>2516</v>
      </c>
      <c r="L584" t="s">
        <v>2517</v>
      </c>
      <c r="M584">
        <v>9.5500000000000007</v>
      </c>
      <c r="N584">
        <v>4</v>
      </c>
      <c r="Q584" t="s">
        <v>1420</v>
      </c>
      <c r="R584" t="s">
        <v>2516</v>
      </c>
      <c r="S584" t="s">
        <v>2518</v>
      </c>
      <c r="T584">
        <v>8</v>
      </c>
      <c r="U584" t="s">
        <v>1662</v>
      </c>
      <c r="Y584">
        <v>0.25</v>
      </c>
      <c r="Z584">
        <v>0.3</v>
      </c>
    </row>
    <row r="585" spans="1:40" x14ac:dyDescent="0.25">
      <c r="R585" t="s">
        <v>2519</v>
      </c>
      <c r="S585" t="s">
        <v>2517</v>
      </c>
    </row>
    <row r="586" spans="1:40" x14ac:dyDescent="0.25">
      <c r="A586">
        <v>34819200</v>
      </c>
      <c r="B586" t="s">
        <v>2497</v>
      </c>
      <c r="D586" t="s">
        <v>1446</v>
      </c>
      <c r="E586" t="s">
        <v>1410</v>
      </c>
      <c r="G586" t="s">
        <v>1420</v>
      </c>
      <c r="H586" t="s">
        <v>1814</v>
      </c>
      <c r="I586" t="s">
        <v>1506</v>
      </c>
      <c r="J586">
        <v>9</v>
      </c>
      <c r="K586" t="s">
        <v>2520</v>
      </c>
      <c r="L586" t="s">
        <v>2521</v>
      </c>
      <c r="M586">
        <v>9.2667000000000002</v>
      </c>
      <c r="N586">
        <v>4</v>
      </c>
      <c r="Q586" t="s">
        <v>1420</v>
      </c>
      <c r="R586" t="s">
        <v>2520</v>
      </c>
      <c r="S586" t="s">
        <v>2522</v>
      </c>
      <c r="T586">
        <v>8</v>
      </c>
      <c r="U586" t="s">
        <v>1530</v>
      </c>
      <c r="Y586">
        <v>0.25</v>
      </c>
      <c r="Z586">
        <v>1.67E-2</v>
      </c>
    </row>
    <row r="587" spans="1:40" x14ac:dyDescent="0.25">
      <c r="R587" t="s">
        <v>2523</v>
      </c>
      <c r="S587" t="s">
        <v>2521</v>
      </c>
    </row>
    <row r="588" spans="1:40" x14ac:dyDescent="0.25">
      <c r="A588">
        <v>34819200</v>
      </c>
      <c r="B588" t="s">
        <v>2497</v>
      </c>
      <c r="D588" t="s">
        <v>1447</v>
      </c>
      <c r="E588" t="s">
        <v>1413</v>
      </c>
      <c r="G588" t="s">
        <v>1420</v>
      </c>
      <c r="H588" t="s">
        <v>1567</v>
      </c>
      <c r="I588" t="s">
        <v>1568</v>
      </c>
      <c r="J588">
        <v>9</v>
      </c>
      <c r="K588" t="s">
        <v>2524</v>
      </c>
      <c r="L588" t="s">
        <v>1568</v>
      </c>
      <c r="M588">
        <v>9.25</v>
      </c>
      <c r="N588">
        <v>4</v>
      </c>
      <c r="Q588" t="s">
        <v>1420</v>
      </c>
      <c r="R588" t="s">
        <v>2524</v>
      </c>
      <c r="S588" t="s">
        <v>2525</v>
      </c>
      <c r="T588">
        <v>8</v>
      </c>
      <c r="U588" t="s">
        <v>1986</v>
      </c>
      <c r="Y588">
        <v>0.25</v>
      </c>
      <c r="AN588">
        <v>1</v>
      </c>
    </row>
    <row r="589" spans="1:40" x14ac:dyDescent="0.25">
      <c r="R589" t="s">
        <v>2526</v>
      </c>
      <c r="S589" t="s">
        <v>1568</v>
      </c>
    </row>
    <row r="590" spans="1:40" x14ac:dyDescent="0.25">
      <c r="A590">
        <v>34819200</v>
      </c>
      <c r="B590" t="s">
        <v>2497</v>
      </c>
      <c r="D590" t="s">
        <v>1448</v>
      </c>
      <c r="E590" t="s">
        <v>1415</v>
      </c>
      <c r="G590" t="s">
        <v>1420</v>
      </c>
      <c r="H590" t="s">
        <v>1569</v>
      </c>
      <c r="I590" t="s">
        <v>1570</v>
      </c>
      <c r="J590">
        <v>9</v>
      </c>
      <c r="K590" t="s">
        <v>2527</v>
      </c>
      <c r="L590" t="s">
        <v>2528</v>
      </c>
      <c r="M590">
        <v>9.25</v>
      </c>
      <c r="N590">
        <v>4</v>
      </c>
      <c r="Q590" t="s">
        <v>1420</v>
      </c>
      <c r="R590" t="s">
        <v>2527</v>
      </c>
      <c r="S590" t="s">
        <v>2529</v>
      </c>
      <c r="T590">
        <v>8</v>
      </c>
      <c r="U590" t="s">
        <v>1986</v>
      </c>
      <c r="Y590">
        <v>0.2</v>
      </c>
      <c r="Z590">
        <v>0.05</v>
      </c>
      <c r="AN590">
        <v>1</v>
      </c>
    </row>
    <row r="591" spans="1:40" x14ac:dyDescent="0.25">
      <c r="R591" t="s">
        <v>2530</v>
      </c>
      <c r="S591" t="s">
        <v>2528</v>
      </c>
    </row>
    <row r="592" spans="1:40" x14ac:dyDescent="0.25">
      <c r="A592">
        <v>34819200</v>
      </c>
      <c r="B592" t="s">
        <v>2497</v>
      </c>
      <c r="D592" t="s">
        <v>1454</v>
      </c>
      <c r="E592" t="s">
        <v>1419</v>
      </c>
      <c r="G592" t="s">
        <v>1420</v>
      </c>
      <c r="H592" t="s">
        <v>1596</v>
      </c>
      <c r="I592" t="s">
        <v>1597</v>
      </c>
      <c r="J592">
        <v>9</v>
      </c>
      <c r="K592" t="s">
        <v>2531</v>
      </c>
      <c r="L592" t="s">
        <v>2532</v>
      </c>
      <c r="M592">
        <v>9.2833000000000006</v>
      </c>
      <c r="N592">
        <v>4</v>
      </c>
      <c r="Q592" t="s">
        <v>1420</v>
      </c>
      <c r="R592" t="s">
        <v>2531</v>
      </c>
      <c r="S592" t="s">
        <v>2533</v>
      </c>
      <c r="T592">
        <v>8</v>
      </c>
      <c r="U592" t="s">
        <v>1453</v>
      </c>
      <c r="Y592">
        <v>0.25</v>
      </c>
      <c r="Z592">
        <v>3.3300000000000003E-2</v>
      </c>
      <c r="AN592">
        <v>1</v>
      </c>
    </row>
    <row r="593" spans="1:37" x14ac:dyDescent="0.25">
      <c r="R593" t="s">
        <v>2534</v>
      </c>
      <c r="S593" t="s">
        <v>2532</v>
      </c>
    </row>
    <row r="594" spans="1:37" x14ac:dyDescent="0.25">
      <c r="A594">
        <v>34819200</v>
      </c>
      <c r="B594" t="s">
        <v>2497</v>
      </c>
      <c r="D594" t="s">
        <v>1460</v>
      </c>
      <c r="E594" t="s">
        <v>1427</v>
      </c>
      <c r="G594" t="s">
        <v>1405</v>
      </c>
      <c r="H594" t="s">
        <v>1411</v>
      </c>
    </row>
    <row r="595" spans="1:37" x14ac:dyDescent="0.25">
      <c r="A595">
        <v>34819200</v>
      </c>
      <c r="B595" t="s">
        <v>2497</v>
      </c>
      <c r="D595" t="s">
        <v>1466</v>
      </c>
      <c r="E595" t="s">
        <v>1434</v>
      </c>
      <c r="G595" t="s">
        <v>1420</v>
      </c>
      <c r="H595" t="s">
        <v>1675</v>
      </c>
      <c r="I595" t="s">
        <v>1521</v>
      </c>
      <c r="J595">
        <v>9</v>
      </c>
      <c r="K595" t="s">
        <v>2535</v>
      </c>
      <c r="L595" t="s">
        <v>2536</v>
      </c>
      <c r="M595">
        <v>9.6166999999999998</v>
      </c>
      <c r="N595">
        <v>4</v>
      </c>
      <c r="Q595" t="s">
        <v>1420</v>
      </c>
      <c r="R595" t="s">
        <v>2535</v>
      </c>
      <c r="S595" t="s">
        <v>2537</v>
      </c>
      <c r="T595">
        <v>8</v>
      </c>
      <c r="U595" t="s">
        <v>2244</v>
      </c>
      <c r="Y595">
        <v>0.25</v>
      </c>
      <c r="Z595">
        <v>0.36670000000000003</v>
      </c>
    </row>
    <row r="596" spans="1:37" x14ac:dyDescent="0.25">
      <c r="R596" t="s">
        <v>2538</v>
      </c>
      <c r="S596" t="s">
        <v>2536</v>
      </c>
    </row>
    <row r="597" spans="1:37" x14ac:dyDescent="0.25">
      <c r="A597">
        <v>34819200</v>
      </c>
      <c r="B597" t="s">
        <v>2497</v>
      </c>
      <c r="D597" t="s">
        <v>1472</v>
      </c>
      <c r="E597" t="s">
        <v>1404</v>
      </c>
      <c r="G597" t="s">
        <v>1420</v>
      </c>
      <c r="H597" t="s">
        <v>1678</v>
      </c>
      <c r="I597" t="s">
        <v>1526</v>
      </c>
      <c r="J597">
        <v>9</v>
      </c>
      <c r="K597" t="s">
        <v>2539</v>
      </c>
      <c r="L597" t="s">
        <v>2540</v>
      </c>
      <c r="M597">
        <v>10.3667</v>
      </c>
      <c r="N597">
        <v>4</v>
      </c>
      <c r="Q597" t="s">
        <v>1420</v>
      </c>
      <c r="R597" t="s">
        <v>2539</v>
      </c>
      <c r="S597" t="s">
        <v>1869</v>
      </c>
      <c r="T597">
        <v>8</v>
      </c>
      <c r="U597" t="s">
        <v>1616</v>
      </c>
      <c r="Y597">
        <v>0.25</v>
      </c>
      <c r="Z597">
        <v>1.1167</v>
      </c>
    </row>
    <row r="598" spans="1:37" x14ac:dyDescent="0.25">
      <c r="R598" t="s">
        <v>2541</v>
      </c>
      <c r="S598" t="s">
        <v>2540</v>
      </c>
    </row>
    <row r="599" spans="1:37" x14ac:dyDescent="0.25">
      <c r="A599">
        <v>34820400</v>
      </c>
      <c r="B599" t="s">
        <v>2542</v>
      </c>
      <c r="D599" t="s">
        <v>1403</v>
      </c>
      <c r="E599" t="s">
        <v>1404</v>
      </c>
      <c r="G599" t="s">
        <v>1405</v>
      </c>
      <c r="H599" t="s">
        <v>1411</v>
      </c>
    </row>
    <row r="600" spans="1:37" x14ac:dyDescent="0.25">
      <c r="A600">
        <v>34820400</v>
      </c>
      <c r="B600" t="s">
        <v>2542</v>
      </c>
      <c r="D600" t="s">
        <v>1409</v>
      </c>
      <c r="E600" t="s">
        <v>1410</v>
      </c>
      <c r="G600" t="s">
        <v>1420</v>
      </c>
      <c r="H600" t="s">
        <v>2167</v>
      </c>
      <c r="I600" t="s">
        <v>2168</v>
      </c>
      <c r="J600">
        <v>9</v>
      </c>
      <c r="K600" t="s">
        <v>2167</v>
      </c>
      <c r="L600" t="s">
        <v>2543</v>
      </c>
      <c r="M600">
        <v>10.0167</v>
      </c>
      <c r="N600">
        <v>2</v>
      </c>
      <c r="Q600" t="s">
        <v>1420</v>
      </c>
      <c r="R600" t="s">
        <v>2167</v>
      </c>
      <c r="S600" t="s">
        <v>2543</v>
      </c>
      <c r="T600">
        <v>8</v>
      </c>
      <c r="U600" t="s">
        <v>1500</v>
      </c>
      <c r="Z600">
        <v>1.0166999999999999</v>
      </c>
      <c r="AD600">
        <v>1</v>
      </c>
      <c r="AK600">
        <v>1</v>
      </c>
    </row>
    <row r="601" spans="1:37" x14ac:dyDescent="0.25">
      <c r="A601">
        <v>34820400</v>
      </c>
      <c r="B601" t="s">
        <v>2542</v>
      </c>
      <c r="D601" t="s">
        <v>1412</v>
      </c>
      <c r="E601" t="s">
        <v>1413</v>
      </c>
      <c r="G601" t="s">
        <v>1420</v>
      </c>
      <c r="H601" t="s">
        <v>2544</v>
      </c>
      <c r="I601" t="s">
        <v>2545</v>
      </c>
      <c r="J601">
        <v>9</v>
      </c>
      <c r="K601" t="s">
        <v>2544</v>
      </c>
      <c r="L601" t="s">
        <v>2546</v>
      </c>
      <c r="M601">
        <v>10.583299999999999</v>
      </c>
      <c r="N601">
        <v>2</v>
      </c>
      <c r="Q601" t="s">
        <v>1420</v>
      </c>
      <c r="R601" t="s">
        <v>2544</v>
      </c>
      <c r="S601" t="s">
        <v>2546</v>
      </c>
      <c r="T601">
        <v>8</v>
      </c>
      <c r="U601" t="s">
        <v>2547</v>
      </c>
      <c r="Z601">
        <v>1.5832999999999999</v>
      </c>
      <c r="AD601">
        <v>1</v>
      </c>
      <c r="AK601">
        <v>1</v>
      </c>
    </row>
    <row r="602" spans="1:37" x14ac:dyDescent="0.25">
      <c r="A602">
        <v>34820400</v>
      </c>
      <c r="B602" t="s">
        <v>2542</v>
      </c>
      <c r="D602" t="s">
        <v>1414</v>
      </c>
      <c r="E602" t="s">
        <v>1415</v>
      </c>
      <c r="G602" t="s">
        <v>1420</v>
      </c>
      <c r="H602" t="s">
        <v>2548</v>
      </c>
      <c r="I602" t="s">
        <v>2549</v>
      </c>
      <c r="J602">
        <v>9</v>
      </c>
      <c r="K602" t="s">
        <v>2550</v>
      </c>
      <c r="L602" t="s">
        <v>2551</v>
      </c>
      <c r="M602">
        <v>10.683299999999999</v>
      </c>
      <c r="N602">
        <v>2</v>
      </c>
      <c r="Q602" t="s">
        <v>1420</v>
      </c>
      <c r="R602" t="s">
        <v>2550</v>
      </c>
      <c r="S602" t="s">
        <v>2551</v>
      </c>
      <c r="T602">
        <v>8</v>
      </c>
      <c r="U602" t="s">
        <v>1872</v>
      </c>
      <c r="Y602">
        <v>0.1</v>
      </c>
      <c r="Z602">
        <v>1.5832999999999999</v>
      </c>
      <c r="AD602">
        <v>1</v>
      </c>
      <c r="AK602">
        <v>1</v>
      </c>
    </row>
    <row r="603" spans="1:37" x14ac:dyDescent="0.25">
      <c r="A603">
        <v>34820400</v>
      </c>
      <c r="B603" t="s">
        <v>2542</v>
      </c>
      <c r="D603" t="s">
        <v>1418</v>
      </c>
      <c r="E603" t="s">
        <v>1419</v>
      </c>
      <c r="G603" t="s">
        <v>1420</v>
      </c>
      <c r="H603" t="s">
        <v>2170</v>
      </c>
      <c r="I603" t="s">
        <v>2171</v>
      </c>
      <c r="J603">
        <v>9</v>
      </c>
      <c r="K603" t="s">
        <v>2552</v>
      </c>
      <c r="L603" t="s">
        <v>2553</v>
      </c>
      <c r="M603">
        <v>9.4332999999999991</v>
      </c>
      <c r="N603">
        <v>2</v>
      </c>
      <c r="Q603" t="s">
        <v>1420</v>
      </c>
      <c r="R603" t="s">
        <v>2552</v>
      </c>
      <c r="S603" t="s">
        <v>2553</v>
      </c>
      <c r="T603">
        <v>8</v>
      </c>
      <c r="U603" t="s">
        <v>1658</v>
      </c>
      <c r="Y603">
        <v>0.1167</v>
      </c>
      <c r="Z603">
        <v>0.31669999999999998</v>
      </c>
      <c r="AD603">
        <v>1</v>
      </c>
      <c r="AK603">
        <v>1</v>
      </c>
    </row>
    <row r="604" spans="1:37" x14ac:dyDescent="0.25">
      <c r="A604">
        <v>34820400</v>
      </c>
      <c r="B604" t="s">
        <v>2542</v>
      </c>
      <c r="D604" t="s">
        <v>1426</v>
      </c>
      <c r="E604" t="s">
        <v>1427</v>
      </c>
      <c r="G604" t="s">
        <v>1420</v>
      </c>
      <c r="H604" t="s">
        <v>2174</v>
      </c>
      <c r="I604" t="s">
        <v>2175</v>
      </c>
      <c r="J604">
        <v>9</v>
      </c>
      <c r="K604" t="s">
        <v>2554</v>
      </c>
      <c r="L604" t="s">
        <v>2555</v>
      </c>
      <c r="M604">
        <v>9.15</v>
      </c>
      <c r="N604">
        <v>2</v>
      </c>
      <c r="Q604" t="s">
        <v>1420</v>
      </c>
      <c r="R604" t="s">
        <v>2554</v>
      </c>
      <c r="S604" t="s">
        <v>2555</v>
      </c>
      <c r="T604">
        <v>8</v>
      </c>
      <c r="U604" t="s">
        <v>1972</v>
      </c>
      <c r="Y604">
        <v>0.1333</v>
      </c>
      <c r="Z604">
        <v>1.67E-2</v>
      </c>
      <c r="AD604">
        <v>1</v>
      </c>
      <c r="AK604">
        <v>1</v>
      </c>
    </row>
    <row r="605" spans="1:37" x14ac:dyDescent="0.25">
      <c r="A605">
        <v>34820400</v>
      </c>
      <c r="B605" t="s">
        <v>2542</v>
      </c>
      <c r="D605" t="s">
        <v>1433</v>
      </c>
      <c r="E605" t="s">
        <v>1434</v>
      </c>
      <c r="G605" t="s">
        <v>1405</v>
      </c>
      <c r="H605" t="s">
        <v>1411</v>
      </c>
    </row>
    <row r="606" spans="1:37" x14ac:dyDescent="0.25">
      <c r="A606">
        <v>34820400</v>
      </c>
      <c r="B606" t="s">
        <v>2542</v>
      </c>
      <c r="D606" t="s">
        <v>1440</v>
      </c>
      <c r="E606" t="s">
        <v>1404</v>
      </c>
      <c r="G606" t="s">
        <v>1405</v>
      </c>
      <c r="H606" t="s">
        <v>1411</v>
      </c>
    </row>
    <row r="607" spans="1:37" x14ac:dyDescent="0.25">
      <c r="A607">
        <v>34820400</v>
      </c>
      <c r="B607" t="s">
        <v>2542</v>
      </c>
      <c r="D607" t="s">
        <v>1446</v>
      </c>
      <c r="E607" t="s">
        <v>1410</v>
      </c>
      <c r="G607" t="s">
        <v>1420</v>
      </c>
      <c r="H607" t="s">
        <v>2556</v>
      </c>
      <c r="I607" t="s">
        <v>2557</v>
      </c>
      <c r="J607">
        <v>9</v>
      </c>
      <c r="K607" t="s">
        <v>2558</v>
      </c>
      <c r="L607" t="s">
        <v>2559</v>
      </c>
      <c r="M607">
        <v>10.433299999999999</v>
      </c>
      <c r="N607">
        <v>2</v>
      </c>
      <c r="Q607" t="s">
        <v>1420</v>
      </c>
      <c r="R607" t="s">
        <v>2558</v>
      </c>
      <c r="S607" t="s">
        <v>2559</v>
      </c>
      <c r="T607">
        <v>8</v>
      </c>
      <c r="U607" t="s">
        <v>2560</v>
      </c>
      <c r="Y607">
        <v>0.05</v>
      </c>
      <c r="Z607">
        <v>1.3833</v>
      </c>
      <c r="AD607">
        <v>1</v>
      </c>
      <c r="AK607">
        <v>1</v>
      </c>
    </row>
    <row r="608" spans="1:37" x14ac:dyDescent="0.25">
      <c r="A608">
        <v>34820400</v>
      </c>
      <c r="B608" t="s">
        <v>2542</v>
      </c>
      <c r="D608" t="s">
        <v>1447</v>
      </c>
      <c r="E608" t="s">
        <v>1413</v>
      </c>
      <c r="G608" t="s">
        <v>1420</v>
      </c>
      <c r="H608" t="s">
        <v>2561</v>
      </c>
      <c r="I608" t="s">
        <v>2562</v>
      </c>
      <c r="J608">
        <v>9</v>
      </c>
      <c r="K608" t="s">
        <v>2563</v>
      </c>
      <c r="L608" t="s">
        <v>2564</v>
      </c>
      <c r="M608">
        <v>9.5832999999999995</v>
      </c>
      <c r="N608">
        <v>2</v>
      </c>
      <c r="Q608" t="s">
        <v>1420</v>
      </c>
      <c r="R608" t="s">
        <v>2563</v>
      </c>
      <c r="S608" t="s">
        <v>2564</v>
      </c>
      <c r="T608">
        <v>8</v>
      </c>
      <c r="U608" t="s">
        <v>2018</v>
      </c>
      <c r="Y608">
        <v>-0.4</v>
      </c>
      <c r="Z608">
        <v>0.98329999999999995</v>
      </c>
      <c r="AD608">
        <v>1.23</v>
      </c>
      <c r="AI608">
        <v>0.23</v>
      </c>
      <c r="AK608">
        <v>1</v>
      </c>
    </row>
    <row r="609" spans="1:59" x14ac:dyDescent="0.25">
      <c r="A609">
        <v>34820400</v>
      </c>
      <c r="B609" t="s">
        <v>2542</v>
      </c>
      <c r="D609" t="s">
        <v>1448</v>
      </c>
      <c r="E609" t="s">
        <v>1415</v>
      </c>
      <c r="G609" t="s">
        <v>1420</v>
      </c>
      <c r="H609" t="s">
        <v>2186</v>
      </c>
      <c r="I609" t="s">
        <v>2187</v>
      </c>
      <c r="J609">
        <v>9</v>
      </c>
      <c r="K609" t="s">
        <v>2565</v>
      </c>
      <c r="L609" t="s">
        <v>2566</v>
      </c>
      <c r="M609">
        <v>9.15</v>
      </c>
      <c r="N609">
        <v>2</v>
      </c>
      <c r="Q609" t="s">
        <v>1420</v>
      </c>
      <c r="R609" t="s">
        <v>2565</v>
      </c>
      <c r="S609" t="s">
        <v>2566</v>
      </c>
      <c r="T609">
        <v>8</v>
      </c>
      <c r="U609" t="s">
        <v>1972</v>
      </c>
      <c r="Y609">
        <v>0.1</v>
      </c>
      <c r="Z609">
        <v>0.05</v>
      </c>
      <c r="AD609">
        <v>1</v>
      </c>
      <c r="AK609">
        <v>1</v>
      </c>
    </row>
    <row r="610" spans="1:59" x14ac:dyDescent="0.25">
      <c r="A610">
        <v>34820400</v>
      </c>
      <c r="B610" t="s">
        <v>2542</v>
      </c>
      <c r="D610" t="s">
        <v>1454</v>
      </c>
      <c r="E610" t="s">
        <v>1419</v>
      </c>
      <c r="G610" t="s">
        <v>1420</v>
      </c>
      <c r="H610" t="s">
        <v>2191</v>
      </c>
      <c r="I610" t="s">
        <v>2192</v>
      </c>
      <c r="J610">
        <v>9</v>
      </c>
      <c r="K610" t="s">
        <v>2567</v>
      </c>
      <c r="L610" t="s">
        <v>2568</v>
      </c>
      <c r="M610">
        <v>10.1</v>
      </c>
      <c r="N610">
        <v>2</v>
      </c>
      <c r="Q610" t="s">
        <v>1420</v>
      </c>
      <c r="R610" t="s">
        <v>2567</v>
      </c>
      <c r="S610" t="s">
        <v>2568</v>
      </c>
      <c r="T610">
        <v>8</v>
      </c>
      <c r="U610" t="s">
        <v>2569</v>
      </c>
      <c r="Y610">
        <v>3.3300000000000003E-2</v>
      </c>
      <c r="Z610">
        <v>1.0667</v>
      </c>
      <c r="AD610">
        <v>1</v>
      </c>
      <c r="AK610">
        <v>1</v>
      </c>
    </row>
    <row r="611" spans="1:59" x14ac:dyDescent="0.25">
      <c r="A611">
        <v>34820400</v>
      </c>
      <c r="B611" t="s">
        <v>2542</v>
      </c>
      <c r="D611" t="s">
        <v>1460</v>
      </c>
      <c r="E611" t="s">
        <v>1427</v>
      </c>
      <c r="G611" t="s">
        <v>1420</v>
      </c>
      <c r="H611" t="s">
        <v>2195</v>
      </c>
      <c r="I611" t="s">
        <v>2196</v>
      </c>
      <c r="J611">
        <v>9</v>
      </c>
      <c r="K611" t="s">
        <v>2570</v>
      </c>
      <c r="L611" t="s">
        <v>2571</v>
      </c>
      <c r="M611">
        <v>10.3</v>
      </c>
      <c r="N611">
        <v>2</v>
      </c>
      <c r="Q611" t="s">
        <v>1420</v>
      </c>
      <c r="R611" t="s">
        <v>2570</v>
      </c>
      <c r="S611" t="s">
        <v>2571</v>
      </c>
      <c r="T611">
        <v>8</v>
      </c>
      <c r="U611" t="s">
        <v>2572</v>
      </c>
      <c r="Y611">
        <v>0.1</v>
      </c>
      <c r="Z611">
        <v>1.2</v>
      </c>
      <c r="AD611">
        <v>1</v>
      </c>
      <c r="AK611">
        <v>1</v>
      </c>
    </row>
    <row r="612" spans="1:59" x14ac:dyDescent="0.25">
      <c r="A612">
        <v>34820400</v>
      </c>
      <c r="B612" t="s">
        <v>2542</v>
      </c>
      <c r="D612" t="s">
        <v>1466</v>
      </c>
      <c r="E612" t="s">
        <v>1434</v>
      </c>
      <c r="G612" t="s">
        <v>1405</v>
      </c>
      <c r="H612" t="s">
        <v>1411</v>
      </c>
    </row>
    <row r="613" spans="1:59" x14ac:dyDescent="0.25">
      <c r="A613">
        <v>34820400</v>
      </c>
      <c r="B613" t="s">
        <v>2542</v>
      </c>
      <c r="D613" t="s">
        <v>1472</v>
      </c>
      <c r="E613" t="s">
        <v>1404</v>
      </c>
      <c r="G613" t="s">
        <v>1405</v>
      </c>
      <c r="H613" t="s">
        <v>2202</v>
      </c>
      <c r="I613" t="s">
        <v>1703</v>
      </c>
      <c r="J613">
        <v>9</v>
      </c>
      <c r="T613">
        <v>8</v>
      </c>
      <c r="U613" t="s">
        <v>1408</v>
      </c>
      <c r="AC613">
        <v>8</v>
      </c>
      <c r="AD613">
        <v>9</v>
      </c>
      <c r="AK613">
        <v>1</v>
      </c>
      <c r="AO613">
        <v>8</v>
      </c>
      <c r="BG613">
        <v>8</v>
      </c>
    </row>
    <row r="614" spans="1:59" x14ac:dyDescent="0.25">
      <c r="A614">
        <v>34821000</v>
      </c>
      <c r="B614" t="s">
        <v>2573</v>
      </c>
      <c r="D614" t="s">
        <v>1403</v>
      </c>
      <c r="E614" t="s">
        <v>1404</v>
      </c>
      <c r="G614" t="s">
        <v>1420</v>
      </c>
      <c r="H614" t="s">
        <v>1829</v>
      </c>
      <c r="I614" t="s">
        <v>1795</v>
      </c>
      <c r="J614">
        <v>9</v>
      </c>
      <c r="K614" t="s">
        <v>2574</v>
      </c>
      <c r="L614" t="s">
        <v>2575</v>
      </c>
      <c r="M614">
        <v>9.3167000000000009</v>
      </c>
      <c r="N614">
        <v>2</v>
      </c>
      <c r="Q614" t="s">
        <v>1420</v>
      </c>
      <c r="R614" t="s">
        <v>2574</v>
      </c>
      <c r="S614" t="s">
        <v>2575</v>
      </c>
      <c r="T614">
        <v>8</v>
      </c>
      <c r="U614" t="s">
        <v>1769</v>
      </c>
      <c r="Y614">
        <v>-0.05</v>
      </c>
      <c r="Z614">
        <v>0.36670000000000003</v>
      </c>
      <c r="AD614">
        <v>1</v>
      </c>
      <c r="AK614">
        <v>1</v>
      </c>
    </row>
    <row r="615" spans="1:59" x14ac:dyDescent="0.25">
      <c r="A615">
        <v>34821000</v>
      </c>
      <c r="B615" t="s">
        <v>2573</v>
      </c>
      <c r="D615" t="s">
        <v>1409</v>
      </c>
      <c r="E615" t="s">
        <v>1410</v>
      </c>
      <c r="G615" t="s">
        <v>1420</v>
      </c>
      <c r="H615" t="s">
        <v>1833</v>
      </c>
      <c r="I615" t="s">
        <v>1799</v>
      </c>
      <c r="J615">
        <v>9</v>
      </c>
      <c r="K615" t="s">
        <v>2576</v>
      </c>
      <c r="L615" t="s">
        <v>2577</v>
      </c>
      <c r="M615">
        <v>10.65</v>
      </c>
      <c r="N615">
        <v>2</v>
      </c>
      <c r="Q615" t="s">
        <v>1420</v>
      </c>
      <c r="R615" t="s">
        <v>2576</v>
      </c>
      <c r="S615" t="s">
        <v>2577</v>
      </c>
      <c r="T615">
        <v>8</v>
      </c>
      <c r="U615" t="s">
        <v>1843</v>
      </c>
      <c r="Y615">
        <v>1.5667</v>
      </c>
      <c r="Z615">
        <v>8.3299999999999999E-2</v>
      </c>
      <c r="AD615">
        <v>1</v>
      </c>
      <c r="AK615">
        <v>1</v>
      </c>
    </row>
    <row r="616" spans="1:59" x14ac:dyDescent="0.25">
      <c r="A616">
        <v>34821000</v>
      </c>
      <c r="B616" t="s">
        <v>2573</v>
      </c>
      <c r="D616" t="s">
        <v>1412</v>
      </c>
      <c r="E616" t="s">
        <v>1413</v>
      </c>
      <c r="G616" t="s">
        <v>1405</v>
      </c>
      <c r="H616" t="s">
        <v>1411</v>
      </c>
    </row>
    <row r="617" spans="1:59" x14ac:dyDescent="0.25">
      <c r="A617">
        <v>34821000</v>
      </c>
      <c r="B617" t="s">
        <v>2573</v>
      </c>
      <c r="D617" t="s">
        <v>1414</v>
      </c>
      <c r="E617" t="s">
        <v>1415</v>
      </c>
      <c r="G617" t="s">
        <v>1405</v>
      </c>
      <c r="H617" t="s">
        <v>1411</v>
      </c>
    </row>
    <row r="618" spans="1:59" x14ac:dyDescent="0.25">
      <c r="A618">
        <v>34821000</v>
      </c>
      <c r="B618" t="s">
        <v>2573</v>
      </c>
      <c r="D618" t="s">
        <v>1418</v>
      </c>
      <c r="E618" t="s">
        <v>1419</v>
      </c>
      <c r="G618" t="s">
        <v>1420</v>
      </c>
      <c r="H618" t="s">
        <v>1834</v>
      </c>
      <c r="I618" t="s">
        <v>1835</v>
      </c>
      <c r="J618">
        <v>9</v>
      </c>
      <c r="K618" t="s">
        <v>2578</v>
      </c>
      <c r="L618" t="s">
        <v>2579</v>
      </c>
      <c r="M618">
        <v>9.4167000000000005</v>
      </c>
      <c r="N618">
        <v>2</v>
      </c>
      <c r="Q618" t="s">
        <v>1420</v>
      </c>
      <c r="R618" t="s">
        <v>2578</v>
      </c>
      <c r="S618" t="s">
        <v>2579</v>
      </c>
      <c r="T618">
        <v>8</v>
      </c>
      <c r="U618" t="s">
        <v>1565</v>
      </c>
      <c r="Y618">
        <v>0.36670000000000003</v>
      </c>
      <c r="Z618">
        <v>0.05</v>
      </c>
      <c r="AD618">
        <v>1</v>
      </c>
      <c r="AK618">
        <v>1</v>
      </c>
    </row>
    <row r="619" spans="1:59" x14ac:dyDescent="0.25">
      <c r="A619">
        <v>34821000</v>
      </c>
      <c r="B619" t="s">
        <v>2573</v>
      </c>
      <c r="D619" t="s">
        <v>1426</v>
      </c>
      <c r="E619" t="s">
        <v>1427</v>
      </c>
      <c r="G619" t="s">
        <v>1420</v>
      </c>
      <c r="H619" t="s">
        <v>1839</v>
      </c>
      <c r="I619" t="s">
        <v>1840</v>
      </c>
      <c r="J619">
        <v>9</v>
      </c>
      <c r="K619" t="s">
        <v>2580</v>
      </c>
      <c r="L619" t="s">
        <v>2581</v>
      </c>
      <c r="M619">
        <v>9.5500000000000007</v>
      </c>
      <c r="N619">
        <v>2</v>
      </c>
      <c r="P619">
        <v>1</v>
      </c>
      <c r="Q619" t="s">
        <v>1420</v>
      </c>
      <c r="R619" t="s">
        <v>2580</v>
      </c>
      <c r="S619" t="s">
        <v>2581</v>
      </c>
      <c r="T619">
        <v>8</v>
      </c>
      <c r="U619" t="s">
        <v>1662</v>
      </c>
      <c r="Y619">
        <v>0.48330000000000001</v>
      </c>
      <c r="Z619">
        <v>6.6699999999999995E-2</v>
      </c>
      <c r="AD619">
        <v>1</v>
      </c>
      <c r="AK619">
        <v>1</v>
      </c>
    </row>
    <row r="620" spans="1:59" x14ac:dyDescent="0.25">
      <c r="A620">
        <v>34821000</v>
      </c>
      <c r="B620" t="s">
        <v>2573</v>
      </c>
      <c r="D620" t="s">
        <v>1433</v>
      </c>
      <c r="E620" t="s">
        <v>1434</v>
      </c>
      <c r="G620" t="s">
        <v>1420</v>
      </c>
      <c r="H620" t="s">
        <v>1844</v>
      </c>
      <c r="I620" t="s">
        <v>1810</v>
      </c>
      <c r="J620">
        <v>9</v>
      </c>
      <c r="K620" t="s">
        <v>2582</v>
      </c>
      <c r="L620" t="s">
        <v>2583</v>
      </c>
      <c r="M620">
        <v>12.7667</v>
      </c>
      <c r="N620">
        <v>2</v>
      </c>
      <c r="Q620" t="s">
        <v>1420</v>
      </c>
      <c r="R620" t="s">
        <v>2582</v>
      </c>
      <c r="S620" t="s">
        <v>2583</v>
      </c>
      <c r="T620">
        <v>8</v>
      </c>
      <c r="U620" t="s">
        <v>2584</v>
      </c>
      <c r="Y620">
        <v>1.3833</v>
      </c>
      <c r="Z620">
        <v>2.3833000000000002</v>
      </c>
      <c r="AD620">
        <v>1</v>
      </c>
      <c r="AK620">
        <v>1</v>
      </c>
    </row>
    <row r="621" spans="1:59" x14ac:dyDescent="0.25">
      <c r="A621">
        <v>34821000</v>
      </c>
      <c r="B621" t="s">
        <v>2573</v>
      </c>
      <c r="D621" t="s">
        <v>1440</v>
      </c>
      <c r="E621" t="s">
        <v>1404</v>
      </c>
      <c r="G621" t="s">
        <v>1420</v>
      </c>
      <c r="H621" t="s">
        <v>1848</v>
      </c>
      <c r="I621" t="s">
        <v>1813</v>
      </c>
      <c r="J621">
        <v>9</v>
      </c>
      <c r="K621" t="s">
        <v>2585</v>
      </c>
      <c r="L621" t="s">
        <v>2586</v>
      </c>
      <c r="M621">
        <v>10.199999999999999</v>
      </c>
      <c r="N621">
        <v>2</v>
      </c>
      <c r="Q621" t="s">
        <v>1420</v>
      </c>
      <c r="R621" t="s">
        <v>2585</v>
      </c>
      <c r="S621" t="s">
        <v>2586</v>
      </c>
      <c r="T621">
        <v>8</v>
      </c>
      <c r="U621" t="s">
        <v>2587</v>
      </c>
      <c r="Y621">
        <v>0.26669999999999999</v>
      </c>
      <c r="Z621">
        <v>0.93330000000000002</v>
      </c>
      <c r="AD621">
        <v>1</v>
      </c>
      <c r="AK621">
        <v>1</v>
      </c>
    </row>
    <row r="622" spans="1:59" x14ac:dyDescent="0.25">
      <c r="A622">
        <v>34821000</v>
      </c>
      <c r="B622" t="s">
        <v>2573</v>
      </c>
      <c r="D622" t="s">
        <v>1446</v>
      </c>
      <c r="E622" t="s">
        <v>1410</v>
      </c>
      <c r="G622" t="s">
        <v>1420</v>
      </c>
      <c r="H622" t="s">
        <v>1852</v>
      </c>
      <c r="I622" t="s">
        <v>1817</v>
      </c>
      <c r="J622">
        <v>9</v>
      </c>
      <c r="K622" t="s">
        <v>2588</v>
      </c>
      <c r="L622" t="s">
        <v>2589</v>
      </c>
      <c r="M622">
        <v>10.2667</v>
      </c>
      <c r="N622">
        <v>2</v>
      </c>
      <c r="Q622" t="s">
        <v>1420</v>
      </c>
      <c r="R622" t="s">
        <v>2588</v>
      </c>
      <c r="S622" t="s">
        <v>2589</v>
      </c>
      <c r="T622">
        <v>8</v>
      </c>
      <c r="U622" t="s">
        <v>2590</v>
      </c>
      <c r="Y622">
        <v>1.1333</v>
      </c>
      <c r="Z622">
        <v>0.1333</v>
      </c>
      <c r="AD622">
        <v>1</v>
      </c>
      <c r="AK622">
        <v>1</v>
      </c>
    </row>
    <row r="623" spans="1:59" x14ac:dyDescent="0.25">
      <c r="A623">
        <v>34821000</v>
      </c>
      <c r="B623" t="s">
        <v>2573</v>
      </c>
      <c r="D623" t="s">
        <v>1447</v>
      </c>
      <c r="E623" t="s">
        <v>1413</v>
      </c>
      <c r="G623" t="s">
        <v>1405</v>
      </c>
      <c r="H623" t="s">
        <v>1411</v>
      </c>
    </row>
    <row r="624" spans="1:59" x14ac:dyDescent="0.25">
      <c r="A624">
        <v>34821000</v>
      </c>
      <c r="B624" t="s">
        <v>2573</v>
      </c>
      <c r="D624" t="s">
        <v>1448</v>
      </c>
      <c r="E624" t="s">
        <v>1415</v>
      </c>
      <c r="G624" t="s">
        <v>1405</v>
      </c>
      <c r="H624" t="s">
        <v>1411</v>
      </c>
    </row>
    <row r="625" spans="1:58" x14ac:dyDescent="0.25">
      <c r="A625">
        <v>34821000</v>
      </c>
      <c r="B625" t="s">
        <v>2573</v>
      </c>
      <c r="D625" t="s">
        <v>1454</v>
      </c>
      <c r="E625" t="s">
        <v>1419</v>
      </c>
      <c r="G625" t="s">
        <v>1405</v>
      </c>
      <c r="H625" t="s">
        <v>1855</v>
      </c>
      <c r="I625" t="s">
        <v>1856</v>
      </c>
      <c r="J625">
        <v>9</v>
      </c>
      <c r="T625">
        <v>8</v>
      </c>
      <c r="U625" t="s">
        <v>1408</v>
      </c>
      <c r="AD625">
        <v>9</v>
      </c>
      <c r="AH625">
        <v>8</v>
      </c>
      <c r="AK625">
        <v>1</v>
      </c>
      <c r="BF625">
        <v>8</v>
      </c>
    </row>
    <row r="626" spans="1:58" x14ac:dyDescent="0.25">
      <c r="A626">
        <v>34821000</v>
      </c>
      <c r="B626" t="s">
        <v>2573</v>
      </c>
      <c r="D626" t="s">
        <v>1460</v>
      </c>
      <c r="E626" t="s">
        <v>1427</v>
      </c>
      <c r="G626" t="s">
        <v>1420</v>
      </c>
      <c r="H626" t="s">
        <v>1860</v>
      </c>
      <c r="I626" t="s">
        <v>1861</v>
      </c>
      <c r="J626">
        <v>9</v>
      </c>
      <c r="K626" t="s">
        <v>2591</v>
      </c>
      <c r="L626" t="s">
        <v>1863</v>
      </c>
      <c r="M626">
        <v>9.9666999999999994</v>
      </c>
      <c r="N626">
        <v>2</v>
      </c>
      <c r="Q626" t="s">
        <v>1420</v>
      </c>
      <c r="R626" t="s">
        <v>2591</v>
      </c>
      <c r="S626" t="s">
        <v>1863</v>
      </c>
      <c r="T626">
        <v>8</v>
      </c>
      <c r="U626" t="s">
        <v>2592</v>
      </c>
      <c r="Y626">
        <v>0.93330000000000002</v>
      </c>
      <c r="Z626">
        <v>3.3300000000000003E-2</v>
      </c>
      <c r="AD626">
        <v>1</v>
      </c>
      <c r="AK626">
        <v>1</v>
      </c>
    </row>
    <row r="627" spans="1:58" x14ac:dyDescent="0.25">
      <c r="A627">
        <v>34821000</v>
      </c>
      <c r="B627" t="s">
        <v>2573</v>
      </c>
      <c r="D627" t="s">
        <v>1466</v>
      </c>
      <c r="E627" t="s">
        <v>1434</v>
      </c>
      <c r="G627" t="s">
        <v>1420</v>
      </c>
      <c r="H627" t="s">
        <v>1864</v>
      </c>
      <c r="I627" t="s">
        <v>1865</v>
      </c>
      <c r="J627">
        <v>9</v>
      </c>
      <c r="K627" t="s">
        <v>2593</v>
      </c>
      <c r="L627" t="s">
        <v>2594</v>
      </c>
      <c r="M627">
        <v>9.4167000000000005</v>
      </c>
      <c r="N627">
        <v>2</v>
      </c>
      <c r="Q627" t="s">
        <v>1420</v>
      </c>
      <c r="R627" t="s">
        <v>2593</v>
      </c>
      <c r="S627" t="s">
        <v>2594</v>
      </c>
      <c r="T627">
        <v>8</v>
      </c>
      <c r="U627" t="s">
        <v>1565</v>
      </c>
      <c r="Y627">
        <v>0.38329999999999997</v>
      </c>
      <c r="Z627">
        <v>3.3300000000000003E-2</v>
      </c>
      <c r="AD627">
        <v>1</v>
      </c>
      <c r="AK627">
        <v>1</v>
      </c>
    </row>
    <row r="628" spans="1:58" x14ac:dyDescent="0.25">
      <c r="A628">
        <v>34821000</v>
      </c>
      <c r="B628" t="s">
        <v>2573</v>
      </c>
      <c r="D628" t="s">
        <v>1472</v>
      </c>
      <c r="E628" t="s">
        <v>1404</v>
      </c>
      <c r="G628" t="s">
        <v>1420</v>
      </c>
      <c r="H628" t="s">
        <v>1869</v>
      </c>
      <c r="I628" t="s">
        <v>1870</v>
      </c>
      <c r="J628">
        <v>9</v>
      </c>
      <c r="K628" t="s">
        <v>2595</v>
      </c>
      <c r="L628" t="s">
        <v>2596</v>
      </c>
      <c r="M628">
        <v>13.666700000000001</v>
      </c>
      <c r="N628">
        <v>2</v>
      </c>
      <c r="Q628" t="s">
        <v>1420</v>
      </c>
      <c r="R628" t="s">
        <v>2595</v>
      </c>
      <c r="S628" t="s">
        <v>2596</v>
      </c>
      <c r="T628">
        <v>8</v>
      </c>
      <c r="U628" t="s">
        <v>2597</v>
      </c>
      <c r="Y628">
        <v>4.9000000000000004</v>
      </c>
      <c r="Z628">
        <v>-0.23330000000000001</v>
      </c>
      <c r="AD628">
        <v>1</v>
      </c>
      <c r="AK628">
        <v>1</v>
      </c>
    </row>
    <row r="629" spans="1:58" x14ac:dyDescent="0.25">
      <c r="A629">
        <v>34824000</v>
      </c>
      <c r="B629" t="s">
        <v>2598</v>
      </c>
      <c r="D629" t="s">
        <v>1403</v>
      </c>
      <c r="E629" t="s">
        <v>1404</v>
      </c>
      <c r="G629" t="s">
        <v>1420</v>
      </c>
      <c r="H629" t="s">
        <v>1411</v>
      </c>
      <c r="K629" t="s">
        <v>2599</v>
      </c>
      <c r="L629" t="s">
        <v>2600</v>
      </c>
      <c r="M629">
        <v>9.1832999999999991</v>
      </c>
      <c r="N629">
        <v>2</v>
      </c>
      <c r="Q629" t="s">
        <v>1420</v>
      </c>
      <c r="R629" t="s">
        <v>2599</v>
      </c>
      <c r="S629" t="s">
        <v>2600</v>
      </c>
      <c r="AD629">
        <v>1</v>
      </c>
      <c r="AK629">
        <v>1</v>
      </c>
    </row>
    <row r="630" spans="1:58" x14ac:dyDescent="0.25">
      <c r="A630">
        <v>34824000</v>
      </c>
      <c r="B630" t="s">
        <v>2598</v>
      </c>
      <c r="D630" t="s">
        <v>1409</v>
      </c>
      <c r="E630" t="s">
        <v>1410</v>
      </c>
      <c r="G630" t="s">
        <v>1420</v>
      </c>
      <c r="H630" t="s">
        <v>1411</v>
      </c>
      <c r="K630" t="s">
        <v>2601</v>
      </c>
      <c r="L630" t="s">
        <v>1535</v>
      </c>
      <c r="M630">
        <v>9.1</v>
      </c>
      <c r="N630">
        <v>2</v>
      </c>
      <c r="Q630" t="s">
        <v>1420</v>
      </c>
      <c r="R630" t="s">
        <v>2601</v>
      </c>
      <c r="S630" t="s">
        <v>1535</v>
      </c>
      <c r="AD630">
        <v>1</v>
      </c>
      <c r="AK630">
        <v>1</v>
      </c>
    </row>
    <row r="631" spans="1:58" x14ac:dyDescent="0.25">
      <c r="A631">
        <v>34824000</v>
      </c>
      <c r="B631" t="s">
        <v>2598</v>
      </c>
      <c r="D631" t="s">
        <v>1412</v>
      </c>
      <c r="E631" t="s">
        <v>1413</v>
      </c>
      <c r="G631" t="s">
        <v>1405</v>
      </c>
      <c r="H631" t="s">
        <v>1411</v>
      </c>
    </row>
    <row r="632" spans="1:58" x14ac:dyDescent="0.25">
      <c r="A632">
        <v>34824000</v>
      </c>
      <c r="B632" t="s">
        <v>2598</v>
      </c>
      <c r="D632" t="s">
        <v>1414</v>
      </c>
      <c r="E632" t="s">
        <v>1415</v>
      </c>
      <c r="G632" t="s">
        <v>1420</v>
      </c>
      <c r="H632" t="s">
        <v>1411</v>
      </c>
      <c r="K632" t="s">
        <v>2602</v>
      </c>
      <c r="L632" t="s">
        <v>2603</v>
      </c>
      <c r="M632">
        <v>9.85</v>
      </c>
      <c r="N632">
        <v>2</v>
      </c>
      <c r="Q632" t="s">
        <v>1420</v>
      </c>
      <c r="R632" t="s">
        <v>2602</v>
      </c>
      <c r="S632" t="s">
        <v>2603</v>
      </c>
      <c r="AD632">
        <v>1</v>
      </c>
      <c r="AK632">
        <v>1</v>
      </c>
    </row>
    <row r="633" spans="1:58" x14ac:dyDescent="0.25">
      <c r="A633">
        <v>34824000</v>
      </c>
      <c r="B633" t="s">
        <v>2598</v>
      </c>
      <c r="D633" t="s">
        <v>1418</v>
      </c>
      <c r="E633" t="s">
        <v>1419</v>
      </c>
      <c r="G633" t="s">
        <v>1420</v>
      </c>
      <c r="H633" t="s">
        <v>1411</v>
      </c>
      <c r="K633" t="s">
        <v>2396</v>
      </c>
      <c r="L633" t="s">
        <v>2604</v>
      </c>
      <c r="M633">
        <v>10.083299999999999</v>
      </c>
      <c r="N633">
        <v>2</v>
      </c>
      <c r="Q633" t="s">
        <v>1420</v>
      </c>
      <c r="R633" t="s">
        <v>2396</v>
      </c>
      <c r="S633" t="s">
        <v>2604</v>
      </c>
      <c r="AD633">
        <v>1</v>
      </c>
      <c r="AK633">
        <v>1</v>
      </c>
    </row>
    <row r="634" spans="1:58" x14ac:dyDescent="0.25">
      <c r="A634">
        <v>34824000</v>
      </c>
      <c r="B634" t="s">
        <v>2598</v>
      </c>
      <c r="D634" t="s">
        <v>1426</v>
      </c>
      <c r="E634" t="s">
        <v>1427</v>
      </c>
      <c r="G634" t="s">
        <v>1420</v>
      </c>
      <c r="H634" t="s">
        <v>1411</v>
      </c>
      <c r="K634" t="s">
        <v>2605</v>
      </c>
      <c r="L634" t="s">
        <v>2606</v>
      </c>
      <c r="M634">
        <v>8.6</v>
      </c>
      <c r="N634">
        <v>2</v>
      </c>
      <c r="Q634" t="s">
        <v>1420</v>
      </c>
      <c r="R634" t="s">
        <v>2605</v>
      </c>
      <c r="S634" t="s">
        <v>2606</v>
      </c>
      <c r="AD634">
        <v>1</v>
      </c>
      <c r="AK634">
        <v>1</v>
      </c>
    </row>
    <row r="635" spans="1:58" x14ac:dyDescent="0.25">
      <c r="A635">
        <v>34824000</v>
      </c>
      <c r="B635" t="s">
        <v>2598</v>
      </c>
      <c r="D635" t="s">
        <v>1433</v>
      </c>
      <c r="E635" t="s">
        <v>1434</v>
      </c>
      <c r="G635" t="s">
        <v>1420</v>
      </c>
      <c r="H635" t="s">
        <v>1411</v>
      </c>
      <c r="K635" t="s">
        <v>2607</v>
      </c>
      <c r="L635" t="s">
        <v>2608</v>
      </c>
      <c r="M635">
        <v>9.6667000000000005</v>
      </c>
      <c r="N635">
        <v>2</v>
      </c>
      <c r="P635">
        <v>2</v>
      </c>
      <c r="Q635" t="s">
        <v>1420</v>
      </c>
      <c r="R635" t="s">
        <v>2607</v>
      </c>
      <c r="S635" t="s">
        <v>2608</v>
      </c>
      <c r="AD635">
        <v>1</v>
      </c>
      <c r="AK635">
        <v>1</v>
      </c>
    </row>
    <row r="636" spans="1:58" x14ac:dyDescent="0.25">
      <c r="A636">
        <v>34824000</v>
      </c>
      <c r="B636" t="s">
        <v>2598</v>
      </c>
      <c r="D636" t="s">
        <v>1440</v>
      </c>
      <c r="E636" t="s">
        <v>1404</v>
      </c>
      <c r="G636" t="s">
        <v>1420</v>
      </c>
      <c r="H636" t="s">
        <v>1411</v>
      </c>
      <c r="K636" t="s">
        <v>2519</v>
      </c>
      <c r="L636" t="s">
        <v>2609</v>
      </c>
      <c r="M636">
        <v>10.816700000000001</v>
      </c>
      <c r="N636">
        <v>2</v>
      </c>
      <c r="Q636" t="s">
        <v>1420</v>
      </c>
      <c r="R636" t="s">
        <v>2519</v>
      </c>
      <c r="S636" t="s">
        <v>2609</v>
      </c>
      <c r="AD636">
        <v>1</v>
      </c>
      <c r="AK636">
        <v>1</v>
      </c>
    </row>
    <row r="637" spans="1:58" x14ac:dyDescent="0.25">
      <c r="A637">
        <v>34824000</v>
      </c>
      <c r="B637" t="s">
        <v>2598</v>
      </c>
      <c r="D637" t="s">
        <v>1446</v>
      </c>
      <c r="E637" t="s">
        <v>1410</v>
      </c>
      <c r="G637" t="s">
        <v>1420</v>
      </c>
      <c r="H637" t="s">
        <v>1411</v>
      </c>
      <c r="K637" t="s">
        <v>2610</v>
      </c>
      <c r="L637" t="s">
        <v>1563</v>
      </c>
      <c r="M637">
        <v>7.7</v>
      </c>
      <c r="N637">
        <v>2</v>
      </c>
      <c r="Q637" t="s">
        <v>1420</v>
      </c>
      <c r="R637" t="s">
        <v>2610</v>
      </c>
      <c r="S637" t="s">
        <v>1563</v>
      </c>
      <c r="AD637">
        <v>1</v>
      </c>
      <c r="AK637">
        <v>1</v>
      </c>
    </row>
    <row r="638" spans="1:58" x14ac:dyDescent="0.25">
      <c r="A638">
        <v>34824000</v>
      </c>
      <c r="B638" t="s">
        <v>2598</v>
      </c>
      <c r="D638" t="s">
        <v>1447</v>
      </c>
      <c r="E638" t="s">
        <v>1413</v>
      </c>
      <c r="G638" t="s">
        <v>1405</v>
      </c>
      <c r="H638" t="s">
        <v>1411</v>
      </c>
    </row>
    <row r="639" spans="1:58" x14ac:dyDescent="0.25">
      <c r="A639">
        <v>34824000</v>
      </c>
      <c r="B639" t="s">
        <v>2598</v>
      </c>
      <c r="D639" t="s">
        <v>1448</v>
      </c>
      <c r="E639" t="s">
        <v>1415</v>
      </c>
      <c r="G639" t="s">
        <v>1420</v>
      </c>
      <c r="H639" t="s">
        <v>1411</v>
      </c>
      <c r="K639" t="s">
        <v>2611</v>
      </c>
      <c r="L639" t="s">
        <v>2612</v>
      </c>
      <c r="M639">
        <v>11.15</v>
      </c>
      <c r="N639">
        <v>2</v>
      </c>
      <c r="Q639" t="s">
        <v>1420</v>
      </c>
      <c r="R639" t="s">
        <v>2611</v>
      </c>
      <c r="S639" t="s">
        <v>2612</v>
      </c>
      <c r="AD639">
        <v>1</v>
      </c>
      <c r="AK639">
        <v>1</v>
      </c>
    </row>
    <row r="640" spans="1:58" x14ac:dyDescent="0.25">
      <c r="A640">
        <v>34824000</v>
      </c>
      <c r="B640" t="s">
        <v>2598</v>
      </c>
      <c r="D640" t="s">
        <v>1454</v>
      </c>
      <c r="E640" t="s">
        <v>1419</v>
      </c>
      <c r="G640" t="s">
        <v>1420</v>
      </c>
      <c r="H640" t="s">
        <v>1411</v>
      </c>
      <c r="K640" t="s">
        <v>2613</v>
      </c>
      <c r="L640" t="s">
        <v>2614</v>
      </c>
      <c r="M640">
        <v>10.5</v>
      </c>
      <c r="N640">
        <v>2</v>
      </c>
      <c r="Q640" t="s">
        <v>1420</v>
      </c>
      <c r="R640" t="s">
        <v>2613</v>
      </c>
      <c r="S640" t="s">
        <v>2614</v>
      </c>
      <c r="AD640">
        <v>1</v>
      </c>
      <c r="AK640">
        <v>1</v>
      </c>
    </row>
    <row r="641" spans="1:37" x14ac:dyDescent="0.25">
      <c r="A641">
        <v>34824000</v>
      </c>
      <c r="B641" t="s">
        <v>2598</v>
      </c>
      <c r="D641" t="s">
        <v>1460</v>
      </c>
      <c r="E641" t="s">
        <v>1427</v>
      </c>
      <c r="G641" t="s">
        <v>1405</v>
      </c>
      <c r="H641" t="s">
        <v>1411</v>
      </c>
    </row>
    <row r="642" spans="1:37" x14ac:dyDescent="0.25">
      <c r="A642">
        <v>34824000</v>
      </c>
      <c r="B642" t="s">
        <v>2598</v>
      </c>
      <c r="D642" t="s">
        <v>1466</v>
      </c>
      <c r="E642" t="s">
        <v>1434</v>
      </c>
      <c r="G642" t="s">
        <v>1420</v>
      </c>
      <c r="H642" t="s">
        <v>1411</v>
      </c>
      <c r="K642" t="s">
        <v>2615</v>
      </c>
      <c r="L642" t="s">
        <v>2616</v>
      </c>
      <c r="M642">
        <v>9.3666999999999998</v>
      </c>
      <c r="N642">
        <v>2</v>
      </c>
      <c r="Q642" t="s">
        <v>1420</v>
      </c>
      <c r="R642" t="s">
        <v>2615</v>
      </c>
      <c r="S642" t="s">
        <v>2616</v>
      </c>
      <c r="AD642">
        <v>1</v>
      </c>
      <c r="AK642">
        <v>1</v>
      </c>
    </row>
    <row r="643" spans="1:37" x14ac:dyDescent="0.25">
      <c r="A643">
        <v>34824000</v>
      </c>
      <c r="B643" t="s">
        <v>2598</v>
      </c>
      <c r="D643" t="s">
        <v>1472</v>
      </c>
      <c r="E643" t="s">
        <v>1404</v>
      </c>
      <c r="G643" t="s">
        <v>1420</v>
      </c>
      <c r="H643" t="s">
        <v>1411</v>
      </c>
      <c r="K643" t="s">
        <v>2617</v>
      </c>
      <c r="L643" t="s">
        <v>2618</v>
      </c>
      <c r="M643">
        <v>10.55</v>
      </c>
      <c r="N643">
        <v>2</v>
      </c>
      <c r="Q643" t="s">
        <v>1420</v>
      </c>
      <c r="R643" t="s">
        <v>2617</v>
      </c>
      <c r="S643" t="s">
        <v>2618</v>
      </c>
      <c r="AD643">
        <v>1</v>
      </c>
      <c r="AK643">
        <v>1</v>
      </c>
    </row>
    <row r="644" spans="1:37" x14ac:dyDescent="0.25">
      <c r="A644">
        <v>34824600</v>
      </c>
      <c r="B644" t="s">
        <v>2619</v>
      </c>
      <c r="D644" t="s">
        <v>1403</v>
      </c>
      <c r="E644" t="s">
        <v>1404</v>
      </c>
      <c r="G644" t="s">
        <v>1420</v>
      </c>
      <c r="H644" t="s">
        <v>1411</v>
      </c>
      <c r="K644" t="s">
        <v>2620</v>
      </c>
      <c r="L644" t="s">
        <v>2621</v>
      </c>
      <c r="M644">
        <v>9.8833000000000002</v>
      </c>
      <c r="N644">
        <v>2</v>
      </c>
      <c r="Q644" t="s">
        <v>1420</v>
      </c>
      <c r="R644" t="s">
        <v>2620</v>
      </c>
      <c r="S644" t="s">
        <v>2621</v>
      </c>
      <c r="AD644">
        <v>1</v>
      </c>
      <c r="AK644">
        <v>1</v>
      </c>
    </row>
    <row r="645" spans="1:37" x14ac:dyDescent="0.25">
      <c r="A645">
        <v>34824600</v>
      </c>
      <c r="B645" t="s">
        <v>2619</v>
      </c>
      <c r="D645" t="s">
        <v>1409</v>
      </c>
      <c r="E645" t="s">
        <v>1410</v>
      </c>
      <c r="G645" t="s">
        <v>1420</v>
      </c>
      <c r="H645" t="s">
        <v>1411</v>
      </c>
      <c r="K645" t="s">
        <v>2622</v>
      </c>
      <c r="L645" t="s">
        <v>2623</v>
      </c>
      <c r="M645">
        <v>9.8833000000000002</v>
      </c>
      <c r="N645">
        <v>2</v>
      </c>
      <c r="Q645" t="s">
        <v>1420</v>
      </c>
      <c r="R645" t="s">
        <v>2622</v>
      </c>
      <c r="S645" t="s">
        <v>2623</v>
      </c>
      <c r="AD645">
        <v>1</v>
      </c>
      <c r="AK645">
        <v>1</v>
      </c>
    </row>
    <row r="646" spans="1:37" x14ac:dyDescent="0.25">
      <c r="A646">
        <v>34824600</v>
      </c>
      <c r="B646" t="s">
        <v>2619</v>
      </c>
      <c r="D646" t="s">
        <v>1412</v>
      </c>
      <c r="E646" t="s">
        <v>1413</v>
      </c>
      <c r="G646" t="s">
        <v>1405</v>
      </c>
      <c r="H646" t="s">
        <v>1411</v>
      </c>
    </row>
    <row r="647" spans="1:37" x14ac:dyDescent="0.25">
      <c r="A647">
        <v>34824600</v>
      </c>
      <c r="B647" t="s">
        <v>2619</v>
      </c>
      <c r="D647" t="s">
        <v>1414</v>
      </c>
      <c r="E647" t="s">
        <v>1415</v>
      </c>
      <c r="G647" t="s">
        <v>1405</v>
      </c>
      <c r="H647" t="s">
        <v>1411</v>
      </c>
    </row>
    <row r="648" spans="1:37" x14ac:dyDescent="0.25">
      <c r="A648">
        <v>34824600</v>
      </c>
      <c r="B648" t="s">
        <v>2619</v>
      </c>
      <c r="D648" t="s">
        <v>1418</v>
      </c>
      <c r="E648" t="s">
        <v>1419</v>
      </c>
      <c r="G648" t="s">
        <v>1420</v>
      </c>
      <c r="H648" t="s">
        <v>1411</v>
      </c>
      <c r="K648" t="s">
        <v>2624</v>
      </c>
      <c r="L648" t="s">
        <v>2625</v>
      </c>
      <c r="M648">
        <v>9.3666999999999998</v>
      </c>
      <c r="N648">
        <v>2</v>
      </c>
      <c r="Q648" t="s">
        <v>1420</v>
      </c>
      <c r="R648" t="s">
        <v>2624</v>
      </c>
      <c r="S648" t="s">
        <v>2625</v>
      </c>
      <c r="AD648">
        <v>1</v>
      </c>
      <c r="AK648">
        <v>1</v>
      </c>
    </row>
    <row r="649" spans="1:37" x14ac:dyDescent="0.25">
      <c r="A649">
        <v>34824600</v>
      </c>
      <c r="B649" t="s">
        <v>2619</v>
      </c>
      <c r="D649" t="s">
        <v>1426</v>
      </c>
      <c r="E649" t="s">
        <v>1427</v>
      </c>
      <c r="G649" t="s">
        <v>1420</v>
      </c>
      <c r="H649" t="s">
        <v>1411</v>
      </c>
      <c r="K649" t="s">
        <v>2626</v>
      </c>
      <c r="L649" t="s">
        <v>2627</v>
      </c>
      <c r="M649">
        <v>9.5667000000000009</v>
      </c>
      <c r="N649">
        <v>2</v>
      </c>
      <c r="Q649" t="s">
        <v>1420</v>
      </c>
      <c r="R649" t="s">
        <v>2626</v>
      </c>
      <c r="S649" t="s">
        <v>2627</v>
      </c>
      <c r="AD649">
        <v>1</v>
      </c>
      <c r="AK649">
        <v>1</v>
      </c>
    </row>
    <row r="650" spans="1:37" x14ac:dyDescent="0.25">
      <c r="A650">
        <v>34824600</v>
      </c>
      <c r="B650" t="s">
        <v>2619</v>
      </c>
      <c r="D650" t="s">
        <v>1433</v>
      </c>
      <c r="E650" t="s">
        <v>1434</v>
      </c>
      <c r="G650" t="s">
        <v>1420</v>
      </c>
      <c r="H650" t="s">
        <v>1411</v>
      </c>
      <c r="K650" t="s">
        <v>2628</v>
      </c>
      <c r="L650" t="s">
        <v>2629</v>
      </c>
      <c r="M650">
        <v>9.3833000000000002</v>
      </c>
      <c r="N650">
        <v>2</v>
      </c>
      <c r="Q650" t="s">
        <v>1420</v>
      </c>
      <c r="R650" t="s">
        <v>2628</v>
      </c>
      <c r="S650" t="s">
        <v>2629</v>
      </c>
      <c r="AD650">
        <v>1</v>
      </c>
      <c r="AK650">
        <v>1</v>
      </c>
    </row>
    <row r="651" spans="1:37" x14ac:dyDescent="0.25">
      <c r="A651">
        <v>34824600</v>
      </c>
      <c r="B651" t="s">
        <v>2619</v>
      </c>
      <c r="D651" t="s">
        <v>1440</v>
      </c>
      <c r="E651" t="s">
        <v>1404</v>
      </c>
      <c r="G651" t="s">
        <v>1420</v>
      </c>
      <c r="H651" t="s">
        <v>1411</v>
      </c>
      <c r="K651" t="s">
        <v>2630</v>
      </c>
      <c r="L651" t="s">
        <v>2631</v>
      </c>
      <c r="M651">
        <v>10.65</v>
      </c>
      <c r="N651">
        <v>2</v>
      </c>
      <c r="Q651" t="s">
        <v>1420</v>
      </c>
      <c r="R651" t="s">
        <v>2630</v>
      </c>
      <c r="S651" t="s">
        <v>2631</v>
      </c>
      <c r="AD651">
        <v>1</v>
      </c>
      <c r="AK651">
        <v>1</v>
      </c>
    </row>
    <row r="652" spans="1:37" x14ac:dyDescent="0.25">
      <c r="A652">
        <v>34824600</v>
      </c>
      <c r="B652" t="s">
        <v>2619</v>
      </c>
      <c r="D652" t="s">
        <v>1446</v>
      </c>
      <c r="E652" t="s">
        <v>1410</v>
      </c>
      <c r="G652" t="s">
        <v>1420</v>
      </c>
      <c r="H652" t="s">
        <v>1411</v>
      </c>
      <c r="K652" t="s">
        <v>2632</v>
      </c>
      <c r="L652" t="s">
        <v>2633</v>
      </c>
      <c r="M652">
        <v>10.333299999999999</v>
      </c>
      <c r="N652">
        <v>2</v>
      </c>
      <c r="Q652" t="s">
        <v>1420</v>
      </c>
      <c r="R652" t="s">
        <v>2632</v>
      </c>
      <c r="S652" t="s">
        <v>2633</v>
      </c>
      <c r="AD652">
        <v>1</v>
      </c>
      <c r="AK652">
        <v>1</v>
      </c>
    </row>
    <row r="653" spans="1:37" x14ac:dyDescent="0.25">
      <c r="A653">
        <v>34824600</v>
      </c>
      <c r="B653" t="s">
        <v>2619</v>
      </c>
      <c r="D653" t="s">
        <v>1447</v>
      </c>
      <c r="E653" t="s">
        <v>1413</v>
      </c>
      <c r="G653" t="s">
        <v>1405</v>
      </c>
      <c r="H653" t="s">
        <v>1411</v>
      </c>
    </row>
    <row r="654" spans="1:37" x14ac:dyDescent="0.25">
      <c r="A654">
        <v>34824600</v>
      </c>
      <c r="B654" t="s">
        <v>2619</v>
      </c>
      <c r="D654" t="s">
        <v>1448</v>
      </c>
      <c r="E654" t="s">
        <v>1415</v>
      </c>
      <c r="G654" t="s">
        <v>1405</v>
      </c>
      <c r="H654" t="s">
        <v>1411</v>
      </c>
    </row>
    <row r="655" spans="1:37" x14ac:dyDescent="0.25">
      <c r="A655">
        <v>34824600</v>
      </c>
      <c r="B655" t="s">
        <v>2619</v>
      </c>
      <c r="D655" t="s">
        <v>1454</v>
      </c>
      <c r="E655" t="s">
        <v>1419</v>
      </c>
      <c r="G655" t="s">
        <v>1420</v>
      </c>
      <c r="H655" t="s">
        <v>1411</v>
      </c>
      <c r="K655" t="s">
        <v>2634</v>
      </c>
      <c r="L655" t="s">
        <v>2635</v>
      </c>
      <c r="M655">
        <v>10.033300000000001</v>
      </c>
      <c r="N655">
        <v>2</v>
      </c>
      <c r="Q655" t="s">
        <v>1420</v>
      </c>
      <c r="R655" t="s">
        <v>2634</v>
      </c>
      <c r="S655" t="s">
        <v>2635</v>
      </c>
      <c r="AD655">
        <v>1</v>
      </c>
      <c r="AK655">
        <v>1</v>
      </c>
    </row>
    <row r="656" spans="1:37" x14ac:dyDescent="0.25">
      <c r="A656">
        <v>34824600</v>
      </c>
      <c r="B656" t="s">
        <v>2619</v>
      </c>
      <c r="D656" t="s">
        <v>1460</v>
      </c>
      <c r="E656" t="s">
        <v>1427</v>
      </c>
      <c r="G656" t="s">
        <v>1420</v>
      </c>
      <c r="H656" t="s">
        <v>1411</v>
      </c>
      <c r="K656" t="s">
        <v>2636</v>
      </c>
      <c r="L656" t="s">
        <v>2637</v>
      </c>
      <c r="M656">
        <v>11.833299999999999</v>
      </c>
      <c r="N656">
        <v>2</v>
      </c>
      <c r="Q656" t="s">
        <v>1420</v>
      </c>
      <c r="R656" t="s">
        <v>2636</v>
      </c>
      <c r="S656" t="s">
        <v>2637</v>
      </c>
      <c r="AD656">
        <v>1</v>
      </c>
      <c r="AK656">
        <v>1</v>
      </c>
    </row>
    <row r="657" spans="1:59" x14ac:dyDescent="0.25">
      <c r="A657">
        <v>34824600</v>
      </c>
      <c r="B657" t="s">
        <v>2619</v>
      </c>
      <c r="D657" t="s">
        <v>1466</v>
      </c>
      <c r="E657" t="s">
        <v>1434</v>
      </c>
      <c r="G657" t="s">
        <v>1420</v>
      </c>
      <c r="H657" t="s">
        <v>1411</v>
      </c>
      <c r="K657" t="s">
        <v>2493</v>
      </c>
      <c r="L657" t="s">
        <v>2638</v>
      </c>
      <c r="M657">
        <v>10.8</v>
      </c>
      <c r="N657">
        <v>2</v>
      </c>
      <c r="Q657" t="s">
        <v>1420</v>
      </c>
      <c r="R657" t="s">
        <v>2493</v>
      </c>
      <c r="S657" t="s">
        <v>2638</v>
      </c>
      <c r="AD657">
        <v>1</v>
      </c>
      <c r="AK657">
        <v>1</v>
      </c>
    </row>
    <row r="658" spans="1:59" x14ac:dyDescent="0.25">
      <c r="A658">
        <v>34824600</v>
      </c>
      <c r="B658" t="s">
        <v>2619</v>
      </c>
      <c r="D658" t="s">
        <v>1472</v>
      </c>
      <c r="E658" t="s">
        <v>1404</v>
      </c>
      <c r="G658" t="s">
        <v>1420</v>
      </c>
      <c r="H658" t="s">
        <v>1411</v>
      </c>
      <c r="K658" t="s">
        <v>2639</v>
      </c>
      <c r="L658" t="s">
        <v>2640</v>
      </c>
      <c r="M658">
        <v>10.95</v>
      </c>
      <c r="N658">
        <v>2</v>
      </c>
      <c r="Q658" t="s">
        <v>1420</v>
      </c>
      <c r="R658" t="s">
        <v>2639</v>
      </c>
      <c r="S658" t="s">
        <v>2640</v>
      </c>
      <c r="AD658">
        <v>1</v>
      </c>
      <c r="AK658">
        <v>1</v>
      </c>
    </row>
    <row r="659" spans="1:59" x14ac:dyDescent="0.25">
      <c r="A659">
        <v>34831200</v>
      </c>
      <c r="B659" t="s">
        <v>2641</v>
      </c>
      <c r="D659" t="s">
        <v>1403</v>
      </c>
      <c r="E659" t="s">
        <v>1404</v>
      </c>
      <c r="G659" t="s">
        <v>1420</v>
      </c>
      <c r="H659" t="s">
        <v>2164</v>
      </c>
      <c r="I659" t="s">
        <v>2642</v>
      </c>
      <c r="J659">
        <v>9</v>
      </c>
      <c r="K659" t="s">
        <v>2643</v>
      </c>
      <c r="L659" t="s">
        <v>2135</v>
      </c>
      <c r="M659">
        <v>10.183299999999999</v>
      </c>
      <c r="N659">
        <v>2</v>
      </c>
      <c r="Q659" t="s">
        <v>1420</v>
      </c>
      <c r="R659" t="s">
        <v>2643</v>
      </c>
      <c r="S659" t="s">
        <v>2135</v>
      </c>
      <c r="T659">
        <v>8</v>
      </c>
      <c r="U659" t="s">
        <v>1495</v>
      </c>
      <c r="Y659">
        <v>0.18329999999999999</v>
      </c>
      <c r="Z659">
        <v>1</v>
      </c>
      <c r="AD659">
        <v>1</v>
      </c>
      <c r="AK659">
        <v>1</v>
      </c>
      <c r="AN659">
        <v>6</v>
      </c>
    </row>
    <row r="660" spans="1:59" x14ac:dyDescent="0.25">
      <c r="A660">
        <v>34831200</v>
      </c>
      <c r="B660" t="s">
        <v>2641</v>
      </c>
      <c r="D660" t="s">
        <v>1409</v>
      </c>
      <c r="E660" t="s">
        <v>1410</v>
      </c>
      <c r="G660" t="s">
        <v>1420</v>
      </c>
      <c r="H660" t="s">
        <v>2168</v>
      </c>
      <c r="I660" t="s">
        <v>2644</v>
      </c>
      <c r="J660">
        <v>9</v>
      </c>
      <c r="K660" t="s">
        <v>2645</v>
      </c>
      <c r="L660" t="s">
        <v>2646</v>
      </c>
      <c r="M660">
        <v>9.8833000000000002</v>
      </c>
      <c r="N660">
        <v>2</v>
      </c>
      <c r="Q660" t="s">
        <v>1420</v>
      </c>
      <c r="R660" t="s">
        <v>2645</v>
      </c>
      <c r="S660" t="s">
        <v>2646</v>
      </c>
      <c r="T660">
        <v>8</v>
      </c>
      <c r="U660" t="s">
        <v>1520</v>
      </c>
      <c r="Y660">
        <v>0.2833</v>
      </c>
      <c r="Z660">
        <v>0.6</v>
      </c>
      <c r="AD660">
        <v>1</v>
      </c>
      <c r="AK660">
        <v>1</v>
      </c>
      <c r="AN660">
        <v>6</v>
      </c>
    </row>
    <row r="661" spans="1:59" x14ac:dyDescent="0.25">
      <c r="A661">
        <v>34831200</v>
      </c>
      <c r="B661" t="s">
        <v>2641</v>
      </c>
      <c r="D661" t="s">
        <v>1412</v>
      </c>
      <c r="E661" t="s">
        <v>1413</v>
      </c>
      <c r="G661" t="s">
        <v>1405</v>
      </c>
      <c r="H661" t="s">
        <v>1411</v>
      </c>
    </row>
    <row r="662" spans="1:59" x14ac:dyDescent="0.25">
      <c r="A662">
        <v>34831200</v>
      </c>
      <c r="B662" t="s">
        <v>2641</v>
      </c>
      <c r="D662" t="s">
        <v>1414</v>
      </c>
      <c r="E662" t="s">
        <v>1415</v>
      </c>
      <c r="G662" t="s">
        <v>1405</v>
      </c>
      <c r="H662" t="s">
        <v>1411</v>
      </c>
    </row>
    <row r="663" spans="1:59" x14ac:dyDescent="0.25">
      <c r="A663">
        <v>34831200</v>
      </c>
      <c r="B663" t="s">
        <v>2641</v>
      </c>
      <c r="D663" t="s">
        <v>1418</v>
      </c>
      <c r="E663" t="s">
        <v>1419</v>
      </c>
      <c r="G663" t="s">
        <v>1420</v>
      </c>
      <c r="H663" t="s">
        <v>1653</v>
      </c>
      <c r="I663" t="s">
        <v>2107</v>
      </c>
      <c r="J663">
        <v>9</v>
      </c>
      <c r="K663" t="s">
        <v>2647</v>
      </c>
      <c r="L663" t="s">
        <v>2648</v>
      </c>
      <c r="M663">
        <v>9.7833000000000006</v>
      </c>
      <c r="N663">
        <v>2</v>
      </c>
      <c r="Q663" t="s">
        <v>1420</v>
      </c>
      <c r="R663" t="s">
        <v>2647</v>
      </c>
      <c r="S663" t="s">
        <v>2648</v>
      </c>
      <c r="T663">
        <v>8</v>
      </c>
      <c r="U663" t="s">
        <v>2298</v>
      </c>
      <c r="Y663">
        <v>0.1333</v>
      </c>
      <c r="Z663">
        <v>0.65</v>
      </c>
      <c r="AD663">
        <v>1</v>
      </c>
      <c r="AK663">
        <v>1</v>
      </c>
      <c r="AN663">
        <v>2</v>
      </c>
    </row>
    <row r="664" spans="1:59" x14ac:dyDescent="0.25">
      <c r="A664">
        <v>34831200</v>
      </c>
      <c r="B664" t="s">
        <v>2641</v>
      </c>
      <c r="D664" t="s">
        <v>1426</v>
      </c>
      <c r="E664" t="s">
        <v>1427</v>
      </c>
      <c r="G664" t="s">
        <v>1420</v>
      </c>
      <c r="H664" t="s">
        <v>2175</v>
      </c>
      <c r="I664" t="s">
        <v>2044</v>
      </c>
      <c r="J664">
        <v>9</v>
      </c>
      <c r="K664" t="s">
        <v>2649</v>
      </c>
      <c r="L664" t="s">
        <v>2650</v>
      </c>
      <c r="M664">
        <v>12.65</v>
      </c>
      <c r="N664">
        <v>2</v>
      </c>
      <c r="Q664" t="s">
        <v>1420</v>
      </c>
      <c r="R664" t="s">
        <v>2649</v>
      </c>
      <c r="S664" t="s">
        <v>2650</v>
      </c>
      <c r="T664">
        <v>8</v>
      </c>
      <c r="U664" t="s">
        <v>2651</v>
      </c>
      <c r="Y664">
        <v>0.36670000000000003</v>
      </c>
      <c r="Z664">
        <v>3.2833000000000001</v>
      </c>
      <c r="AD664">
        <v>1</v>
      </c>
      <c r="AK664">
        <v>1</v>
      </c>
      <c r="AN664">
        <v>6</v>
      </c>
    </row>
    <row r="665" spans="1:59" x14ac:dyDescent="0.25">
      <c r="A665">
        <v>34831200</v>
      </c>
      <c r="B665" t="s">
        <v>2641</v>
      </c>
      <c r="D665" t="s">
        <v>1433</v>
      </c>
      <c r="E665" t="s">
        <v>1434</v>
      </c>
      <c r="G665" t="s">
        <v>1420</v>
      </c>
      <c r="H665" t="s">
        <v>2179</v>
      </c>
      <c r="I665" t="s">
        <v>2049</v>
      </c>
      <c r="J665">
        <v>9</v>
      </c>
      <c r="K665" t="s">
        <v>2652</v>
      </c>
      <c r="L665" t="s">
        <v>2653</v>
      </c>
      <c r="M665">
        <v>11.433299999999999</v>
      </c>
      <c r="N665">
        <v>2</v>
      </c>
      <c r="Q665" t="s">
        <v>1420</v>
      </c>
      <c r="R665" t="s">
        <v>2652</v>
      </c>
      <c r="S665" t="s">
        <v>2653</v>
      </c>
      <c r="T665">
        <v>8</v>
      </c>
      <c r="U665" t="s">
        <v>2654</v>
      </c>
      <c r="Y665">
        <v>1.35</v>
      </c>
      <c r="Z665">
        <v>1.0832999999999999</v>
      </c>
      <c r="AD665">
        <v>1</v>
      </c>
      <c r="AK665">
        <v>1</v>
      </c>
      <c r="AN665">
        <v>6</v>
      </c>
    </row>
    <row r="666" spans="1:59" x14ac:dyDescent="0.25">
      <c r="A666">
        <v>34831200</v>
      </c>
      <c r="B666" t="s">
        <v>2641</v>
      </c>
      <c r="D666" t="s">
        <v>1440</v>
      </c>
      <c r="E666" t="s">
        <v>1404</v>
      </c>
      <c r="G666" t="s">
        <v>1420</v>
      </c>
      <c r="H666" t="s">
        <v>2655</v>
      </c>
      <c r="I666" t="s">
        <v>2054</v>
      </c>
      <c r="J666">
        <v>9</v>
      </c>
      <c r="K666" t="s">
        <v>2656</v>
      </c>
      <c r="L666" t="s">
        <v>1816</v>
      </c>
      <c r="M666">
        <v>11.066700000000001</v>
      </c>
      <c r="N666">
        <v>2</v>
      </c>
      <c r="Q666" t="s">
        <v>1420</v>
      </c>
      <c r="R666" t="s">
        <v>2656</v>
      </c>
      <c r="S666" t="s">
        <v>1816</v>
      </c>
      <c r="T666">
        <v>8</v>
      </c>
      <c r="U666" t="s">
        <v>2657</v>
      </c>
      <c r="Y666">
        <v>1.67E-2</v>
      </c>
      <c r="Z666">
        <v>2.0499999999999998</v>
      </c>
      <c r="AD666">
        <v>1</v>
      </c>
      <c r="AK666">
        <v>1</v>
      </c>
      <c r="AN666">
        <v>6</v>
      </c>
    </row>
    <row r="667" spans="1:59" x14ac:dyDescent="0.25">
      <c r="A667">
        <v>34831200</v>
      </c>
      <c r="B667" t="s">
        <v>2641</v>
      </c>
      <c r="D667" t="s">
        <v>1446</v>
      </c>
      <c r="E667" t="s">
        <v>1410</v>
      </c>
      <c r="G667" t="s">
        <v>1405</v>
      </c>
      <c r="H667" t="s">
        <v>2557</v>
      </c>
      <c r="I667" t="s">
        <v>2658</v>
      </c>
      <c r="J667">
        <v>9</v>
      </c>
      <c r="T667">
        <v>8</v>
      </c>
      <c r="U667" t="s">
        <v>1408</v>
      </c>
      <c r="AC667">
        <v>8</v>
      </c>
      <c r="AD667">
        <v>9</v>
      </c>
      <c r="AK667">
        <v>1</v>
      </c>
      <c r="AO667">
        <v>8</v>
      </c>
      <c r="BG667">
        <v>8</v>
      </c>
    </row>
    <row r="668" spans="1:59" x14ac:dyDescent="0.25">
      <c r="A668">
        <v>34831200</v>
      </c>
      <c r="B668" t="s">
        <v>2641</v>
      </c>
      <c r="D668" t="s">
        <v>1447</v>
      </c>
      <c r="E668" t="s">
        <v>1413</v>
      </c>
      <c r="G668" t="s">
        <v>1405</v>
      </c>
      <c r="H668" t="s">
        <v>1411</v>
      </c>
    </row>
    <row r="669" spans="1:59" x14ac:dyDescent="0.25">
      <c r="A669">
        <v>34831200</v>
      </c>
      <c r="B669" t="s">
        <v>2641</v>
      </c>
      <c r="D669" t="s">
        <v>1448</v>
      </c>
      <c r="E669" t="s">
        <v>1415</v>
      </c>
      <c r="G669" t="s">
        <v>1405</v>
      </c>
      <c r="H669" t="s">
        <v>1411</v>
      </c>
    </row>
    <row r="670" spans="1:59" x14ac:dyDescent="0.25">
      <c r="A670">
        <v>34831200</v>
      </c>
      <c r="B670" t="s">
        <v>2641</v>
      </c>
      <c r="D670" t="s">
        <v>1454</v>
      </c>
      <c r="E670" t="s">
        <v>1419</v>
      </c>
      <c r="G670" t="s">
        <v>1420</v>
      </c>
      <c r="H670" t="s">
        <v>2192</v>
      </c>
      <c r="I670" t="s">
        <v>2659</v>
      </c>
      <c r="J670">
        <v>9</v>
      </c>
      <c r="K670" t="s">
        <v>2660</v>
      </c>
      <c r="L670" t="s">
        <v>1673</v>
      </c>
      <c r="M670">
        <v>10.95</v>
      </c>
      <c r="N670">
        <v>2</v>
      </c>
      <c r="Q670" t="s">
        <v>1420</v>
      </c>
      <c r="R670" t="s">
        <v>2660</v>
      </c>
      <c r="S670" t="s">
        <v>1673</v>
      </c>
      <c r="T670">
        <v>8</v>
      </c>
      <c r="U670" t="s">
        <v>2661</v>
      </c>
      <c r="Y670">
        <v>0.4667</v>
      </c>
      <c r="Z670">
        <v>1.4833000000000001</v>
      </c>
      <c r="AD670">
        <v>1</v>
      </c>
      <c r="AK670">
        <v>1</v>
      </c>
      <c r="AN670">
        <v>6</v>
      </c>
    </row>
    <row r="671" spans="1:59" x14ac:dyDescent="0.25">
      <c r="A671">
        <v>34831200</v>
      </c>
      <c r="B671" t="s">
        <v>2641</v>
      </c>
      <c r="D671" t="s">
        <v>1460</v>
      </c>
      <c r="E671" t="s">
        <v>1427</v>
      </c>
      <c r="G671" t="s">
        <v>1420</v>
      </c>
      <c r="H671" t="s">
        <v>2196</v>
      </c>
      <c r="I671" t="s">
        <v>2662</v>
      </c>
      <c r="J671">
        <v>9</v>
      </c>
      <c r="K671" t="s">
        <v>2663</v>
      </c>
      <c r="L671" t="s">
        <v>2664</v>
      </c>
      <c r="M671">
        <v>9.9832999999999998</v>
      </c>
      <c r="N671">
        <v>2</v>
      </c>
      <c r="Q671" t="s">
        <v>1420</v>
      </c>
      <c r="R671" t="s">
        <v>2663</v>
      </c>
      <c r="S671" t="s">
        <v>2664</v>
      </c>
      <c r="T671">
        <v>8</v>
      </c>
      <c r="U671" t="s">
        <v>2665</v>
      </c>
      <c r="Y671">
        <v>0.5</v>
      </c>
      <c r="Z671">
        <v>0.48330000000000001</v>
      </c>
      <c r="AD671">
        <v>1</v>
      </c>
      <c r="AK671">
        <v>1</v>
      </c>
      <c r="AN671">
        <v>6</v>
      </c>
    </row>
    <row r="672" spans="1:59" x14ac:dyDescent="0.25">
      <c r="A672">
        <v>34831200</v>
      </c>
      <c r="B672" t="s">
        <v>2641</v>
      </c>
      <c r="D672" t="s">
        <v>1466</v>
      </c>
      <c r="E672" t="s">
        <v>1434</v>
      </c>
      <c r="G672" t="s">
        <v>1420</v>
      </c>
      <c r="H672" t="s">
        <v>1790</v>
      </c>
      <c r="I672" t="s">
        <v>1791</v>
      </c>
      <c r="J672">
        <v>9</v>
      </c>
      <c r="K672" t="s">
        <v>2666</v>
      </c>
      <c r="L672" t="s">
        <v>2667</v>
      </c>
      <c r="M672">
        <v>10.3667</v>
      </c>
      <c r="N672">
        <v>2</v>
      </c>
      <c r="Q672" t="s">
        <v>1420</v>
      </c>
      <c r="R672" t="s">
        <v>2666</v>
      </c>
      <c r="S672" t="s">
        <v>2667</v>
      </c>
      <c r="T672">
        <v>8</v>
      </c>
      <c r="U672" t="s">
        <v>1616</v>
      </c>
      <c r="Y672">
        <v>0.15</v>
      </c>
      <c r="Z672">
        <v>1.2166999999999999</v>
      </c>
      <c r="AD672">
        <v>1</v>
      </c>
      <c r="AK672">
        <v>1</v>
      </c>
      <c r="AN672">
        <v>5</v>
      </c>
    </row>
    <row r="673" spans="1:59" x14ac:dyDescent="0.25">
      <c r="A673">
        <v>34831200</v>
      </c>
      <c r="B673" t="s">
        <v>2641</v>
      </c>
      <c r="D673" t="s">
        <v>1472</v>
      </c>
      <c r="E673" t="s">
        <v>1404</v>
      </c>
      <c r="G673" t="s">
        <v>1405</v>
      </c>
      <c r="H673" t="s">
        <v>2668</v>
      </c>
      <c r="I673" t="s">
        <v>2669</v>
      </c>
      <c r="J673">
        <v>9</v>
      </c>
      <c r="T673">
        <v>8</v>
      </c>
      <c r="U673" t="s">
        <v>1408</v>
      </c>
      <c r="AC673">
        <v>8</v>
      </c>
      <c r="AD673">
        <v>9</v>
      </c>
      <c r="AK673">
        <v>1</v>
      </c>
      <c r="AO673">
        <v>8</v>
      </c>
      <c r="BG673">
        <v>8</v>
      </c>
    </row>
    <row r="674" spans="1:59" x14ac:dyDescent="0.25">
      <c r="A674">
        <v>34834200</v>
      </c>
      <c r="B674" t="s">
        <v>2670</v>
      </c>
      <c r="D674" t="s">
        <v>1403</v>
      </c>
      <c r="E674" t="s">
        <v>1404</v>
      </c>
      <c r="G674" t="s">
        <v>1405</v>
      </c>
      <c r="H674" t="s">
        <v>1411</v>
      </c>
    </row>
    <row r="675" spans="1:59" x14ac:dyDescent="0.25">
      <c r="A675">
        <v>34834200</v>
      </c>
      <c r="B675" t="s">
        <v>2670</v>
      </c>
      <c r="D675" t="s">
        <v>1409</v>
      </c>
      <c r="E675" t="s">
        <v>1410</v>
      </c>
      <c r="G675" t="s">
        <v>1405</v>
      </c>
      <c r="H675" t="s">
        <v>1411</v>
      </c>
    </row>
    <row r="676" spans="1:59" x14ac:dyDescent="0.25">
      <c r="A676">
        <v>34834200</v>
      </c>
      <c r="B676" t="s">
        <v>2670</v>
      </c>
      <c r="D676" t="s">
        <v>1412</v>
      </c>
      <c r="E676" t="s">
        <v>1413</v>
      </c>
      <c r="G676" t="s">
        <v>1420</v>
      </c>
      <c r="H676" t="s">
        <v>1617</v>
      </c>
      <c r="I676" t="s">
        <v>1754</v>
      </c>
      <c r="J676">
        <v>9</v>
      </c>
      <c r="K676" t="s">
        <v>2671</v>
      </c>
      <c r="L676" t="s">
        <v>2672</v>
      </c>
      <c r="M676">
        <v>12.7667</v>
      </c>
      <c r="N676">
        <v>2</v>
      </c>
      <c r="Q676" t="s">
        <v>1420</v>
      </c>
      <c r="R676" t="s">
        <v>2671</v>
      </c>
      <c r="S676" t="s">
        <v>2672</v>
      </c>
      <c r="T676">
        <v>8</v>
      </c>
      <c r="U676" t="s">
        <v>2584</v>
      </c>
      <c r="Y676">
        <v>1.2</v>
      </c>
      <c r="Z676">
        <v>2.5667</v>
      </c>
      <c r="AD676">
        <v>1</v>
      </c>
      <c r="AK676">
        <v>1</v>
      </c>
    </row>
    <row r="677" spans="1:59" x14ac:dyDescent="0.25">
      <c r="A677">
        <v>34834200</v>
      </c>
      <c r="B677" t="s">
        <v>2670</v>
      </c>
      <c r="D677" t="s">
        <v>1414</v>
      </c>
      <c r="E677" t="s">
        <v>1415</v>
      </c>
      <c r="G677" t="s">
        <v>1420</v>
      </c>
      <c r="H677" t="s">
        <v>1620</v>
      </c>
      <c r="I677" t="s">
        <v>1758</v>
      </c>
      <c r="J677">
        <v>9</v>
      </c>
      <c r="K677" t="s">
        <v>2673</v>
      </c>
      <c r="L677" t="s">
        <v>2674</v>
      </c>
      <c r="M677">
        <v>13.55</v>
      </c>
      <c r="N677">
        <v>2</v>
      </c>
      <c r="Q677" t="s">
        <v>1420</v>
      </c>
      <c r="R677" t="s">
        <v>2673</v>
      </c>
      <c r="S677" t="s">
        <v>2674</v>
      </c>
      <c r="T677">
        <v>8</v>
      </c>
      <c r="U677" t="s">
        <v>2675</v>
      </c>
      <c r="Y677">
        <v>0.4667</v>
      </c>
      <c r="Z677">
        <v>4.0833000000000004</v>
      </c>
      <c r="AD677">
        <v>1</v>
      </c>
      <c r="AK677">
        <v>1</v>
      </c>
    </row>
    <row r="678" spans="1:59" x14ac:dyDescent="0.25">
      <c r="A678">
        <v>34834200</v>
      </c>
      <c r="B678" t="s">
        <v>2670</v>
      </c>
      <c r="D678" t="s">
        <v>1418</v>
      </c>
      <c r="E678" t="s">
        <v>1419</v>
      </c>
      <c r="G678" t="s">
        <v>1420</v>
      </c>
      <c r="H678" t="s">
        <v>1834</v>
      </c>
      <c r="I678" t="s">
        <v>1835</v>
      </c>
      <c r="J678">
        <v>9</v>
      </c>
      <c r="K678" t="s">
        <v>2676</v>
      </c>
      <c r="L678" t="s">
        <v>2677</v>
      </c>
      <c r="M678">
        <v>9.6667000000000005</v>
      </c>
      <c r="N678">
        <v>2</v>
      </c>
      <c r="Q678" t="s">
        <v>1420</v>
      </c>
      <c r="R678" t="s">
        <v>2676</v>
      </c>
      <c r="S678" t="s">
        <v>2677</v>
      </c>
      <c r="T678">
        <v>8</v>
      </c>
      <c r="U678" t="s">
        <v>2678</v>
      </c>
      <c r="Y678">
        <v>0.4667</v>
      </c>
      <c r="Z678">
        <v>0.2</v>
      </c>
      <c r="AD678">
        <v>1</v>
      </c>
      <c r="AK678">
        <v>1</v>
      </c>
    </row>
    <row r="679" spans="1:59" x14ac:dyDescent="0.25">
      <c r="A679">
        <v>34834200</v>
      </c>
      <c r="B679" t="s">
        <v>2670</v>
      </c>
      <c r="D679" t="s">
        <v>1426</v>
      </c>
      <c r="E679" t="s">
        <v>1427</v>
      </c>
      <c r="G679" t="s">
        <v>1420</v>
      </c>
      <c r="H679" t="s">
        <v>1839</v>
      </c>
      <c r="I679" t="s">
        <v>1840</v>
      </c>
      <c r="J679">
        <v>9</v>
      </c>
      <c r="K679" t="s">
        <v>2679</v>
      </c>
      <c r="L679" t="s">
        <v>2680</v>
      </c>
      <c r="M679">
        <v>11.1167</v>
      </c>
      <c r="N679">
        <v>2</v>
      </c>
      <c r="Q679" t="s">
        <v>1420</v>
      </c>
      <c r="R679" t="s">
        <v>2679</v>
      </c>
      <c r="S679" t="s">
        <v>2680</v>
      </c>
      <c r="T679">
        <v>8</v>
      </c>
      <c r="U679" t="s">
        <v>1975</v>
      </c>
      <c r="Y679">
        <v>0.7833</v>
      </c>
      <c r="Z679">
        <v>1.3332999999999999</v>
      </c>
      <c r="AD679">
        <v>1</v>
      </c>
      <c r="AK679">
        <v>1</v>
      </c>
    </row>
    <row r="680" spans="1:59" x14ac:dyDescent="0.25">
      <c r="A680">
        <v>34834200</v>
      </c>
      <c r="B680" t="s">
        <v>2670</v>
      </c>
      <c r="D680" t="s">
        <v>1433</v>
      </c>
      <c r="E680" t="s">
        <v>1434</v>
      </c>
      <c r="G680" t="s">
        <v>1405</v>
      </c>
      <c r="H680" t="s">
        <v>1844</v>
      </c>
      <c r="I680" t="s">
        <v>1810</v>
      </c>
      <c r="J680">
        <v>9</v>
      </c>
      <c r="T680">
        <v>8</v>
      </c>
      <c r="U680" t="s">
        <v>1408</v>
      </c>
      <c r="AC680">
        <v>8</v>
      </c>
      <c r="AD680">
        <v>9</v>
      </c>
      <c r="AK680">
        <v>1</v>
      </c>
      <c r="AO680">
        <v>8</v>
      </c>
      <c r="BG680">
        <v>8</v>
      </c>
    </row>
    <row r="681" spans="1:59" x14ac:dyDescent="0.25">
      <c r="A681">
        <v>34834200</v>
      </c>
      <c r="B681" t="s">
        <v>2670</v>
      </c>
      <c r="D681" t="s">
        <v>1440</v>
      </c>
      <c r="E681" t="s">
        <v>1404</v>
      </c>
      <c r="G681" t="s">
        <v>1405</v>
      </c>
      <c r="H681" t="s">
        <v>1411</v>
      </c>
    </row>
    <row r="682" spans="1:59" x14ac:dyDescent="0.25">
      <c r="A682">
        <v>34834200</v>
      </c>
      <c r="B682" t="s">
        <v>2670</v>
      </c>
      <c r="D682" t="s">
        <v>1446</v>
      </c>
      <c r="E682" t="s">
        <v>1410</v>
      </c>
      <c r="G682" t="s">
        <v>1405</v>
      </c>
      <c r="H682" t="s">
        <v>1411</v>
      </c>
    </row>
    <row r="683" spans="1:59" x14ac:dyDescent="0.25">
      <c r="A683">
        <v>34834200</v>
      </c>
      <c r="B683" t="s">
        <v>2670</v>
      </c>
      <c r="D683" t="s">
        <v>1447</v>
      </c>
      <c r="E683" t="s">
        <v>1413</v>
      </c>
      <c r="G683" t="s">
        <v>1420</v>
      </c>
      <c r="H683" t="s">
        <v>1634</v>
      </c>
      <c r="I683" t="s">
        <v>1774</v>
      </c>
      <c r="J683">
        <v>9</v>
      </c>
      <c r="K683" t="s">
        <v>2681</v>
      </c>
      <c r="L683" t="s">
        <v>2682</v>
      </c>
      <c r="M683">
        <v>10.7</v>
      </c>
      <c r="N683">
        <v>2</v>
      </c>
      <c r="Q683" t="s">
        <v>1420</v>
      </c>
      <c r="R683" t="s">
        <v>2681</v>
      </c>
      <c r="S683" t="s">
        <v>2682</v>
      </c>
      <c r="T683">
        <v>8</v>
      </c>
      <c r="U683" t="s">
        <v>1847</v>
      </c>
      <c r="Y683">
        <v>0.18329999999999999</v>
      </c>
      <c r="Z683">
        <v>1.5166999999999999</v>
      </c>
      <c r="AD683">
        <v>1</v>
      </c>
      <c r="AK683">
        <v>1</v>
      </c>
    </row>
    <row r="684" spans="1:59" x14ac:dyDescent="0.25">
      <c r="A684">
        <v>34834200</v>
      </c>
      <c r="B684" t="s">
        <v>2670</v>
      </c>
      <c r="D684" t="s">
        <v>1448</v>
      </c>
      <c r="E684" t="s">
        <v>1415</v>
      </c>
      <c r="G684" t="s">
        <v>1420</v>
      </c>
      <c r="H684" t="s">
        <v>1636</v>
      </c>
      <c r="I684" t="s">
        <v>1777</v>
      </c>
      <c r="J684">
        <v>9</v>
      </c>
      <c r="K684" t="s">
        <v>2683</v>
      </c>
      <c r="L684" t="s">
        <v>2684</v>
      </c>
      <c r="M684">
        <v>10.066700000000001</v>
      </c>
      <c r="N684">
        <v>2</v>
      </c>
      <c r="Q684" t="s">
        <v>1420</v>
      </c>
      <c r="R684" t="s">
        <v>2683</v>
      </c>
      <c r="S684" t="s">
        <v>2684</v>
      </c>
      <c r="T684">
        <v>8</v>
      </c>
      <c r="U684" t="s">
        <v>1729</v>
      </c>
      <c r="Y684">
        <v>0.48330000000000001</v>
      </c>
      <c r="Z684">
        <v>0.58330000000000004</v>
      </c>
      <c r="AD684">
        <v>1</v>
      </c>
      <c r="AK684">
        <v>1</v>
      </c>
    </row>
    <row r="685" spans="1:59" x14ac:dyDescent="0.25">
      <c r="A685">
        <v>34834200</v>
      </c>
      <c r="B685" t="s">
        <v>2670</v>
      </c>
      <c r="D685" t="s">
        <v>1454</v>
      </c>
      <c r="E685" t="s">
        <v>1419</v>
      </c>
      <c r="G685" t="s">
        <v>1420</v>
      </c>
      <c r="H685" t="s">
        <v>1855</v>
      </c>
      <c r="I685" t="s">
        <v>1856</v>
      </c>
      <c r="J685">
        <v>9</v>
      </c>
      <c r="K685" t="s">
        <v>2685</v>
      </c>
      <c r="L685" t="s">
        <v>2686</v>
      </c>
      <c r="M685">
        <v>9.8167000000000009</v>
      </c>
      <c r="N685">
        <v>2</v>
      </c>
      <c r="Q685" t="s">
        <v>1420</v>
      </c>
      <c r="R685" t="s">
        <v>2685</v>
      </c>
      <c r="S685" t="s">
        <v>2686</v>
      </c>
      <c r="T685">
        <v>8</v>
      </c>
      <c r="U685" t="s">
        <v>1485</v>
      </c>
      <c r="Y685">
        <v>0.26669999999999999</v>
      </c>
      <c r="Z685">
        <v>0.55000000000000004</v>
      </c>
      <c r="AD685">
        <v>1</v>
      </c>
      <c r="AK685">
        <v>1</v>
      </c>
    </row>
    <row r="686" spans="1:59" x14ac:dyDescent="0.25">
      <c r="A686">
        <v>34834200</v>
      </c>
      <c r="B686" t="s">
        <v>2670</v>
      </c>
      <c r="D686" t="s">
        <v>1460</v>
      </c>
      <c r="E686" t="s">
        <v>1427</v>
      </c>
      <c r="G686" t="s">
        <v>1420</v>
      </c>
      <c r="H686" t="s">
        <v>1860</v>
      </c>
      <c r="I686" t="s">
        <v>1861</v>
      </c>
      <c r="J686">
        <v>9</v>
      </c>
      <c r="K686" t="s">
        <v>2687</v>
      </c>
      <c r="L686" t="s">
        <v>2688</v>
      </c>
      <c r="M686">
        <v>10.4</v>
      </c>
      <c r="N686">
        <v>2</v>
      </c>
      <c r="Q686" t="s">
        <v>1420</v>
      </c>
      <c r="R686" t="s">
        <v>2687</v>
      </c>
      <c r="S686" t="s">
        <v>2688</v>
      </c>
      <c r="T686">
        <v>8</v>
      </c>
      <c r="U686" t="s">
        <v>1868</v>
      </c>
      <c r="Y686">
        <v>1.1000000000000001</v>
      </c>
      <c r="Z686">
        <v>0.3</v>
      </c>
      <c r="AD686">
        <v>1</v>
      </c>
      <c r="AK686">
        <v>1</v>
      </c>
    </row>
    <row r="687" spans="1:59" x14ac:dyDescent="0.25">
      <c r="A687">
        <v>34834200</v>
      </c>
      <c r="B687" t="s">
        <v>2670</v>
      </c>
      <c r="D687" t="s">
        <v>1466</v>
      </c>
      <c r="E687" t="s">
        <v>1434</v>
      </c>
      <c r="G687" t="s">
        <v>1420</v>
      </c>
      <c r="H687" t="s">
        <v>1864</v>
      </c>
      <c r="I687" t="s">
        <v>1865</v>
      </c>
      <c r="J687">
        <v>9</v>
      </c>
      <c r="K687" t="s">
        <v>2689</v>
      </c>
      <c r="L687" t="s">
        <v>2690</v>
      </c>
      <c r="M687">
        <v>13.4833</v>
      </c>
      <c r="N687">
        <v>2</v>
      </c>
      <c r="Q687" t="s">
        <v>1420</v>
      </c>
      <c r="R687" t="s">
        <v>2689</v>
      </c>
      <c r="S687" t="s">
        <v>2690</v>
      </c>
      <c r="T687">
        <v>8</v>
      </c>
      <c r="U687" t="s">
        <v>2691</v>
      </c>
      <c r="Y687">
        <v>1.9</v>
      </c>
      <c r="Z687">
        <v>2.5832999999999999</v>
      </c>
      <c r="AD687">
        <v>1</v>
      </c>
      <c r="AK687">
        <v>1</v>
      </c>
    </row>
    <row r="688" spans="1:59" x14ac:dyDescent="0.25">
      <c r="A688">
        <v>34834200</v>
      </c>
      <c r="B688" t="s">
        <v>2670</v>
      </c>
      <c r="D688" t="s">
        <v>1472</v>
      </c>
      <c r="E688" t="s">
        <v>1404</v>
      </c>
      <c r="G688" t="s">
        <v>1405</v>
      </c>
      <c r="H688" t="s">
        <v>1411</v>
      </c>
    </row>
    <row r="689" spans="1:37" x14ac:dyDescent="0.25">
      <c r="A689">
        <v>34837200</v>
      </c>
      <c r="B689" t="s">
        <v>2692</v>
      </c>
      <c r="D689" t="s">
        <v>1403</v>
      </c>
      <c r="E689" t="s">
        <v>1404</v>
      </c>
      <c r="G689" t="s">
        <v>1420</v>
      </c>
      <c r="H689" t="s">
        <v>1829</v>
      </c>
      <c r="I689" t="s">
        <v>1795</v>
      </c>
      <c r="J689">
        <v>9</v>
      </c>
      <c r="K689" t="s">
        <v>2693</v>
      </c>
      <c r="L689" t="s">
        <v>2694</v>
      </c>
      <c r="M689">
        <v>9.2332999999999998</v>
      </c>
      <c r="N689">
        <v>2</v>
      </c>
      <c r="Q689" t="s">
        <v>1420</v>
      </c>
      <c r="R689" t="s">
        <v>2693</v>
      </c>
      <c r="S689" t="s">
        <v>2694</v>
      </c>
      <c r="T689">
        <v>8</v>
      </c>
      <c r="U689" t="s">
        <v>2007</v>
      </c>
      <c r="Y689">
        <v>0.1167</v>
      </c>
      <c r="Z689">
        <v>0.1167</v>
      </c>
      <c r="AD689">
        <v>1</v>
      </c>
      <c r="AK689">
        <v>1</v>
      </c>
    </row>
    <row r="690" spans="1:37" x14ac:dyDescent="0.25">
      <c r="A690">
        <v>34837200</v>
      </c>
      <c r="B690" t="s">
        <v>2692</v>
      </c>
      <c r="D690" t="s">
        <v>1409</v>
      </c>
      <c r="E690" t="s">
        <v>1410</v>
      </c>
      <c r="G690" t="s">
        <v>1420</v>
      </c>
      <c r="H690" t="s">
        <v>2135</v>
      </c>
      <c r="I690" t="s">
        <v>1534</v>
      </c>
      <c r="J690">
        <v>9</v>
      </c>
      <c r="K690" t="s">
        <v>2695</v>
      </c>
      <c r="L690" t="s">
        <v>2696</v>
      </c>
      <c r="M690">
        <v>9.0333000000000006</v>
      </c>
      <c r="N690">
        <v>2</v>
      </c>
      <c r="Q690" t="s">
        <v>1420</v>
      </c>
      <c r="R690" t="s">
        <v>2695</v>
      </c>
      <c r="S690" t="s">
        <v>2696</v>
      </c>
      <c r="T690">
        <v>8</v>
      </c>
      <c r="U690" t="s">
        <v>1919</v>
      </c>
      <c r="Y690">
        <v>0.05</v>
      </c>
      <c r="Z690">
        <v>-1.67E-2</v>
      </c>
      <c r="AD690">
        <v>1</v>
      </c>
      <c r="AK690">
        <v>1</v>
      </c>
    </row>
    <row r="691" spans="1:37" x14ac:dyDescent="0.25">
      <c r="A691">
        <v>34837200</v>
      </c>
      <c r="B691" t="s">
        <v>2692</v>
      </c>
      <c r="D691" t="s">
        <v>1412</v>
      </c>
      <c r="E691" t="s">
        <v>1413</v>
      </c>
      <c r="G691" t="s">
        <v>1420</v>
      </c>
      <c r="H691" t="s">
        <v>2138</v>
      </c>
      <c r="I691" t="s">
        <v>1541</v>
      </c>
      <c r="J691">
        <v>9</v>
      </c>
      <c r="K691" t="s">
        <v>2697</v>
      </c>
      <c r="L691" t="s">
        <v>2698</v>
      </c>
      <c r="M691">
        <v>9.0167000000000002</v>
      </c>
      <c r="N691">
        <v>2</v>
      </c>
      <c r="Q691" t="s">
        <v>1420</v>
      </c>
      <c r="R691" t="s">
        <v>2697</v>
      </c>
      <c r="S691" t="s">
        <v>2698</v>
      </c>
      <c r="T691">
        <v>8</v>
      </c>
      <c r="U691" t="s">
        <v>1925</v>
      </c>
      <c r="Y691">
        <v>-0.05</v>
      </c>
      <c r="Z691">
        <v>6.6699999999999995E-2</v>
      </c>
      <c r="AD691">
        <v>1</v>
      </c>
      <c r="AK691">
        <v>1</v>
      </c>
    </row>
    <row r="692" spans="1:37" x14ac:dyDescent="0.25">
      <c r="A692">
        <v>34837200</v>
      </c>
      <c r="B692" t="s">
        <v>2692</v>
      </c>
      <c r="D692" t="s">
        <v>1414</v>
      </c>
      <c r="E692" t="s">
        <v>1415</v>
      </c>
      <c r="G692" t="s">
        <v>1420</v>
      </c>
      <c r="H692" t="s">
        <v>2141</v>
      </c>
      <c r="I692" t="s">
        <v>1547</v>
      </c>
      <c r="J692">
        <v>9</v>
      </c>
      <c r="K692" t="s">
        <v>2699</v>
      </c>
      <c r="L692" t="s">
        <v>2700</v>
      </c>
      <c r="M692">
        <v>9.0333000000000006</v>
      </c>
      <c r="N692">
        <v>2</v>
      </c>
      <c r="Q692" t="s">
        <v>1420</v>
      </c>
      <c r="R692" t="s">
        <v>2699</v>
      </c>
      <c r="S692" t="s">
        <v>2700</v>
      </c>
      <c r="T692">
        <v>8</v>
      </c>
      <c r="U692" t="s">
        <v>1919</v>
      </c>
      <c r="Y692">
        <v>0.05</v>
      </c>
      <c r="Z692">
        <v>-1.67E-2</v>
      </c>
      <c r="AD692">
        <v>1</v>
      </c>
      <c r="AK692">
        <v>1</v>
      </c>
    </row>
    <row r="693" spans="1:37" x14ac:dyDescent="0.25">
      <c r="A693">
        <v>34837200</v>
      </c>
      <c r="B693" t="s">
        <v>2692</v>
      </c>
      <c r="D693" t="s">
        <v>1418</v>
      </c>
      <c r="E693" t="s">
        <v>1419</v>
      </c>
      <c r="G693" t="s">
        <v>1420</v>
      </c>
      <c r="H693" t="s">
        <v>2143</v>
      </c>
      <c r="I693" t="s">
        <v>1579</v>
      </c>
      <c r="J693">
        <v>9</v>
      </c>
      <c r="K693" t="s">
        <v>2701</v>
      </c>
      <c r="L693" t="s">
        <v>1579</v>
      </c>
      <c r="M693">
        <v>9.0167000000000002</v>
      </c>
      <c r="N693">
        <v>2</v>
      </c>
      <c r="Q693" t="s">
        <v>1420</v>
      </c>
      <c r="R693" t="s">
        <v>2701</v>
      </c>
      <c r="S693" t="s">
        <v>1579</v>
      </c>
      <c r="T693">
        <v>8</v>
      </c>
      <c r="U693" t="s">
        <v>1925</v>
      </c>
      <c r="Y693">
        <v>1.67E-2</v>
      </c>
      <c r="AD693">
        <v>1</v>
      </c>
      <c r="AK693">
        <v>1</v>
      </c>
    </row>
    <row r="694" spans="1:37" x14ac:dyDescent="0.25">
      <c r="A694">
        <v>34837200</v>
      </c>
      <c r="B694" t="s">
        <v>2692</v>
      </c>
      <c r="D694" t="s">
        <v>1426</v>
      </c>
      <c r="E694" t="s">
        <v>1427</v>
      </c>
      <c r="G694" t="s">
        <v>1405</v>
      </c>
      <c r="H694" t="s">
        <v>1411</v>
      </c>
    </row>
    <row r="695" spans="1:37" x14ac:dyDescent="0.25">
      <c r="A695">
        <v>34837200</v>
      </c>
      <c r="B695" t="s">
        <v>2692</v>
      </c>
      <c r="D695" t="s">
        <v>1433</v>
      </c>
      <c r="E695" t="s">
        <v>1434</v>
      </c>
      <c r="G695" t="s">
        <v>1405</v>
      </c>
      <c r="H695" t="s">
        <v>1411</v>
      </c>
    </row>
    <row r="696" spans="1:37" x14ac:dyDescent="0.25">
      <c r="A696">
        <v>34837200</v>
      </c>
      <c r="B696" t="s">
        <v>2692</v>
      </c>
      <c r="D696" t="s">
        <v>1440</v>
      </c>
      <c r="E696" t="s">
        <v>1404</v>
      </c>
      <c r="G696" t="s">
        <v>1420</v>
      </c>
      <c r="H696" t="s">
        <v>2050</v>
      </c>
      <c r="I696" t="s">
        <v>1558</v>
      </c>
      <c r="J696">
        <v>9</v>
      </c>
      <c r="K696" t="s">
        <v>2702</v>
      </c>
      <c r="L696" t="s">
        <v>2703</v>
      </c>
      <c r="M696">
        <v>9.0167000000000002</v>
      </c>
      <c r="N696">
        <v>2</v>
      </c>
      <c r="Q696" t="s">
        <v>1420</v>
      </c>
      <c r="R696" t="s">
        <v>2702</v>
      </c>
      <c r="S696" t="s">
        <v>2703</v>
      </c>
      <c r="T696">
        <v>8</v>
      </c>
      <c r="U696" t="s">
        <v>1925</v>
      </c>
      <c r="Y696">
        <v>-3.3300000000000003E-2</v>
      </c>
      <c r="Z696">
        <v>0.05</v>
      </c>
      <c r="AD696">
        <v>1</v>
      </c>
      <c r="AK696">
        <v>1</v>
      </c>
    </row>
    <row r="697" spans="1:37" x14ac:dyDescent="0.25">
      <c r="A697">
        <v>34837200</v>
      </c>
      <c r="B697" t="s">
        <v>2692</v>
      </c>
      <c r="D697" t="s">
        <v>1446</v>
      </c>
      <c r="E697" t="s">
        <v>1410</v>
      </c>
      <c r="G697" t="s">
        <v>1420</v>
      </c>
      <c r="H697" t="s">
        <v>2055</v>
      </c>
      <c r="I697" t="s">
        <v>1560</v>
      </c>
      <c r="J697">
        <v>9</v>
      </c>
      <c r="K697" t="s">
        <v>2704</v>
      </c>
      <c r="L697" t="s">
        <v>1560</v>
      </c>
      <c r="M697">
        <v>9.0500000000000007</v>
      </c>
      <c r="N697">
        <v>2</v>
      </c>
      <c r="Q697" t="s">
        <v>1420</v>
      </c>
      <c r="R697" t="s">
        <v>2704</v>
      </c>
      <c r="S697" t="s">
        <v>1560</v>
      </c>
      <c r="T697">
        <v>8</v>
      </c>
      <c r="U697" t="s">
        <v>1913</v>
      </c>
      <c r="Y697">
        <v>0.05</v>
      </c>
      <c r="AD697">
        <v>1</v>
      </c>
      <c r="AK697">
        <v>1</v>
      </c>
    </row>
    <row r="698" spans="1:37" x14ac:dyDescent="0.25">
      <c r="A698">
        <v>34837200</v>
      </c>
      <c r="B698" t="s">
        <v>2692</v>
      </c>
      <c r="D698" t="s">
        <v>1447</v>
      </c>
      <c r="E698" t="s">
        <v>1413</v>
      </c>
      <c r="G698" t="s">
        <v>1420</v>
      </c>
      <c r="H698" t="s">
        <v>2150</v>
      </c>
      <c r="I698" t="s">
        <v>1567</v>
      </c>
      <c r="J698">
        <v>9</v>
      </c>
      <c r="K698" t="s">
        <v>2705</v>
      </c>
      <c r="L698" t="s">
        <v>2706</v>
      </c>
      <c r="M698">
        <v>9.3167000000000009</v>
      </c>
      <c r="N698">
        <v>2</v>
      </c>
      <c r="Q698" t="s">
        <v>1420</v>
      </c>
      <c r="R698" t="s">
        <v>2705</v>
      </c>
      <c r="S698" t="s">
        <v>2706</v>
      </c>
      <c r="T698">
        <v>8</v>
      </c>
      <c r="U698" t="s">
        <v>1769</v>
      </c>
      <c r="Y698">
        <v>6.6699999999999995E-2</v>
      </c>
      <c r="Z698">
        <v>0.25</v>
      </c>
      <c r="AD698">
        <v>1</v>
      </c>
      <c r="AK698">
        <v>1</v>
      </c>
    </row>
    <row r="699" spans="1:37" x14ac:dyDescent="0.25">
      <c r="A699">
        <v>34837200</v>
      </c>
      <c r="B699" t="s">
        <v>2692</v>
      </c>
      <c r="D699" t="s">
        <v>1448</v>
      </c>
      <c r="E699" t="s">
        <v>1415</v>
      </c>
      <c r="G699" t="s">
        <v>1420</v>
      </c>
      <c r="H699" t="s">
        <v>2153</v>
      </c>
      <c r="I699" t="s">
        <v>1569</v>
      </c>
      <c r="J699">
        <v>9</v>
      </c>
      <c r="K699" t="s">
        <v>2707</v>
      </c>
      <c r="L699" t="s">
        <v>2708</v>
      </c>
      <c r="M699">
        <v>9.0167000000000002</v>
      </c>
      <c r="N699">
        <v>2</v>
      </c>
      <c r="Q699" t="s">
        <v>1420</v>
      </c>
      <c r="R699" t="s">
        <v>2707</v>
      </c>
      <c r="S699" t="s">
        <v>2708</v>
      </c>
      <c r="T699">
        <v>8</v>
      </c>
      <c r="U699" t="s">
        <v>1925</v>
      </c>
      <c r="Y699">
        <v>0.05</v>
      </c>
      <c r="Z699">
        <v>-3.3300000000000003E-2</v>
      </c>
      <c r="AD699">
        <v>1</v>
      </c>
      <c r="AK699">
        <v>1</v>
      </c>
    </row>
    <row r="700" spans="1:37" x14ac:dyDescent="0.25">
      <c r="A700">
        <v>34837200</v>
      </c>
      <c r="B700" t="s">
        <v>2692</v>
      </c>
      <c r="D700" t="s">
        <v>1454</v>
      </c>
      <c r="E700" t="s">
        <v>1419</v>
      </c>
      <c r="G700" t="s">
        <v>1420</v>
      </c>
      <c r="H700" t="s">
        <v>2156</v>
      </c>
      <c r="I700" t="s">
        <v>1596</v>
      </c>
      <c r="J700">
        <v>9</v>
      </c>
      <c r="K700" t="s">
        <v>2709</v>
      </c>
      <c r="L700" t="s">
        <v>2710</v>
      </c>
      <c r="M700">
        <v>9.0333000000000006</v>
      </c>
      <c r="N700">
        <v>2</v>
      </c>
      <c r="Q700" t="s">
        <v>1420</v>
      </c>
      <c r="R700" t="s">
        <v>2709</v>
      </c>
      <c r="S700" t="s">
        <v>2710</v>
      </c>
      <c r="T700">
        <v>8</v>
      </c>
      <c r="U700" t="s">
        <v>1919</v>
      </c>
      <c r="Y700">
        <v>0.05</v>
      </c>
      <c r="Z700">
        <v>-1.67E-2</v>
      </c>
      <c r="AD700">
        <v>1</v>
      </c>
      <c r="AK700">
        <v>1</v>
      </c>
    </row>
    <row r="701" spans="1:37" x14ac:dyDescent="0.25">
      <c r="A701">
        <v>34837200</v>
      </c>
      <c r="B701" t="s">
        <v>2692</v>
      </c>
      <c r="D701" t="s">
        <v>1460</v>
      </c>
      <c r="E701" t="s">
        <v>1427</v>
      </c>
      <c r="G701" t="s">
        <v>1405</v>
      </c>
      <c r="H701" t="s">
        <v>1411</v>
      </c>
    </row>
    <row r="702" spans="1:37" x14ac:dyDescent="0.25">
      <c r="A702">
        <v>34837200</v>
      </c>
      <c r="B702" t="s">
        <v>2692</v>
      </c>
      <c r="D702" t="s">
        <v>1466</v>
      </c>
      <c r="E702" t="s">
        <v>1434</v>
      </c>
      <c r="G702" t="s">
        <v>1405</v>
      </c>
      <c r="H702" t="s">
        <v>1411</v>
      </c>
    </row>
    <row r="703" spans="1:37" x14ac:dyDescent="0.25">
      <c r="A703">
        <v>34837200</v>
      </c>
      <c r="B703" t="s">
        <v>2692</v>
      </c>
      <c r="D703" t="s">
        <v>1472</v>
      </c>
      <c r="E703" t="s">
        <v>1404</v>
      </c>
      <c r="G703" t="s">
        <v>1420</v>
      </c>
      <c r="H703" t="s">
        <v>2159</v>
      </c>
      <c r="I703" t="s">
        <v>1609</v>
      </c>
      <c r="J703">
        <v>9</v>
      </c>
      <c r="K703" t="s">
        <v>2160</v>
      </c>
      <c r="L703" t="s">
        <v>2711</v>
      </c>
      <c r="M703">
        <v>9.1667000000000005</v>
      </c>
      <c r="N703">
        <v>2</v>
      </c>
      <c r="Q703" t="s">
        <v>1420</v>
      </c>
      <c r="R703" t="s">
        <v>2160</v>
      </c>
      <c r="S703" t="s">
        <v>2711</v>
      </c>
      <c r="T703">
        <v>8</v>
      </c>
      <c r="U703" t="s">
        <v>2185</v>
      </c>
      <c r="Y703">
        <v>0.1167</v>
      </c>
      <c r="Z703">
        <v>0.05</v>
      </c>
      <c r="AD703">
        <v>1</v>
      </c>
      <c r="AK703">
        <v>1</v>
      </c>
    </row>
    <row r="704" spans="1:37" x14ac:dyDescent="0.25">
      <c r="A704">
        <v>34840800</v>
      </c>
      <c r="B704" t="s">
        <v>2712</v>
      </c>
      <c r="D704" t="s">
        <v>1403</v>
      </c>
      <c r="E704" t="s">
        <v>1404</v>
      </c>
      <c r="G704" t="s">
        <v>1405</v>
      </c>
      <c r="H704" t="s">
        <v>1411</v>
      </c>
    </row>
    <row r="705" spans="1:62" x14ac:dyDescent="0.25">
      <c r="A705">
        <v>34840800</v>
      </c>
      <c r="B705" t="s">
        <v>2712</v>
      </c>
      <c r="D705" t="s">
        <v>1409</v>
      </c>
      <c r="E705" t="s">
        <v>1410</v>
      </c>
      <c r="G705" t="s">
        <v>1420</v>
      </c>
      <c r="H705" t="s">
        <v>1796</v>
      </c>
      <c r="I705" t="s">
        <v>1481</v>
      </c>
      <c r="J705">
        <v>9</v>
      </c>
      <c r="K705" t="s">
        <v>2135</v>
      </c>
      <c r="L705" t="s">
        <v>1481</v>
      </c>
      <c r="M705">
        <v>10</v>
      </c>
      <c r="N705">
        <v>2</v>
      </c>
      <c r="Q705" t="s">
        <v>1420</v>
      </c>
      <c r="R705" t="s">
        <v>2135</v>
      </c>
      <c r="S705" t="s">
        <v>1481</v>
      </c>
      <c r="T705">
        <v>8</v>
      </c>
      <c r="U705" t="s">
        <v>1515</v>
      </c>
      <c r="Y705">
        <v>1</v>
      </c>
      <c r="AD705">
        <v>1</v>
      </c>
      <c r="AK705">
        <v>1</v>
      </c>
    </row>
    <row r="706" spans="1:62" x14ac:dyDescent="0.25">
      <c r="A706">
        <v>34840800</v>
      </c>
      <c r="B706" t="s">
        <v>2712</v>
      </c>
      <c r="D706" t="s">
        <v>1412</v>
      </c>
      <c r="E706" t="s">
        <v>1413</v>
      </c>
      <c r="G706" t="s">
        <v>1420</v>
      </c>
      <c r="H706" t="s">
        <v>1800</v>
      </c>
      <c r="I706" t="s">
        <v>1486</v>
      </c>
      <c r="J706">
        <v>9</v>
      </c>
      <c r="K706" t="s">
        <v>2713</v>
      </c>
      <c r="L706" t="s">
        <v>1486</v>
      </c>
      <c r="M706">
        <v>9.9832999999999998</v>
      </c>
      <c r="N706">
        <v>2</v>
      </c>
      <c r="Q706" t="s">
        <v>1420</v>
      </c>
      <c r="R706" t="s">
        <v>2713</v>
      </c>
      <c r="S706" t="s">
        <v>1486</v>
      </c>
      <c r="T706">
        <v>8</v>
      </c>
      <c r="U706" t="s">
        <v>2665</v>
      </c>
      <c r="Y706">
        <v>0.98329999999999995</v>
      </c>
      <c r="AD706">
        <v>1</v>
      </c>
      <c r="AK706">
        <v>1</v>
      </c>
    </row>
    <row r="707" spans="1:62" x14ac:dyDescent="0.25">
      <c r="A707">
        <v>34840800</v>
      </c>
      <c r="B707" t="s">
        <v>2712</v>
      </c>
      <c r="D707" t="s">
        <v>1414</v>
      </c>
      <c r="E707" t="s">
        <v>1415</v>
      </c>
      <c r="G707" t="s">
        <v>1420</v>
      </c>
      <c r="H707" t="s">
        <v>1651</v>
      </c>
      <c r="I707" t="s">
        <v>1491</v>
      </c>
      <c r="J707">
        <v>9</v>
      </c>
      <c r="K707" t="s">
        <v>2714</v>
      </c>
      <c r="L707" t="s">
        <v>1491</v>
      </c>
      <c r="M707">
        <v>9.6832999999999991</v>
      </c>
      <c r="N707">
        <v>2</v>
      </c>
      <c r="Q707" t="s">
        <v>1420</v>
      </c>
      <c r="R707" t="s">
        <v>2714</v>
      </c>
      <c r="S707" t="s">
        <v>1491</v>
      </c>
      <c r="T707">
        <v>8</v>
      </c>
      <c r="U707" t="s">
        <v>1510</v>
      </c>
      <c r="Y707">
        <v>0.68330000000000002</v>
      </c>
      <c r="AD707">
        <v>1</v>
      </c>
      <c r="AK707">
        <v>1</v>
      </c>
    </row>
    <row r="708" spans="1:62" x14ac:dyDescent="0.25">
      <c r="A708">
        <v>34840800</v>
      </c>
      <c r="B708" t="s">
        <v>2712</v>
      </c>
      <c r="D708" t="s">
        <v>1418</v>
      </c>
      <c r="E708" t="s">
        <v>1419</v>
      </c>
      <c r="G708" t="s">
        <v>1420</v>
      </c>
      <c r="H708" t="s">
        <v>1652</v>
      </c>
      <c r="I708" t="s">
        <v>1653</v>
      </c>
      <c r="J708">
        <v>9</v>
      </c>
      <c r="K708" t="s">
        <v>2715</v>
      </c>
      <c r="L708" t="s">
        <v>2716</v>
      </c>
      <c r="M708">
        <v>10.0167</v>
      </c>
      <c r="N708">
        <v>2</v>
      </c>
      <c r="Q708" t="s">
        <v>1420</v>
      </c>
      <c r="R708" t="s">
        <v>2715</v>
      </c>
      <c r="S708" t="s">
        <v>2716</v>
      </c>
      <c r="T708">
        <v>8</v>
      </c>
      <c r="U708" t="s">
        <v>1500</v>
      </c>
      <c r="Y708">
        <v>0.98329999999999995</v>
      </c>
      <c r="Z708">
        <v>3.3300000000000003E-2</v>
      </c>
      <c r="AD708">
        <v>1</v>
      </c>
      <c r="AK708">
        <v>1</v>
      </c>
    </row>
    <row r="709" spans="1:62" x14ac:dyDescent="0.25">
      <c r="A709">
        <v>34840800</v>
      </c>
      <c r="B709" t="s">
        <v>2712</v>
      </c>
      <c r="D709" t="s">
        <v>1426</v>
      </c>
      <c r="E709" t="s">
        <v>1427</v>
      </c>
      <c r="G709" t="s">
        <v>1420</v>
      </c>
      <c r="H709" t="s">
        <v>1655</v>
      </c>
      <c r="I709" t="s">
        <v>1656</v>
      </c>
      <c r="J709">
        <v>9</v>
      </c>
      <c r="K709" t="s">
        <v>2717</v>
      </c>
      <c r="L709" t="s">
        <v>1656</v>
      </c>
      <c r="M709">
        <v>9.8332999999999995</v>
      </c>
      <c r="N709">
        <v>2</v>
      </c>
      <c r="Q709" t="s">
        <v>1420</v>
      </c>
      <c r="R709" t="s">
        <v>2717</v>
      </c>
      <c r="S709" t="s">
        <v>1656</v>
      </c>
      <c r="T709">
        <v>8</v>
      </c>
      <c r="U709" t="s">
        <v>2269</v>
      </c>
      <c r="Y709">
        <v>0.83330000000000004</v>
      </c>
      <c r="AD709">
        <v>1</v>
      </c>
      <c r="AK709">
        <v>1</v>
      </c>
    </row>
    <row r="710" spans="1:62" x14ac:dyDescent="0.25">
      <c r="A710">
        <v>34840800</v>
      </c>
      <c r="B710" t="s">
        <v>2712</v>
      </c>
      <c r="D710" t="s">
        <v>1433</v>
      </c>
      <c r="E710" t="s">
        <v>1434</v>
      </c>
      <c r="G710" t="s">
        <v>1405</v>
      </c>
      <c r="H710" t="s">
        <v>1411</v>
      </c>
    </row>
    <row r="711" spans="1:62" x14ac:dyDescent="0.25">
      <c r="A711">
        <v>34840800</v>
      </c>
      <c r="B711" t="s">
        <v>2712</v>
      </c>
      <c r="D711" t="s">
        <v>1440</v>
      </c>
      <c r="E711" t="s">
        <v>1404</v>
      </c>
      <c r="G711" t="s">
        <v>1405</v>
      </c>
      <c r="H711" t="s">
        <v>1411</v>
      </c>
    </row>
    <row r="712" spans="1:62" x14ac:dyDescent="0.25">
      <c r="A712">
        <v>34840800</v>
      </c>
      <c r="B712" t="s">
        <v>2712</v>
      </c>
      <c r="D712" t="s">
        <v>1446</v>
      </c>
      <c r="E712" t="s">
        <v>1410</v>
      </c>
      <c r="G712" t="s">
        <v>1420</v>
      </c>
      <c r="H712" t="s">
        <v>1814</v>
      </c>
      <c r="I712" t="s">
        <v>1506</v>
      </c>
      <c r="J712">
        <v>9</v>
      </c>
      <c r="K712" t="s">
        <v>2055</v>
      </c>
      <c r="L712" t="s">
        <v>2718</v>
      </c>
      <c r="M712">
        <v>10.066700000000001</v>
      </c>
      <c r="N712">
        <v>2</v>
      </c>
      <c r="Q712" t="s">
        <v>1420</v>
      </c>
      <c r="R712" t="s">
        <v>2055</v>
      </c>
      <c r="S712" t="s">
        <v>2718</v>
      </c>
      <c r="T712">
        <v>8</v>
      </c>
      <c r="U712" t="s">
        <v>1729</v>
      </c>
      <c r="Y712">
        <v>1</v>
      </c>
      <c r="Z712">
        <v>6.6699999999999995E-2</v>
      </c>
      <c r="AD712">
        <v>1</v>
      </c>
      <c r="AK712">
        <v>1</v>
      </c>
    </row>
    <row r="713" spans="1:62" x14ac:dyDescent="0.25">
      <c r="A713">
        <v>34840800</v>
      </c>
      <c r="B713" t="s">
        <v>2712</v>
      </c>
      <c r="D713" t="s">
        <v>1447</v>
      </c>
      <c r="E713" t="s">
        <v>1413</v>
      </c>
      <c r="G713" t="s">
        <v>1420</v>
      </c>
      <c r="H713" t="s">
        <v>1818</v>
      </c>
      <c r="I713" t="s">
        <v>1511</v>
      </c>
      <c r="J713">
        <v>9</v>
      </c>
      <c r="K713" t="s">
        <v>2719</v>
      </c>
      <c r="L713" t="s">
        <v>1511</v>
      </c>
      <c r="M713">
        <v>9.4832999999999998</v>
      </c>
      <c r="N713">
        <v>2</v>
      </c>
      <c r="Q713" t="s">
        <v>1420</v>
      </c>
      <c r="R713" t="s">
        <v>2719</v>
      </c>
      <c r="S713" t="s">
        <v>1511</v>
      </c>
      <c r="T713">
        <v>8</v>
      </c>
      <c r="U713" t="s">
        <v>1525</v>
      </c>
      <c r="Y713">
        <v>0.48330000000000001</v>
      </c>
      <c r="AD713">
        <v>1</v>
      </c>
      <c r="AK713">
        <v>1</v>
      </c>
    </row>
    <row r="714" spans="1:62" x14ac:dyDescent="0.25">
      <c r="A714">
        <v>34840800</v>
      </c>
      <c r="B714" t="s">
        <v>2712</v>
      </c>
      <c r="D714" t="s">
        <v>1448</v>
      </c>
      <c r="E714" t="s">
        <v>1415</v>
      </c>
      <c r="G714" t="s">
        <v>1420</v>
      </c>
      <c r="H714" t="s">
        <v>1666</v>
      </c>
      <c r="I714" t="s">
        <v>1516</v>
      </c>
      <c r="J714">
        <v>9</v>
      </c>
      <c r="K714" t="s">
        <v>2720</v>
      </c>
      <c r="L714" t="s">
        <v>2721</v>
      </c>
      <c r="M714">
        <v>10.0167</v>
      </c>
      <c r="N714">
        <v>2</v>
      </c>
      <c r="Q714" t="s">
        <v>1420</v>
      </c>
      <c r="R714" t="s">
        <v>2720</v>
      </c>
      <c r="S714" t="s">
        <v>2721</v>
      </c>
      <c r="T714">
        <v>8</v>
      </c>
      <c r="U714" t="s">
        <v>1500</v>
      </c>
      <c r="Y714">
        <v>0.98329999999999995</v>
      </c>
      <c r="Z714">
        <v>3.3300000000000003E-2</v>
      </c>
      <c r="AD714">
        <v>1</v>
      </c>
      <c r="AK714">
        <v>1</v>
      </c>
    </row>
    <row r="715" spans="1:62" x14ac:dyDescent="0.25">
      <c r="A715">
        <v>34840800</v>
      </c>
      <c r="B715" t="s">
        <v>2712</v>
      </c>
      <c r="D715" t="s">
        <v>1454</v>
      </c>
      <c r="E715" t="s">
        <v>1419</v>
      </c>
      <c r="G715" t="s">
        <v>1420</v>
      </c>
      <c r="H715" t="s">
        <v>1667</v>
      </c>
      <c r="I715" t="s">
        <v>1668</v>
      </c>
      <c r="J715">
        <v>9</v>
      </c>
      <c r="K715" t="s">
        <v>2722</v>
      </c>
      <c r="L715" t="s">
        <v>2723</v>
      </c>
      <c r="M715">
        <v>10.0167</v>
      </c>
      <c r="N715">
        <v>2</v>
      </c>
      <c r="Q715" t="s">
        <v>1420</v>
      </c>
      <c r="R715" t="s">
        <v>2722</v>
      </c>
      <c r="S715" t="s">
        <v>2723</v>
      </c>
      <c r="T715">
        <v>8</v>
      </c>
      <c r="U715" t="s">
        <v>1500</v>
      </c>
      <c r="Y715">
        <v>0.98329999999999995</v>
      </c>
      <c r="Z715">
        <v>3.3300000000000003E-2</v>
      </c>
      <c r="AD715">
        <v>1</v>
      </c>
      <c r="AK715">
        <v>1</v>
      </c>
    </row>
    <row r="716" spans="1:62" x14ac:dyDescent="0.25">
      <c r="A716">
        <v>34840800</v>
      </c>
      <c r="B716" t="s">
        <v>2712</v>
      </c>
      <c r="D716" t="s">
        <v>1460</v>
      </c>
      <c r="E716" t="s">
        <v>1427</v>
      </c>
      <c r="G716" t="s">
        <v>1420</v>
      </c>
      <c r="H716" t="s">
        <v>1671</v>
      </c>
      <c r="I716" t="s">
        <v>1672</v>
      </c>
      <c r="J716">
        <v>9</v>
      </c>
      <c r="K716" t="s">
        <v>2724</v>
      </c>
      <c r="L716" t="s">
        <v>1672</v>
      </c>
      <c r="M716">
        <v>9.9832999999999998</v>
      </c>
      <c r="N716">
        <v>2</v>
      </c>
      <c r="Q716" t="s">
        <v>1420</v>
      </c>
      <c r="R716" t="s">
        <v>2724</v>
      </c>
      <c r="S716" t="s">
        <v>1672</v>
      </c>
      <c r="T716">
        <v>8</v>
      </c>
      <c r="U716" t="s">
        <v>2665</v>
      </c>
      <c r="Y716">
        <v>0.98329999999999995</v>
      </c>
      <c r="AD716">
        <v>1</v>
      </c>
      <c r="AK716">
        <v>1</v>
      </c>
    </row>
    <row r="717" spans="1:62" x14ac:dyDescent="0.25">
      <c r="A717">
        <v>34840800</v>
      </c>
      <c r="B717" t="s">
        <v>2712</v>
      </c>
      <c r="D717" t="s">
        <v>1466</v>
      </c>
      <c r="E717" t="s">
        <v>1434</v>
      </c>
      <c r="G717" t="s">
        <v>1405</v>
      </c>
      <c r="H717" t="s">
        <v>1411</v>
      </c>
    </row>
    <row r="718" spans="1:62" x14ac:dyDescent="0.25">
      <c r="A718">
        <v>34840800</v>
      </c>
      <c r="B718" t="s">
        <v>2712</v>
      </c>
      <c r="D718" t="s">
        <v>1472</v>
      </c>
      <c r="E718" t="s">
        <v>1404</v>
      </c>
      <c r="G718" t="s">
        <v>1405</v>
      </c>
      <c r="H718" t="s">
        <v>1411</v>
      </c>
    </row>
    <row r="719" spans="1:62" x14ac:dyDescent="0.25">
      <c r="A719">
        <v>34843800</v>
      </c>
      <c r="B719" t="s">
        <v>2725</v>
      </c>
      <c r="D719" t="s">
        <v>1403</v>
      </c>
      <c r="E719" t="s">
        <v>1404</v>
      </c>
      <c r="G719" t="s">
        <v>1420</v>
      </c>
      <c r="H719" t="s">
        <v>1532</v>
      </c>
      <c r="I719" t="s">
        <v>1533</v>
      </c>
      <c r="J719">
        <v>9</v>
      </c>
      <c r="K719" t="s">
        <v>2726</v>
      </c>
      <c r="L719" t="s">
        <v>1533</v>
      </c>
      <c r="M719">
        <v>9.2166999999999994</v>
      </c>
      <c r="N719">
        <v>2</v>
      </c>
      <c r="Q719" t="s">
        <v>1420</v>
      </c>
      <c r="R719" t="s">
        <v>2726</v>
      </c>
      <c r="S719" t="s">
        <v>1533</v>
      </c>
      <c r="T719">
        <v>9</v>
      </c>
      <c r="U719" t="s">
        <v>2727</v>
      </c>
      <c r="V719" t="s">
        <v>1533</v>
      </c>
      <c r="W719" t="s">
        <v>1477</v>
      </c>
      <c r="X719">
        <v>1</v>
      </c>
      <c r="Y719">
        <v>0.2167</v>
      </c>
      <c r="AA719">
        <v>9.2166999999999994</v>
      </c>
      <c r="AB719">
        <v>-1</v>
      </c>
      <c r="AD719">
        <v>1</v>
      </c>
      <c r="AK719">
        <v>1</v>
      </c>
      <c r="AN719">
        <v>1</v>
      </c>
      <c r="AP719">
        <v>1</v>
      </c>
      <c r="BJ719">
        <v>1</v>
      </c>
    </row>
    <row r="720" spans="1:62" x14ac:dyDescent="0.25">
      <c r="A720">
        <v>34843800</v>
      </c>
      <c r="B720" t="s">
        <v>2725</v>
      </c>
      <c r="D720" t="s">
        <v>1409</v>
      </c>
      <c r="E720" t="s">
        <v>1410</v>
      </c>
      <c r="G720" t="s">
        <v>1420</v>
      </c>
      <c r="H720" t="s">
        <v>1534</v>
      </c>
      <c r="I720" t="s">
        <v>1535</v>
      </c>
      <c r="J720">
        <v>9</v>
      </c>
      <c r="K720" t="s">
        <v>2728</v>
      </c>
      <c r="L720" t="s">
        <v>1535</v>
      </c>
      <c r="M720">
        <v>9.1999999999999993</v>
      </c>
      <c r="N720">
        <v>2</v>
      </c>
      <c r="Q720" t="s">
        <v>1420</v>
      </c>
      <c r="R720" t="s">
        <v>2728</v>
      </c>
      <c r="S720" t="s">
        <v>1535</v>
      </c>
      <c r="T720">
        <v>9</v>
      </c>
      <c r="U720" t="s">
        <v>2729</v>
      </c>
      <c r="V720" t="s">
        <v>1535</v>
      </c>
      <c r="W720" t="s">
        <v>1482</v>
      </c>
      <c r="X720">
        <v>1</v>
      </c>
      <c r="Y720">
        <v>0.2</v>
      </c>
      <c r="AA720">
        <v>9.1999999999999993</v>
      </c>
      <c r="AB720">
        <v>-1</v>
      </c>
      <c r="AD720">
        <v>1</v>
      </c>
      <c r="AK720">
        <v>1</v>
      </c>
      <c r="AN720">
        <v>1</v>
      </c>
      <c r="AP720">
        <v>1</v>
      </c>
      <c r="BJ720">
        <v>1</v>
      </c>
    </row>
    <row r="721" spans="1:62" x14ac:dyDescent="0.25">
      <c r="A721">
        <v>34843800</v>
      </c>
      <c r="B721" t="s">
        <v>2725</v>
      </c>
      <c r="D721" t="s">
        <v>1412</v>
      </c>
      <c r="E721" t="s">
        <v>1413</v>
      </c>
      <c r="G721" t="s">
        <v>1420</v>
      </c>
      <c r="H721" t="s">
        <v>1541</v>
      </c>
      <c r="I721" t="s">
        <v>1542</v>
      </c>
      <c r="J721">
        <v>9</v>
      </c>
      <c r="K721" t="s">
        <v>2730</v>
      </c>
      <c r="L721" t="s">
        <v>1542</v>
      </c>
      <c r="M721">
        <v>9.15</v>
      </c>
      <c r="N721">
        <v>2</v>
      </c>
      <c r="Q721" t="s">
        <v>1420</v>
      </c>
      <c r="R721" t="s">
        <v>2730</v>
      </c>
      <c r="S721" t="s">
        <v>1542</v>
      </c>
      <c r="T721">
        <v>9</v>
      </c>
      <c r="U721" t="s">
        <v>2731</v>
      </c>
      <c r="V721" t="s">
        <v>1542</v>
      </c>
      <c r="W721" t="s">
        <v>1487</v>
      </c>
      <c r="X721">
        <v>1</v>
      </c>
      <c r="Y721">
        <v>0.15</v>
      </c>
      <c r="AA721">
        <v>9.15</v>
      </c>
      <c r="AB721">
        <v>-1</v>
      </c>
      <c r="AD721">
        <v>1</v>
      </c>
      <c r="AK721">
        <v>1</v>
      </c>
      <c r="AN721">
        <v>1</v>
      </c>
      <c r="AP721">
        <v>1</v>
      </c>
      <c r="BJ721">
        <v>1</v>
      </c>
    </row>
    <row r="722" spans="1:62" x14ac:dyDescent="0.25">
      <c r="A722">
        <v>34843800</v>
      </c>
      <c r="B722" t="s">
        <v>2725</v>
      </c>
      <c r="D722" t="s">
        <v>1414</v>
      </c>
      <c r="E722" t="s">
        <v>1415</v>
      </c>
      <c r="G722" t="s">
        <v>1405</v>
      </c>
      <c r="H722" t="s">
        <v>1411</v>
      </c>
    </row>
    <row r="723" spans="1:62" x14ac:dyDescent="0.25">
      <c r="A723">
        <v>34843800</v>
      </c>
      <c r="B723" t="s">
        <v>2725</v>
      </c>
      <c r="D723" t="s">
        <v>1418</v>
      </c>
      <c r="E723" t="s">
        <v>1419</v>
      </c>
      <c r="G723" t="s">
        <v>1405</v>
      </c>
      <c r="H723" t="s">
        <v>1411</v>
      </c>
    </row>
    <row r="724" spans="1:62" x14ac:dyDescent="0.25">
      <c r="A724">
        <v>34843800</v>
      </c>
      <c r="B724" t="s">
        <v>2725</v>
      </c>
      <c r="D724" t="s">
        <v>1426</v>
      </c>
      <c r="E724" t="s">
        <v>1427</v>
      </c>
      <c r="G724" t="s">
        <v>1420</v>
      </c>
      <c r="H724" t="s">
        <v>1584</v>
      </c>
      <c r="I724" t="s">
        <v>1585</v>
      </c>
      <c r="J724">
        <v>9</v>
      </c>
      <c r="K724" t="s">
        <v>2732</v>
      </c>
      <c r="L724" t="s">
        <v>2733</v>
      </c>
      <c r="M724">
        <v>9.1166999999999998</v>
      </c>
      <c r="N724">
        <v>2</v>
      </c>
      <c r="Q724" t="s">
        <v>1420</v>
      </c>
      <c r="R724" t="s">
        <v>2732</v>
      </c>
      <c r="S724" t="s">
        <v>2733</v>
      </c>
      <c r="T724">
        <v>9</v>
      </c>
      <c r="U724" t="s">
        <v>2734</v>
      </c>
      <c r="V724" t="s">
        <v>1585</v>
      </c>
      <c r="W724" t="s">
        <v>2110</v>
      </c>
      <c r="X724">
        <v>1</v>
      </c>
      <c r="Y724">
        <v>8.3299999999999999E-2</v>
      </c>
      <c r="Z724">
        <v>3.3300000000000003E-2</v>
      </c>
      <c r="AA724">
        <v>9.0832999999999995</v>
      </c>
      <c r="AB724">
        <v>-0.9667</v>
      </c>
      <c r="AD724">
        <v>1</v>
      </c>
      <c r="AK724">
        <v>1</v>
      </c>
      <c r="AN724">
        <v>1</v>
      </c>
      <c r="AP724">
        <v>1</v>
      </c>
      <c r="AQ724">
        <v>0.03</v>
      </c>
      <c r="BJ724">
        <v>1</v>
      </c>
    </row>
    <row r="725" spans="1:62" x14ac:dyDescent="0.25">
      <c r="A725">
        <v>34843800</v>
      </c>
      <c r="B725" t="s">
        <v>2725</v>
      </c>
      <c r="D725" t="s">
        <v>1433</v>
      </c>
      <c r="E725" t="s">
        <v>1434</v>
      </c>
      <c r="G725" t="s">
        <v>1420</v>
      </c>
      <c r="H725" t="s">
        <v>1553</v>
      </c>
      <c r="I725" t="s">
        <v>1554</v>
      </c>
      <c r="J725">
        <v>9</v>
      </c>
      <c r="K725" t="s">
        <v>2735</v>
      </c>
      <c r="L725" t="s">
        <v>1554</v>
      </c>
      <c r="M725">
        <v>9.25</v>
      </c>
      <c r="N725">
        <v>2</v>
      </c>
      <c r="Q725" t="s">
        <v>1420</v>
      </c>
      <c r="R725" t="s">
        <v>2735</v>
      </c>
      <c r="S725" t="s">
        <v>1554</v>
      </c>
      <c r="T725">
        <v>9</v>
      </c>
      <c r="U725" t="s">
        <v>2736</v>
      </c>
      <c r="V725" t="s">
        <v>1554</v>
      </c>
      <c r="W725" t="s">
        <v>1497</v>
      </c>
      <c r="X725">
        <v>1</v>
      </c>
      <c r="Y725">
        <v>0.25</v>
      </c>
      <c r="AA725">
        <v>9.25</v>
      </c>
      <c r="AB725">
        <v>-1</v>
      </c>
      <c r="AD725">
        <v>1</v>
      </c>
      <c r="AK725">
        <v>1</v>
      </c>
      <c r="AN725">
        <v>1</v>
      </c>
      <c r="AP725">
        <v>1</v>
      </c>
      <c r="BJ725">
        <v>1</v>
      </c>
    </row>
    <row r="726" spans="1:62" x14ac:dyDescent="0.25">
      <c r="A726">
        <v>34843800</v>
      </c>
      <c r="B726" t="s">
        <v>2725</v>
      </c>
      <c r="D726" t="s">
        <v>1440</v>
      </c>
      <c r="E726" t="s">
        <v>1404</v>
      </c>
      <c r="G726" t="s">
        <v>1420</v>
      </c>
      <c r="H726" t="s">
        <v>1558</v>
      </c>
      <c r="I726" t="s">
        <v>1559</v>
      </c>
      <c r="J726">
        <v>9</v>
      </c>
      <c r="K726" t="s">
        <v>2737</v>
      </c>
      <c r="L726" t="s">
        <v>1559</v>
      </c>
      <c r="M726">
        <v>9.1667000000000005</v>
      </c>
      <c r="N726">
        <v>2</v>
      </c>
      <c r="Q726" t="s">
        <v>1420</v>
      </c>
      <c r="R726" t="s">
        <v>2737</v>
      </c>
      <c r="S726" t="s">
        <v>1559</v>
      </c>
      <c r="T726">
        <v>9</v>
      </c>
      <c r="U726" t="s">
        <v>2738</v>
      </c>
      <c r="V726" t="s">
        <v>1559</v>
      </c>
      <c r="W726" t="s">
        <v>1502</v>
      </c>
      <c r="X726">
        <v>1</v>
      </c>
      <c r="Y726">
        <v>0.16669999999999999</v>
      </c>
      <c r="AA726">
        <v>9.1667000000000005</v>
      </c>
      <c r="AB726">
        <v>-1</v>
      </c>
      <c r="AD726">
        <v>1</v>
      </c>
      <c r="AK726">
        <v>1</v>
      </c>
      <c r="AN726">
        <v>1</v>
      </c>
      <c r="AP726">
        <v>1</v>
      </c>
      <c r="BJ726">
        <v>1</v>
      </c>
    </row>
    <row r="727" spans="1:62" x14ac:dyDescent="0.25">
      <c r="A727">
        <v>34843800</v>
      </c>
      <c r="B727" t="s">
        <v>2725</v>
      </c>
      <c r="D727" t="s">
        <v>1446</v>
      </c>
      <c r="E727" t="s">
        <v>1410</v>
      </c>
      <c r="G727" t="s">
        <v>1420</v>
      </c>
      <c r="H727" t="s">
        <v>1560</v>
      </c>
      <c r="I727" t="s">
        <v>1561</v>
      </c>
      <c r="J727">
        <v>9</v>
      </c>
      <c r="K727" t="s">
        <v>2739</v>
      </c>
      <c r="L727" t="s">
        <v>1561</v>
      </c>
      <c r="M727">
        <v>9.1832999999999991</v>
      </c>
      <c r="N727">
        <v>2</v>
      </c>
      <c r="Q727" t="s">
        <v>1420</v>
      </c>
      <c r="R727" t="s">
        <v>2739</v>
      </c>
      <c r="S727" t="s">
        <v>1561</v>
      </c>
      <c r="T727">
        <v>9</v>
      </c>
      <c r="U727" t="s">
        <v>2740</v>
      </c>
      <c r="V727" t="s">
        <v>1561</v>
      </c>
      <c r="W727" t="s">
        <v>1507</v>
      </c>
      <c r="X727">
        <v>1</v>
      </c>
      <c r="Y727">
        <v>0.18329999999999999</v>
      </c>
      <c r="AA727">
        <v>9.1832999999999991</v>
      </c>
      <c r="AB727">
        <v>-1</v>
      </c>
      <c r="AD727">
        <v>1</v>
      </c>
      <c r="AK727">
        <v>1</v>
      </c>
      <c r="AN727">
        <v>1</v>
      </c>
      <c r="AP727">
        <v>1</v>
      </c>
      <c r="BJ727">
        <v>1</v>
      </c>
    </row>
    <row r="728" spans="1:62" x14ac:dyDescent="0.25">
      <c r="A728">
        <v>34843800</v>
      </c>
      <c r="B728" t="s">
        <v>2725</v>
      </c>
      <c r="D728" t="s">
        <v>1447</v>
      </c>
      <c r="E728" t="s">
        <v>1413</v>
      </c>
      <c r="G728" t="s">
        <v>1420</v>
      </c>
      <c r="H728" t="s">
        <v>1567</v>
      </c>
      <c r="I728" t="s">
        <v>1568</v>
      </c>
      <c r="J728">
        <v>9</v>
      </c>
      <c r="K728" t="s">
        <v>2741</v>
      </c>
      <c r="L728" t="s">
        <v>1568</v>
      </c>
      <c r="M728">
        <v>9.15</v>
      </c>
      <c r="N728">
        <v>2</v>
      </c>
      <c r="Q728" t="s">
        <v>1420</v>
      </c>
      <c r="R728" t="s">
        <v>2741</v>
      </c>
      <c r="S728" t="s">
        <v>1568</v>
      </c>
      <c r="T728">
        <v>9</v>
      </c>
      <c r="U728" t="s">
        <v>2731</v>
      </c>
      <c r="V728" t="s">
        <v>1568</v>
      </c>
      <c r="W728" t="s">
        <v>1512</v>
      </c>
      <c r="X728">
        <v>1</v>
      </c>
      <c r="Y728">
        <v>0.15</v>
      </c>
      <c r="AA728">
        <v>9.15</v>
      </c>
      <c r="AB728">
        <v>-1</v>
      </c>
      <c r="AD728">
        <v>1</v>
      </c>
      <c r="AK728">
        <v>1</v>
      </c>
      <c r="AN728">
        <v>1</v>
      </c>
      <c r="AP728">
        <v>1</v>
      </c>
      <c r="BJ728">
        <v>1</v>
      </c>
    </row>
    <row r="729" spans="1:62" x14ac:dyDescent="0.25">
      <c r="A729">
        <v>34843800</v>
      </c>
      <c r="B729" t="s">
        <v>2725</v>
      </c>
      <c r="D729" t="s">
        <v>1448</v>
      </c>
      <c r="E729" t="s">
        <v>1415</v>
      </c>
      <c r="G729" t="s">
        <v>1405</v>
      </c>
      <c r="H729" t="s">
        <v>1411</v>
      </c>
    </row>
    <row r="730" spans="1:62" x14ac:dyDescent="0.25">
      <c r="A730">
        <v>34843800</v>
      </c>
      <c r="B730" t="s">
        <v>2725</v>
      </c>
      <c r="D730" t="s">
        <v>1454</v>
      </c>
      <c r="E730" t="s">
        <v>1419</v>
      </c>
      <c r="G730" t="s">
        <v>1405</v>
      </c>
      <c r="H730" t="s">
        <v>1411</v>
      </c>
    </row>
    <row r="731" spans="1:62" x14ac:dyDescent="0.25">
      <c r="A731">
        <v>34843800</v>
      </c>
      <c r="B731" t="s">
        <v>2725</v>
      </c>
      <c r="D731" t="s">
        <v>1460</v>
      </c>
      <c r="E731" t="s">
        <v>1427</v>
      </c>
      <c r="G731" t="s">
        <v>1420</v>
      </c>
      <c r="H731" t="s">
        <v>1601</v>
      </c>
      <c r="I731" t="s">
        <v>1602</v>
      </c>
      <c r="J731">
        <v>9</v>
      </c>
      <c r="K731" t="s">
        <v>2742</v>
      </c>
      <c r="L731" t="s">
        <v>1602</v>
      </c>
      <c r="M731">
        <v>9.1333000000000002</v>
      </c>
      <c r="N731">
        <v>2</v>
      </c>
      <c r="Q731" t="s">
        <v>1420</v>
      </c>
      <c r="R731" t="s">
        <v>2742</v>
      </c>
      <c r="S731" t="s">
        <v>1602</v>
      </c>
      <c r="T731">
        <v>9</v>
      </c>
      <c r="U731" t="s">
        <v>2743</v>
      </c>
      <c r="V731" t="s">
        <v>1602</v>
      </c>
      <c r="W731" t="s">
        <v>2122</v>
      </c>
      <c r="X731">
        <v>1</v>
      </c>
      <c r="Y731">
        <v>0.1333</v>
      </c>
      <c r="AA731">
        <v>9.1333000000000002</v>
      </c>
      <c r="AB731">
        <v>-1</v>
      </c>
      <c r="AD731">
        <v>1</v>
      </c>
      <c r="AK731">
        <v>1</v>
      </c>
      <c r="AN731">
        <v>1</v>
      </c>
      <c r="AP731">
        <v>1</v>
      </c>
      <c r="BJ731">
        <v>1</v>
      </c>
    </row>
    <row r="732" spans="1:62" x14ac:dyDescent="0.25">
      <c r="A732">
        <v>34843800</v>
      </c>
      <c r="B732" t="s">
        <v>2725</v>
      </c>
      <c r="D732" t="s">
        <v>1466</v>
      </c>
      <c r="E732" t="s">
        <v>1434</v>
      </c>
      <c r="G732" t="s">
        <v>1405</v>
      </c>
      <c r="H732" t="s">
        <v>1605</v>
      </c>
      <c r="I732" t="s">
        <v>1606</v>
      </c>
      <c r="J732">
        <v>9</v>
      </c>
      <c r="T732">
        <v>8</v>
      </c>
      <c r="U732" t="s">
        <v>1408</v>
      </c>
      <c r="AC732">
        <v>8</v>
      </c>
      <c r="AD732">
        <v>9</v>
      </c>
      <c r="AK732">
        <v>1</v>
      </c>
      <c r="AO732">
        <v>8</v>
      </c>
      <c r="BG732">
        <v>8</v>
      </c>
    </row>
    <row r="733" spans="1:62" x14ac:dyDescent="0.25">
      <c r="A733">
        <v>34843800</v>
      </c>
      <c r="B733" t="s">
        <v>2725</v>
      </c>
      <c r="D733" t="s">
        <v>1472</v>
      </c>
      <c r="E733" t="s">
        <v>1404</v>
      </c>
      <c r="G733" t="s">
        <v>1405</v>
      </c>
      <c r="H733" t="s">
        <v>1609</v>
      </c>
      <c r="I733" t="s">
        <v>1610</v>
      </c>
      <c r="J733">
        <v>9</v>
      </c>
      <c r="T733">
        <v>8</v>
      </c>
      <c r="U733" t="s">
        <v>1408</v>
      </c>
      <c r="AC733">
        <v>8</v>
      </c>
      <c r="AD733">
        <v>9</v>
      </c>
      <c r="AK733">
        <v>1</v>
      </c>
      <c r="AO733">
        <v>8</v>
      </c>
      <c r="BG733">
        <v>8</v>
      </c>
    </row>
    <row r="734" spans="1:62" x14ac:dyDescent="0.25">
      <c r="A734">
        <v>34845000</v>
      </c>
      <c r="B734" t="s">
        <v>2744</v>
      </c>
      <c r="D734" t="s">
        <v>1403</v>
      </c>
      <c r="E734" t="s">
        <v>1404</v>
      </c>
      <c r="G734" t="s">
        <v>1420</v>
      </c>
      <c r="H734" t="s">
        <v>1532</v>
      </c>
      <c r="I734" t="s">
        <v>1533</v>
      </c>
      <c r="J734">
        <v>9</v>
      </c>
      <c r="K734" t="s">
        <v>2745</v>
      </c>
      <c r="L734" t="s">
        <v>2746</v>
      </c>
      <c r="M734">
        <v>10.15</v>
      </c>
      <c r="N734">
        <v>2</v>
      </c>
      <c r="Q734" t="s">
        <v>1420</v>
      </c>
      <c r="R734" t="s">
        <v>2745</v>
      </c>
      <c r="S734" t="s">
        <v>2746</v>
      </c>
      <c r="T734">
        <v>8</v>
      </c>
      <c r="U734" t="s">
        <v>1623</v>
      </c>
      <c r="Y734">
        <v>0.16669999999999999</v>
      </c>
      <c r="Z734">
        <v>0.98329999999999995</v>
      </c>
      <c r="AD734">
        <v>1</v>
      </c>
      <c r="AK734">
        <v>1</v>
      </c>
    </row>
    <row r="735" spans="1:62" x14ac:dyDescent="0.25">
      <c r="A735">
        <v>34845000</v>
      </c>
      <c r="B735" t="s">
        <v>2744</v>
      </c>
      <c r="D735" t="s">
        <v>1409</v>
      </c>
      <c r="E735" t="s">
        <v>1410</v>
      </c>
      <c r="G735" t="s">
        <v>1420</v>
      </c>
      <c r="H735" t="s">
        <v>1534</v>
      </c>
      <c r="I735" t="s">
        <v>1535</v>
      </c>
      <c r="J735">
        <v>9</v>
      </c>
      <c r="K735" t="s">
        <v>2747</v>
      </c>
      <c r="L735" t="s">
        <v>2748</v>
      </c>
      <c r="M735">
        <v>10.75</v>
      </c>
      <c r="N735">
        <v>2</v>
      </c>
      <c r="Q735" t="s">
        <v>1420</v>
      </c>
      <c r="R735" t="s">
        <v>2747</v>
      </c>
      <c r="S735" t="s">
        <v>2748</v>
      </c>
      <c r="T735">
        <v>8</v>
      </c>
      <c r="U735" t="s">
        <v>2449</v>
      </c>
      <c r="Y735">
        <v>0.2167</v>
      </c>
      <c r="Z735">
        <v>1.5333000000000001</v>
      </c>
      <c r="AD735">
        <v>1</v>
      </c>
      <c r="AK735">
        <v>1</v>
      </c>
    </row>
    <row r="736" spans="1:62" x14ac:dyDescent="0.25">
      <c r="A736">
        <v>34845000</v>
      </c>
      <c r="B736" t="s">
        <v>2744</v>
      </c>
      <c r="D736" t="s">
        <v>1412</v>
      </c>
      <c r="E736" t="s">
        <v>1413</v>
      </c>
      <c r="G736" t="s">
        <v>1405</v>
      </c>
      <c r="H736" t="s">
        <v>1411</v>
      </c>
    </row>
    <row r="737" spans="1:37" x14ac:dyDescent="0.25">
      <c r="A737">
        <v>34845000</v>
      </c>
      <c r="B737" t="s">
        <v>2744</v>
      </c>
      <c r="D737" t="s">
        <v>1414</v>
      </c>
      <c r="E737" t="s">
        <v>1415</v>
      </c>
      <c r="G737" t="s">
        <v>1405</v>
      </c>
      <c r="H737" t="s">
        <v>1411</v>
      </c>
    </row>
    <row r="738" spans="1:37" x14ac:dyDescent="0.25">
      <c r="A738">
        <v>34845000</v>
      </c>
      <c r="B738" t="s">
        <v>2744</v>
      </c>
      <c r="D738" t="s">
        <v>1418</v>
      </c>
      <c r="E738" t="s">
        <v>1419</v>
      </c>
      <c r="G738" t="s">
        <v>1420</v>
      </c>
      <c r="H738" t="s">
        <v>1579</v>
      </c>
      <c r="I738" t="s">
        <v>1580</v>
      </c>
      <c r="J738">
        <v>9</v>
      </c>
      <c r="K738" t="s">
        <v>2749</v>
      </c>
      <c r="L738" t="s">
        <v>2750</v>
      </c>
      <c r="M738">
        <v>11.5</v>
      </c>
      <c r="N738">
        <v>2</v>
      </c>
      <c r="Q738" t="s">
        <v>1420</v>
      </c>
      <c r="R738" t="s">
        <v>2749</v>
      </c>
      <c r="S738" t="s">
        <v>2750</v>
      </c>
      <c r="T738">
        <v>8</v>
      </c>
      <c r="U738" t="s">
        <v>1832</v>
      </c>
      <c r="Y738">
        <v>0.1333</v>
      </c>
      <c r="Z738">
        <v>2.3666999999999998</v>
      </c>
      <c r="AD738">
        <v>1</v>
      </c>
      <c r="AK738">
        <v>1</v>
      </c>
    </row>
    <row r="739" spans="1:37" x14ac:dyDescent="0.25">
      <c r="A739">
        <v>34845000</v>
      </c>
      <c r="B739" t="s">
        <v>2744</v>
      </c>
      <c r="D739" t="s">
        <v>1426</v>
      </c>
      <c r="E739" t="s">
        <v>1427</v>
      </c>
      <c r="G739" t="s">
        <v>1420</v>
      </c>
      <c r="H739" t="s">
        <v>1584</v>
      </c>
      <c r="I739" t="s">
        <v>1585</v>
      </c>
      <c r="J739">
        <v>9</v>
      </c>
      <c r="K739" t="s">
        <v>2732</v>
      </c>
      <c r="L739" t="s">
        <v>2751</v>
      </c>
      <c r="M739">
        <v>10.783300000000001</v>
      </c>
      <c r="N739">
        <v>2</v>
      </c>
      <c r="Q739" t="s">
        <v>1420</v>
      </c>
      <c r="R739" t="s">
        <v>2732</v>
      </c>
      <c r="S739" t="s">
        <v>2751</v>
      </c>
      <c r="T739">
        <v>8</v>
      </c>
      <c r="U739" t="s">
        <v>2752</v>
      </c>
      <c r="Y739">
        <v>8.3299999999999999E-2</v>
      </c>
      <c r="Z739">
        <v>1.7</v>
      </c>
      <c r="AD739">
        <v>1</v>
      </c>
      <c r="AK739">
        <v>1</v>
      </c>
    </row>
    <row r="740" spans="1:37" x14ac:dyDescent="0.25">
      <c r="A740">
        <v>34845000</v>
      </c>
      <c r="B740" t="s">
        <v>2744</v>
      </c>
      <c r="D740" t="s">
        <v>1433</v>
      </c>
      <c r="E740" t="s">
        <v>1434</v>
      </c>
      <c r="G740" t="s">
        <v>1420</v>
      </c>
      <c r="H740" t="s">
        <v>1553</v>
      </c>
      <c r="I740" t="s">
        <v>1554</v>
      </c>
      <c r="J740">
        <v>9</v>
      </c>
      <c r="K740" t="s">
        <v>2753</v>
      </c>
      <c r="L740" t="s">
        <v>2754</v>
      </c>
      <c r="M740">
        <v>12.1</v>
      </c>
      <c r="N740">
        <v>2</v>
      </c>
      <c r="Q740" t="s">
        <v>1420</v>
      </c>
      <c r="R740" t="s">
        <v>2753</v>
      </c>
      <c r="S740" t="s">
        <v>2754</v>
      </c>
      <c r="T740">
        <v>8</v>
      </c>
      <c r="U740" t="s">
        <v>2755</v>
      </c>
      <c r="Y740">
        <v>0.61670000000000003</v>
      </c>
      <c r="Z740">
        <v>2.4832999999999998</v>
      </c>
      <c r="AD740">
        <v>1</v>
      </c>
      <c r="AK740">
        <v>1</v>
      </c>
    </row>
    <row r="741" spans="1:37" x14ac:dyDescent="0.25">
      <c r="A741">
        <v>34845000</v>
      </c>
      <c r="B741" t="s">
        <v>2744</v>
      </c>
      <c r="D741" t="s">
        <v>1440</v>
      </c>
      <c r="E741" t="s">
        <v>1404</v>
      </c>
      <c r="G741" t="s">
        <v>1420</v>
      </c>
      <c r="H741" t="s">
        <v>1558</v>
      </c>
      <c r="I741" t="s">
        <v>1559</v>
      </c>
      <c r="J741">
        <v>9</v>
      </c>
      <c r="K741" t="s">
        <v>2756</v>
      </c>
      <c r="L741" t="s">
        <v>2757</v>
      </c>
      <c r="M741">
        <v>11.6333</v>
      </c>
      <c r="N741">
        <v>2</v>
      </c>
      <c r="Q741" t="s">
        <v>1420</v>
      </c>
      <c r="R741" t="s">
        <v>2756</v>
      </c>
      <c r="S741" t="s">
        <v>2757</v>
      </c>
      <c r="T741">
        <v>8</v>
      </c>
      <c r="U741" t="s">
        <v>2758</v>
      </c>
      <c r="Y741">
        <v>0.1333</v>
      </c>
      <c r="Z741">
        <v>2.5</v>
      </c>
      <c r="AD741">
        <v>1</v>
      </c>
      <c r="AK741">
        <v>1</v>
      </c>
    </row>
    <row r="742" spans="1:37" x14ac:dyDescent="0.25">
      <c r="A742">
        <v>34845000</v>
      </c>
      <c r="B742" t="s">
        <v>2744</v>
      </c>
      <c r="D742" t="s">
        <v>1446</v>
      </c>
      <c r="E742" t="s">
        <v>1410</v>
      </c>
      <c r="G742" t="s">
        <v>1420</v>
      </c>
      <c r="H742" t="s">
        <v>1560</v>
      </c>
      <c r="I742" t="s">
        <v>1561</v>
      </c>
      <c r="J742">
        <v>9</v>
      </c>
      <c r="K742" t="s">
        <v>2759</v>
      </c>
      <c r="L742" t="s">
        <v>2760</v>
      </c>
      <c r="M742">
        <v>10.333299999999999</v>
      </c>
      <c r="N742">
        <v>2</v>
      </c>
      <c r="Q742" t="s">
        <v>1420</v>
      </c>
      <c r="R742" t="s">
        <v>2759</v>
      </c>
      <c r="S742" t="s">
        <v>2760</v>
      </c>
      <c r="T742">
        <v>8</v>
      </c>
      <c r="U742" t="s">
        <v>2118</v>
      </c>
      <c r="Y742">
        <v>0.1167</v>
      </c>
      <c r="Z742">
        <v>1.2166999999999999</v>
      </c>
      <c r="AD742">
        <v>1</v>
      </c>
      <c r="AK742">
        <v>1</v>
      </c>
    </row>
    <row r="743" spans="1:37" x14ac:dyDescent="0.25">
      <c r="A743">
        <v>34845000</v>
      </c>
      <c r="B743" t="s">
        <v>2744</v>
      </c>
      <c r="D743" t="s">
        <v>1447</v>
      </c>
      <c r="E743" t="s">
        <v>1413</v>
      </c>
      <c r="G743" t="s">
        <v>1405</v>
      </c>
      <c r="H743" t="s">
        <v>1411</v>
      </c>
    </row>
    <row r="744" spans="1:37" x14ac:dyDescent="0.25">
      <c r="A744">
        <v>34845000</v>
      </c>
      <c r="B744" t="s">
        <v>2744</v>
      </c>
      <c r="D744" t="s">
        <v>1448</v>
      </c>
      <c r="E744" t="s">
        <v>1415</v>
      </c>
      <c r="G744" t="s">
        <v>1405</v>
      </c>
      <c r="H744" t="s">
        <v>1411</v>
      </c>
    </row>
    <row r="745" spans="1:37" x14ac:dyDescent="0.25">
      <c r="A745">
        <v>34845000</v>
      </c>
      <c r="B745" t="s">
        <v>2744</v>
      </c>
      <c r="D745" t="s">
        <v>1454</v>
      </c>
      <c r="E745" t="s">
        <v>1419</v>
      </c>
      <c r="G745" t="s">
        <v>1420</v>
      </c>
      <c r="H745" t="s">
        <v>1596</v>
      </c>
      <c r="I745" t="s">
        <v>1597</v>
      </c>
      <c r="J745">
        <v>9</v>
      </c>
      <c r="K745" t="s">
        <v>1596</v>
      </c>
      <c r="L745" t="s">
        <v>2761</v>
      </c>
      <c r="M745">
        <v>10.1167</v>
      </c>
      <c r="N745">
        <v>2</v>
      </c>
      <c r="Q745" t="s">
        <v>1420</v>
      </c>
      <c r="R745" t="s">
        <v>1596</v>
      </c>
      <c r="S745" t="s">
        <v>2761</v>
      </c>
      <c r="T745">
        <v>8</v>
      </c>
      <c r="U745" t="s">
        <v>2458</v>
      </c>
      <c r="Z745">
        <v>1.1167</v>
      </c>
      <c r="AD745">
        <v>1</v>
      </c>
      <c r="AK745">
        <v>1</v>
      </c>
    </row>
    <row r="746" spans="1:37" x14ac:dyDescent="0.25">
      <c r="A746">
        <v>34845000</v>
      </c>
      <c r="B746" t="s">
        <v>2744</v>
      </c>
      <c r="D746" t="s">
        <v>1460</v>
      </c>
      <c r="E746" t="s">
        <v>1427</v>
      </c>
      <c r="G746" t="s">
        <v>1420</v>
      </c>
      <c r="H746" t="s">
        <v>1601</v>
      </c>
      <c r="I746" t="s">
        <v>1602</v>
      </c>
      <c r="J746">
        <v>9</v>
      </c>
      <c r="K746" t="s">
        <v>2762</v>
      </c>
      <c r="L746" t="s">
        <v>2122</v>
      </c>
      <c r="M746">
        <v>10.2333</v>
      </c>
      <c r="N746">
        <v>2</v>
      </c>
      <c r="Q746" t="s">
        <v>1420</v>
      </c>
      <c r="R746" t="s">
        <v>2762</v>
      </c>
      <c r="S746" t="s">
        <v>2122</v>
      </c>
      <c r="T746">
        <v>8</v>
      </c>
      <c r="U746" t="s">
        <v>2763</v>
      </c>
      <c r="Y746">
        <v>0.23330000000000001</v>
      </c>
      <c r="Z746">
        <v>1</v>
      </c>
      <c r="AD746">
        <v>1</v>
      </c>
      <c r="AK746">
        <v>1</v>
      </c>
    </row>
    <row r="747" spans="1:37" x14ac:dyDescent="0.25">
      <c r="A747">
        <v>34845000</v>
      </c>
      <c r="B747" t="s">
        <v>2744</v>
      </c>
      <c r="D747" t="s">
        <v>1466</v>
      </c>
      <c r="E747" t="s">
        <v>1434</v>
      </c>
      <c r="G747" t="s">
        <v>1420</v>
      </c>
      <c r="H747" t="s">
        <v>1605</v>
      </c>
      <c r="I747" t="s">
        <v>1606</v>
      </c>
      <c r="J747">
        <v>9</v>
      </c>
      <c r="K747" t="s">
        <v>2764</v>
      </c>
      <c r="L747" t="s">
        <v>2765</v>
      </c>
      <c r="M747">
        <v>9.9832999999999998</v>
      </c>
      <c r="N747">
        <v>2</v>
      </c>
      <c r="Q747" t="s">
        <v>1420</v>
      </c>
      <c r="R747" t="s">
        <v>2764</v>
      </c>
      <c r="S747" t="s">
        <v>2765</v>
      </c>
      <c r="T747">
        <v>8</v>
      </c>
      <c r="U747" t="s">
        <v>2665</v>
      </c>
      <c r="Y747">
        <v>0.16669999999999999</v>
      </c>
      <c r="Z747">
        <v>0.81669999999999998</v>
      </c>
      <c r="AD747">
        <v>1</v>
      </c>
      <c r="AK747">
        <v>1</v>
      </c>
    </row>
    <row r="748" spans="1:37" x14ac:dyDescent="0.25">
      <c r="A748">
        <v>34845000</v>
      </c>
      <c r="B748" t="s">
        <v>2744</v>
      </c>
      <c r="D748" t="s">
        <v>1472</v>
      </c>
      <c r="E748" t="s">
        <v>1404</v>
      </c>
      <c r="G748" t="s">
        <v>1420</v>
      </c>
      <c r="H748" t="s">
        <v>1609</v>
      </c>
      <c r="I748" t="s">
        <v>1610</v>
      </c>
      <c r="J748">
        <v>9</v>
      </c>
      <c r="K748" t="s">
        <v>2766</v>
      </c>
      <c r="L748" t="s">
        <v>2767</v>
      </c>
      <c r="M748">
        <v>10.5</v>
      </c>
      <c r="N748">
        <v>2</v>
      </c>
      <c r="Q748" t="s">
        <v>1420</v>
      </c>
      <c r="R748" t="s">
        <v>2766</v>
      </c>
      <c r="S748" t="s">
        <v>2767</v>
      </c>
      <c r="T748">
        <v>8</v>
      </c>
      <c r="U748" t="s">
        <v>2768</v>
      </c>
      <c r="Y748">
        <v>0.18329999999999999</v>
      </c>
      <c r="Z748">
        <v>1.3167</v>
      </c>
      <c r="AD748">
        <v>1</v>
      </c>
      <c r="AK748">
        <v>1</v>
      </c>
    </row>
    <row r="749" spans="1:37" x14ac:dyDescent="0.25">
      <c r="A749">
        <v>34849800</v>
      </c>
      <c r="B749" t="s">
        <v>2769</v>
      </c>
      <c r="D749" t="s">
        <v>1403</v>
      </c>
      <c r="E749" t="s">
        <v>1404</v>
      </c>
      <c r="G749" t="s">
        <v>1420</v>
      </c>
      <c r="H749" t="s">
        <v>1532</v>
      </c>
      <c r="I749" t="s">
        <v>1533</v>
      </c>
      <c r="J749">
        <v>9</v>
      </c>
      <c r="K749" t="s">
        <v>2770</v>
      </c>
      <c r="L749" t="s">
        <v>2771</v>
      </c>
      <c r="M749">
        <v>10.0167</v>
      </c>
      <c r="N749">
        <v>2</v>
      </c>
      <c r="Q749" t="s">
        <v>1420</v>
      </c>
      <c r="R749" t="s">
        <v>2770</v>
      </c>
      <c r="S749" t="s">
        <v>2771</v>
      </c>
      <c r="T749">
        <v>8</v>
      </c>
      <c r="U749" t="s">
        <v>1500</v>
      </c>
      <c r="Y749">
        <v>0.5333</v>
      </c>
      <c r="Z749">
        <v>0.48330000000000001</v>
      </c>
      <c r="AD749">
        <v>1</v>
      </c>
      <c r="AK749">
        <v>1</v>
      </c>
    </row>
    <row r="750" spans="1:37" x14ac:dyDescent="0.25">
      <c r="A750">
        <v>34849800</v>
      </c>
      <c r="B750" t="s">
        <v>2769</v>
      </c>
      <c r="D750" t="s">
        <v>1409</v>
      </c>
      <c r="E750" t="s">
        <v>1410</v>
      </c>
      <c r="G750" t="s">
        <v>1420</v>
      </c>
      <c r="H750" t="s">
        <v>2772</v>
      </c>
      <c r="I750" t="s">
        <v>2773</v>
      </c>
      <c r="J750">
        <v>9</v>
      </c>
      <c r="K750" t="s">
        <v>2774</v>
      </c>
      <c r="L750" t="s">
        <v>2775</v>
      </c>
      <c r="M750">
        <v>9.4332999999999991</v>
      </c>
      <c r="N750">
        <v>2</v>
      </c>
      <c r="Q750" t="s">
        <v>1420</v>
      </c>
      <c r="R750" t="s">
        <v>2774</v>
      </c>
      <c r="S750" t="s">
        <v>2775</v>
      </c>
      <c r="T750">
        <v>8</v>
      </c>
      <c r="U750" t="s">
        <v>1658</v>
      </c>
      <c r="Y750">
        <v>0.4</v>
      </c>
      <c r="Z750">
        <v>3.3300000000000003E-2</v>
      </c>
      <c r="AD750">
        <v>1</v>
      </c>
      <c r="AK750">
        <v>1</v>
      </c>
    </row>
    <row r="751" spans="1:37" x14ac:dyDescent="0.25">
      <c r="A751">
        <v>34849800</v>
      </c>
      <c r="B751" t="s">
        <v>2769</v>
      </c>
      <c r="D751" t="s">
        <v>1412</v>
      </c>
      <c r="E751" t="s">
        <v>1413</v>
      </c>
      <c r="G751" t="s">
        <v>1405</v>
      </c>
      <c r="H751" t="s">
        <v>1411</v>
      </c>
    </row>
    <row r="752" spans="1:37" x14ac:dyDescent="0.25">
      <c r="A752">
        <v>34849800</v>
      </c>
      <c r="B752" t="s">
        <v>2769</v>
      </c>
      <c r="D752" t="s">
        <v>1414</v>
      </c>
      <c r="E752" t="s">
        <v>1415</v>
      </c>
      <c r="G752" t="s">
        <v>1405</v>
      </c>
      <c r="H752" t="s">
        <v>1411</v>
      </c>
    </row>
    <row r="753" spans="1:58" x14ac:dyDescent="0.25">
      <c r="A753">
        <v>34849800</v>
      </c>
      <c r="B753" t="s">
        <v>2769</v>
      </c>
      <c r="D753" t="s">
        <v>1418</v>
      </c>
      <c r="E753" t="s">
        <v>1419</v>
      </c>
      <c r="G753" t="s">
        <v>1420</v>
      </c>
      <c r="H753" t="s">
        <v>1579</v>
      </c>
      <c r="I753" t="s">
        <v>1580</v>
      </c>
      <c r="J753">
        <v>9</v>
      </c>
      <c r="K753" t="s">
        <v>2776</v>
      </c>
      <c r="L753" t="s">
        <v>2777</v>
      </c>
      <c r="M753">
        <v>9.9332999999999991</v>
      </c>
      <c r="N753">
        <v>2</v>
      </c>
      <c r="P753">
        <v>1</v>
      </c>
      <c r="Q753" t="s">
        <v>1420</v>
      </c>
      <c r="R753" t="s">
        <v>2776</v>
      </c>
      <c r="S753" t="s">
        <v>2777</v>
      </c>
      <c r="T753">
        <v>8</v>
      </c>
      <c r="U753" t="s">
        <v>1633</v>
      </c>
      <c r="Y753">
        <v>0.66669999999999996</v>
      </c>
      <c r="Z753">
        <v>0.26669999999999999</v>
      </c>
      <c r="AD753">
        <v>1</v>
      </c>
      <c r="AK753">
        <v>1</v>
      </c>
    </row>
    <row r="754" spans="1:58" x14ac:dyDescent="0.25">
      <c r="A754">
        <v>34849800</v>
      </c>
      <c r="B754" t="s">
        <v>2769</v>
      </c>
      <c r="D754" t="s">
        <v>1426</v>
      </c>
      <c r="E754" t="s">
        <v>1427</v>
      </c>
      <c r="G754" t="s">
        <v>1420</v>
      </c>
      <c r="H754" t="s">
        <v>1584</v>
      </c>
      <c r="I754" t="s">
        <v>1585</v>
      </c>
      <c r="J754">
        <v>9</v>
      </c>
      <c r="K754" t="s">
        <v>2778</v>
      </c>
      <c r="L754" t="s">
        <v>2779</v>
      </c>
      <c r="M754">
        <v>10.1</v>
      </c>
      <c r="N754">
        <v>2</v>
      </c>
      <c r="Q754" t="s">
        <v>1420</v>
      </c>
      <c r="R754" t="s">
        <v>2778</v>
      </c>
      <c r="S754" t="s">
        <v>2779</v>
      </c>
      <c r="T754">
        <v>8</v>
      </c>
      <c r="U754" t="s">
        <v>2569</v>
      </c>
      <c r="Y754">
        <v>0.6</v>
      </c>
      <c r="Z754">
        <v>0.5</v>
      </c>
      <c r="AD754">
        <v>1</v>
      </c>
      <c r="AK754">
        <v>1</v>
      </c>
    </row>
    <row r="755" spans="1:58" x14ac:dyDescent="0.25">
      <c r="A755">
        <v>34849800</v>
      </c>
      <c r="B755" t="s">
        <v>2769</v>
      </c>
      <c r="D755" t="s">
        <v>1433</v>
      </c>
      <c r="E755" t="s">
        <v>1434</v>
      </c>
      <c r="G755" t="s">
        <v>1420</v>
      </c>
      <c r="H755" t="s">
        <v>1553</v>
      </c>
      <c r="I755" t="s">
        <v>1554</v>
      </c>
      <c r="J755">
        <v>9</v>
      </c>
      <c r="K755" t="s">
        <v>2780</v>
      </c>
      <c r="L755" t="s">
        <v>2781</v>
      </c>
      <c r="M755">
        <v>9.9499999999999993</v>
      </c>
      <c r="N755">
        <v>2</v>
      </c>
      <c r="Q755" t="s">
        <v>1420</v>
      </c>
      <c r="R755" t="s">
        <v>2780</v>
      </c>
      <c r="S755" t="s">
        <v>2781</v>
      </c>
      <c r="T755">
        <v>8</v>
      </c>
      <c r="U755" t="s">
        <v>2476</v>
      </c>
      <c r="Y755">
        <v>0.93330000000000002</v>
      </c>
      <c r="Z755">
        <v>1.67E-2</v>
      </c>
      <c r="AD755">
        <v>1</v>
      </c>
      <c r="AK755">
        <v>1</v>
      </c>
    </row>
    <row r="756" spans="1:58" x14ac:dyDescent="0.25">
      <c r="A756">
        <v>34849800</v>
      </c>
      <c r="B756" t="s">
        <v>2769</v>
      </c>
      <c r="D756" t="s">
        <v>1440</v>
      </c>
      <c r="E756" t="s">
        <v>1404</v>
      </c>
      <c r="G756" t="s">
        <v>1420</v>
      </c>
      <c r="H756" t="s">
        <v>1558</v>
      </c>
      <c r="I756" t="s">
        <v>1559</v>
      </c>
      <c r="J756">
        <v>9</v>
      </c>
      <c r="K756" t="s">
        <v>2782</v>
      </c>
      <c r="L756" t="s">
        <v>2783</v>
      </c>
      <c r="M756">
        <v>9.9167000000000005</v>
      </c>
      <c r="N756">
        <v>2</v>
      </c>
      <c r="Q756" t="s">
        <v>1420</v>
      </c>
      <c r="R756" t="s">
        <v>2782</v>
      </c>
      <c r="S756" t="s">
        <v>2783</v>
      </c>
      <c r="T756">
        <v>8</v>
      </c>
      <c r="U756" t="s">
        <v>2440</v>
      </c>
      <c r="Y756">
        <v>0.7</v>
      </c>
      <c r="Z756">
        <v>0.2167</v>
      </c>
      <c r="AD756">
        <v>1</v>
      </c>
      <c r="AK756">
        <v>1</v>
      </c>
    </row>
    <row r="757" spans="1:58" x14ac:dyDescent="0.25">
      <c r="A757">
        <v>34849800</v>
      </c>
      <c r="B757" t="s">
        <v>2769</v>
      </c>
      <c r="D757" t="s">
        <v>1446</v>
      </c>
      <c r="E757" t="s">
        <v>1410</v>
      </c>
      <c r="G757" t="s">
        <v>1405</v>
      </c>
      <c r="H757" t="s">
        <v>2784</v>
      </c>
      <c r="I757" t="s">
        <v>2785</v>
      </c>
      <c r="J757">
        <v>9</v>
      </c>
      <c r="T757">
        <v>8</v>
      </c>
      <c r="U757" t="s">
        <v>1408</v>
      </c>
      <c r="AD757">
        <v>9</v>
      </c>
      <c r="AH757">
        <v>8</v>
      </c>
      <c r="AK757">
        <v>1</v>
      </c>
      <c r="BF757">
        <v>8</v>
      </c>
    </row>
    <row r="758" spans="1:58" x14ac:dyDescent="0.25">
      <c r="A758">
        <v>34849800</v>
      </c>
      <c r="B758" t="s">
        <v>2769</v>
      </c>
      <c r="D758" t="s">
        <v>1447</v>
      </c>
      <c r="E758" t="s">
        <v>1413</v>
      </c>
      <c r="G758" t="s">
        <v>1405</v>
      </c>
      <c r="H758" t="s">
        <v>1411</v>
      </c>
    </row>
    <row r="759" spans="1:58" x14ac:dyDescent="0.25">
      <c r="A759">
        <v>34849800</v>
      </c>
      <c r="B759" t="s">
        <v>2769</v>
      </c>
      <c r="D759" t="s">
        <v>1448</v>
      </c>
      <c r="E759" t="s">
        <v>1415</v>
      </c>
      <c r="G759" t="s">
        <v>1405</v>
      </c>
      <c r="H759" t="s">
        <v>1411</v>
      </c>
    </row>
    <row r="760" spans="1:58" x14ac:dyDescent="0.25">
      <c r="A760">
        <v>34849800</v>
      </c>
      <c r="B760" t="s">
        <v>2769</v>
      </c>
      <c r="D760" t="s">
        <v>1454</v>
      </c>
      <c r="E760" t="s">
        <v>1419</v>
      </c>
      <c r="G760" t="s">
        <v>1420</v>
      </c>
      <c r="H760" t="s">
        <v>1596</v>
      </c>
      <c r="I760" t="s">
        <v>1597</v>
      </c>
      <c r="J760">
        <v>9</v>
      </c>
      <c r="K760" t="s">
        <v>2786</v>
      </c>
      <c r="L760" t="s">
        <v>2787</v>
      </c>
      <c r="M760">
        <v>9.5500000000000007</v>
      </c>
      <c r="N760">
        <v>2</v>
      </c>
      <c r="Q760" t="s">
        <v>1420</v>
      </c>
      <c r="R760" t="s">
        <v>2786</v>
      </c>
      <c r="S760" t="s">
        <v>2787</v>
      </c>
      <c r="T760">
        <v>8</v>
      </c>
      <c r="U760" t="s">
        <v>1662</v>
      </c>
      <c r="Y760">
        <v>0.5333</v>
      </c>
      <c r="Z760">
        <v>1.67E-2</v>
      </c>
      <c r="AD760">
        <v>1</v>
      </c>
      <c r="AK760">
        <v>1</v>
      </c>
    </row>
    <row r="761" spans="1:58" x14ac:dyDescent="0.25">
      <c r="A761">
        <v>34849800</v>
      </c>
      <c r="B761" t="s">
        <v>2769</v>
      </c>
      <c r="D761" t="s">
        <v>1460</v>
      </c>
      <c r="E761" t="s">
        <v>1427</v>
      </c>
      <c r="G761" t="s">
        <v>1420</v>
      </c>
      <c r="H761" t="s">
        <v>1601</v>
      </c>
      <c r="I761" t="s">
        <v>1602</v>
      </c>
      <c r="J761">
        <v>9</v>
      </c>
      <c r="K761" t="s">
        <v>2788</v>
      </c>
      <c r="L761" t="s">
        <v>2789</v>
      </c>
      <c r="M761">
        <v>9.9</v>
      </c>
      <c r="N761">
        <v>2</v>
      </c>
      <c r="Q761" t="s">
        <v>1420</v>
      </c>
      <c r="R761" t="s">
        <v>2788</v>
      </c>
      <c r="S761" t="s">
        <v>2789</v>
      </c>
      <c r="T761">
        <v>8</v>
      </c>
      <c r="U761" t="s">
        <v>2314</v>
      </c>
      <c r="Y761">
        <v>0.65</v>
      </c>
      <c r="Z761">
        <v>0.25</v>
      </c>
      <c r="AD761">
        <v>1</v>
      </c>
      <c r="AK761">
        <v>1</v>
      </c>
    </row>
    <row r="762" spans="1:58" x14ac:dyDescent="0.25">
      <c r="A762">
        <v>34849800</v>
      </c>
      <c r="B762" t="s">
        <v>2769</v>
      </c>
      <c r="D762" t="s">
        <v>1466</v>
      </c>
      <c r="E762" t="s">
        <v>1434</v>
      </c>
      <c r="G762" t="s">
        <v>1420</v>
      </c>
      <c r="H762" t="s">
        <v>1605</v>
      </c>
      <c r="I762" t="s">
        <v>1606</v>
      </c>
      <c r="J762">
        <v>9</v>
      </c>
      <c r="K762" t="s">
        <v>2790</v>
      </c>
      <c r="L762" t="s">
        <v>2791</v>
      </c>
      <c r="M762">
        <v>10.433299999999999</v>
      </c>
      <c r="N762">
        <v>2</v>
      </c>
      <c r="Q762" t="s">
        <v>1420</v>
      </c>
      <c r="R762" t="s">
        <v>2790</v>
      </c>
      <c r="S762" t="s">
        <v>2791</v>
      </c>
      <c r="T762">
        <v>8</v>
      </c>
      <c r="U762" t="s">
        <v>2560</v>
      </c>
      <c r="Y762">
        <v>0.48330000000000001</v>
      </c>
      <c r="Z762">
        <v>0.95</v>
      </c>
      <c r="AD762">
        <v>1</v>
      </c>
      <c r="AK762">
        <v>1</v>
      </c>
    </row>
    <row r="763" spans="1:58" x14ac:dyDescent="0.25">
      <c r="A763">
        <v>34849800</v>
      </c>
      <c r="B763" t="s">
        <v>2769</v>
      </c>
      <c r="D763" t="s">
        <v>1472</v>
      </c>
      <c r="E763" t="s">
        <v>1404</v>
      </c>
      <c r="G763" t="s">
        <v>1420</v>
      </c>
      <c r="H763" t="s">
        <v>1609</v>
      </c>
      <c r="I763" t="s">
        <v>1610</v>
      </c>
      <c r="J763">
        <v>9</v>
      </c>
      <c r="K763" t="s">
        <v>2792</v>
      </c>
      <c r="L763" t="s">
        <v>1610</v>
      </c>
      <c r="M763">
        <v>9.6333000000000002</v>
      </c>
      <c r="N763">
        <v>2</v>
      </c>
      <c r="Q763" t="s">
        <v>1420</v>
      </c>
      <c r="R763" t="s">
        <v>2792</v>
      </c>
      <c r="S763" t="s">
        <v>1610</v>
      </c>
      <c r="T763">
        <v>8</v>
      </c>
      <c r="U763" t="s">
        <v>1595</v>
      </c>
      <c r="Y763">
        <v>0.63329999999999997</v>
      </c>
      <c r="AD763">
        <v>1</v>
      </c>
      <c r="AK763">
        <v>1</v>
      </c>
    </row>
    <row r="764" spans="1:58" x14ac:dyDescent="0.25">
      <c r="A764">
        <v>34852800</v>
      </c>
      <c r="B764" t="s">
        <v>2793</v>
      </c>
      <c r="D764" t="s">
        <v>1403</v>
      </c>
      <c r="E764" t="s">
        <v>1404</v>
      </c>
      <c r="G764" t="s">
        <v>1420</v>
      </c>
      <c r="H764" t="s">
        <v>1533</v>
      </c>
      <c r="I764" t="s">
        <v>1614</v>
      </c>
      <c r="J764">
        <v>9</v>
      </c>
      <c r="K764" t="s">
        <v>2794</v>
      </c>
      <c r="L764" t="s">
        <v>2795</v>
      </c>
      <c r="M764">
        <v>9.4666999999999994</v>
      </c>
      <c r="N764">
        <v>2</v>
      </c>
      <c r="Q764" t="s">
        <v>1420</v>
      </c>
      <c r="R764" t="s">
        <v>2794</v>
      </c>
      <c r="S764" t="s">
        <v>2795</v>
      </c>
      <c r="T764">
        <v>8</v>
      </c>
      <c r="U764" t="s">
        <v>1784</v>
      </c>
      <c r="Y764">
        <v>0.4</v>
      </c>
      <c r="Z764">
        <v>6.6699999999999995E-2</v>
      </c>
      <c r="AD764">
        <v>1</v>
      </c>
      <c r="AK764">
        <v>1</v>
      </c>
      <c r="AN764">
        <v>7</v>
      </c>
    </row>
    <row r="765" spans="1:58" x14ac:dyDescent="0.25">
      <c r="A765">
        <v>34852800</v>
      </c>
      <c r="B765" t="s">
        <v>2793</v>
      </c>
      <c r="D765" t="s">
        <v>1409</v>
      </c>
      <c r="E765" t="s">
        <v>1410</v>
      </c>
      <c r="G765" t="s">
        <v>1420</v>
      </c>
      <c r="H765" t="s">
        <v>1535</v>
      </c>
      <c r="I765" t="s">
        <v>1617</v>
      </c>
      <c r="J765">
        <v>9</v>
      </c>
      <c r="K765" t="s">
        <v>2796</v>
      </c>
      <c r="L765" t="s">
        <v>2797</v>
      </c>
      <c r="M765">
        <v>9.2667000000000002</v>
      </c>
      <c r="N765">
        <v>2</v>
      </c>
      <c r="Q765" t="s">
        <v>1420</v>
      </c>
      <c r="R765" t="s">
        <v>2796</v>
      </c>
      <c r="S765" t="s">
        <v>2797</v>
      </c>
      <c r="T765">
        <v>8</v>
      </c>
      <c r="U765" t="s">
        <v>1530</v>
      </c>
      <c r="Y765">
        <v>0.25</v>
      </c>
      <c r="Z765">
        <v>1.67E-2</v>
      </c>
      <c r="AD765">
        <v>1</v>
      </c>
      <c r="AK765">
        <v>1</v>
      </c>
      <c r="AN765">
        <v>7</v>
      </c>
    </row>
    <row r="766" spans="1:58" x14ac:dyDescent="0.25">
      <c r="A766">
        <v>34852800</v>
      </c>
      <c r="B766" t="s">
        <v>2793</v>
      </c>
      <c r="D766" t="s">
        <v>1412</v>
      </c>
      <c r="E766" t="s">
        <v>1413</v>
      </c>
      <c r="G766" t="s">
        <v>1420</v>
      </c>
      <c r="H766" t="s">
        <v>1542</v>
      </c>
      <c r="I766" t="s">
        <v>1620</v>
      </c>
      <c r="J766">
        <v>9</v>
      </c>
      <c r="K766" t="s">
        <v>2798</v>
      </c>
      <c r="L766" t="s">
        <v>2799</v>
      </c>
      <c r="M766">
        <v>9.4499999999999993</v>
      </c>
      <c r="N766">
        <v>2</v>
      </c>
      <c r="Q766" t="s">
        <v>1420</v>
      </c>
      <c r="R766" t="s">
        <v>2798</v>
      </c>
      <c r="S766" t="s">
        <v>2799</v>
      </c>
      <c r="T766">
        <v>8</v>
      </c>
      <c r="U766" t="s">
        <v>1589</v>
      </c>
      <c r="Y766">
        <v>0.4</v>
      </c>
      <c r="Z766">
        <v>0.05</v>
      </c>
      <c r="AD766">
        <v>1</v>
      </c>
      <c r="AK766">
        <v>1</v>
      </c>
      <c r="AN766">
        <v>7</v>
      </c>
    </row>
    <row r="767" spans="1:58" x14ac:dyDescent="0.25">
      <c r="A767">
        <v>34852800</v>
      </c>
      <c r="B767" t="s">
        <v>2793</v>
      </c>
      <c r="D767" t="s">
        <v>1414</v>
      </c>
      <c r="E767" t="s">
        <v>1415</v>
      </c>
      <c r="G767" t="s">
        <v>1405</v>
      </c>
      <c r="H767" t="s">
        <v>1411</v>
      </c>
    </row>
    <row r="768" spans="1:58" x14ac:dyDescent="0.25">
      <c r="A768">
        <v>34852800</v>
      </c>
      <c r="B768" t="s">
        <v>2793</v>
      </c>
      <c r="D768" t="s">
        <v>1418</v>
      </c>
      <c r="E768" t="s">
        <v>1419</v>
      </c>
      <c r="G768" t="s">
        <v>1405</v>
      </c>
      <c r="H768" t="s">
        <v>1411</v>
      </c>
    </row>
    <row r="769" spans="1:62" x14ac:dyDescent="0.25">
      <c r="A769">
        <v>34852800</v>
      </c>
      <c r="B769" t="s">
        <v>2793</v>
      </c>
      <c r="D769" t="s">
        <v>1426</v>
      </c>
      <c r="E769" t="s">
        <v>1427</v>
      </c>
      <c r="G769" t="s">
        <v>1420</v>
      </c>
      <c r="H769" t="s">
        <v>1585</v>
      </c>
      <c r="I769" t="s">
        <v>1624</v>
      </c>
      <c r="J769">
        <v>9</v>
      </c>
      <c r="K769" t="s">
        <v>2800</v>
      </c>
      <c r="L769" t="s">
        <v>2801</v>
      </c>
      <c r="M769">
        <v>9.4499999999999993</v>
      </c>
      <c r="N769">
        <v>2</v>
      </c>
      <c r="Q769" t="s">
        <v>1420</v>
      </c>
      <c r="R769" t="s">
        <v>2800</v>
      </c>
      <c r="S769" t="s">
        <v>2801</v>
      </c>
      <c r="T769">
        <v>8</v>
      </c>
      <c r="U769" t="s">
        <v>1589</v>
      </c>
      <c r="Y769">
        <v>0.33329999999999999</v>
      </c>
      <c r="Z769">
        <v>0.1167</v>
      </c>
      <c r="AD769">
        <v>1</v>
      </c>
      <c r="AK769">
        <v>1</v>
      </c>
      <c r="AN769">
        <v>7</v>
      </c>
    </row>
    <row r="770" spans="1:62" x14ac:dyDescent="0.25">
      <c r="A770">
        <v>34852800</v>
      </c>
      <c r="B770" t="s">
        <v>2793</v>
      </c>
      <c r="D770" t="s">
        <v>1433</v>
      </c>
      <c r="E770" t="s">
        <v>1434</v>
      </c>
      <c r="G770" t="s">
        <v>1420</v>
      </c>
      <c r="H770" t="s">
        <v>1554</v>
      </c>
      <c r="I770" t="s">
        <v>1627</v>
      </c>
      <c r="J770">
        <v>9</v>
      </c>
      <c r="K770" t="s">
        <v>2802</v>
      </c>
      <c r="L770" t="s">
        <v>1629</v>
      </c>
      <c r="M770">
        <v>9.3833000000000002</v>
      </c>
      <c r="N770">
        <v>2</v>
      </c>
      <c r="Q770" t="s">
        <v>1420</v>
      </c>
      <c r="R770" t="s">
        <v>2802</v>
      </c>
      <c r="S770" t="s">
        <v>1629</v>
      </c>
      <c r="T770">
        <v>8</v>
      </c>
      <c r="U770" t="s">
        <v>1789</v>
      </c>
      <c r="Y770">
        <v>0.36670000000000003</v>
      </c>
      <c r="Z770">
        <v>1.67E-2</v>
      </c>
      <c r="AD770">
        <v>1</v>
      </c>
      <c r="AK770">
        <v>1</v>
      </c>
      <c r="AN770">
        <v>7</v>
      </c>
    </row>
    <row r="771" spans="1:62" x14ac:dyDescent="0.25">
      <c r="A771">
        <v>34852800</v>
      </c>
      <c r="B771" t="s">
        <v>2793</v>
      </c>
      <c r="D771" t="s">
        <v>1440</v>
      </c>
      <c r="E771" t="s">
        <v>1404</v>
      </c>
      <c r="G771" t="s">
        <v>1420</v>
      </c>
      <c r="H771" t="s">
        <v>1559</v>
      </c>
      <c r="I771" t="s">
        <v>1631</v>
      </c>
      <c r="J771">
        <v>9</v>
      </c>
      <c r="K771" t="s">
        <v>2803</v>
      </c>
      <c r="L771" t="s">
        <v>1631</v>
      </c>
      <c r="M771">
        <v>9.3000000000000007</v>
      </c>
      <c r="N771">
        <v>2</v>
      </c>
      <c r="Q771" t="s">
        <v>1420</v>
      </c>
      <c r="R771" t="s">
        <v>2803</v>
      </c>
      <c r="S771" t="s">
        <v>1631</v>
      </c>
      <c r="T771">
        <v>8</v>
      </c>
      <c r="U771" t="s">
        <v>1806</v>
      </c>
      <c r="Y771">
        <v>0.3</v>
      </c>
      <c r="AD771">
        <v>1</v>
      </c>
      <c r="AK771">
        <v>1</v>
      </c>
      <c r="AN771">
        <v>7</v>
      </c>
    </row>
    <row r="772" spans="1:62" x14ac:dyDescent="0.25">
      <c r="A772">
        <v>34852800</v>
      </c>
      <c r="B772" t="s">
        <v>2793</v>
      </c>
      <c r="D772" t="s">
        <v>1446</v>
      </c>
      <c r="E772" t="s">
        <v>1410</v>
      </c>
      <c r="G772" t="s">
        <v>1420</v>
      </c>
      <c r="H772" t="s">
        <v>1561</v>
      </c>
      <c r="I772" t="s">
        <v>1634</v>
      </c>
      <c r="J772">
        <v>9</v>
      </c>
      <c r="K772" t="s">
        <v>2804</v>
      </c>
      <c r="L772" t="s">
        <v>1634</v>
      </c>
      <c r="M772">
        <v>9.3833000000000002</v>
      </c>
      <c r="N772">
        <v>2</v>
      </c>
      <c r="Q772" t="s">
        <v>1420</v>
      </c>
      <c r="R772" t="s">
        <v>2804</v>
      </c>
      <c r="S772" t="s">
        <v>1634</v>
      </c>
      <c r="T772">
        <v>8</v>
      </c>
      <c r="U772" t="s">
        <v>1789</v>
      </c>
      <c r="Y772">
        <v>0.38329999999999997</v>
      </c>
      <c r="AD772">
        <v>1</v>
      </c>
      <c r="AK772">
        <v>1</v>
      </c>
      <c r="AN772">
        <v>7</v>
      </c>
    </row>
    <row r="773" spans="1:62" x14ac:dyDescent="0.25">
      <c r="A773">
        <v>34852800</v>
      </c>
      <c r="B773" t="s">
        <v>2793</v>
      </c>
      <c r="D773" t="s">
        <v>1447</v>
      </c>
      <c r="E773" t="s">
        <v>1413</v>
      </c>
      <c r="G773" t="s">
        <v>1420</v>
      </c>
      <c r="H773" t="s">
        <v>1568</v>
      </c>
      <c r="I773" t="s">
        <v>1636</v>
      </c>
      <c r="J773">
        <v>9</v>
      </c>
      <c r="K773" t="s">
        <v>2805</v>
      </c>
      <c r="L773" t="s">
        <v>2806</v>
      </c>
      <c r="M773">
        <v>9.4</v>
      </c>
      <c r="N773">
        <v>2</v>
      </c>
      <c r="Q773" t="s">
        <v>1420</v>
      </c>
      <c r="R773" t="s">
        <v>2805</v>
      </c>
      <c r="S773" t="s">
        <v>2806</v>
      </c>
      <c r="T773">
        <v>8</v>
      </c>
      <c r="U773" t="s">
        <v>1827</v>
      </c>
      <c r="Y773">
        <v>0.3</v>
      </c>
      <c r="Z773">
        <v>0.1</v>
      </c>
      <c r="AD773">
        <v>1</v>
      </c>
      <c r="AK773">
        <v>1</v>
      </c>
      <c r="AN773">
        <v>7</v>
      </c>
    </row>
    <row r="774" spans="1:62" x14ac:dyDescent="0.25">
      <c r="A774">
        <v>34852800</v>
      </c>
      <c r="B774" t="s">
        <v>2793</v>
      </c>
      <c r="D774" t="s">
        <v>1448</v>
      </c>
      <c r="E774" t="s">
        <v>1415</v>
      </c>
      <c r="G774" t="s">
        <v>1405</v>
      </c>
      <c r="H774" t="s">
        <v>1411</v>
      </c>
    </row>
    <row r="775" spans="1:62" x14ac:dyDescent="0.25">
      <c r="A775">
        <v>34852800</v>
      </c>
      <c r="B775" t="s">
        <v>2793</v>
      </c>
      <c r="D775" t="s">
        <v>1454</v>
      </c>
      <c r="E775" t="s">
        <v>1419</v>
      </c>
      <c r="G775" t="s">
        <v>1405</v>
      </c>
      <c r="H775" t="s">
        <v>1411</v>
      </c>
    </row>
    <row r="776" spans="1:62" x14ac:dyDescent="0.25">
      <c r="A776">
        <v>34852800</v>
      </c>
      <c r="B776" t="s">
        <v>2793</v>
      </c>
      <c r="D776" t="s">
        <v>1460</v>
      </c>
      <c r="E776" t="s">
        <v>1427</v>
      </c>
      <c r="G776" t="s">
        <v>1420</v>
      </c>
      <c r="H776" t="s">
        <v>1602</v>
      </c>
      <c r="I776" t="s">
        <v>1638</v>
      </c>
      <c r="J776">
        <v>9</v>
      </c>
      <c r="K776" t="s">
        <v>2807</v>
      </c>
      <c r="L776" t="s">
        <v>1638</v>
      </c>
      <c r="M776">
        <v>9.5667000000000009</v>
      </c>
      <c r="N776">
        <v>2</v>
      </c>
      <c r="Q776" t="s">
        <v>1420</v>
      </c>
      <c r="R776" t="s">
        <v>2807</v>
      </c>
      <c r="S776" t="s">
        <v>1638</v>
      </c>
      <c r="T776">
        <v>8</v>
      </c>
      <c r="U776" t="s">
        <v>1480</v>
      </c>
      <c r="Y776">
        <v>0.56669999999999998</v>
      </c>
      <c r="AD776">
        <v>1</v>
      </c>
      <c r="AK776">
        <v>1</v>
      </c>
      <c r="AN776">
        <v>7</v>
      </c>
    </row>
    <row r="777" spans="1:62" x14ac:dyDescent="0.25">
      <c r="A777">
        <v>34852800</v>
      </c>
      <c r="B777" t="s">
        <v>2793</v>
      </c>
      <c r="D777" t="s">
        <v>1466</v>
      </c>
      <c r="E777" t="s">
        <v>1434</v>
      </c>
      <c r="G777" t="s">
        <v>1420</v>
      </c>
      <c r="H777" t="s">
        <v>1606</v>
      </c>
      <c r="I777" t="s">
        <v>1641</v>
      </c>
      <c r="J777">
        <v>9</v>
      </c>
      <c r="K777" t="s">
        <v>2616</v>
      </c>
      <c r="L777" t="s">
        <v>1641</v>
      </c>
      <c r="M777">
        <v>9.4499999999999993</v>
      </c>
      <c r="N777">
        <v>2</v>
      </c>
      <c r="Q777" t="s">
        <v>1420</v>
      </c>
      <c r="R777" t="s">
        <v>2616</v>
      </c>
      <c r="S777" t="s">
        <v>1641</v>
      </c>
      <c r="T777">
        <v>8</v>
      </c>
      <c r="U777" t="s">
        <v>1589</v>
      </c>
      <c r="Y777">
        <v>0.45</v>
      </c>
      <c r="AD777">
        <v>1</v>
      </c>
      <c r="AK777">
        <v>1</v>
      </c>
      <c r="AN777">
        <v>7</v>
      </c>
    </row>
    <row r="778" spans="1:62" x14ac:dyDescent="0.25">
      <c r="A778">
        <v>34852800</v>
      </c>
      <c r="B778" t="s">
        <v>2793</v>
      </c>
      <c r="D778" t="s">
        <v>1472</v>
      </c>
      <c r="E778" t="s">
        <v>1404</v>
      </c>
      <c r="G778" t="s">
        <v>1405</v>
      </c>
      <c r="H778" t="s">
        <v>1610</v>
      </c>
      <c r="I778" t="s">
        <v>1644</v>
      </c>
      <c r="J778">
        <v>9</v>
      </c>
      <c r="T778">
        <v>8</v>
      </c>
      <c r="U778" t="s">
        <v>1408</v>
      </c>
      <c r="AC778">
        <v>8</v>
      </c>
      <c r="AD778">
        <v>9</v>
      </c>
      <c r="AK778">
        <v>1</v>
      </c>
      <c r="AO778">
        <v>8</v>
      </c>
      <c r="BG778">
        <v>8</v>
      </c>
    </row>
    <row r="779" spans="1:62" x14ac:dyDescent="0.25">
      <c r="A779">
        <v>34857000</v>
      </c>
      <c r="B779" t="s">
        <v>2808</v>
      </c>
      <c r="D779" t="s">
        <v>1403</v>
      </c>
      <c r="E779" t="s">
        <v>1404</v>
      </c>
      <c r="G779" t="s">
        <v>1405</v>
      </c>
      <c r="H779" t="s">
        <v>1411</v>
      </c>
    </row>
    <row r="780" spans="1:62" x14ac:dyDescent="0.25">
      <c r="A780">
        <v>34857000</v>
      </c>
      <c r="B780" t="s">
        <v>2808</v>
      </c>
      <c r="D780" t="s">
        <v>1409</v>
      </c>
      <c r="E780" t="s">
        <v>1410</v>
      </c>
      <c r="G780" t="s">
        <v>1405</v>
      </c>
      <c r="H780" t="s">
        <v>1411</v>
      </c>
    </row>
    <row r="781" spans="1:62" x14ac:dyDescent="0.25">
      <c r="A781">
        <v>34857000</v>
      </c>
      <c r="B781" t="s">
        <v>2808</v>
      </c>
      <c r="D781" t="s">
        <v>1412</v>
      </c>
      <c r="E781" t="s">
        <v>1413</v>
      </c>
      <c r="G781" t="s">
        <v>1420</v>
      </c>
      <c r="H781" t="s">
        <v>1916</v>
      </c>
      <c r="I781" t="s">
        <v>1878</v>
      </c>
      <c r="J781">
        <v>9</v>
      </c>
      <c r="K781" t="s">
        <v>2809</v>
      </c>
      <c r="L781" t="s">
        <v>2810</v>
      </c>
      <c r="M781">
        <v>16.433299999999999</v>
      </c>
      <c r="N781">
        <v>6</v>
      </c>
      <c r="Q781" t="s">
        <v>1420</v>
      </c>
      <c r="R781" t="s">
        <v>2809</v>
      </c>
      <c r="S781" t="s">
        <v>2811</v>
      </c>
      <c r="T781">
        <v>12.23</v>
      </c>
      <c r="U781" t="s">
        <v>2812</v>
      </c>
      <c r="V781" t="s">
        <v>2813</v>
      </c>
      <c r="W781" t="s">
        <v>2814</v>
      </c>
      <c r="X781">
        <v>2</v>
      </c>
      <c r="Y781">
        <v>0.38329999999999997</v>
      </c>
      <c r="Z781">
        <v>7.05</v>
      </c>
      <c r="AA781">
        <v>11.55</v>
      </c>
      <c r="AB781">
        <v>31.75</v>
      </c>
      <c r="AP781">
        <v>4.2300000000000004</v>
      </c>
      <c r="AQ781">
        <v>1.03</v>
      </c>
      <c r="BJ781">
        <v>4.2300000000000004</v>
      </c>
    </row>
    <row r="782" spans="1:62" x14ac:dyDescent="0.25">
      <c r="R782" t="s">
        <v>2813</v>
      </c>
      <c r="S782" t="s">
        <v>2815</v>
      </c>
    </row>
    <row r="783" spans="1:62" x14ac:dyDescent="0.25">
      <c r="R783" t="s">
        <v>2816</v>
      </c>
      <c r="S783" t="s">
        <v>2810</v>
      </c>
    </row>
    <row r="784" spans="1:62" x14ac:dyDescent="0.25">
      <c r="A784">
        <v>34857000</v>
      </c>
      <c r="B784" t="s">
        <v>2808</v>
      </c>
      <c r="D784" t="s">
        <v>1414</v>
      </c>
      <c r="E784" t="s">
        <v>1415</v>
      </c>
      <c r="G784" t="s">
        <v>1420</v>
      </c>
      <c r="H784" t="s">
        <v>1922</v>
      </c>
      <c r="I784" t="s">
        <v>1416</v>
      </c>
      <c r="J784">
        <v>9</v>
      </c>
      <c r="K784" t="s">
        <v>2817</v>
      </c>
      <c r="L784" t="s">
        <v>2818</v>
      </c>
      <c r="M784">
        <v>17.5</v>
      </c>
      <c r="N784">
        <v>4</v>
      </c>
      <c r="P784">
        <v>1</v>
      </c>
      <c r="Q784" t="s">
        <v>1420</v>
      </c>
      <c r="R784" t="s">
        <v>2817</v>
      </c>
      <c r="S784" t="s">
        <v>2819</v>
      </c>
      <c r="T784">
        <v>11.28</v>
      </c>
      <c r="U784" t="s">
        <v>2820</v>
      </c>
      <c r="V784" t="s">
        <v>2821</v>
      </c>
      <c r="W784" t="s">
        <v>2822</v>
      </c>
      <c r="X784">
        <v>1</v>
      </c>
      <c r="Y784">
        <v>0.68330000000000002</v>
      </c>
      <c r="Z784">
        <v>7.8167</v>
      </c>
      <c r="AA784">
        <v>14.2</v>
      </c>
      <c r="AB784">
        <v>8.1667000000000005</v>
      </c>
      <c r="AP784">
        <v>3.28</v>
      </c>
      <c r="AQ784">
        <v>1.8</v>
      </c>
      <c r="BJ784">
        <v>3.28</v>
      </c>
    </row>
    <row r="785" spans="1:63" x14ac:dyDescent="0.25">
      <c r="R785" t="s">
        <v>2821</v>
      </c>
      <c r="S785" t="s">
        <v>2818</v>
      </c>
    </row>
    <row r="786" spans="1:63" x14ac:dyDescent="0.25">
      <c r="A786">
        <v>34857000</v>
      </c>
      <c r="B786" t="s">
        <v>2808</v>
      </c>
      <c r="D786" t="s">
        <v>1418</v>
      </c>
      <c r="E786" t="s">
        <v>1419</v>
      </c>
      <c r="G786" t="s">
        <v>1420</v>
      </c>
      <c r="H786" t="s">
        <v>2031</v>
      </c>
      <c r="I786" t="s">
        <v>1421</v>
      </c>
      <c r="J786">
        <v>9</v>
      </c>
      <c r="K786" t="s">
        <v>2823</v>
      </c>
      <c r="L786" t="s">
        <v>2824</v>
      </c>
      <c r="M786">
        <v>10.9</v>
      </c>
      <c r="N786">
        <v>2</v>
      </c>
      <c r="Q786" t="s">
        <v>1420</v>
      </c>
      <c r="R786" t="s">
        <v>2823</v>
      </c>
      <c r="S786" t="s">
        <v>2824</v>
      </c>
      <c r="T786">
        <v>8</v>
      </c>
      <c r="U786" t="s">
        <v>2825</v>
      </c>
      <c r="Y786">
        <v>0.2167</v>
      </c>
      <c r="Z786">
        <v>1.6833</v>
      </c>
      <c r="AD786">
        <v>1</v>
      </c>
      <c r="AK786">
        <v>1</v>
      </c>
    </row>
    <row r="787" spans="1:63" x14ac:dyDescent="0.25">
      <c r="A787">
        <v>34857000</v>
      </c>
      <c r="B787" t="s">
        <v>2808</v>
      </c>
      <c r="D787" t="s">
        <v>1426</v>
      </c>
      <c r="E787" t="s">
        <v>1427</v>
      </c>
      <c r="G787" t="s">
        <v>1420</v>
      </c>
      <c r="H787" t="s">
        <v>2036</v>
      </c>
      <c r="I787" t="s">
        <v>1428</v>
      </c>
      <c r="J787">
        <v>9</v>
      </c>
      <c r="K787" t="s">
        <v>2826</v>
      </c>
      <c r="L787" t="s">
        <v>2827</v>
      </c>
      <c r="M787">
        <v>10.816700000000001</v>
      </c>
      <c r="N787">
        <v>2</v>
      </c>
      <c r="Q787" t="s">
        <v>1420</v>
      </c>
      <c r="R787" t="s">
        <v>2826</v>
      </c>
      <c r="S787" t="s">
        <v>2827</v>
      </c>
      <c r="T787">
        <v>8</v>
      </c>
      <c r="U787" t="s">
        <v>2828</v>
      </c>
      <c r="Y787">
        <v>0.5333</v>
      </c>
      <c r="Z787">
        <v>1.2833000000000001</v>
      </c>
      <c r="AD787">
        <v>1</v>
      </c>
      <c r="AK787">
        <v>1</v>
      </c>
    </row>
    <row r="788" spans="1:63" x14ac:dyDescent="0.25">
      <c r="A788">
        <v>34857000</v>
      </c>
      <c r="B788" t="s">
        <v>2808</v>
      </c>
      <c r="D788" t="s">
        <v>1433</v>
      </c>
      <c r="E788" t="s">
        <v>1434</v>
      </c>
      <c r="G788" t="s">
        <v>1420</v>
      </c>
      <c r="H788" t="s">
        <v>1928</v>
      </c>
      <c r="I788" t="s">
        <v>1435</v>
      </c>
      <c r="J788">
        <v>9</v>
      </c>
      <c r="K788" t="s">
        <v>2829</v>
      </c>
      <c r="L788" t="s">
        <v>2781</v>
      </c>
      <c r="M788">
        <v>16.366700000000002</v>
      </c>
      <c r="N788">
        <v>4</v>
      </c>
      <c r="Q788" t="s">
        <v>1420</v>
      </c>
      <c r="R788" t="s">
        <v>2829</v>
      </c>
      <c r="S788" t="s">
        <v>2830</v>
      </c>
      <c r="T788">
        <v>10.08</v>
      </c>
      <c r="U788" t="s">
        <v>2831</v>
      </c>
      <c r="V788" t="s">
        <v>1435</v>
      </c>
      <c r="W788" t="s">
        <v>2832</v>
      </c>
      <c r="X788">
        <v>1</v>
      </c>
      <c r="Y788">
        <v>0.35</v>
      </c>
      <c r="Z788">
        <v>7.0167000000000002</v>
      </c>
      <c r="AA788">
        <v>9.35</v>
      </c>
      <c r="AB788">
        <v>4.9367000000000001</v>
      </c>
      <c r="AP788">
        <v>2.08</v>
      </c>
      <c r="BJ788">
        <v>2.08</v>
      </c>
    </row>
    <row r="789" spans="1:63" x14ac:dyDescent="0.25">
      <c r="R789" t="s">
        <v>2833</v>
      </c>
      <c r="S789" t="s">
        <v>2781</v>
      </c>
    </row>
    <row r="790" spans="1:63" x14ac:dyDescent="0.25">
      <c r="A790">
        <v>34857000</v>
      </c>
      <c r="B790" t="s">
        <v>2808</v>
      </c>
      <c r="D790" t="s">
        <v>1440</v>
      </c>
      <c r="E790" t="s">
        <v>1404</v>
      </c>
      <c r="G790" t="s">
        <v>1420</v>
      </c>
      <c r="H790" t="s">
        <v>1411</v>
      </c>
      <c r="K790" t="s">
        <v>2834</v>
      </c>
      <c r="L790" t="s">
        <v>2473</v>
      </c>
      <c r="M790">
        <v>4.0167000000000002</v>
      </c>
      <c r="N790">
        <v>2</v>
      </c>
      <c r="Q790" t="s">
        <v>1420</v>
      </c>
      <c r="R790" t="s">
        <v>2834</v>
      </c>
      <c r="S790" t="s">
        <v>2473</v>
      </c>
      <c r="AT790">
        <v>4.01</v>
      </c>
      <c r="AU790">
        <v>1.98</v>
      </c>
      <c r="AW790">
        <v>4.0199999999999996</v>
      </c>
      <c r="BK790">
        <v>4.0199999999999996</v>
      </c>
    </row>
    <row r="791" spans="1:63" x14ac:dyDescent="0.25">
      <c r="A791">
        <v>34857000</v>
      </c>
      <c r="B791" t="s">
        <v>2808</v>
      </c>
      <c r="D791" t="s">
        <v>1446</v>
      </c>
      <c r="E791" t="s">
        <v>1410</v>
      </c>
      <c r="G791" t="s">
        <v>1420</v>
      </c>
      <c r="H791" t="s">
        <v>1411</v>
      </c>
      <c r="K791" t="s">
        <v>2835</v>
      </c>
      <c r="L791" t="s">
        <v>2836</v>
      </c>
      <c r="M791">
        <v>2.1833</v>
      </c>
      <c r="N791">
        <v>2</v>
      </c>
      <c r="Q791" t="s">
        <v>1420</v>
      </c>
      <c r="R791" t="s">
        <v>2835</v>
      </c>
      <c r="S791" t="s">
        <v>2836</v>
      </c>
      <c r="AT791">
        <v>2.17</v>
      </c>
      <c r="AW791">
        <v>2.17</v>
      </c>
      <c r="BK791">
        <v>2.1800000000000002</v>
      </c>
    </row>
    <row r="792" spans="1:63" x14ac:dyDescent="0.25">
      <c r="A792">
        <v>34857000</v>
      </c>
      <c r="B792" t="s">
        <v>2808</v>
      </c>
      <c r="D792" t="s">
        <v>1447</v>
      </c>
      <c r="E792" t="s">
        <v>1413</v>
      </c>
      <c r="G792" t="s">
        <v>1420</v>
      </c>
      <c r="H792" t="s">
        <v>1943</v>
      </c>
      <c r="I792" t="s">
        <v>2837</v>
      </c>
      <c r="J792">
        <v>9</v>
      </c>
      <c r="K792" t="s">
        <v>2838</v>
      </c>
      <c r="L792" t="s">
        <v>2839</v>
      </c>
      <c r="M792">
        <v>14.783300000000001</v>
      </c>
      <c r="N792">
        <v>4</v>
      </c>
      <c r="Q792" t="s">
        <v>1420</v>
      </c>
      <c r="R792" t="s">
        <v>2838</v>
      </c>
      <c r="S792" t="s">
        <v>2840</v>
      </c>
      <c r="T792">
        <v>10</v>
      </c>
      <c r="U792" t="s">
        <v>2841</v>
      </c>
      <c r="V792" t="s">
        <v>2842</v>
      </c>
      <c r="W792" t="s">
        <v>2843</v>
      </c>
      <c r="X792">
        <v>1</v>
      </c>
      <c r="Y792">
        <v>0.45</v>
      </c>
      <c r="Z792">
        <v>5.3333000000000004</v>
      </c>
      <c r="AA792">
        <v>12.666700000000001</v>
      </c>
      <c r="AB792">
        <v>0.1167</v>
      </c>
      <c r="AP792">
        <v>2</v>
      </c>
      <c r="BJ792">
        <v>2</v>
      </c>
    </row>
    <row r="793" spans="1:63" x14ac:dyDescent="0.25">
      <c r="R793" t="s">
        <v>2842</v>
      </c>
      <c r="S793" t="s">
        <v>2839</v>
      </c>
    </row>
    <row r="794" spans="1:63" x14ac:dyDescent="0.25">
      <c r="A794">
        <v>34857000</v>
      </c>
      <c r="B794" t="s">
        <v>2808</v>
      </c>
      <c r="D794" t="s">
        <v>1448</v>
      </c>
      <c r="E794" t="s">
        <v>1415</v>
      </c>
      <c r="G794" t="s">
        <v>1420</v>
      </c>
      <c r="H794" t="s">
        <v>1948</v>
      </c>
      <c r="I794" t="s">
        <v>1449</v>
      </c>
      <c r="J794">
        <v>9</v>
      </c>
      <c r="K794" t="s">
        <v>2844</v>
      </c>
      <c r="L794" t="s">
        <v>2845</v>
      </c>
      <c r="M794">
        <v>9.75</v>
      </c>
      <c r="N794">
        <v>2</v>
      </c>
      <c r="Q794" t="s">
        <v>1420</v>
      </c>
      <c r="R794" t="s">
        <v>2844</v>
      </c>
      <c r="S794" t="s">
        <v>2845</v>
      </c>
      <c r="T794">
        <v>8</v>
      </c>
      <c r="U794" t="s">
        <v>1505</v>
      </c>
      <c r="Y794">
        <v>0.43330000000000002</v>
      </c>
      <c r="Z794">
        <v>0.31669999999999998</v>
      </c>
      <c r="AD794">
        <v>1</v>
      </c>
      <c r="AK794">
        <v>1</v>
      </c>
    </row>
    <row r="795" spans="1:63" x14ac:dyDescent="0.25">
      <c r="A795">
        <v>34857000</v>
      </c>
      <c r="B795" t="s">
        <v>2808</v>
      </c>
      <c r="D795" t="s">
        <v>1454</v>
      </c>
      <c r="E795" t="s">
        <v>1419</v>
      </c>
      <c r="G795" t="s">
        <v>1420</v>
      </c>
      <c r="H795" t="s">
        <v>2058</v>
      </c>
      <c r="I795" t="s">
        <v>1455</v>
      </c>
      <c r="J795">
        <v>9</v>
      </c>
      <c r="K795" t="s">
        <v>2846</v>
      </c>
      <c r="L795" t="s">
        <v>2847</v>
      </c>
      <c r="M795">
        <v>15.783300000000001</v>
      </c>
      <c r="N795">
        <v>4</v>
      </c>
      <c r="Q795" t="s">
        <v>1420</v>
      </c>
      <c r="R795" t="s">
        <v>2846</v>
      </c>
      <c r="S795" t="s">
        <v>2848</v>
      </c>
      <c r="T795">
        <v>10</v>
      </c>
      <c r="U795" t="s">
        <v>2849</v>
      </c>
      <c r="V795" t="s">
        <v>2850</v>
      </c>
      <c r="W795" t="s">
        <v>2847</v>
      </c>
      <c r="X795">
        <v>1</v>
      </c>
      <c r="Y795">
        <v>0.58330000000000004</v>
      </c>
      <c r="Z795">
        <v>6.2</v>
      </c>
      <c r="AA795">
        <v>13.783300000000001</v>
      </c>
      <c r="AP795">
        <v>2</v>
      </c>
      <c r="AQ795">
        <v>0.2</v>
      </c>
      <c r="BJ795">
        <v>2</v>
      </c>
    </row>
    <row r="796" spans="1:63" x14ac:dyDescent="0.25">
      <c r="R796" t="s">
        <v>2850</v>
      </c>
      <c r="S796" t="s">
        <v>2847</v>
      </c>
    </row>
    <row r="797" spans="1:63" x14ac:dyDescent="0.25">
      <c r="A797">
        <v>34857000</v>
      </c>
      <c r="B797" t="s">
        <v>2808</v>
      </c>
      <c r="D797" t="s">
        <v>1460</v>
      </c>
      <c r="E797" t="s">
        <v>1427</v>
      </c>
      <c r="G797" t="s">
        <v>1420</v>
      </c>
      <c r="H797" t="s">
        <v>2065</v>
      </c>
      <c r="I797" t="s">
        <v>1461</v>
      </c>
      <c r="J797">
        <v>9</v>
      </c>
      <c r="K797" t="s">
        <v>2851</v>
      </c>
      <c r="L797" t="s">
        <v>2852</v>
      </c>
      <c r="M797">
        <v>9.25</v>
      </c>
      <c r="N797">
        <v>2</v>
      </c>
      <c r="Q797" t="s">
        <v>1420</v>
      </c>
      <c r="R797" t="s">
        <v>2851</v>
      </c>
      <c r="S797" t="s">
        <v>2852</v>
      </c>
      <c r="T797">
        <v>8</v>
      </c>
      <c r="U797" t="s">
        <v>1986</v>
      </c>
      <c r="Y797">
        <v>0.18329999999999999</v>
      </c>
      <c r="Z797">
        <v>6.6699999999999995E-2</v>
      </c>
      <c r="AD797">
        <v>1</v>
      </c>
      <c r="AK797">
        <v>1</v>
      </c>
    </row>
    <row r="798" spans="1:63" x14ac:dyDescent="0.25">
      <c r="A798">
        <v>34857000</v>
      </c>
      <c r="B798" t="s">
        <v>2808</v>
      </c>
      <c r="D798" t="s">
        <v>1466</v>
      </c>
      <c r="E798" t="s">
        <v>1434</v>
      </c>
      <c r="G798" t="s">
        <v>1420</v>
      </c>
      <c r="H798" t="s">
        <v>1953</v>
      </c>
      <c r="I798" t="s">
        <v>1467</v>
      </c>
      <c r="J798">
        <v>9</v>
      </c>
      <c r="K798" t="s">
        <v>2853</v>
      </c>
      <c r="L798" t="s">
        <v>2854</v>
      </c>
      <c r="M798">
        <v>9.5333000000000006</v>
      </c>
      <c r="N798">
        <v>2</v>
      </c>
      <c r="Q798" t="s">
        <v>1420</v>
      </c>
      <c r="R798" t="s">
        <v>2853</v>
      </c>
      <c r="S798" t="s">
        <v>2854</v>
      </c>
      <c r="T798">
        <v>8</v>
      </c>
      <c r="U798" t="s">
        <v>2258</v>
      </c>
      <c r="Y798">
        <v>0.45</v>
      </c>
      <c r="Z798">
        <v>8.3299999999999999E-2</v>
      </c>
      <c r="AD798">
        <v>1</v>
      </c>
      <c r="AK798">
        <v>1</v>
      </c>
    </row>
    <row r="799" spans="1:63" x14ac:dyDescent="0.25">
      <c r="A799">
        <v>34857000</v>
      </c>
      <c r="B799" t="s">
        <v>2808</v>
      </c>
      <c r="D799" t="s">
        <v>1472</v>
      </c>
      <c r="E799" t="s">
        <v>1404</v>
      </c>
      <c r="G799" t="s">
        <v>1420</v>
      </c>
      <c r="H799" t="s">
        <v>1411</v>
      </c>
      <c r="K799" t="s">
        <v>2855</v>
      </c>
      <c r="L799" t="s">
        <v>2856</v>
      </c>
      <c r="M799">
        <v>1.7166999999999999</v>
      </c>
      <c r="N799">
        <v>2</v>
      </c>
      <c r="Q799" t="s">
        <v>1420</v>
      </c>
      <c r="R799" t="s">
        <v>2855</v>
      </c>
      <c r="S799" t="s">
        <v>2856</v>
      </c>
      <c r="AT799">
        <v>1.72</v>
      </c>
      <c r="AU799">
        <v>1.72</v>
      </c>
      <c r="AW799">
        <v>1.72</v>
      </c>
      <c r="BK799">
        <v>1.72</v>
      </c>
    </row>
    <row r="800" spans="1:63" x14ac:dyDescent="0.25">
      <c r="A800">
        <v>34859400</v>
      </c>
      <c r="B800" t="s">
        <v>2857</v>
      </c>
      <c r="D800" t="s">
        <v>1403</v>
      </c>
      <c r="E800" t="s">
        <v>1404</v>
      </c>
      <c r="G800" t="s">
        <v>1420</v>
      </c>
      <c r="H800" t="s">
        <v>1476</v>
      </c>
      <c r="I800" t="s">
        <v>1477</v>
      </c>
      <c r="J800">
        <v>9</v>
      </c>
      <c r="K800" t="s">
        <v>2858</v>
      </c>
      <c r="L800" t="s">
        <v>2859</v>
      </c>
      <c r="M800">
        <v>11.716699999999999</v>
      </c>
      <c r="N800">
        <v>2</v>
      </c>
      <c r="Q800" t="s">
        <v>1420</v>
      </c>
      <c r="R800" t="s">
        <v>2858</v>
      </c>
      <c r="S800" t="s">
        <v>2859</v>
      </c>
      <c r="T800">
        <v>8</v>
      </c>
      <c r="U800" t="s">
        <v>2860</v>
      </c>
      <c r="Y800">
        <v>0.3</v>
      </c>
      <c r="Z800">
        <v>2.4167000000000001</v>
      </c>
      <c r="AD800">
        <v>1</v>
      </c>
      <c r="AK800">
        <v>1</v>
      </c>
      <c r="AN800">
        <v>2</v>
      </c>
    </row>
    <row r="801" spans="1:64" x14ac:dyDescent="0.25">
      <c r="A801">
        <v>34859400</v>
      </c>
      <c r="B801" t="s">
        <v>2857</v>
      </c>
      <c r="D801" t="s">
        <v>1409</v>
      </c>
      <c r="E801" t="s">
        <v>1410</v>
      </c>
      <c r="G801" t="s">
        <v>1405</v>
      </c>
      <c r="H801" t="s">
        <v>1481</v>
      </c>
      <c r="I801" t="s">
        <v>1482</v>
      </c>
      <c r="J801">
        <v>9</v>
      </c>
      <c r="T801">
        <v>8</v>
      </c>
      <c r="U801" t="s">
        <v>1408</v>
      </c>
      <c r="AC801">
        <v>8</v>
      </c>
      <c r="AD801">
        <v>9</v>
      </c>
      <c r="AK801">
        <v>1</v>
      </c>
      <c r="AO801">
        <v>8</v>
      </c>
      <c r="BG801">
        <v>8</v>
      </c>
    </row>
    <row r="802" spans="1:64" x14ac:dyDescent="0.25">
      <c r="A802">
        <v>34859400</v>
      </c>
      <c r="B802" t="s">
        <v>2857</v>
      </c>
      <c r="D802" t="s">
        <v>1412</v>
      </c>
      <c r="E802" t="s">
        <v>1413</v>
      </c>
      <c r="G802" t="s">
        <v>1405</v>
      </c>
      <c r="H802" t="s">
        <v>1486</v>
      </c>
      <c r="I802" t="s">
        <v>1487</v>
      </c>
      <c r="J802">
        <v>9</v>
      </c>
      <c r="T802">
        <v>8</v>
      </c>
      <c r="U802" t="s">
        <v>1408</v>
      </c>
      <c r="AD802">
        <v>9</v>
      </c>
      <c r="AF802">
        <v>8</v>
      </c>
      <c r="AK802">
        <v>1</v>
      </c>
      <c r="BL802">
        <v>8</v>
      </c>
    </row>
    <row r="803" spans="1:64" x14ac:dyDescent="0.25">
      <c r="A803">
        <v>34859400</v>
      </c>
      <c r="B803" t="s">
        <v>2857</v>
      </c>
      <c r="D803" t="s">
        <v>1414</v>
      </c>
      <c r="E803" t="s">
        <v>1415</v>
      </c>
      <c r="G803" t="s">
        <v>1420</v>
      </c>
      <c r="H803" t="s">
        <v>1491</v>
      </c>
      <c r="I803" t="s">
        <v>1492</v>
      </c>
      <c r="J803">
        <v>9</v>
      </c>
      <c r="K803" t="s">
        <v>2861</v>
      </c>
      <c r="L803" t="s">
        <v>2862</v>
      </c>
      <c r="M803">
        <v>9.3666999999999998</v>
      </c>
      <c r="N803">
        <v>2</v>
      </c>
      <c r="Q803" t="s">
        <v>1420</v>
      </c>
      <c r="R803" t="s">
        <v>2861</v>
      </c>
      <c r="S803" t="s">
        <v>2862</v>
      </c>
      <c r="T803">
        <v>8</v>
      </c>
      <c r="U803" t="s">
        <v>1578</v>
      </c>
      <c r="Y803">
        <v>0.3</v>
      </c>
      <c r="Z803">
        <v>6.6699999999999995E-2</v>
      </c>
      <c r="AD803">
        <v>1</v>
      </c>
      <c r="AK803">
        <v>1</v>
      </c>
      <c r="AN803">
        <v>2</v>
      </c>
    </row>
    <row r="804" spans="1:64" x14ac:dyDescent="0.25">
      <c r="A804">
        <v>34859400</v>
      </c>
      <c r="B804" t="s">
        <v>2857</v>
      </c>
      <c r="D804" t="s">
        <v>1418</v>
      </c>
      <c r="E804" t="s">
        <v>1419</v>
      </c>
      <c r="G804" t="s">
        <v>1405</v>
      </c>
      <c r="H804" t="s">
        <v>1411</v>
      </c>
    </row>
    <row r="805" spans="1:64" x14ac:dyDescent="0.25">
      <c r="A805">
        <v>34859400</v>
      </c>
      <c r="B805" t="s">
        <v>2857</v>
      </c>
      <c r="D805" t="s">
        <v>1426</v>
      </c>
      <c r="E805" t="s">
        <v>1427</v>
      </c>
      <c r="G805" t="s">
        <v>1405</v>
      </c>
      <c r="H805" t="s">
        <v>1411</v>
      </c>
    </row>
    <row r="806" spans="1:64" x14ac:dyDescent="0.25">
      <c r="A806">
        <v>34859400</v>
      </c>
      <c r="B806" t="s">
        <v>2857</v>
      </c>
      <c r="D806" t="s">
        <v>1433</v>
      </c>
      <c r="E806" t="s">
        <v>1434</v>
      </c>
      <c r="G806" t="s">
        <v>1420</v>
      </c>
      <c r="H806" t="s">
        <v>1553</v>
      </c>
      <c r="I806" t="s">
        <v>1554</v>
      </c>
      <c r="J806">
        <v>9</v>
      </c>
      <c r="K806" t="s">
        <v>2863</v>
      </c>
      <c r="L806" t="s">
        <v>2864</v>
      </c>
      <c r="M806">
        <v>10.333299999999999</v>
      </c>
      <c r="N806">
        <v>2</v>
      </c>
      <c r="Q806" t="s">
        <v>1420</v>
      </c>
      <c r="R806" t="s">
        <v>2863</v>
      </c>
      <c r="S806" t="s">
        <v>2864</v>
      </c>
      <c r="T806">
        <v>8</v>
      </c>
      <c r="U806" t="s">
        <v>2118</v>
      </c>
      <c r="Y806">
        <v>0.05</v>
      </c>
      <c r="Z806">
        <v>1.2833000000000001</v>
      </c>
      <c r="AD806">
        <v>1</v>
      </c>
      <c r="AK806">
        <v>1</v>
      </c>
      <c r="AN806">
        <v>1</v>
      </c>
    </row>
    <row r="807" spans="1:64" x14ac:dyDescent="0.25">
      <c r="A807">
        <v>34859400</v>
      </c>
      <c r="B807" t="s">
        <v>2857</v>
      </c>
      <c r="D807" t="s">
        <v>1440</v>
      </c>
      <c r="E807" t="s">
        <v>1404</v>
      </c>
      <c r="G807" t="s">
        <v>1420</v>
      </c>
      <c r="H807" t="s">
        <v>1558</v>
      </c>
      <c r="I807" t="s">
        <v>1559</v>
      </c>
      <c r="J807">
        <v>9</v>
      </c>
      <c r="K807" t="s">
        <v>2865</v>
      </c>
      <c r="L807" t="s">
        <v>1502</v>
      </c>
      <c r="M807">
        <v>10.3667</v>
      </c>
      <c r="N807">
        <v>2</v>
      </c>
      <c r="Q807" t="s">
        <v>1420</v>
      </c>
      <c r="R807" t="s">
        <v>2865</v>
      </c>
      <c r="S807" t="s">
        <v>1502</v>
      </c>
      <c r="T807">
        <v>8</v>
      </c>
      <c r="U807" t="s">
        <v>1616</v>
      </c>
      <c r="Y807">
        <v>0.36670000000000003</v>
      </c>
      <c r="Z807">
        <v>1</v>
      </c>
      <c r="AD807">
        <v>1</v>
      </c>
      <c r="AK807">
        <v>1</v>
      </c>
      <c r="AN807">
        <v>1</v>
      </c>
    </row>
    <row r="808" spans="1:64" x14ac:dyDescent="0.25">
      <c r="A808">
        <v>34859400</v>
      </c>
      <c r="B808" t="s">
        <v>2857</v>
      </c>
      <c r="D808" t="s">
        <v>1446</v>
      </c>
      <c r="E808" t="s">
        <v>1410</v>
      </c>
      <c r="G808" t="s">
        <v>1420</v>
      </c>
      <c r="H808" t="s">
        <v>1560</v>
      </c>
      <c r="I808" t="s">
        <v>1561</v>
      </c>
      <c r="J808">
        <v>9</v>
      </c>
      <c r="K808" t="s">
        <v>2866</v>
      </c>
      <c r="L808" t="s">
        <v>1594</v>
      </c>
      <c r="M808">
        <v>9.9666999999999994</v>
      </c>
      <c r="N808">
        <v>2</v>
      </c>
      <c r="Q808" t="s">
        <v>1420</v>
      </c>
      <c r="R808" t="s">
        <v>2866</v>
      </c>
      <c r="S808" t="s">
        <v>1594</v>
      </c>
      <c r="T808">
        <v>8</v>
      </c>
      <c r="U808" t="s">
        <v>2592</v>
      </c>
      <c r="Y808">
        <v>0.75</v>
      </c>
      <c r="Z808">
        <v>0.2167</v>
      </c>
      <c r="AD808">
        <v>1</v>
      </c>
      <c r="AK808">
        <v>1</v>
      </c>
      <c r="AN808">
        <v>1</v>
      </c>
    </row>
    <row r="809" spans="1:64" x14ac:dyDescent="0.25">
      <c r="A809">
        <v>34859400</v>
      </c>
      <c r="B809" t="s">
        <v>2857</v>
      </c>
      <c r="D809" t="s">
        <v>1447</v>
      </c>
      <c r="E809" t="s">
        <v>1413</v>
      </c>
      <c r="G809" t="s">
        <v>1405</v>
      </c>
      <c r="H809" t="s">
        <v>1411</v>
      </c>
    </row>
    <row r="810" spans="1:64" x14ac:dyDescent="0.25">
      <c r="A810">
        <v>34859400</v>
      </c>
      <c r="B810" t="s">
        <v>2857</v>
      </c>
      <c r="D810" t="s">
        <v>1448</v>
      </c>
      <c r="E810" t="s">
        <v>1415</v>
      </c>
      <c r="G810" t="s">
        <v>1405</v>
      </c>
      <c r="H810" t="s">
        <v>1411</v>
      </c>
    </row>
    <row r="811" spans="1:64" x14ac:dyDescent="0.25">
      <c r="A811">
        <v>34859400</v>
      </c>
      <c r="B811" t="s">
        <v>2857</v>
      </c>
      <c r="D811" t="s">
        <v>1454</v>
      </c>
      <c r="E811" t="s">
        <v>1419</v>
      </c>
      <c r="G811" t="s">
        <v>1420</v>
      </c>
      <c r="H811" t="s">
        <v>1596</v>
      </c>
      <c r="I811" t="s">
        <v>1597</v>
      </c>
      <c r="J811">
        <v>9</v>
      </c>
      <c r="K811" t="s">
        <v>2867</v>
      </c>
      <c r="L811" t="s">
        <v>2868</v>
      </c>
      <c r="M811">
        <v>10.85</v>
      </c>
      <c r="N811">
        <v>2</v>
      </c>
      <c r="P811">
        <v>1</v>
      </c>
      <c r="Q811" t="s">
        <v>1420</v>
      </c>
      <c r="R811" t="s">
        <v>2867</v>
      </c>
      <c r="S811" t="s">
        <v>2868</v>
      </c>
      <c r="T811">
        <v>8</v>
      </c>
      <c r="U811" t="s">
        <v>2869</v>
      </c>
      <c r="Y811">
        <v>0.4667</v>
      </c>
      <c r="Z811">
        <v>1.3833</v>
      </c>
      <c r="AD811">
        <v>1</v>
      </c>
      <c r="AK811">
        <v>1</v>
      </c>
      <c r="AN811">
        <v>1</v>
      </c>
    </row>
    <row r="812" spans="1:64" x14ac:dyDescent="0.25">
      <c r="A812">
        <v>34859400</v>
      </c>
      <c r="B812" t="s">
        <v>2857</v>
      </c>
      <c r="D812" t="s">
        <v>1460</v>
      </c>
      <c r="E812" t="s">
        <v>1427</v>
      </c>
      <c r="G812" t="s">
        <v>1420</v>
      </c>
      <c r="H812" t="s">
        <v>1601</v>
      </c>
      <c r="I812" t="s">
        <v>1602</v>
      </c>
      <c r="J812">
        <v>9</v>
      </c>
      <c r="K812" t="s">
        <v>2282</v>
      </c>
      <c r="L812" t="s">
        <v>2870</v>
      </c>
      <c r="M812">
        <v>11.783300000000001</v>
      </c>
      <c r="N812">
        <v>2</v>
      </c>
      <c r="Q812" t="s">
        <v>1420</v>
      </c>
      <c r="R812" t="s">
        <v>2282</v>
      </c>
      <c r="S812" t="s">
        <v>2870</v>
      </c>
      <c r="T812">
        <v>8</v>
      </c>
      <c r="U812" t="s">
        <v>1745</v>
      </c>
      <c r="Y812">
        <v>0.2833</v>
      </c>
      <c r="Z812">
        <v>2.5</v>
      </c>
      <c r="AD812">
        <v>1</v>
      </c>
      <c r="AK812">
        <v>1</v>
      </c>
      <c r="AN812">
        <v>1</v>
      </c>
    </row>
    <row r="813" spans="1:64" x14ac:dyDescent="0.25">
      <c r="A813">
        <v>34859400</v>
      </c>
      <c r="B813" t="s">
        <v>2857</v>
      </c>
      <c r="D813" t="s">
        <v>1466</v>
      </c>
      <c r="E813" t="s">
        <v>1434</v>
      </c>
      <c r="G813" t="s">
        <v>1420</v>
      </c>
      <c r="H813" t="s">
        <v>1605</v>
      </c>
      <c r="I813" t="s">
        <v>1606</v>
      </c>
      <c r="J813">
        <v>9</v>
      </c>
      <c r="K813" t="s">
        <v>2871</v>
      </c>
      <c r="L813" t="s">
        <v>2872</v>
      </c>
      <c r="M813">
        <v>9.4499999999999993</v>
      </c>
      <c r="N813">
        <v>2</v>
      </c>
      <c r="Q813" t="s">
        <v>1420</v>
      </c>
      <c r="R813" t="s">
        <v>2871</v>
      </c>
      <c r="S813" t="s">
        <v>2872</v>
      </c>
      <c r="T813">
        <v>8</v>
      </c>
      <c r="U813" t="s">
        <v>1589</v>
      </c>
      <c r="Y813">
        <v>1.67E-2</v>
      </c>
      <c r="Z813">
        <v>0.43330000000000002</v>
      </c>
      <c r="AD813">
        <v>1</v>
      </c>
      <c r="AK813">
        <v>1</v>
      </c>
      <c r="AN813">
        <v>1</v>
      </c>
    </row>
    <row r="814" spans="1:64" x14ac:dyDescent="0.25">
      <c r="A814">
        <v>34859400</v>
      </c>
      <c r="B814" t="s">
        <v>2857</v>
      </c>
      <c r="D814" t="s">
        <v>1472</v>
      </c>
      <c r="E814" t="s">
        <v>1404</v>
      </c>
      <c r="G814" t="s">
        <v>1420</v>
      </c>
      <c r="H814" t="s">
        <v>2873</v>
      </c>
      <c r="I814" t="s">
        <v>2874</v>
      </c>
      <c r="J814">
        <v>9</v>
      </c>
      <c r="K814" t="s">
        <v>2875</v>
      </c>
      <c r="L814" t="s">
        <v>2876</v>
      </c>
      <c r="M814">
        <v>9.6166999999999998</v>
      </c>
      <c r="N814">
        <v>2</v>
      </c>
      <c r="Q814" t="s">
        <v>1420</v>
      </c>
      <c r="R814" t="s">
        <v>2875</v>
      </c>
      <c r="S814" t="s">
        <v>2876</v>
      </c>
      <c r="T814">
        <v>8</v>
      </c>
      <c r="U814" t="s">
        <v>2244</v>
      </c>
      <c r="Y814">
        <v>6.6699999999999995E-2</v>
      </c>
      <c r="Z814">
        <v>0.55000000000000004</v>
      </c>
      <c r="AD814">
        <v>1</v>
      </c>
      <c r="AK814">
        <v>1</v>
      </c>
      <c r="AN814">
        <v>3.5</v>
      </c>
    </row>
    <row r="815" spans="1:64" x14ac:dyDescent="0.25">
      <c r="A815">
        <v>34860000</v>
      </c>
      <c r="B815" t="s">
        <v>2877</v>
      </c>
      <c r="D815" t="s">
        <v>1403</v>
      </c>
      <c r="E815" t="s">
        <v>1404</v>
      </c>
      <c r="G815" t="s">
        <v>1420</v>
      </c>
      <c r="H815" t="s">
        <v>2878</v>
      </c>
      <c r="I815" t="s">
        <v>2879</v>
      </c>
      <c r="J815">
        <v>9</v>
      </c>
      <c r="K815" t="s">
        <v>2880</v>
      </c>
      <c r="L815" t="s">
        <v>2881</v>
      </c>
      <c r="M815">
        <v>9.3666999999999998</v>
      </c>
      <c r="N815">
        <v>2</v>
      </c>
      <c r="Q815" t="s">
        <v>1420</v>
      </c>
      <c r="R815" t="s">
        <v>2880</v>
      </c>
      <c r="S815" t="s">
        <v>2881</v>
      </c>
      <c r="T815">
        <v>8</v>
      </c>
      <c r="U815" t="s">
        <v>1578</v>
      </c>
      <c r="Y815">
        <v>0.35</v>
      </c>
      <c r="Z815">
        <v>1.67E-2</v>
      </c>
      <c r="AD815">
        <v>1</v>
      </c>
      <c r="AK815">
        <v>1</v>
      </c>
      <c r="AN815">
        <v>5</v>
      </c>
    </row>
    <row r="816" spans="1:64" x14ac:dyDescent="0.25">
      <c r="A816">
        <v>34860000</v>
      </c>
      <c r="B816" t="s">
        <v>2877</v>
      </c>
      <c r="D816" t="s">
        <v>1409</v>
      </c>
      <c r="E816" t="s">
        <v>1410</v>
      </c>
      <c r="G816" t="s">
        <v>1420</v>
      </c>
      <c r="H816" t="s">
        <v>2882</v>
      </c>
      <c r="I816" t="s">
        <v>2883</v>
      </c>
      <c r="J816">
        <v>9</v>
      </c>
      <c r="K816" t="s">
        <v>2884</v>
      </c>
      <c r="L816" t="s">
        <v>2885</v>
      </c>
      <c r="M816">
        <v>9.4832999999999998</v>
      </c>
      <c r="N816">
        <v>2</v>
      </c>
      <c r="Q816" t="s">
        <v>1420</v>
      </c>
      <c r="R816" t="s">
        <v>2884</v>
      </c>
      <c r="S816" t="s">
        <v>2885</v>
      </c>
      <c r="T816">
        <v>8</v>
      </c>
      <c r="U816" t="s">
        <v>1525</v>
      </c>
      <c r="Y816">
        <v>0.35</v>
      </c>
      <c r="Z816">
        <v>0.1333</v>
      </c>
      <c r="AD816">
        <v>1</v>
      </c>
      <c r="AK816">
        <v>1</v>
      </c>
      <c r="AN816">
        <v>5</v>
      </c>
    </row>
    <row r="817" spans="1:40" x14ac:dyDescent="0.25">
      <c r="A817">
        <v>34860000</v>
      </c>
      <c r="B817" t="s">
        <v>2877</v>
      </c>
      <c r="D817" t="s">
        <v>1412</v>
      </c>
      <c r="E817" t="s">
        <v>1413</v>
      </c>
      <c r="G817" t="s">
        <v>1420</v>
      </c>
      <c r="H817" t="s">
        <v>2886</v>
      </c>
      <c r="I817" t="s">
        <v>2887</v>
      </c>
      <c r="J817">
        <v>9</v>
      </c>
      <c r="K817" t="s">
        <v>2888</v>
      </c>
      <c r="L817" t="s">
        <v>2889</v>
      </c>
      <c r="M817">
        <v>9.4332999999999991</v>
      </c>
      <c r="N817">
        <v>2</v>
      </c>
      <c r="Q817" t="s">
        <v>1420</v>
      </c>
      <c r="R817" t="s">
        <v>2888</v>
      </c>
      <c r="S817" t="s">
        <v>2889</v>
      </c>
      <c r="T817">
        <v>8</v>
      </c>
      <c r="U817" t="s">
        <v>1658</v>
      </c>
      <c r="Y817">
        <v>0.41670000000000001</v>
      </c>
      <c r="Z817">
        <v>1.67E-2</v>
      </c>
      <c r="AD817">
        <v>1</v>
      </c>
      <c r="AK817">
        <v>1</v>
      </c>
      <c r="AN817">
        <v>5</v>
      </c>
    </row>
    <row r="818" spans="1:40" x14ac:dyDescent="0.25">
      <c r="A818">
        <v>34860000</v>
      </c>
      <c r="B818" t="s">
        <v>2877</v>
      </c>
      <c r="D818" t="s">
        <v>1414</v>
      </c>
      <c r="E818" t="s">
        <v>1415</v>
      </c>
      <c r="G818" t="s">
        <v>1420</v>
      </c>
      <c r="H818" t="s">
        <v>2890</v>
      </c>
      <c r="I818" t="s">
        <v>2891</v>
      </c>
      <c r="J818">
        <v>9</v>
      </c>
      <c r="K818" t="s">
        <v>2892</v>
      </c>
      <c r="L818" t="s">
        <v>2891</v>
      </c>
      <c r="M818">
        <v>9.25</v>
      </c>
      <c r="N818">
        <v>2</v>
      </c>
      <c r="Q818" t="s">
        <v>1420</v>
      </c>
      <c r="R818" t="s">
        <v>2892</v>
      </c>
      <c r="S818" t="s">
        <v>2891</v>
      </c>
      <c r="T818">
        <v>8</v>
      </c>
      <c r="U818" t="s">
        <v>1986</v>
      </c>
      <c r="Y818">
        <v>0.25</v>
      </c>
      <c r="AD818">
        <v>1</v>
      </c>
      <c r="AK818">
        <v>1</v>
      </c>
      <c r="AN818">
        <v>5</v>
      </c>
    </row>
    <row r="819" spans="1:40" x14ac:dyDescent="0.25">
      <c r="A819">
        <v>34860000</v>
      </c>
      <c r="B819" t="s">
        <v>2877</v>
      </c>
      <c r="D819" t="s">
        <v>1418</v>
      </c>
      <c r="E819" t="s">
        <v>1419</v>
      </c>
      <c r="G819" t="s">
        <v>1420</v>
      </c>
      <c r="H819" t="s">
        <v>2893</v>
      </c>
      <c r="I819" t="s">
        <v>2894</v>
      </c>
      <c r="J819">
        <v>9</v>
      </c>
      <c r="K819" t="s">
        <v>2895</v>
      </c>
      <c r="L819" t="s">
        <v>2896</v>
      </c>
      <c r="M819">
        <v>9.4332999999999991</v>
      </c>
      <c r="N819">
        <v>2</v>
      </c>
      <c r="Q819" t="s">
        <v>1420</v>
      </c>
      <c r="R819" t="s">
        <v>2895</v>
      </c>
      <c r="S819" t="s">
        <v>2896</v>
      </c>
      <c r="T819">
        <v>8</v>
      </c>
      <c r="U819" t="s">
        <v>1658</v>
      </c>
      <c r="Y819">
        <v>0.41670000000000001</v>
      </c>
      <c r="Z819">
        <v>1.67E-2</v>
      </c>
      <c r="AD819">
        <v>1</v>
      </c>
      <c r="AK819">
        <v>1</v>
      </c>
      <c r="AN819">
        <v>5</v>
      </c>
    </row>
    <row r="820" spans="1:40" x14ac:dyDescent="0.25">
      <c r="A820">
        <v>34860000</v>
      </c>
      <c r="B820" t="s">
        <v>2877</v>
      </c>
      <c r="D820" t="s">
        <v>1426</v>
      </c>
      <c r="E820" t="s">
        <v>1427</v>
      </c>
      <c r="G820" t="s">
        <v>1405</v>
      </c>
      <c r="H820" t="s">
        <v>1411</v>
      </c>
    </row>
    <row r="821" spans="1:40" x14ac:dyDescent="0.25">
      <c r="A821">
        <v>34860000</v>
      </c>
      <c r="B821" t="s">
        <v>2877</v>
      </c>
      <c r="D821" t="s">
        <v>1433</v>
      </c>
      <c r="E821" t="s">
        <v>1434</v>
      </c>
      <c r="G821" t="s">
        <v>1405</v>
      </c>
      <c r="H821" t="s">
        <v>1411</v>
      </c>
    </row>
    <row r="822" spans="1:40" x14ac:dyDescent="0.25">
      <c r="A822">
        <v>34860000</v>
      </c>
      <c r="B822" t="s">
        <v>2877</v>
      </c>
      <c r="D822" t="s">
        <v>1440</v>
      </c>
      <c r="E822" t="s">
        <v>1404</v>
      </c>
      <c r="G822" t="s">
        <v>1420</v>
      </c>
      <c r="H822" t="s">
        <v>2897</v>
      </c>
      <c r="I822" t="s">
        <v>2898</v>
      </c>
      <c r="J822">
        <v>9</v>
      </c>
      <c r="K822" t="s">
        <v>2899</v>
      </c>
      <c r="L822" t="s">
        <v>2898</v>
      </c>
      <c r="M822">
        <v>9.35</v>
      </c>
      <c r="N822">
        <v>2</v>
      </c>
      <c r="Q822" t="s">
        <v>1420</v>
      </c>
      <c r="R822" t="s">
        <v>2899</v>
      </c>
      <c r="S822" t="s">
        <v>2898</v>
      </c>
      <c r="T822">
        <v>8</v>
      </c>
      <c r="U822" t="s">
        <v>1592</v>
      </c>
      <c r="Y822">
        <v>0.35</v>
      </c>
      <c r="AD822">
        <v>1</v>
      </c>
      <c r="AK822">
        <v>1</v>
      </c>
      <c r="AN822">
        <v>5</v>
      </c>
    </row>
    <row r="823" spans="1:40" x14ac:dyDescent="0.25">
      <c r="A823">
        <v>34860000</v>
      </c>
      <c r="B823" t="s">
        <v>2877</v>
      </c>
      <c r="D823" t="s">
        <v>1446</v>
      </c>
      <c r="E823" t="s">
        <v>1410</v>
      </c>
      <c r="G823" t="s">
        <v>1420</v>
      </c>
      <c r="H823" t="s">
        <v>2900</v>
      </c>
      <c r="I823" t="s">
        <v>2901</v>
      </c>
      <c r="J823">
        <v>9</v>
      </c>
      <c r="K823" t="s">
        <v>2902</v>
      </c>
      <c r="L823" t="s">
        <v>2901</v>
      </c>
      <c r="M823">
        <v>9.2166999999999994</v>
      </c>
      <c r="N823">
        <v>2</v>
      </c>
      <c r="Q823" t="s">
        <v>1420</v>
      </c>
      <c r="R823" t="s">
        <v>2902</v>
      </c>
      <c r="S823" t="s">
        <v>2901</v>
      </c>
      <c r="T823">
        <v>8</v>
      </c>
      <c r="U823" t="s">
        <v>1780</v>
      </c>
      <c r="Y823">
        <v>0.2167</v>
      </c>
      <c r="AD823">
        <v>1</v>
      </c>
      <c r="AK823">
        <v>1</v>
      </c>
      <c r="AN823">
        <v>5</v>
      </c>
    </row>
    <row r="824" spans="1:40" x14ac:dyDescent="0.25">
      <c r="A824">
        <v>34860000</v>
      </c>
      <c r="B824" t="s">
        <v>2877</v>
      </c>
      <c r="D824" t="s">
        <v>1447</v>
      </c>
      <c r="E824" t="s">
        <v>1413</v>
      </c>
      <c r="G824" t="s">
        <v>1420</v>
      </c>
      <c r="H824" t="s">
        <v>2903</v>
      </c>
      <c r="I824" t="s">
        <v>2904</v>
      </c>
      <c r="J824">
        <v>9</v>
      </c>
      <c r="K824" t="s">
        <v>2905</v>
      </c>
      <c r="L824" t="s">
        <v>2906</v>
      </c>
      <c r="M824">
        <v>9.2332999999999998</v>
      </c>
      <c r="N824">
        <v>2</v>
      </c>
      <c r="Q824" t="s">
        <v>1420</v>
      </c>
      <c r="R824" t="s">
        <v>2905</v>
      </c>
      <c r="S824" t="s">
        <v>2906</v>
      </c>
      <c r="T824">
        <v>8</v>
      </c>
      <c r="U824" t="s">
        <v>2007</v>
      </c>
      <c r="Y824">
        <v>0.2167</v>
      </c>
      <c r="Z824">
        <v>1.67E-2</v>
      </c>
      <c r="AD824">
        <v>1</v>
      </c>
      <c r="AK824">
        <v>1</v>
      </c>
      <c r="AN824">
        <v>5</v>
      </c>
    </row>
    <row r="825" spans="1:40" x14ac:dyDescent="0.25">
      <c r="A825">
        <v>34860000</v>
      </c>
      <c r="B825" t="s">
        <v>2877</v>
      </c>
      <c r="D825" t="s">
        <v>1448</v>
      </c>
      <c r="E825" t="s">
        <v>1415</v>
      </c>
      <c r="G825" t="s">
        <v>1420</v>
      </c>
      <c r="H825" t="s">
        <v>2060</v>
      </c>
      <c r="I825" t="s">
        <v>2907</v>
      </c>
      <c r="J825">
        <v>9</v>
      </c>
      <c r="K825" t="s">
        <v>2908</v>
      </c>
      <c r="L825" t="s">
        <v>2907</v>
      </c>
      <c r="M825">
        <v>9.1832999999999991</v>
      </c>
      <c r="N825">
        <v>2</v>
      </c>
      <c r="Q825" t="s">
        <v>1420</v>
      </c>
      <c r="R825" t="s">
        <v>2908</v>
      </c>
      <c r="S825" t="s">
        <v>2907</v>
      </c>
      <c r="T825">
        <v>8</v>
      </c>
      <c r="U825" t="s">
        <v>1600</v>
      </c>
      <c r="Y825">
        <v>0.18329999999999999</v>
      </c>
      <c r="AD825">
        <v>1</v>
      </c>
      <c r="AK825">
        <v>1</v>
      </c>
      <c r="AN825">
        <v>5</v>
      </c>
    </row>
    <row r="826" spans="1:40" x14ac:dyDescent="0.25">
      <c r="A826">
        <v>34860000</v>
      </c>
      <c r="B826" t="s">
        <v>2877</v>
      </c>
      <c r="D826" t="s">
        <v>1454</v>
      </c>
      <c r="E826" t="s">
        <v>1419</v>
      </c>
      <c r="G826" t="s">
        <v>1420</v>
      </c>
      <c r="H826" t="s">
        <v>2909</v>
      </c>
      <c r="I826" t="s">
        <v>2910</v>
      </c>
      <c r="J826">
        <v>9</v>
      </c>
      <c r="K826" t="s">
        <v>2911</v>
      </c>
      <c r="L826" t="s">
        <v>2912</v>
      </c>
      <c r="M826">
        <v>9.3167000000000009</v>
      </c>
      <c r="N826">
        <v>2</v>
      </c>
      <c r="Q826" t="s">
        <v>1420</v>
      </c>
      <c r="R826" t="s">
        <v>2911</v>
      </c>
      <c r="S826" t="s">
        <v>2912</v>
      </c>
      <c r="T826">
        <v>8</v>
      </c>
      <c r="U826" t="s">
        <v>1769</v>
      </c>
      <c r="Y826">
        <v>0.2833</v>
      </c>
      <c r="Z826">
        <v>3.3300000000000003E-2</v>
      </c>
      <c r="AD826">
        <v>1</v>
      </c>
      <c r="AK826">
        <v>1</v>
      </c>
      <c r="AN826">
        <v>5</v>
      </c>
    </row>
    <row r="827" spans="1:40" x14ac:dyDescent="0.25">
      <c r="A827">
        <v>34860000</v>
      </c>
      <c r="B827" t="s">
        <v>2877</v>
      </c>
      <c r="D827" t="s">
        <v>1460</v>
      </c>
      <c r="E827" t="s">
        <v>1427</v>
      </c>
      <c r="G827" t="s">
        <v>1405</v>
      </c>
      <c r="H827" t="s">
        <v>1411</v>
      </c>
    </row>
    <row r="828" spans="1:40" x14ac:dyDescent="0.25">
      <c r="A828">
        <v>34860000</v>
      </c>
      <c r="B828" t="s">
        <v>2877</v>
      </c>
      <c r="D828" t="s">
        <v>1466</v>
      </c>
      <c r="E828" t="s">
        <v>1434</v>
      </c>
      <c r="G828" t="s">
        <v>1405</v>
      </c>
      <c r="H828" t="s">
        <v>1411</v>
      </c>
    </row>
    <row r="829" spans="1:40" x14ac:dyDescent="0.25">
      <c r="A829">
        <v>34860000</v>
      </c>
      <c r="B829" t="s">
        <v>2877</v>
      </c>
      <c r="D829" t="s">
        <v>1472</v>
      </c>
      <c r="E829" t="s">
        <v>1404</v>
      </c>
      <c r="G829" t="s">
        <v>1420</v>
      </c>
      <c r="H829" t="s">
        <v>2668</v>
      </c>
      <c r="I829" t="s">
        <v>2669</v>
      </c>
      <c r="J829">
        <v>9</v>
      </c>
      <c r="K829" t="s">
        <v>2913</v>
      </c>
      <c r="L829" t="s">
        <v>2669</v>
      </c>
      <c r="M829">
        <v>9.2667000000000002</v>
      </c>
      <c r="N829">
        <v>2</v>
      </c>
      <c r="Q829" t="s">
        <v>1420</v>
      </c>
      <c r="R829" t="s">
        <v>2913</v>
      </c>
      <c r="S829" t="s">
        <v>2669</v>
      </c>
      <c r="T829">
        <v>8</v>
      </c>
      <c r="U829" t="s">
        <v>1530</v>
      </c>
      <c r="Y829">
        <v>0.26669999999999999</v>
      </c>
      <c r="AD829">
        <v>1</v>
      </c>
      <c r="AK829">
        <v>1</v>
      </c>
      <c r="AN829">
        <v>5</v>
      </c>
    </row>
    <row r="830" spans="1:40" x14ac:dyDescent="0.25">
      <c r="A830">
        <v>34861200</v>
      </c>
      <c r="B830" t="s">
        <v>2914</v>
      </c>
      <c r="D830" t="s">
        <v>1403</v>
      </c>
      <c r="E830" t="s">
        <v>1404</v>
      </c>
      <c r="G830" t="s">
        <v>1405</v>
      </c>
      <c r="H830" t="s">
        <v>1411</v>
      </c>
    </row>
    <row r="831" spans="1:40" x14ac:dyDescent="0.25">
      <c r="A831">
        <v>34861200</v>
      </c>
      <c r="B831" t="s">
        <v>2914</v>
      </c>
      <c r="D831" t="s">
        <v>1409</v>
      </c>
      <c r="E831" t="s">
        <v>1410</v>
      </c>
      <c r="G831" t="s">
        <v>1420</v>
      </c>
      <c r="H831" t="s">
        <v>1481</v>
      </c>
      <c r="I831" t="s">
        <v>1482</v>
      </c>
      <c r="J831">
        <v>9</v>
      </c>
      <c r="K831" t="s">
        <v>2915</v>
      </c>
      <c r="L831" t="s">
        <v>1484</v>
      </c>
      <c r="M831">
        <v>9.1166999999999998</v>
      </c>
      <c r="N831">
        <v>2</v>
      </c>
      <c r="Q831" t="s">
        <v>1420</v>
      </c>
      <c r="R831" t="s">
        <v>2915</v>
      </c>
      <c r="S831" t="s">
        <v>1484</v>
      </c>
      <c r="T831">
        <v>8</v>
      </c>
      <c r="U831" t="s">
        <v>1545</v>
      </c>
      <c r="Y831">
        <v>8.3299999999999999E-2</v>
      </c>
      <c r="Z831">
        <v>3.3300000000000003E-2</v>
      </c>
      <c r="AD831">
        <v>1</v>
      </c>
      <c r="AK831">
        <v>1</v>
      </c>
      <c r="AN831">
        <v>2</v>
      </c>
    </row>
    <row r="832" spans="1:40" x14ac:dyDescent="0.25">
      <c r="A832">
        <v>34861200</v>
      </c>
      <c r="B832" t="s">
        <v>2914</v>
      </c>
      <c r="D832" t="s">
        <v>1412</v>
      </c>
      <c r="E832" t="s">
        <v>1413</v>
      </c>
      <c r="G832" t="s">
        <v>1420</v>
      </c>
      <c r="H832" t="s">
        <v>1486</v>
      </c>
      <c r="I832" t="s">
        <v>1487</v>
      </c>
      <c r="J832">
        <v>9</v>
      </c>
      <c r="K832" t="s">
        <v>2916</v>
      </c>
      <c r="L832" t="s">
        <v>1487</v>
      </c>
      <c r="M832">
        <v>9.0667000000000009</v>
      </c>
      <c r="N832">
        <v>2</v>
      </c>
      <c r="Q832" t="s">
        <v>1420</v>
      </c>
      <c r="R832" t="s">
        <v>2916</v>
      </c>
      <c r="S832" t="s">
        <v>1487</v>
      </c>
      <c r="T832">
        <v>8</v>
      </c>
      <c r="U832" t="s">
        <v>1539</v>
      </c>
      <c r="Y832">
        <v>6.6699999999999995E-2</v>
      </c>
      <c r="AD832">
        <v>1</v>
      </c>
      <c r="AK832">
        <v>1</v>
      </c>
      <c r="AN832">
        <v>2</v>
      </c>
    </row>
    <row r="833" spans="1:59" x14ac:dyDescent="0.25">
      <c r="A833">
        <v>34861200</v>
      </c>
      <c r="B833" t="s">
        <v>2914</v>
      </c>
      <c r="D833" t="s">
        <v>1414</v>
      </c>
      <c r="E833" t="s">
        <v>1415</v>
      </c>
      <c r="G833" t="s">
        <v>1420</v>
      </c>
      <c r="H833" t="s">
        <v>1491</v>
      </c>
      <c r="I833" t="s">
        <v>1492</v>
      </c>
      <c r="J833">
        <v>9</v>
      </c>
      <c r="K833" t="s">
        <v>2917</v>
      </c>
      <c r="L833" t="s">
        <v>2918</v>
      </c>
      <c r="M833">
        <v>10.55</v>
      </c>
      <c r="N833">
        <v>2</v>
      </c>
      <c r="Q833" t="s">
        <v>1420</v>
      </c>
      <c r="R833" t="s">
        <v>2917</v>
      </c>
      <c r="S833" t="s">
        <v>2918</v>
      </c>
      <c r="T833">
        <v>8</v>
      </c>
      <c r="U833" t="s">
        <v>1732</v>
      </c>
      <c r="Y833">
        <v>8.3299999999999999E-2</v>
      </c>
      <c r="Z833">
        <v>1.4666999999999999</v>
      </c>
      <c r="AD833">
        <v>1</v>
      </c>
      <c r="AK833">
        <v>1</v>
      </c>
      <c r="AN833">
        <v>2</v>
      </c>
    </row>
    <row r="834" spans="1:59" x14ac:dyDescent="0.25">
      <c r="A834">
        <v>34861200</v>
      </c>
      <c r="B834" t="s">
        <v>2914</v>
      </c>
      <c r="D834" t="s">
        <v>1418</v>
      </c>
      <c r="E834" t="s">
        <v>1419</v>
      </c>
      <c r="G834" t="s">
        <v>1420</v>
      </c>
      <c r="H834" t="s">
        <v>1653</v>
      </c>
      <c r="I834" t="s">
        <v>2107</v>
      </c>
      <c r="J834">
        <v>9</v>
      </c>
      <c r="K834" t="s">
        <v>2919</v>
      </c>
      <c r="L834" t="s">
        <v>2920</v>
      </c>
      <c r="M834">
        <v>9.2667000000000002</v>
      </c>
      <c r="N834">
        <v>2</v>
      </c>
      <c r="Q834" t="s">
        <v>1420</v>
      </c>
      <c r="R834" t="s">
        <v>2919</v>
      </c>
      <c r="S834" t="s">
        <v>2920</v>
      </c>
      <c r="T834">
        <v>8</v>
      </c>
      <c r="U834" t="s">
        <v>1530</v>
      </c>
      <c r="Y834">
        <v>8.3299999999999999E-2</v>
      </c>
      <c r="Z834">
        <v>0.18329999999999999</v>
      </c>
      <c r="AD834">
        <v>1</v>
      </c>
      <c r="AK834">
        <v>1</v>
      </c>
      <c r="AN834">
        <v>2</v>
      </c>
    </row>
    <row r="835" spans="1:59" x14ac:dyDescent="0.25">
      <c r="A835">
        <v>34861200</v>
      </c>
      <c r="B835" t="s">
        <v>2914</v>
      </c>
      <c r="D835" t="s">
        <v>1426</v>
      </c>
      <c r="E835" t="s">
        <v>1427</v>
      </c>
      <c r="G835" t="s">
        <v>1420</v>
      </c>
      <c r="H835" t="s">
        <v>1656</v>
      </c>
      <c r="I835" t="s">
        <v>2110</v>
      </c>
      <c r="J835">
        <v>9</v>
      </c>
      <c r="K835" t="s">
        <v>2921</v>
      </c>
      <c r="L835" t="s">
        <v>2922</v>
      </c>
      <c r="M835">
        <v>9.7833000000000006</v>
      </c>
      <c r="N835">
        <v>2</v>
      </c>
      <c r="Q835" t="s">
        <v>1420</v>
      </c>
      <c r="R835" t="s">
        <v>2921</v>
      </c>
      <c r="S835" t="s">
        <v>2922</v>
      </c>
      <c r="T835">
        <v>8</v>
      </c>
      <c r="U835" t="s">
        <v>2298</v>
      </c>
      <c r="Y835">
        <v>3.3300000000000003E-2</v>
      </c>
      <c r="Z835">
        <v>0.75</v>
      </c>
      <c r="AD835">
        <v>1</v>
      </c>
      <c r="AK835">
        <v>1</v>
      </c>
      <c r="AN835">
        <v>2</v>
      </c>
    </row>
    <row r="836" spans="1:59" x14ac:dyDescent="0.25">
      <c r="A836">
        <v>34861200</v>
      </c>
      <c r="B836" t="s">
        <v>2914</v>
      </c>
      <c r="D836" t="s">
        <v>1433</v>
      </c>
      <c r="E836" t="s">
        <v>1434</v>
      </c>
      <c r="G836" t="s">
        <v>1405</v>
      </c>
      <c r="H836" t="s">
        <v>1411</v>
      </c>
    </row>
    <row r="837" spans="1:59" x14ac:dyDescent="0.25">
      <c r="A837">
        <v>34861200</v>
      </c>
      <c r="B837" t="s">
        <v>2914</v>
      </c>
      <c r="D837" t="s">
        <v>1440</v>
      </c>
      <c r="E837" t="s">
        <v>1404</v>
      </c>
      <c r="G837" t="s">
        <v>1405</v>
      </c>
      <c r="H837" t="s">
        <v>1411</v>
      </c>
    </row>
    <row r="838" spans="1:59" x14ac:dyDescent="0.25">
      <c r="A838">
        <v>34861200</v>
      </c>
      <c r="B838" t="s">
        <v>2914</v>
      </c>
      <c r="D838" t="s">
        <v>1446</v>
      </c>
      <c r="E838" t="s">
        <v>1410</v>
      </c>
      <c r="G838" t="s">
        <v>1420</v>
      </c>
      <c r="H838" t="s">
        <v>1506</v>
      </c>
      <c r="I838" t="s">
        <v>1507</v>
      </c>
      <c r="J838">
        <v>9</v>
      </c>
      <c r="K838" t="s">
        <v>2923</v>
      </c>
      <c r="L838" t="s">
        <v>2924</v>
      </c>
      <c r="M838">
        <v>9.1667000000000005</v>
      </c>
      <c r="N838">
        <v>2</v>
      </c>
      <c r="Q838" t="s">
        <v>1420</v>
      </c>
      <c r="R838" t="s">
        <v>2923</v>
      </c>
      <c r="S838" t="s">
        <v>2924</v>
      </c>
      <c r="T838">
        <v>8</v>
      </c>
      <c r="U838" t="s">
        <v>2185</v>
      </c>
      <c r="Y838">
        <v>0.05</v>
      </c>
      <c r="Z838">
        <v>0.1167</v>
      </c>
      <c r="AD838">
        <v>1</v>
      </c>
      <c r="AK838">
        <v>1</v>
      </c>
      <c r="AN838">
        <v>2</v>
      </c>
    </row>
    <row r="839" spans="1:59" x14ac:dyDescent="0.25">
      <c r="A839">
        <v>34861200</v>
      </c>
      <c r="B839" t="s">
        <v>2914</v>
      </c>
      <c r="D839" t="s">
        <v>1447</v>
      </c>
      <c r="E839" t="s">
        <v>1413</v>
      </c>
      <c r="G839" t="s">
        <v>1420</v>
      </c>
      <c r="H839" t="s">
        <v>1511</v>
      </c>
      <c r="I839" t="s">
        <v>1512</v>
      </c>
      <c r="J839">
        <v>9</v>
      </c>
      <c r="K839" t="s">
        <v>2925</v>
      </c>
      <c r="L839" t="s">
        <v>1512</v>
      </c>
      <c r="M839">
        <v>9.0667000000000009</v>
      </c>
      <c r="N839">
        <v>2</v>
      </c>
      <c r="Q839" t="s">
        <v>1420</v>
      </c>
      <c r="R839" t="s">
        <v>2925</v>
      </c>
      <c r="S839" t="s">
        <v>1512</v>
      </c>
      <c r="T839">
        <v>8</v>
      </c>
      <c r="U839" t="s">
        <v>1539</v>
      </c>
      <c r="Y839">
        <v>6.6699999999999995E-2</v>
      </c>
      <c r="AD839">
        <v>1</v>
      </c>
      <c r="AK839">
        <v>1</v>
      </c>
      <c r="AN839">
        <v>2</v>
      </c>
    </row>
    <row r="840" spans="1:59" x14ac:dyDescent="0.25">
      <c r="A840">
        <v>34861200</v>
      </c>
      <c r="B840" t="s">
        <v>2914</v>
      </c>
      <c r="D840" t="s">
        <v>1448</v>
      </c>
      <c r="E840" t="s">
        <v>1415</v>
      </c>
      <c r="G840" t="s">
        <v>1420</v>
      </c>
      <c r="H840" t="s">
        <v>1516</v>
      </c>
      <c r="I840" t="s">
        <v>1517</v>
      </c>
      <c r="J840">
        <v>9</v>
      </c>
      <c r="K840" t="s">
        <v>2926</v>
      </c>
      <c r="L840" t="s">
        <v>2927</v>
      </c>
      <c r="M840">
        <v>9.3000000000000007</v>
      </c>
      <c r="N840">
        <v>2</v>
      </c>
      <c r="Q840" t="s">
        <v>1420</v>
      </c>
      <c r="R840" t="s">
        <v>2926</v>
      </c>
      <c r="S840" t="s">
        <v>2927</v>
      </c>
      <c r="T840">
        <v>8</v>
      </c>
      <c r="U840" t="s">
        <v>1806</v>
      </c>
      <c r="Y840">
        <v>1.67E-2</v>
      </c>
      <c r="Z840">
        <v>0.2833</v>
      </c>
      <c r="AD840">
        <v>1</v>
      </c>
      <c r="AK840">
        <v>1</v>
      </c>
      <c r="AN840">
        <v>2</v>
      </c>
    </row>
    <row r="841" spans="1:59" x14ac:dyDescent="0.25">
      <c r="A841">
        <v>34861200</v>
      </c>
      <c r="B841" t="s">
        <v>2914</v>
      </c>
      <c r="D841" t="s">
        <v>1454</v>
      </c>
      <c r="E841" t="s">
        <v>1419</v>
      </c>
      <c r="G841" t="s">
        <v>1420</v>
      </c>
      <c r="H841" t="s">
        <v>1668</v>
      </c>
      <c r="I841" t="s">
        <v>2119</v>
      </c>
      <c r="J841">
        <v>9</v>
      </c>
      <c r="K841" t="s">
        <v>2928</v>
      </c>
      <c r="L841" t="s">
        <v>2929</v>
      </c>
      <c r="M841">
        <v>9.1</v>
      </c>
      <c r="N841">
        <v>2</v>
      </c>
      <c r="Q841" t="s">
        <v>1420</v>
      </c>
      <c r="R841" t="s">
        <v>2928</v>
      </c>
      <c r="S841" t="s">
        <v>2929</v>
      </c>
      <c r="T841">
        <v>8</v>
      </c>
      <c r="U841" t="s">
        <v>1941</v>
      </c>
      <c r="Y841">
        <v>8.3299999999999999E-2</v>
      </c>
      <c r="Z841">
        <v>1.67E-2</v>
      </c>
      <c r="AD841">
        <v>1</v>
      </c>
      <c r="AK841">
        <v>1</v>
      </c>
      <c r="AN841">
        <v>2</v>
      </c>
    </row>
    <row r="842" spans="1:59" x14ac:dyDescent="0.25">
      <c r="A842">
        <v>34861200</v>
      </c>
      <c r="B842" t="s">
        <v>2914</v>
      </c>
      <c r="D842" t="s">
        <v>1460</v>
      </c>
      <c r="E842" t="s">
        <v>1427</v>
      </c>
      <c r="G842" t="s">
        <v>1420</v>
      </c>
      <c r="H842" t="s">
        <v>1672</v>
      </c>
      <c r="I842" t="s">
        <v>2122</v>
      </c>
      <c r="J842">
        <v>9</v>
      </c>
      <c r="K842" t="s">
        <v>2930</v>
      </c>
      <c r="L842" t="s">
        <v>2931</v>
      </c>
      <c r="M842">
        <v>11.25</v>
      </c>
      <c r="N842">
        <v>2</v>
      </c>
      <c r="Q842" t="s">
        <v>1420</v>
      </c>
      <c r="R842" t="s">
        <v>2930</v>
      </c>
      <c r="S842" t="s">
        <v>2931</v>
      </c>
      <c r="T842">
        <v>8</v>
      </c>
      <c r="U842" t="s">
        <v>2288</v>
      </c>
      <c r="Y842">
        <v>8.3299999999999999E-2</v>
      </c>
      <c r="Z842">
        <v>2.1667000000000001</v>
      </c>
      <c r="AD842">
        <v>1</v>
      </c>
      <c r="AK842">
        <v>1</v>
      </c>
      <c r="AN842">
        <v>2</v>
      </c>
    </row>
    <row r="843" spans="1:59" x14ac:dyDescent="0.25">
      <c r="A843">
        <v>34861200</v>
      </c>
      <c r="B843" t="s">
        <v>2914</v>
      </c>
      <c r="D843" t="s">
        <v>1466</v>
      </c>
      <c r="E843" t="s">
        <v>1434</v>
      </c>
      <c r="G843" t="s">
        <v>1405</v>
      </c>
      <c r="H843" t="s">
        <v>1521</v>
      </c>
      <c r="I843" t="s">
        <v>1522</v>
      </c>
      <c r="J843">
        <v>9</v>
      </c>
      <c r="T843">
        <v>8</v>
      </c>
      <c r="U843" t="s">
        <v>1408</v>
      </c>
      <c r="AC843">
        <v>8</v>
      </c>
      <c r="AD843">
        <v>9</v>
      </c>
      <c r="AK843">
        <v>1</v>
      </c>
      <c r="AO843">
        <v>8</v>
      </c>
      <c r="BG843">
        <v>8</v>
      </c>
    </row>
    <row r="844" spans="1:59" x14ac:dyDescent="0.25">
      <c r="A844">
        <v>34861200</v>
      </c>
      <c r="B844" t="s">
        <v>2914</v>
      </c>
      <c r="D844" t="s">
        <v>1472</v>
      </c>
      <c r="E844" t="s">
        <v>1404</v>
      </c>
      <c r="G844" t="s">
        <v>1420</v>
      </c>
      <c r="H844" t="s">
        <v>1526</v>
      </c>
      <c r="I844" t="s">
        <v>1527</v>
      </c>
      <c r="J844">
        <v>9</v>
      </c>
      <c r="K844" t="s">
        <v>2932</v>
      </c>
      <c r="L844" t="s">
        <v>1527</v>
      </c>
      <c r="M844">
        <v>9.0832999999999995</v>
      </c>
      <c r="N844">
        <v>2</v>
      </c>
      <c r="O844">
        <v>1</v>
      </c>
      <c r="Q844" t="s">
        <v>1420</v>
      </c>
      <c r="R844" t="s">
        <v>2932</v>
      </c>
      <c r="S844" t="s">
        <v>1527</v>
      </c>
      <c r="T844">
        <v>8</v>
      </c>
      <c r="U844" t="s">
        <v>1551</v>
      </c>
      <c r="Y844">
        <v>8.3299999999999999E-2</v>
      </c>
      <c r="AD844">
        <v>1</v>
      </c>
      <c r="AK844">
        <v>1</v>
      </c>
      <c r="AN844">
        <v>2</v>
      </c>
    </row>
    <row r="845" spans="1:59" x14ac:dyDescent="0.25">
      <c r="A845">
        <v>34862400</v>
      </c>
      <c r="B845" t="s">
        <v>2933</v>
      </c>
      <c r="D845" t="s">
        <v>1403</v>
      </c>
      <c r="E845" t="s">
        <v>1404</v>
      </c>
      <c r="G845" t="s">
        <v>1405</v>
      </c>
      <c r="H845" t="s">
        <v>1829</v>
      </c>
      <c r="I845" t="s">
        <v>1795</v>
      </c>
      <c r="J845">
        <v>9</v>
      </c>
      <c r="T845">
        <v>8</v>
      </c>
      <c r="U845" t="s">
        <v>1408</v>
      </c>
      <c r="AC845">
        <v>8</v>
      </c>
      <c r="AD845">
        <v>9</v>
      </c>
      <c r="AK845">
        <v>1</v>
      </c>
      <c r="AO845">
        <v>8</v>
      </c>
      <c r="BG845">
        <v>8</v>
      </c>
    </row>
    <row r="846" spans="1:59" x14ac:dyDescent="0.25">
      <c r="A846">
        <v>34862400</v>
      </c>
      <c r="B846" t="s">
        <v>2933</v>
      </c>
      <c r="D846" t="s">
        <v>1409</v>
      </c>
      <c r="E846" t="s">
        <v>1410</v>
      </c>
      <c r="G846" t="s">
        <v>1405</v>
      </c>
      <c r="H846" t="s">
        <v>1833</v>
      </c>
      <c r="I846" t="s">
        <v>1799</v>
      </c>
      <c r="J846">
        <v>9</v>
      </c>
      <c r="T846">
        <v>8</v>
      </c>
      <c r="U846" t="s">
        <v>1408</v>
      </c>
      <c r="AC846">
        <v>8</v>
      </c>
      <c r="AD846">
        <v>9</v>
      </c>
      <c r="AK846">
        <v>1</v>
      </c>
      <c r="AO846">
        <v>8</v>
      </c>
      <c r="BG846">
        <v>8</v>
      </c>
    </row>
    <row r="847" spans="1:59" x14ac:dyDescent="0.25">
      <c r="A847">
        <v>34862400</v>
      </c>
      <c r="B847" t="s">
        <v>2933</v>
      </c>
      <c r="D847" t="s">
        <v>1412</v>
      </c>
      <c r="E847" t="s">
        <v>1413</v>
      </c>
      <c r="G847" t="s">
        <v>1405</v>
      </c>
      <c r="H847" t="s">
        <v>1411</v>
      </c>
    </row>
    <row r="848" spans="1:59" x14ac:dyDescent="0.25">
      <c r="A848">
        <v>34862400</v>
      </c>
      <c r="B848" t="s">
        <v>2933</v>
      </c>
      <c r="D848" t="s">
        <v>1414</v>
      </c>
      <c r="E848" t="s">
        <v>1415</v>
      </c>
      <c r="G848" t="s">
        <v>1405</v>
      </c>
      <c r="H848" t="s">
        <v>1411</v>
      </c>
    </row>
    <row r="849" spans="1:61" x14ac:dyDescent="0.25">
      <c r="A849">
        <v>34862400</v>
      </c>
      <c r="B849" t="s">
        <v>2933</v>
      </c>
      <c r="D849" t="s">
        <v>1418</v>
      </c>
      <c r="E849" t="s">
        <v>1419</v>
      </c>
      <c r="G849" t="s">
        <v>1420</v>
      </c>
      <c r="H849" t="s">
        <v>1834</v>
      </c>
      <c r="I849" t="s">
        <v>1835</v>
      </c>
      <c r="J849">
        <v>9</v>
      </c>
      <c r="K849" t="s">
        <v>2934</v>
      </c>
      <c r="L849" t="s">
        <v>1835</v>
      </c>
      <c r="M849">
        <v>9.2166999999999994</v>
      </c>
      <c r="N849">
        <v>2</v>
      </c>
      <c r="Q849" t="s">
        <v>1420</v>
      </c>
      <c r="R849" t="s">
        <v>2934</v>
      </c>
      <c r="S849" t="s">
        <v>1835</v>
      </c>
      <c r="T849">
        <v>8</v>
      </c>
      <c r="U849" t="s">
        <v>1780</v>
      </c>
      <c r="Y849">
        <v>0.2167</v>
      </c>
      <c r="AD849">
        <v>1</v>
      </c>
      <c r="AK849">
        <v>1</v>
      </c>
    </row>
    <row r="850" spans="1:61" x14ac:dyDescent="0.25">
      <c r="A850">
        <v>34862400</v>
      </c>
      <c r="B850" t="s">
        <v>2933</v>
      </c>
      <c r="D850" t="s">
        <v>1426</v>
      </c>
      <c r="E850" t="s">
        <v>1427</v>
      </c>
      <c r="G850" t="s">
        <v>1420</v>
      </c>
      <c r="H850" t="s">
        <v>1839</v>
      </c>
      <c r="I850" t="s">
        <v>1840</v>
      </c>
      <c r="J850">
        <v>9</v>
      </c>
      <c r="K850" t="s">
        <v>2935</v>
      </c>
      <c r="L850" t="s">
        <v>1840</v>
      </c>
      <c r="M850">
        <v>9.2332999999999998</v>
      </c>
      <c r="N850">
        <v>2</v>
      </c>
      <c r="Q850" t="s">
        <v>1420</v>
      </c>
      <c r="R850" t="s">
        <v>2935</v>
      </c>
      <c r="S850" t="s">
        <v>1840</v>
      </c>
      <c r="T850">
        <v>8</v>
      </c>
      <c r="U850" t="s">
        <v>2007</v>
      </c>
      <c r="Y850">
        <v>0.23330000000000001</v>
      </c>
      <c r="AD850">
        <v>1</v>
      </c>
      <c r="AK850">
        <v>1</v>
      </c>
    </row>
    <row r="851" spans="1:61" x14ac:dyDescent="0.25">
      <c r="A851">
        <v>34862400</v>
      </c>
      <c r="B851" t="s">
        <v>2933</v>
      </c>
      <c r="D851" t="s">
        <v>1433</v>
      </c>
      <c r="E851" t="s">
        <v>1434</v>
      </c>
      <c r="G851" t="s">
        <v>1420</v>
      </c>
      <c r="H851" t="s">
        <v>1844</v>
      </c>
      <c r="I851" t="s">
        <v>1810</v>
      </c>
      <c r="J851">
        <v>9</v>
      </c>
      <c r="K851" t="s">
        <v>2936</v>
      </c>
      <c r="L851" t="s">
        <v>1810</v>
      </c>
      <c r="M851">
        <v>9.2332999999999998</v>
      </c>
      <c r="N851">
        <v>2</v>
      </c>
      <c r="Q851" t="s">
        <v>1420</v>
      </c>
      <c r="R851" t="s">
        <v>2936</v>
      </c>
      <c r="S851" t="s">
        <v>1810</v>
      </c>
      <c r="T851">
        <v>8</v>
      </c>
      <c r="U851" t="s">
        <v>2007</v>
      </c>
      <c r="Y851">
        <v>0.23330000000000001</v>
      </c>
      <c r="AD851">
        <v>1</v>
      </c>
      <c r="AK851">
        <v>1</v>
      </c>
    </row>
    <row r="852" spans="1:61" x14ac:dyDescent="0.25">
      <c r="A852">
        <v>34862400</v>
      </c>
      <c r="B852" t="s">
        <v>2933</v>
      </c>
      <c r="D852" t="s">
        <v>1440</v>
      </c>
      <c r="E852" t="s">
        <v>1404</v>
      </c>
      <c r="G852" t="s">
        <v>1420</v>
      </c>
      <c r="H852" t="s">
        <v>1848</v>
      </c>
      <c r="I852" t="s">
        <v>1813</v>
      </c>
      <c r="J852">
        <v>9</v>
      </c>
      <c r="K852" t="s">
        <v>2937</v>
      </c>
      <c r="L852" t="s">
        <v>2938</v>
      </c>
      <c r="M852">
        <v>9.4167000000000005</v>
      </c>
      <c r="N852">
        <v>2</v>
      </c>
      <c r="Q852" t="s">
        <v>1420</v>
      </c>
      <c r="R852" t="s">
        <v>2937</v>
      </c>
      <c r="S852" t="s">
        <v>2938</v>
      </c>
      <c r="T852">
        <v>8</v>
      </c>
      <c r="U852" t="s">
        <v>1565</v>
      </c>
      <c r="Y852">
        <v>0.36670000000000003</v>
      </c>
      <c r="Z852">
        <v>0.05</v>
      </c>
      <c r="AD852">
        <v>1</v>
      </c>
      <c r="AK852">
        <v>1</v>
      </c>
    </row>
    <row r="853" spans="1:61" x14ac:dyDescent="0.25">
      <c r="A853">
        <v>34862400</v>
      </c>
      <c r="B853" t="s">
        <v>2933</v>
      </c>
      <c r="D853" t="s">
        <v>1446</v>
      </c>
      <c r="E853" t="s">
        <v>1410</v>
      </c>
      <c r="G853" t="s">
        <v>1420</v>
      </c>
      <c r="H853" t="s">
        <v>1852</v>
      </c>
      <c r="I853" t="s">
        <v>1817</v>
      </c>
      <c r="J853">
        <v>9</v>
      </c>
      <c r="K853" t="s">
        <v>2939</v>
      </c>
      <c r="L853" t="s">
        <v>1817</v>
      </c>
      <c r="M853">
        <v>9.1832999999999991</v>
      </c>
      <c r="N853">
        <v>2</v>
      </c>
      <c r="Q853" t="s">
        <v>1420</v>
      </c>
      <c r="R853" t="s">
        <v>2939</v>
      </c>
      <c r="S853" t="s">
        <v>1817</v>
      </c>
      <c r="T853">
        <v>8</v>
      </c>
      <c r="U853" t="s">
        <v>1600</v>
      </c>
      <c r="Y853">
        <v>0.18329999999999999</v>
      </c>
      <c r="AD853">
        <v>1</v>
      </c>
      <c r="AK853">
        <v>1</v>
      </c>
    </row>
    <row r="854" spans="1:61" x14ac:dyDescent="0.25">
      <c r="A854">
        <v>34862400</v>
      </c>
      <c r="B854" t="s">
        <v>2933</v>
      </c>
      <c r="D854" t="s">
        <v>1447</v>
      </c>
      <c r="E854" t="s">
        <v>1413</v>
      </c>
      <c r="G854" t="s">
        <v>1405</v>
      </c>
      <c r="H854" t="s">
        <v>1411</v>
      </c>
    </row>
    <row r="855" spans="1:61" x14ac:dyDescent="0.25">
      <c r="A855">
        <v>34862400</v>
      </c>
      <c r="B855" t="s">
        <v>2933</v>
      </c>
      <c r="D855" t="s">
        <v>1448</v>
      </c>
      <c r="E855" t="s">
        <v>1415</v>
      </c>
      <c r="G855" t="s">
        <v>1405</v>
      </c>
      <c r="H855" t="s">
        <v>1411</v>
      </c>
    </row>
    <row r="856" spans="1:61" x14ac:dyDescent="0.25">
      <c r="A856">
        <v>34862400</v>
      </c>
      <c r="B856" t="s">
        <v>2933</v>
      </c>
      <c r="D856" t="s">
        <v>1454</v>
      </c>
      <c r="E856" t="s">
        <v>1419</v>
      </c>
      <c r="G856" t="s">
        <v>1420</v>
      </c>
      <c r="H856" t="s">
        <v>1855</v>
      </c>
      <c r="I856" t="s">
        <v>1856</v>
      </c>
      <c r="J856">
        <v>9</v>
      </c>
      <c r="K856" t="s">
        <v>2940</v>
      </c>
      <c r="L856" t="s">
        <v>1856</v>
      </c>
      <c r="M856">
        <v>9.1667000000000005</v>
      </c>
      <c r="N856">
        <v>2</v>
      </c>
      <c r="Q856" t="s">
        <v>1420</v>
      </c>
      <c r="R856" t="s">
        <v>2940</v>
      </c>
      <c r="S856" t="s">
        <v>1856</v>
      </c>
      <c r="T856">
        <v>8</v>
      </c>
      <c r="U856" t="s">
        <v>2185</v>
      </c>
      <c r="Y856">
        <v>0.16669999999999999</v>
      </c>
      <c r="AD856">
        <v>1</v>
      </c>
      <c r="AK856">
        <v>1</v>
      </c>
    </row>
    <row r="857" spans="1:61" x14ac:dyDescent="0.25">
      <c r="A857">
        <v>34862400</v>
      </c>
      <c r="B857" t="s">
        <v>2933</v>
      </c>
      <c r="D857" t="s">
        <v>1460</v>
      </c>
      <c r="E857" t="s">
        <v>1427</v>
      </c>
      <c r="G857" t="s">
        <v>1420</v>
      </c>
      <c r="H857" t="s">
        <v>1860</v>
      </c>
      <c r="I857" t="s">
        <v>1861</v>
      </c>
      <c r="J857">
        <v>9</v>
      </c>
      <c r="K857" t="s">
        <v>2941</v>
      </c>
      <c r="L857" t="s">
        <v>2942</v>
      </c>
      <c r="M857">
        <v>9.3000000000000007</v>
      </c>
      <c r="N857">
        <v>2</v>
      </c>
      <c r="Q857" t="s">
        <v>1420</v>
      </c>
      <c r="R857" t="s">
        <v>2941</v>
      </c>
      <c r="S857" t="s">
        <v>2942</v>
      </c>
      <c r="T857">
        <v>8</v>
      </c>
      <c r="U857" t="s">
        <v>1806</v>
      </c>
      <c r="Y857">
        <v>0.2167</v>
      </c>
      <c r="Z857">
        <v>8.3299999999999999E-2</v>
      </c>
      <c r="AD857">
        <v>1</v>
      </c>
      <c r="AK857">
        <v>1</v>
      </c>
    </row>
    <row r="858" spans="1:61" x14ac:dyDescent="0.25">
      <c r="A858">
        <v>34862400</v>
      </c>
      <c r="B858" t="s">
        <v>2933</v>
      </c>
      <c r="D858" t="s">
        <v>1466</v>
      </c>
      <c r="E858" t="s">
        <v>1434</v>
      </c>
      <c r="G858" t="s">
        <v>1420</v>
      </c>
      <c r="H858" t="s">
        <v>1864</v>
      </c>
      <c r="I858" t="s">
        <v>1865</v>
      </c>
      <c r="J858">
        <v>9</v>
      </c>
      <c r="K858" t="s">
        <v>2943</v>
      </c>
      <c r="L858" t="s">
        <v>1865</v>
      </c>
      <c r="M858">
        <v>9.2332999999999998</v>
      </c>
      <c r="N858">
        <v>2</v>
      </c>
      <c r="Q858" t="s">
        <v>1420</v>
      </c>
      <c r="R858" t="s">
        <v>2943</v>
      </c>
      <c r="S858" t="s">
        <v>1865</v>
      </c>
      <c r="T858">
        <v>8</v>
      </c>
      <c r="U858" t="s">
        <v>2007</v>
      </c>
      <c r="Y858">
        <v>0.23330000000000001</v>
      </c>
      <c r="AD858">
        <v>1</v>
      </c>
      <c r="AK858">
        <v>1</v>
      </c>
    </row>
    <row r="859" spans="1:61" x14ac:dyDescent="0.25">
      <c r="A859">
        <v>34862400</v>
      </c>
      <c r="B859" t="s">
        <v>2933</v>
      </c>
      <c r="D859" t="s">
        <v>1472</v>
      </c>
      <c r="E859" t="s">
        <v>1404</v>
      </c>
      <c r="G859" t="s">
        <v>1420</v>
      </c>
      <c r="H859" t="s">
        <v>1869</v>
      </c>
      <c r="I859" t="s">
        <v>1870</v>
      </c>
      <c r="J859">
        <v>9</v>
      </c>
      <c r="K859" t="s">
        <v>2944</v>
      </c>
      <c r="L859" t="s">
        <v>1870</v>
      </c>
      <c r="M859">
        <v>9.2332999999999998</v>
      </c>
      <c r="N859">
        <v>2</v>
      </c>
      <c r="Q859" t="s">
        <v>1420</v>
      </c>
      <c r="R859" t="s">
        <v>2944</v>
      </c>
      <c r="S859" t="s">
        <v>1870</v>
      </c>
      <c r="T859">
        <v>8</v>
      </c>
      <c r="U859" t="s">
        <v>2007</v>
      </c>
      <c r="Y859">
        <v>0.23330000000000001</v>
      </c>
      <c r="AD859">
        <v>1</v>
      </c>
      <c r="AK859">
        <v>1</v>
      </c>
    </row>
    <row r="860" spans="1:61" x14ac:dyDescent="0.25">
      <c r="A860">
        <v>34866000</v>
      </c>
      <c r="B860" t="s">
        <v>2945</v>
      </c>
      <c r="D860" t="s">
        <v>1403</v>
      </c>
      <c r="E860" t="s">
        <v>1404</v>
      </c>
      <c r="G860" t="s">
        <v>1420</v>
      </c>
      <c r="H860" t="s">
        <v>2946</v>
      </c>
      <c r="I860" t="s">
        <v>2947</v>
      </c>
      <c r="J860">
        <v>9</v>
      </c>
      <c r="K860" t="s">
        <v>2948</v>
      </c>
      <c r="L860" t="s">
        <v>2949</v>
      </c>
      <c r="M860">
        <v>9.4167000000000005</v>
      </c>
      <c r="N860">
        <v>2</v>
      </c>
      <c r="Q860" t="s">
        <v>1420</v>
      </c>
      <c r="R860" t="s">
        <v>2948</v>
      </c>
      <c r="S860" t="s">
        <v>2949</v>
      </c>
      <c r="T860">
        <v>8</v>
      </c>
      <c r="U860" t="s">
        <v>1565</v>
      </c>
      <c r="Y860">
        <v>0.36670000000000003</v>
      </c>
      <c r="Z860">
        <v>0.05</v>
      </c>
      <c r="AD860">
        <v>1</v>
      </c>
      <c r="AK860">
        <v>1</v>
      </c>
    </row>
    <row r="861" spans="1:61" x14ac:dyDescent="0.25">
      <c r="A861">
        <v>34866000</v>
      </c>
      <c r="B861" t="s">
        <v>2945</v>
      </c>
      <c r="D861" t="s">
        <v>1409</v>
      </c>
      <c r="E861" t="s">
        <v>1410</v>
      </c>
      <c r="G861" t="s">
        <v>1405</v>
      </c>
      <c r="H861" t="s">
        <v>2772</v>
      </c>
      <c r="I861" t="s">
        <v>2773</v>
      </c>
      <c r="J861">
        <v>9</v>
      </c>
      <c r="T861">
        <v>8</v>
      </c>
      <c r="U861" t="s">
        <v>1408</v>
      </c>
      <c r="AC861">
        <v>8</v>
      </c>
      <c r="AD861">
        <v>9</v>
      </c>
      <c r="AK861">
        <v>1</v>
      </c>
      <c r="BB861">
        <v>8</v>
      </c>
      <c r="BI861">
        <v>8</v>
      </c>
    </row>
    <row r="862" spans="1:61" x14ac:dyDescent="0.25">
      <c r="A862">
        <v>34866000</v>
      </c>
      <c r="B862" t="s">
        <v>2945</v>
      </c>
      <c r="D862" t="s">
        <v>1412</v>
      </c>
      <c r="E862" t="s">
        <v>1413</v>
      </c>
      <c r="G862" t="s">
        <v>1405</v>
      </c>
      <c r="H862" t="s">
        <v>1411</v>
      </c>
    </row>
    <row r="863" spans="1:61" x14ac:dyDescent="0.25">
      <c r="A863">
        <v>34866000</v>
      </c>
      <c r="B863" t="s">
        <v>2945</v>
      </c>
      <c r="D863" t="s">
        <v>1414</v>
      </c>
      <c r="E863" t="s">
        <v>1415</v>
      </c>
      <c r="G863" t="s">
        <v>1405</v>
      </c>
      <c r="H863" t="s">
        <v>1411</v>
      </c>
    </row>
    <row r="864" spans="1:61" x14ac:dyDescent="0.25">
      <c r="A864">
        <v>34866000</v>
      </c>
      <c r="B864" t="s">
        <v>2945</v>
      </c>
      <c r="D864" t="s">
        <v>1418</v>
      </c>
      <c r="E864" t="s">
        <v>1419</v>
      </c>
      <c r="G864" t="s">
        <v>1420</v>
      </c>
      <c r="H864" t="s">
        <v>2950</v>
      </c>
      <c r="I864" t="s">
        <v>2951</v>
      </c>
      <c r="J864">
        <v>9</v>
      </c>
      <c r="K864" t="s">
        <v>2952</v>
      </c>
      <c r="L864" t="s">
        <v>2951</v>
      </c>
      <c r="M864">
        <v>9.25</v>
      </c>
      <c r="N864">
        <v>2</v>
      </c>
      <c r="Q864" t="s">
        <v>1420</v>
      </c>
      <c r="R864" t="s">
        <v>2952</v>
      </c>
      <c r="S864" t="s">
        <v>2951</v>
      </c>
      <c r="T864">
        <v>8</v>
      </c>
      <c r="U864" t="s">
        <v>1986</v>
      </c>
      <c r="Y864">
        <v>0.25</v>
      </c>
      <c r="AD864">
        <v>1</v>
      </c>
      <c r="AK864">
        <v>1</v>
      </c>
    </row>
    <row r="865" spans="1:63" x14ac:dyDescent="0.25">
      <c r="A865">
        <v>34866000</v>
      </c>
      <c r="B865" t="s">
        <v>2945</v>
      </c>
      <c r="D865" t="s">
        <v>1426</v>
      </c>
      <c r="E865" t="s">
        <v>1427</v>
      </c>
      <c r="G865" t="s">
        <v>1420</v>
      </c>
      <c r="H865" t="s">
        <v>2953</v>
      </c>
      <c r="I865" t="s">
        <v>2954</v>
      </c>
      <c r="J865">
        <v>9</v>
      </c>
      <c r="K865" t="s">
        <v>2955</v>
      </c>
      <c r="L865" t="s">
        <v>2954</v>
      </c>
      <c r="M865">
        <v>9.5500000000000007</v>
      </c>
      <c r="N865">
        <v>2</v>
      </c>
      <c r="Q865" t="s">
        <v>1420</v>
      </c>
      <c r="R865" t="s">
        <v>2955</v>
      </c>
      <c r="S865" t="s">
        <v>2954</v>
      </c>
      <c r="T865">
        <v>8</v>
      </c>
      <c r="U865" t="s">
        <v>1662</v>
      </c>
      <c r="Y865">
        <v>0.55000000000000004</v>
      </c>
      <c r="AD865">
        <v>1</v>
      </c>
      <c r="AK865">
        <v>1</v>
      </c>
    </row>
    <row r="866" spans="1:63" x14ac:dyDescent="0.25">
      <c r="A866">
        <v>34866000</v>
      </c>
      <c r="B866" t="s">
        <v>2945</v>
      </c>
      <c r="D866" t="s">
        <v>1433</v>
      </c>
      <c r="E866" t="s">
        <v>1434</v>
      </c>
      <c r="G866" t="s">
        <v>1420</v>
      </c>
      <c r="H866" t="s">
        <v>2956</v>
      </c>
      <c r="I866" t="s">
        <v>2957</v>
      </c>
      <c r="J866">
        <v>9</v>
      </c>
      <c r="K866" t="s">
        <v>2628</v>
      </c>
      <c r="L866" t="s">
        <v>2958</v>
      </c>
      <c r="M866">
        <v>9.5</v>
      </c>
      <c r="N866">
        <v>2</v>
      </c>
      <c r="Q866" t="s">
        <v>1420</v>
      </c>
      <c r="R866" t="s">
        <v>2628</v>
      </c>
      <c r="S866" t="s">
        <v>2958</v>
      </c>
      <c r="T866">
        <v>8</v>
      </c>
      <c r="U866" t="s">
        <v>1882</v>
      </c>
      <c r="Y866">
        <v>-3.5333000000000001</v>
      </c>
      <c r="Z866">
        <v>4.0332999999999997</v>
      </c>
      <c r="AD866">
        <v>1</v>
      </c>
      <c r="AJ866">
        <v>3.53</v>
      </c>
      <c r="AK866">
        <v>1</v>
      </c>
    </row>
    <row r="867" spans="1:63" x14ac:dyDescent="0.25">
      <c r="A867">
        <v>34866000</v>
      </c>
      <c r="B867" t="s">
        <v>2945</v>
      </c>
      <c r="D867" t="s">
        <v>1440</v>
      </c>
      <c r="E867" t="s">
        <v>1404</v>
      </c>
      <c r="G867" t="s">
        <v>1420</v>
      </c>
      <c r="H867" t="s">
        <v>1501</v>
      </c>
      <c r="I867" t="s">
        <v>1502</v>
      </c>
      <c r="J867">
        <v>9</v>
      </c>
      <c r="K867" t="s">
        <v>2959</v>
      </c>
      <c r="L867" t="s">
        <v>1504</v>
      </c>
      <c r="M867">
        <v>9.15</v>
      </c>
      <c r="N867">
        <v>2</v>
      </c>
      <c r="Q867" t="s">
        <v>1420</v>
      </c>
      <c r="R867" t="s">
        <v>2959</v>
      </c>
      <c r="S867" t="s">
        <v>1504</v>
      </c>
      <c r="T867">
        <v>8</v>
      </c>
      <c r="U867" t="s">
        <v>1972</v>
      </c>
      <c r="Y867">
        <v>8.3299999999999999E-2</v>
      </c>
      <c r="Z867">
        <v>6.6699999999999995E-2</v>
      </c>
      <c r="AD867">
        <v>1</v>
      </c>
      <c r="AK867">
        <v>1</v>
      </c>
      <c r="AN867">
        <v>2</v>
      </c>
    </row>
    <row r="868" spans="1:63" x14ac:dyDescent="0.25">
      <c r="A868">
        <v>34866000</v>
      </c>
      <c r="B868" t="s">
        <v>2945</v>
      </c>
      <c r="D868" t="s">
        <v>1446</v>
      </c>
      <c r="E868" t="s">
        <v>1410</v>
      </c>
      <c r="G868" t="s">
        <v>1420</v>
      </c>
      <c r="H868" t="s">
        <v>2784</v>
      </c>
      <c r="I868" t="s">
        <v>2785</v>
      </c>
      <c r="J868">
        <v>9</v>
      </c>
      <c r="K868" t="s">
        <v>2960</v>
      </c>
      <c r="L868" t="s">
        <v>2961</v>
      </c>
      <c r="M868">
        <v>9.4167000000000005</v>
      </c>
      <c r="N868">
        <v>2</v>
      </c>
      <c r="Q868" t="s">
        <v>1420</v>
      </c>
      <c r="R868" t="s">
        <v>2960</v>
      </c>
      <c r="S868" t="s">
        <v>2961</v>
      </c>
      <c r="T868">
        <v>8</v>
      </c>
      <c r="U868" t="s">
        <v>1565</v>
      </c>
      <c r="Y868">
        <v>0.33329999999999999</v>
      </c>
      <c r="Z868">
        <v>8.3299999999999999E-2</v>
      </c>
      <c r="AD868">
        <v>1</v>
      </c>
      <c r="AK868">
        <v>1</v>
      </c>
    </row>
    <row r="869" spans="1:63" x14ac:dyDescent="0.25">
      <c r="A869">
        <v>34866000</v>
      </c>
      <c r="B869" t="s">
        <v>2945</v>
      </c>
      <c r="D869" t="s">
        <v>1447</v>
      </c>
      <c r="E869" t="s">
        <v>1413</v>
      </c>
      <c r="G869" t="s">
        <v>1405</v>
      </c>
      <c r="H869" t="s">
        <v>1411</v>
      </c>
    </row>
    <row r="870" spans="1:63" x14ac:dyDescent="0.25">
      <c r="A870">
        <v>34866000</v>
      </c>
      <c r="B870" t="s">
        <v>2945</v>
      </c>
      <c r="D870" t="s">
        <v>1448</v>
      </c>
      <c r="E870" t="s">
        <v>1415</v>
      </c>
      <c r="G870" t="s">
        <v>1405</v>
      </c>
      <c r="H870" t="s">
        <v>1411</v>
      </c>
    </row>
    <row r="871" spans="1:63" x14ac:dyDescent="0.25">
      <c r="A871">
        <v>34866000</v>
      </c>
      <c r="B871" t="s">
        <v>2945</v>
      </c>
      <c r="D871" t="s">
        <v>1454</v>
      </c>
      <c r="E871" t="s">
        <v>1419</v>
      </c>
      <c r="G871" t="s">
        <v>1420</v>
      </c>
      <c r="H871" t="s">
        <v>2962</v>
      </c>
      <c r="I871" t="s">
        <v>2963</v>
      </c>
      <c r="J871">
        <v>9</v>
      </c>
      <c r="K871" t="s">
        <v>2964</v>
      </c>
      <c r="L871" t="s">
        <v>2965</v>
      </c>
      <c r="M871">
        <v>9.5500000000000007</v>
      </c>
      <c r="N871">
        <v>2</v>
      </c>
      <c r="Q871" t="s">
        <v>1420</v>
      </c>
      <c r="R871" t="s">
        <v>2964</v>
      </c>
      <c r="S871" t="s">
        <v>2965</v>
      </c>
      <c r="T871">
        <v>8</v>
      </c>
      <c r="U871" t="s">
        <v>1662</v>
      </c>
      <c r="Y871">
        <v>0.36670000000000003</v>
      </c>
      <c r="Z871">
        <v>0.18329999999999999</v>
      </c>
      <c r="AD871">
        <v>1</v>
      </c>
      <c r="AK871">
        <v>1</v>
      </c>
    </row>
    <row r="872" spans="1:63" x14ac:dyDescent="0.25">
      <c r="A872">
        <v>34866000</v>
      </c>
      <c r="B872" t="s">
        <v>2945</v>
      </c>
      <c r="D872" t="s">
        <v>1460</v>
      </c>
      <c r="E872" t="s">
        <v>1427</v>
      </c>
      <c r="G872" t="s">
        <v>1420</v>
      </c>
      <c r="H872" t="s">
        <v>2966</v>
      </c>
      <c r="I872" t="s">
        <v>2967</v>
      </c>
      <c r="J872">
        <v>9</v>
      </c>
      <c r="K872" t="s">
        <v>2968</v>
      </c>
      <c r="L872" t="s">
        <v>2969</v>
      </c>
      <c r="M872">
        <v>9.1333000000000002</v>
      </c>
      <c r="N872">
        <v>2</v>
      </c>
      <c r="Q872" t="s">
        <v>1420</v>
      </c>
      <c r="R872" t="s">
        <v>2968</v>
      </c>
      <c r="S872" t="s">
        <v>2969</v>
      </c>
      <c r="T872">
        <v>8</v>
      </c>
      <c r="U872" t="s">
        <v>1957</v>
      </c>
      <c r="Y872">
        <v>0.1167</v>
      </c>
      <c r="Z872">
        <v>1.67E-2</v>
      </c>
      <c r="AD872">
        <v>1</v>
      </c>
      <c r="AK872">
        <v>1</v>
      </c>
    </row>
    <row r="873" spans="1:63" x14ac:dyDescent="0.25">
      <c r="A873">
        <v>34866000</v>
      </c>
      <c r="B873" t="s">
        <v>2945</v>
      </c>
      <c r="D873" t="s">
        <v>1466</v>
      </c>
      <c r="E873" t="s">
        <v>1434</v>
      </c>
      <c r="G873" t="s">
        <v>1420</v>
      </c>
      <c r="H873" t="s">
        <v>1521</v>
      </c>
      <c r="I873" t="s">
        <v>1522</v>
      </c>
      <c r="J873">
        <v>9</v>
      </c>
      <c r="K873" t="s">
        <v>2970</v>
      </c>
      <c r="L873" t="s">
        <v>1522</v>
      </c>
      <c r="M873">
        <v>9.3666999999999998</v>
      </c>
      <c r="N873">
        <v>2</v>
      </c>
      <c r="O873">
        <v>1</v>
      </c>
      <c r="Q873" t="s">
        <v>1420</v>
      </c>
      <c r="R873" t="s">
        <v>2970</v>
      </c>
      <c r="S873" t="s">
        <v>1522</v>
      </c>
      <c r="T873">
        <v>8</v>
      </c>
      <c r="U873" t="s">
        <v>1578</v>
      </c>
      <c r="Y873">
        <v>0.36670000000000003</v>
      </c>
      <c r="AD873">
        <v>1</v>
      </c>
      <c r="AK873">
        <v>1</v>
      </c>
      <c r="AN873">
        <v>2</v>
      </c>
    </row>
    <row r="874" spans="1:63" x14ac:dyDescent="0.25">
      <c r="A874">
        <v>34866000</v>
      </c>
      <c r="B874" t="s">
        <v>2945</v>
      </c>
      <c r="D874" t="s">
        <v>1472</v>
      </c>
      <c r="E874" t="s">
        <v>1404</v>
      </c>
      <c r="G874" t="s">
        <v>1420</v>
      </c>
      <c r="H874" t="s">
        <v>2971</v>
      </c>
      <c r="I874" t="s">
        <v>2972</v>
      </c>
      <c r="J874">
        <v>9</v>
      </c>
      <c r="K874" t="s">
        <v>2973</v>
      </c>
      <c r="L874" t="s">
        <v>2974</v>
      </c>
      <c r="M874">
        <v>9.4</v>
      </c>
      <c r="N874">
        <v>2</v>
      </c>
      <c r="Q874" t="s">
        <v>1420</v>
      </c>
      <c r="R874" t="s">
        <v>2973</v>
      </c>
      <c r="S874" t="s">
        <v>2974</v>
      </c>
      <c r="T874">
        <v>8</v>
      </c>
      <c r="U874" t="s">
        <v>1827</v>
      </c>
      <c r="Y874">
        <v>0.38329999999999997</v>
      </c>
      <c r="Z874">
        <v>1.67E-2</v>
      </c>
      <c r="AD874">
        <v>1</v>
      </c>
      <c r="AK874">
        <v>1</v>
      </c>
    </row>
    <row r="875" spans="1:63" x14ac:dyDescent="0.25">
      <c r="A875">
        <v>34867800</v>
      </c>
      <c r="B875" t="s">
        <v>2975</v>
      </c>
      <c r="D875" t="s">
        <v>1403</v>
      </c>
      <c r="E875" t="s">
        <v>1404</v>
      </c>
      <c r="G875" t="s">
        <v>1420</v>
      </c>
      <c r="H875" t="s">
        <v>1648</v>
      </c>
      <c r="I875" t="s">
        <v>1476</v>
      </c>
      <c r="J875">
        <v>9</v>
      </c>
      <c r="K875" t="s">
        <v>1649</v>
      </c>
      <c r="L875" t="s">
        <v>2976</v>
      </c>
      <c r="M875">
        <v>10.966699999999999</v>
      </c>
      <c r="N875">
        <v>2</v>
      </c>
      <c r="Q875" t="s">
        <v>1420</v>
      </c>
      <c r="R875" t="s">
        <v>1649</v>
      </c>
      <c r="S875" t="s">
        <v>2976</v>
      </c>
      <c r="T875">
        <v>9.58</v>
      </c>
      <c r="U875" t="s">
        <v>2977</v>
      </c>
      <c r="V875" t="s">
        <v>1476</v>
      </c>
      <c r="W875" t="s">
        <v>2978</v>
      </c>
      <c r="X875">
        <v>1</v>
      </c>
      <c r="Y875">
        <v>0.38329999999999997</v>
      </c>
      <c r="Z875">
        <v>1.5832999999999999</v>
      </c>
      <c r="AA875">
        <v>9.3833000000000002</v>
      </c>
      <c r="AB875">
        <v>26.45</v>
      </c>
      <c r="AD875">
        <v>1</v>
      </c>
      <c r="AK875">
        <v>1</v>
      </c>
      <c r="AP875">
        <v>1.58</v>
      </c>
      <c r="BJ875">
        <v>1.58</v>
      </c>
    </row>
    <row r="876" spans="1:63" x14ac:dyDescent="0.25">
      <c r="A876">
        <v>34867800</v>
      </c>
      <c r="B876" t="s">
        <v>2975</v>
      </c>
      <c r="D876" t="s">
        <v>1409</v>
      </c>
      <c r="E876" t="s">
        <v>1410</v>
      </c>
      <c r="G876" t="s">
        <v>1420</v>
      </c>
      <c r="H876" t="s">
        <v>1796</v>
      </c>
      <c r="I876" t="s">
        <v>1481</v>
      </c>
      <c r="J876">
        <v>9</v>
      </c>
      <c r="K876" t="s">
        <v>2979</v>
      </c>
      <c r="L876" t="s">
        <v>2980</v>
      </c>
      <c r="M876">
        <v>10.666700000000001</v>
      </c>
      <c r="N876">
        <v>2</v>
      </c>
      <c r="Q876" t="s">
        <v>1420</v>
      </c>
      <c r="R876" t="s">
        <v>2979</v>
      </c>
      <c r="S876" t="s">
        <v>2980</v>
      </c>
      <c r="T876">
        <v>9.17</v>
      </c>
      <c r="U876" t="s">
        <v>2981</v>
      </c>
      <c r="V876" t="s">
        <v>1481</v>
      </c>
      <c r="W876" t="s">
        <v>2982</v>
      </c>
      <c r="X876">
        <v>1</v>
      </c>
      <c r="Y876">
        <v>0.5</v>
      </c>
      <c r="Z876">
        <v>1.1667000000000001</v>
      </c>
      <c r="AA876">
        <v>9.5</v>
      </c>
      <c r="AB876">
        <v>2.1333000000000002</v>
      </c>
      <c r="AD876">
        <v>1</v>
      </c>
      <c r="AK876">
        <v>1</v>
      </c>
      <c r="AP876">
        <v>1.17</v>
      </c>
      <c r="BJ876">
        <v>1.17</v>
      </c>
    </row>
    <row r="877" spans="1:63" x14ac:dyDescent="0.25">
      <c r="A877">
        <v>34867800</v>
      </c>
      <c r="B877" t="s">
        <v>2975</v>
      </c>
      <c r="D877" t="s">
        <v>1412</v>
      </c>
      <c r="E877" t="s">
        <v>1413</v>
      </c>
      <c r="G877" t="s">
        <v>1420</v>
      </c>
      <c r="H877" t="s">
        <v>1800</v>
      </c>
      <c r="I877" t="s">
        <v>1486</v>
      </c>
      <c r="J877">
        <v>9</v>
      </c>
      <c r="K877" t="s">
        <v>2983</v>
      </c>
      <c r="L877" t="s">
        <v>1754</v>
      </c>
      <c r="M877">
        <v>11.4833</v>
      </c>
      <c r="N877">
        <v>2</v>
      </c>
      <c r="Q877" t="s">
        <v>1420</v>
      </c>
      <c r="R877" t="s">
        <v>2983</v>
      </c>
      <c r="S877" t="s">
        <v>1754</v>
      </c>
      <c r="T877">
        <v>10</v>
      </c>
      <c r="U877" t="s">
        <v>2236</v>
      </c>
      <c r="V877" t="s">
        <v>1486</v>
      </c>
      <c r="W877" t="s">
        <v>1754</v>
      </c>
      <c r="X877">
        <v>1</v>
      </c>
      <c r="Y877">
        <v>0.48330000000000001</v>
      </c>
      <c r="Z877">
        <v>2</v>
      </c>
      <c r="AA877">
        <v>9.4832999999999998</v>
      </c>
      <c r="AD877">
        <v>1</v>
      </c>
      <c r="AK877">
        <v>1</v>
      </c>
      <c r="AP877">
        <v>2</v>
      </c>
      <c r="BJ877">
        <v>2</v>
      </c>
    </row>
    <row r="878" spans="1:63" x14ac:dyDescent="0.25">
      <c r="A878">
        <v>34867800</v>
      </c>
      <c r="B878" t="s">
        <v>2975</v>
      </c>
      <c r="D878" t="s">
        <v>1414</v>
      </c>
      <c r="E878" t="s">
        <v>1415</v>
      </c>
      <c r="G878" t="s">
        <v>1405</v>
      </c>
      <c r="H878" t="s">
        <v>1411</v>
      </c>
    </row>
    <row r="879" spans="1:63" x14ac:dyDescent="0.25">
      <c r="A879">
        <v>34867800</v>
      </c>
      <c r="B879" t="s">
        <v>2975</v>
      </c>
      <c r="D879" t="s">
        <v>1418</v>
      </c>
      <c r="E879" t="s">
        <v>1419</v>
      </c>
      <c r="G879" t="s">
        <v>1420</v>
      </c>
      <c r="H879" t="s">
        <v>1411</v>
      </c>
      <c r="K879" t="s">
        <v>1834</v>
      </c>
      <c r="L879" t="s">
        <v>2984</v>
      </c>
      <c r="M879">
        <v>4.25</v>
      </c>
      <c r="N879">
        <v>2</v>
      </c>
      <c r="Q879" t="s">
        <v>1420</v>
      </c>
      <c r="R879" t="s">
        <v>1834</v>
      </c>
      <c r="S879" t="s">
        <v>2984</v>
      </c>
      <c r="AT879">
        <v>4.25</v>
      </c>
      <c r="AW879">
        <v>4.25</v>
      </c>
      <c r="BK879">
        <v>4.25</v>
      </c>
    </row>
    <row r="880" spans="1:63" x14ac:dyDescent="0.25">
      <c r="A880">
        <v>34867800</v>
      </c>
      <c r="B880" t="s">
        <v>2975</v>
      </c>
      <c r="D880" t="s">
        <v>1426</v>
      </c>
      <c r="E880" t="s">
        <v>1427</v>
      </c>
      <c r="G880" t="s">
        <v>1420</v>
      </c>
      <c r="H880" t="s">
        <v>1655</v>
      </c>
      <c r="I880" t="s">
        <v>1656</v>
      </c>
      <c r="J880">
        <v>9</v>
      </c>
      <c r="K880" t="s">
        <v>1977</v>
      </c>
      <c r="L880" t="s">
        <v>2985</v>
      </c>
      <c r="M880">
        <v>11.6</v>
      </c>
      <c r="N880">
        <v>2</v>
      </c>
      <c r="Q880" t="s">
        <v>1420</v>
      </c>
      <c r="R880" t="s">
        <v>1977</v>
      </c>
      <c r="S880" t="s">
        <v>2985</v>
      </c>
      <c r="T880">
        <v>10.08</v>
      </c>
      <c r="U880" t="s">
        <v>2986</v>
      </c>
      <c r="V880" t="s">
        <v>1656</v>
      </c>
      <c r="W880" t="s">
        <v>2987</v>
      </c>
      <c r="X880">
        <v>1</v>
      </c>
      <c r="Y880">
        <v>0.51670000000000005</v>
      </c>
      <c r="Z880">
        <v>2.0832999999999999</v>
      </c>
      <c r="AA880">
        <v>9.5167000000000002</v>
      </c>
      <c r="AB880">
        <v>-4.05</v>
      </c>
      <c r="AD880">
        <v>1</v>
      </c>
      <c r="AK880">
        <v>1</v>
      </c>
      <c r="AP880">
        <v>2.08</v>
      </c>
      <c r="BJ880">
        <v>2.08</v>
      </c>
    </row>
    <row r="881" spans="1:64" x14ac:dyDescent="0.25">
      <c r="A881">
        <v>34867800</v>
      </c>
      <c r="B881" t="s">
        <v>2975</v>
      </c>
      <c r="D881" t="s">
        <v>1433</v>
      </c>
      <c r="E881" t="s">
        <v>1434</v>
      </c>
      <c r="G881" t="s">
        <v>1420</v>
      </c>
      <c r="H881" t="s">
        <v>1659</v>
      </c>
      <c r="I881" t="s">
        <v>1496</v>
      </c>
      <c r="J881">
        <v>9</v>
      </c>
      <c r="K881" t="s">
        <v>2988</v>
      </c>
      <c r="L881" t="s">
        <v>2989</v>
      </c>
      <c r="M881">
        <v>11.2</v>
      </c>
      <c r="N881">
        <v>2</v>
      </c>
      <c r="Q881" t="s">
        <v>1420</v>
      </c>
      <c r="R881" t="s">
        <v>2988</v>
      </c>
      <c r="S881" t="s">
        <v>2989</v>
      </c>
      <c r="T881">
        <v>9.67</v>
      </c>
      <c r="U881" t="s">
        <v>2990</v>
      </c>
      <c r="V881" t="s">
        <v>1496</v>
      </c>
      <c r="W881" t="s">
        <v>2991</v>
      </c>
      <c r="X881">
        <v>1</v>
      </c>
      <c r="Y881">
        <v>0.5333</v>
      </c>
      <c r="Z881">
        <v>1.6667000000000001</v>
      </c>
      <c r="AA881">
        <v>9.5333000000000006</v>
      </c>
      <c r="AB881">
        <v>32.633299999999998</v>
      </c>
      <c r="AD881">
        <v>1</v>
      </c>
      <c r="AK881">
        <v>1</v>
      </c>
      <c r="AP881">
        <v>1.67</v>
      </c>
      <c r="BJ881">
        <v>1.67</v>
      </c>
    </row>
    <row r="882" spans="1:64" x14ac:dyDescent="0.25">
      <c r="A882">
        <v>34867800</v>
      </c>
      <c r="B882" t="s">
        <v>2975</v>
      </c>
      <c r="D882" t="s">
        <v>1440</v>
      </c>
      <c r="E882" t="s">
        <v>1404</v>
      </c>
      <c r="G882" t="s">
        <v>1420</v>
      </c>
      <c r="H882" t="s">
        <v>1663</v>
      </c>
      <c r="I882" t="s">
        <v>1501</v>
      </c>
      <c r="J882">
        <v>9</v>
      </c>
      <c r="K882" t="s">
        <v>2992</v>
      </c>
      <c r="L882" t="s">
        <v>2993</v>
      </c>
      <c r="M882">
        <v>11</v>
      </c>
      <c r="N882">
        <v>2</v>
      </c>
      <c r="Q882" t="s">
        <v>1420</v>
      </c>
      <c r="R882" t="s">
        <v>2992</v>
      </c>
      <c r="S882" t="s">
        <v>2993</v>
      </c>
      <c r="T882">
        <v>9.5</v>
      </c>
      <c r="U882" t="s">
        <v>2994</v>
      </c>
      <c r="V882" t="s">
        <v>1501</v>
      </c>
      <c r="W882" t="s">
        <v>2993</v>
      </c>
      <c r="X882">
        <v>1</v>
      </c>
      <c r="Y882">
        <v>0.5</v>
      </c>
      <c r="Z882">
        <v>1.5</v>
      </c>
      <c r="AA882">
        <v>9.5</v>
      </c>
      <c r="AD882">
        <v>1</v>
      </c>
      <c r="AK882">
        <v>1</v>
      </c>
      <c r="AP882">
        <v>1.5</v>
      </c>
      <c r="BJ882">
        <v>1.5</v>
      </c>
    </row>
    <row r="883" spans="1:64" x14ac:dyDescent="0.25">
      <c r="A883">
        <v>34867800</v>
      </c>
      <c r="B883" t="s">
        <v>2975</v>
      </c>
      <c r="D883" t="s">
        <v>1446</v>
      </c>
      <c r="E883" t="s">
        <v>1410</v>
      </c>
      <c r="G883" t="s">
        <v>1420</v>
      </c>
      <c r="H883" t="s">
        <v>1814</v>
      </c>
      <c r="I883" t="s">
        <v>1506</v>
      </c>
      <c r="J883">
        <v>9</v>
      </c>
      <c r="K883" t="s">
        <v>2995</v>
      </c>
      <c r="L883" t="s">
        <v>2996</v>
      </c>
      <c r="M883">
        <v>10.9833</v>
      </c>
      <c r="N883">
        <v>2</v>
      </c>
      <c r="Q883" t="s">
        <v>1420</v>
      </c>
      <c r="R883" t="s">
        <v>2995</v>
      </c>
      <c r="S883" t="s">
        <v>2996</v>
      </c>
      <c r="T883">
        <v>9.5</v>
      </c>
      <c r="U883" t="s">
        <v>2997</v>
      </c>
      <c r="V883" t="s">
        <v>1506</v>
      </c>
      <c r="W883" t="s">
        <v>2996</v>
      </c>
      <c r="X883">
        <v>1</v>
      </c>
      <c r="Y883">
        <v>0.48330000000000001</v>
      </c>
      <c r="Z883">
        <v>1.5</v>
      </c>
      <c r="AA883">
        <v>9.4832999999999998</v>
      </c>
      <c r="AD883">
        <v>1</v>
      </c>
      <c r="AK883">
        <v>1</v>
      </c>
      <c r="AP883">
        <v>1.5</v>
      </c>
      <c r="BJ883">
        <v>1.5</v>
      </c>
    </row>
    <row r="884" spans="1:64" x14ac:dyDescent="0.25">
      <c r="A884">
        <v>34867800</v>
      </c>
      <c r="B884" t="s">
        <v>2975</v>
      </c>
      <c r="D884" t="s">
        <v>1447</v>
      </c>
      <c r="E884" t="s">
        <v>1413</v>
      </c>
      <c r="G884" t="s">
        <v>1405</v>
      </c>
      <c r="H884" t="s">
        <v>1818</v>
      </c>
      <c r="I884" t="s">
        <v>1511</v>
      </c>
      <c r="J884">
        <v>9</v>
      </c>
      <c r="T884">
        <v>8</v>
      </c>
      <c r="U884" t="s">
        <v>1408</v>
      </c>
      <c r="AC884">
        <v>8</v>
      </c>
      <c r="AD884">
        <v>9</v>
      </c>
      <c r="AK884">
        <v>1</v>
      </c>
      <c r="AO884">
        <v>8</v>
      </c>
      <c r="BG884">
        <v>8</v>
      </c>
    </row>
    <row r="885" spans="1:64" x14ac:dyDescent="0.25">
      <c r="A885">
        <v>34867800</v>
      </c>
      <c r="B885" t="s">
        <v>2975</v>
      </c>
      <c r="D885" t="s">
        <v>1448</v>
      </c>
      <c r="E885" t="s">
        <v>1415</v>
      </c>
      <c r="G885" t="s">
        <v>1405</v>
      </c>
      <c r="H885" t="s">
        <v>1411</v>
      </c>
    </row>
    <row r="886" spans="1:64" x14ac:dyDescent="0.25">
      <c r="A886">
        <v>34867800</v>
      </c>
      <c r="B886" t="s">
        <v>2975</v>
      </c>
      <c r="D886" t="s">
        <v>1454</v>
      </c>
      <c r="E886" t="s">
        <v>1419</v>
      </c>
      <c r="G886" t="s">
        <v>1405</v>
      </c>
      <c r="H886" t="s">
        <v>1411</v>
      </c>
    </row>
    <row r="887" spans="1:64" x14ac:dyDescent="0.25">
      <c r="A887">
        <v>34867800</v>
      </c>
      <c r="B887" t="s">
        <v>2975</v>
      </c>
      <c r="D887" t="s">
        <v>1460</v>
      </c>
      <c r="E887" t="s">
        <v>1427</v>
      </c>
      <c r="G887" t="s">
        <v>1405</v>
      </c>
      <c r="H887" t="s">
        <v>1671</v>
      </c>
      <c r="I887" t="s">
        <v>1672</v>
      </c>
      <c r="J887">
        <v>9</v>
      </c>
      <c r="T887">
        <v>8</v>
      </c>
      <c r="U887" t="s">
        <v>1408</v>
      </c>
      <c r="AD887">
        <v>9</v>
      </c>
      <c r="AF887">
        <v>8</v>
      </c>
      <c r="AK887">
        <v>1</v>
      </c>
      <c r="BL887">
        <v>8</v>
      </c>
    </row>
    <row r="888" spans="1:64" x14ac:dyDescent="0.25">
      <c r="A888">
        <v>34867800</v>
      </c>
      <c r="B888" t="s">
        <v>2975</v>
      </c>
      <c r="D888" t="s">
        <v>1466</v>
      </c>
      <c r="E888" t="s">
        <v>1434</v>
      </c>
      <c r="G888" t="s">
        <v>1420</v>
      </c>
      <c r="H888" t="s">
        <v>1675</v>
      </c>
      <c r="I888" t="s">
        <v>1521</v>
      </c>
      <c r="J888">
        <v>9</v>
      </c>
      <c r="K888" t="s">
        <v>2998</v>
      </c>
      <c r="L888" t="s">
        <v>2999</v>
      </c>
      <c r="M888">
        <v>11.3667</v>
      </c>
      <c r="N888">
        <v>2</v>
      </c>
      <c r="P888">
        <v>1</v>
      </c>
      <c r="Q888" t="s">
        <v>1420</v>
      </c>
      <c r="R888" t="s">
        <v>2998</v>
      </c>
      <c r="S888" t="s">
        <v>2999</v>
      </c>
      <c r="T888">
        <v>10.050000000000001</v>
      </c>
      <c r="U888" t="s">
        <v>3000</v>
      </c>
      <c r="V888" t="s">
        <v>1521</v>
      </c>
      <c r="W888" t="s">
        <v>2999</v>
      </c>
      <c r="X888">
        <v>1</v>
      </c>
      <c r="Y888">
        <v>0.31669999999999998</v>
      </c>
      <c r="Z888">
        <v>2.0499999999999998</v>
      </c>
      <c r="AA888">
        <v>9.3167000000000009</v>
      </c>
      <c r="AD888">
        <v>1</v>
      </c>
      <c r="AK888">
        <v>1</v>
      </c>
      <c r="AP888">
        <v>2.0499999999999998</v>
      </c>
      <c r="BJ888">
        <v>2.0499999999999998</v>
      </c>
    </row>
    <row r="889" spans="1:64" x14ac:dyDescent="0.25">
      <c r="A889">
        <v>34867800</v>
      </c>
      <c r="B889" t="s">
        <v>2975</v>
      </c>
      <c r="D889" t="s">
        <v>1472</v>
      </c>
      <c r="E889" t="s">
        <v>1404</v>
      </c>
      <c r="G889" t="s">
        <v>1420</v>
      </c>
      <c r="H889" t="s">
        <v>1678</v>
      </c>
      <c r="I889" t="s">
        <v>1526</v>
      </c>
      <c r="J889">
        <v>9</v>
      </c>
      <c r="K889" t="s">
        <v>3001</v>
      </c>
      <c r="L889" t="s">
        <v>1526</v>
      </c>
      <c r="M889">
        <v>9.3833000000000002</v>
      </c>
      <c r="N889">
        <v>2</v>
      </c>
      <c r="Q889" t="s">
        <v>1420</v>
      </c>
      <c r="R889" t="s">
        <v>3001</v>
      </c>
      <c r="S889" t="s">
        <v>1526</v>
      </c>
      <c r="T889">
        <v>8</v>
      </c>
      <c r="U889" t="s">
        <v>1789</v>
      </c>
      <c r="Y889">
        <v>0.38329999999999997</v>
      </c>
      <c r="AD889">
        <v>1</v>
      </c>
      <c r="AK889">
        <v>1</v>
      </c>
    </row>
    <row r="890" spans="1:64" x14ac:dyDescent="0.25">
      <c r="A890">
        <v>34870200</v>
      </c>
      <c r="B890" t="s">
        <v>3002</v>
      </c>
      <c r="D890" t="s">
        <v>1403</v>
      </c>
      <c r="E890" t="s">
        <v>1404</v>
      </c>
      <c r="G890" t="s">
        <v>1420</v>
      </c>
      <c r="H890" t="s">
        <v>1829</v>
      </c>
      <c r="I890" t="s">
        <v>1795</v>
      </c>
      <c r="J890">
        <v>9</v>
      </c>
      <c r="K890" t="s">
        <v>3003</v>
      </c>
      <c r="L890" t="s">
        <v>3004</v>
      </c>
      <c r="M890">
        <v>9.4167000000000005</v>
      </c>
      <c r="N890">
        <v>2</v>
      </c>
      <c r="Q890" t="s">
        <v>1420</v>
      </c>
      <c r="R890" t="s">
        <v>3003</v>
      </c>
      <c r="S890" t="s">
        <v>3004</v>
      </c>
      <c r="T890">
        <v>8</v>
      </c>
      <c r="U890" t="s">
        <v>1565</v>
      </c>
      <c r="Y890">
        <v>0.23330000000000001</v>
      </c>
      <c r="Z890">
        <v>0.18329999999999999</v>
      </c>
      <c r="AD890">
        <v>1</v>
      </c>
      <c r="AK890">
        <v>1</v>
      </c>
    </row>
    <row r="891" spans="1:64" x14ac:dyDescent="0.25">
      <c r="A891">
        <v>34870200</v>
      </c>
      <c r="B891" t="s">
        <v>3002</v>
      </c>
      <c r="D891" t="s">
        <v>1409</v>
      </c>
      <c r="E891" t="s">
        <v>1410</v>
      </c>
      <c r="G891" t="s">
        <v>1420</v>
      </c>
      <c r="H891" t="s">
        <v>1833</v>
      </c>
      <c r="I891" t="s">
        <v>1799</v>
      </c>
      <c r="J891">
        <v>9</v>
      </c>
      <c r="K891" t="s">
        <v>3005</v>
      </c>
      <c r="L891" t="s">
        <v>1917</v>
      </c>
      <c r="M891">
        <v>10.083299999999999</v>
      </c>
      <c r="N891">
        <v>2</v>
      </c>
      <c r="Q891" t="s">
        <v>1420</v>
      </c>
      <c r="R891" t="s">
        <v>3005</v>
      </c>
      <c r="S891" t="s">
        <v>1917</v>
      </c>
      <c r="T891">
        <v>8</v>
      </c>
      <c r="U891" t="s">
        <v>2481</v>
      </c>
      <c r="Y891">
        <v>0.1167</v>
      </c>
      <c r="Z891">
        <v>0.9667</v>
      </c>
      <c r="AD891">
        <v>1</v>
      </c>
      <c r="AK891">
        <v>1</v>
      </c>
    </row>
    <row r="892" spans="1:64" x14ac:dyDescent="0.25">
      <c r="A892">
        <v>34870200</v>
      </c>
      <c r="B892" t="s">
        <v>3002</v>
      </c>
      <c r="D892" t="s">
        <v>1412</v>
      </c>
      <c r="E892" t="s">
        <v>1413</v>
      </c>
      <c r="G892" t="s">
        <v>1405</v>
      </c>
      <c r="H892" t="s">
        <v>1411</v>
      </c>
    </row>
    <row r="893" spans="1:64" x14ac:dyDescent="0.25">
      <c r="A893">
        <v>34870200</v>
      </c>
      <c r="B893" t="s">
        <v>3002</v>
      </c>
      <c r="D893" t="s">
        <v>1414</v>
      </c>
      <c r="E893" t="s">
        <v>1415</v>
      </c>
      <c r="G893" t="s">
        <v>1405</v>
      </c>
      <c r="H893" t="s">
        <v>1411</v>
      </c>
    </row>
    <row r="894" spans="1:64" x14ac:dyDescent="0.25">
      <c r="A894">
        <v>34870200</v>
      </c>
      <c r="B894" t="s">
        <v>3002</v>
      </c>
      <c r="D894" t="s">
        <v>1418</v>
      </c>
      <c r="E894" t="s">
        <v>1419</v>
      </c>
      <c r="G894" t="s">
        <v>1420</v>
      </c>
      <c r="H894" t="s">
        <v>1834</v>
      </c>
      <c r="I894" t="s">
        <v>1835</v>
      </c>
      <c r="J894">
        <v>9</v>
      </c>
      <c r="K894" t="s">
        <v>3006</v>
      </c>
      <c r="L894" t="s">
        <v>3007</v>
      </c>
      <c r="M894">
        <v>9.25</v>
      </c>
      <c r="N894">
        <v>2</v>
      </c>
      <c r="Q894" t="s">
        <v>1420</v>
      </c>
      <c r="R894" t="s">
        <v>3006</v>
      </c>
      <c r="S894" t="s">
        <v>3007</v>
      </c>
      <c r="T894">
        <v>8</v>
      </c>
      <c r="U894" t="s">
        <v>1986</v>
      </c>
      <c r="Y894">
        <v>0.1</v>
      </c>
      <c r="Z894">
        <v>0.15</v>
      </c>
      <c r="AD894">
        <v>1</v>
      </c>
      <c r="AK894">
        <v>1</v>
      </c>
    </row>
    <row r="895" spans="1:64" x14ac:dyDescent="0.25">
      <c r="A895">
        <v>34870200</v>
      </c>
      <c r="B895" t="s">
        <v>3002</v>
      </c>
      <c r="D895" t="s">
        <v>1426</v>
      </c>
      <c r="E895" t="s">
        <v>1427</v>
      </c>
      <c r="G895" t="s">
        <v>1420</v>
      </c>
      <c r="H895" t="s">
        <v>1839</v>
      </c>
      <c r="I895" t="s">
        <v>1840</v>
      </c>
      <c r="J895">
        <v>9</v>
      </c>
      <c r="K895" t="s">
        <v>3008</v>
      </c>
      <c r="L895" t="s">
        <v>3009</v>
      </c>
      <c r="M895">
        <v>10.3</v>
      </c>
      <c r="N895">
        <v>2</v>
      </c>
      <c r="Q895" t="s">
        <v>1420</v>
      </c>
      <c r="R895" t="s">
        <v>3008</v>
      </c>
      <c r="S895" t="s">
        <v>3009</v>
      </c>
      <c r="T895">
        <v>8</v>
      </c>
      <c r="U895" t="s">
        <v>2572</v>
      </c>
      <c r="Y895">
        <v>0.38329999999999997</v>
      </c>
      <c r="Z895">
        <v>0.91669999999999996</v>
      </c>
      <c r="AD895">
        <v>1</v>
      </c>
      <c r="AK895">
        <v>1</v>
      </c>
    </row>
    <row r="896" spans="1:64" x14ac:dyDescent="0.25">
      <c r="A896">
        <v>34870200</v>
      </c>
      <c r="B896" t="s">
        <v>3002</v>
      </c>
      <c r="D896" t="s">
        <v>1433</v>
      </c>
      <c r="E896" t="s">
        <v>1434</v>
      </c>
      <c r="G896" t="s">
        <v>1420</v>
      </c>
      <c r="H896" t="s">
        <v>1844</v>
      </c>
      <c r="I896" t="s">
        <v>1810</v>
      </c>
      <c r="J896">
        <v>9</v>
      </c>
      <c r="K896" t="s">
        <v>3010</v>
      </c>
      <c r="L896" t="s">
        <v>2409</v>
      </c>
      <c r="M896">
        <v>10.3667</v>
      </c>
      <c r="N896">
        <v>2</v>
      </c>
      <c r="Q896" t="s">
        <v>1420</v>
      </c>
      <c r="R896" t="s">
        <v>3010</v>
      </c>
      <c r="S896" t="s">
        <v>2409</v>
      </c>
      <c r="T896">
        <v>8</v>
      </c>
      <c r="U896" t="s">
        <v>1616</v>
      </c>
      <c r="Y896">
        <v>0.3</v>
      </c>
      <c r="Z896">
        <v>1.0667</v>
      </c>
      <c r="AD896">
        <v>1</v>
      </c>
      <c r="AK896">
        <v>1</v>
      </c>
    </row>
    <row r="897" spans="1:37" x14ac:dyDescent="0.25">
      <c r="A897">
        <v>34870200</v>
      </c>
      <c r="B897" t="s">
        <v>3002</v>
      </c>
      <c r="D897" t="s">
        <v>1440</v>
      </c>
      <c r="E897" t="s">
        <v>1404</v>
      </c>
      <c r="G897" t="s">
        <v>1420</v>
      </c>
      <c r="H897" t="s">
        <v>1848</v>
      </c>
      <c r="I897" t="s">
        <v>1813</v>
      </c>
      <c r="J897">
        <v>9</v>
      </c>
      <c r="K897" t="s">
        <v>2937</v>
      </c>
      <c r="L897" t="s">
        <v>3011</v>
      </c>
      <c r="M897">
        <v>9.7833000000000006</v>
      </c>
      <c r="N897">
        <v>2</v>
      </c>
      <c r="Q897" t="s">
        <v>1420</v>
      </c>
      <c r="R897" t="s">
        <v>2937</v>
      </c>
      <c r="S897" t="s">
        <v>3011</v>
      </c>
      <c r="T897">
        <v>8</v>
      </c>
      <c r="U897" t="s">
        <v>2298</v>
      </c>
      <c r="Y897">
        <v>0.36670000000000003</v>
      </c>
      <c r="Z897">
        <v>0.41670000000000001</v>
      </c>
      <c r="AD897">
        <v>1</v>
      </c>
      <c r="AK897">
        <v>1</v>
      </c>
    </row>
    <row r="898" spans="1:37" x14ac:dyDescent="0.25">
      <c r="A898">
        <v>34870200</v>
      </c>
      <c r="B898" t="s">
        <v>3002</v>
      </c>
      <c r="D898" t="s">
        <v>1446</v>
      </c>
      <c r="E898" t="s">
        <v>1410</v>
      </c>
      <c r="G898" t="s">
        <v>1420</v>
      </c>
      <c r="H898" t="s">
        <v>1852</v>
      </c>
      <c r="I898" t="s">
        <v>1817</v>
      </c>
      <c r="J898">
        <v>9</v>
      </c>
      <c r="K898" t="s">
        <v>3012</v>
      </c>
      <c r="L898" t="s">
        <v>2418</v>
      </c>
      <c r="M898">
        <v>9.5167000000000002</v>
      </c>
      <c r="N898">
        <v>2</v>
      </c>
      <c r="Q898" t="s">
        <v>1420</v>
      </c>
      <c r="R898" t="s">
        <v>3012</v>
      </c>
      <c r="S898" t="s">
        <v>2418</v>
      </c>
      <c r="T898">
        <v>8</v>
      </c>
      <c r="U898" t="s">
        <v>1665</v>
      </c>
      <c r="Y898">
        <v>0.5</v>
      </c>
      <c r="Z898">
        <v>1.67E-2</v>
      </c>
      <c r="AD898">
        <v>1</v>
      </c>
      <c r="AK898">
        <v>1</v>
      </c>
    </row>
    <row r="899" spans="1:37" x14ac:dyDescent="0.25">
      <c r="A899">
        <v>34870200</v>
      </c>
      <c r="B899" t="s">
        <v>3002</v>
      </c>
      <c r="D899" t="s">
        <v>1447</v>
      </c>
      <c r="E899" t="s">
        <v>1413</v>
      </c>
      <c r="G899" t="s">
        <v>1405</v>
      </c>
      <c r="H899" t="s">
        <v>1411</v>
      </c>
    </row>
    <row r="900" spans="1:37" x14ac:dyDescent="0.25">
      <c r="A900">
        <v>34870200</v>
      </c>
      <c r="B900" t="s">
        <v>3002</v>
      </c>
      <c r="D900" t="s">
        <v>1448</v>
      </c>
      <c r="E900" t="s">
        <v>1415</v>
      </c>
      <c r="G900" t="s">
        <v>1405</v>
      </c>
      <c r="H900" t="s">
        <v>1411</v>
      </c>
    </row>
    <row r="901" spans="1:37" x14ac:dyDescent="0.25">
      <c r="A901">
        <v>34870200</v>
      </c>
      <c r="B901" t="s">
        <v>3002</v>
      </c>
      <c r="D901" t="s">
        <v>1454</v>
      </c>
      <c r="E901" t="s">
        <v>1419</v>
      </c>
      <c r="G901" t="s">
        <v>1420</v>
      </c>
      <c r="H901" t="s">
        <v>1855</v>
      </c>
      <c r="I901" t="s">
        <v>1856</v>
      </c>
      <c r="J901">
        <v>9</v>
      </c>
      <c r="K901" t="s">
        <v>3013</v>
      </c>
      <c r="L901" t="s">
        <v>3014</v>
      </c>
      <c r="M901">
        <v>9.8000000000000007</v>
      </c>
      <c r="N901">
        <v>2</v>
      </c>
      <c r="Q901" t="s">
        <v>1420</v>
      </c>
      <c r="R901" t="s">
        <v>3013</v>
      </c>
      <c r="S901" t="s">
        <v>3014</v>
      </c>
      <c r="T901">
        <v>8</v>
      </c>
      <c r="U901" t="s">
        <v>2077</v>
      </c>
      <c r="Y901">
        <v>0.4</v>
      </c>
      <c r="Z901">
        <v>0.4</v>
      </c>
      <c r="AD901">
        <v>1</v>
      </c>
      <c r="AK901">
        <v>1</v>
      </c>
    </row>
    <row r="902" spans="1:37" x14ac:dyDescent="0.25">
      <c r="A902">
        <v>34870200</v>
      </c>
      <c r="B902" t="s">
        <v>3002</v>
      </c>
      <c r="D902" t="s">
        <v>1460</v>
      </c>
      <c r="E902" t="s">
        <v>1427</v>
      </c>
      <c r="G902" t="s">
        <v>1420</v>
      </c>
      <c r="H902" t="s">
        <v>1860</v>
      </c>
      <c r="I902" t="s">
        <v>1861</v>
      </c>
      <c r="J902">
        <v>9</v>
      </c>
      <c r="K902" t="s">
        <v>3015</v>
      </c>
      <c r="L902" t="s">
        <v>3016</v>
      </c>
      <c r="M902">
        <v>9.5500000000000007</v>
      </c>
      <c r="N902">
        <v>2</v>
      </c>
      <c r="Q902" t="s">
        <v>1420</v>
      </c>
      <c r="R902" t="s">
        <v>3015</v>
      </c>
      <c r="S902" t="s">
        <v>3016</v>
      </c>
      <c r="T902">
        <v>8</v>
      </c>
      <c r="U902" t="s">
        <v>1662</v>
      </c>
      <c r="Y902">
        <v>0.41670000000000001</v>
      </c>
      <c r="Z902">
        <v>0.1333</v>
      </c>
      <c r="AD902">
        <v>1</v>
      </c>
      <c r="AK902">
        <v>1</v>
      </c>
    </row>
    <row r="903" spans="1:37" x14ac:dyDescent="0.25">
      <c r="A903">
        <v>34870200</v>
      </c>
      <c r="B903" t="s">
        <v>3002</v>
      </c>
      <c r="D903" t="s">
        <v>1466</v>
      </c>
      <c r="E903" t="s">
        <v>1434</v>
      </c>
      <c r="G903" t="s">
        <v>1420</v>
      </c>
      <c r="H903" t="s">
        <v>1864</v>
      </c>
      <c r="I903" t="s">
        <v>1865</v>
      </c>
      <c r="J903">
        <v>9</v>
      </c>
      <c r="K903" t="s">
        <v>2593</v>
      </c>
      <c r="L903" t="s">
        <v>1867</v>
      </c>
      <c r="M903">
        <v>9.4</v>
      </c>
      <c r="N903">
        <v>2</v>
      </c>
      <c r="Q903" t="s">
        <v>1420</v>
      </c>
      <c r="R903" t="s">
        <v>2593</v>
      </c>
      <c r="S903" t="s">
        <v>1867</v>
      </c>
      <c r="T903">
        <v>8</v>
      </c>
      <c r="U903" t="s">
        <v>1827</v>
      </c>
      <c r="Y903">
        <v>0.38329999999999997</v>
      </c>
      <c r="Z903">
        <v>1.67E-2</v>
      </c>
      <c r="AD903">
        <v>1</v>
      </c>
      <c r="AK903">
        <v>1</v>
      </c>
    </row>
    <row r="904" spans="1:37" x14ac:dyDescent="0.25">
      <c r="A904">
        <v>34870200</v>
      </c>
      <c r="B904" t="s">
        <v>3002</v>
      </c>
      <c r="D904" t="s">
        <v>1472</v>
      </c>
      <c r="E904" t="s">
        <v>1404</v>
      </c>
      <c r="G904" t="s">
        <v>1420</v>
      </c>
      <c r="H904" t="s">
        <v>1869</v>
      </c>
      <c r="I904" t="s">
        <v>1870</v>
      </c>
      <c r="J904">
        <v>9</v>
      </c>
      <c r="K904" t="s">
        <v>3017</v>
      </c>
      <c r="L904" t="s">
        <v>3018</v>
      </c>
      <c r="M904">
        <v>9.6166999999999998</v>
      </c>
      <c r="N904">
        <v>2</v>
      </c>
      <c r="Q904" t="s">
        <v>1420</v>
      </c>
      <c r="R904" t="s">
        <v>3017</v>
      </c>
      <c r="S904" t="s">
        <v>3018</v>
      </c>
      <c r="T904">
        <v>8</v>
      </c>
      <c r="U904" t="s">
        <v>2244</v>
      </c>
      <c r="Y904">
        <v>0.35</v>
      </c>
      <c r="Z904">
        <v>0.26669999999999999</v>
      </c>
      <c r="AD904">
        <v>1</v>
      </c>
      <c r="AK904">
        <v>1</v>
      </c>
    </row>
    <row r="905" spans="1:37" x14ac:dyDescent="0.25">
      <c r="A905">
        <v>34870800</v>
      </c>
      <c r="B905" t="s">
        <v>3019</v>
      </c>
      <c r="D905" t="s">
        <v>1403</v>
      </c>
      <c r="E905" t="s">
        <v>1404</v>
      </c>
      <c r="G905" t="s">
        <v>1420</v>
      </c>
      <c r="H905" t="s">
        <v>2163</v>
      </c>
      <c r="I905" t="s">
        <v>2164</v>
      </c>
      <c r="J905">
        <v>9</v>
      </c>
      <c r="K905" t="s">
        <v>3020</v>
      </c>
      <c r="L905" t="s">
        <v>3021</v>
      </c>
      <c r="M905">
        <v>10.15</v>
      </c>
      <c r="N905">
        <v>4</v>
      </c>
      <c r="Q905" t="s">
        <v>1420</v>
      </c>
      <c r="R905" t="s">
        <v>3020</v>
      </c>
      <c r="S905" t="s">
        <v>3022</v>
      </c>
      <c r="T905">
        <v>8</v>
      </c>
      <c r="U905" t="s">
        <v>1623</v>
      </c>
      <c r="Y905">
        <v>1.1000000000000001</v>
      </c>
      <c r="Z905">
        <v>0.05</v>
      </c>
    </row>
    <row r="906" spans="1:37" x14ac:dyDescent="0.25">
      <c r="R906" t="s">
        <v>3023</v>
      </c>
      <c r="S906" t="s">
        <v>3021</v>
      </c>
    </row>
    <row r="907" spans="1:37" x14ac:dyDescent="0.25">
      <c r="A907">
        <v>34870800</v>
      </c>
      <c r="B907" t="s">
        <v>3019</v>
      </c>
      <c r="D907" t="s">
        <v>1409</v>
      </c>
      <c r="E907" t="s">
        <v>1410</v>
      </c>
      <c r="G907" t="s">
        <v>1420</v>
      </c>
      <c r="H907" t="s">
        <v>2167</v>
      </c>
      <c r="I907" t="s">
        <v>2168</v>
      </c>
      <c r="J907">
        <v>9</v>
      </c>
      <c r="K907" t="s">
        <v>3024</v>
      </c>
      <c r="L907" t="s">
        <v>2168</v>
      </c>
      <c r="M907">
        <v>9.7332999999999998</v>
      </c>
      <c r="N907">
        <v>4</v>
      </c>
      <c r="Q907" t="s">
        <v>1420</v>
      </c>
      <c r="R907" t="s">
        <v>3024</v>
      </c>
      <c r="S907" t="s">
        <v>3025</v>
      </c>
      <c r="T907">
        <v>8</v>
      </c>
      <c r="U907" t="s">
        <v>2263</v>
      </c>
      <c r="Y907">
        <v>0.73329999999999995</v>
      </c>
    </row>
    <row r="908" spans="1:37" x14ac:dyDescent="0.25">
      <c r="R908" t="s">
        <v>3026</v>
      </c>
      <c r="S908" t="s">
        <v>2168</v>
      </c>
    </row>
    <row r="909" spans="1:37" x14ac:dyDescent="0.25">
      <c r="A909">
        <v>34870800</v>
      </c>
      <c r="B909" t="s">
        <v>3019</v>
      </c>
      <c r="D909" t="s">
        <v>1412</v>
      </c>
      <c r="E909" t="s">
        <v>1413</v>
      </c>
      <c r="G909" t="s">
        <v>1405</v>
      </c>
      <c r="H909" t="s">
        <v>1411</v>
      </c>
    </row>
    <row r="910" spans="1:37" x14ac:dyDescent="0.25">
      <c r="A910">
        <v>34870800</v>
      </c>
      <c r="B910" t="s">
        <v>3019</v>
      </c>
      <c r="D910" t="s">
        <v>1414</v>
      </c>
      <c r="E910" t="s">
        <v>1415</v>
      </c>
      <c r="G910" t="s">
        <v>1405</v>
      </c>
      <c r="H910" t="s">
        <v>1411</v>
      </c>
    </row>
    <row r="911" spans="1:37" x14ac:dyDescent="0.25">
      <c r="A911">
        <v>34870800</v>
      </c>
      <c r="B911" t="s">
        <v>3019</v>
      </c>
      <c r="D911" t="s">
        <v>1418</v>
      </c>
      <c r="E911" t="s">
        <v>1419</v>
      </c>
      <c r="G911" t="s">
        <v>1420</v>
      </c>
      <c r="H911" t="s">
        <v>2170</v>
      </c>
      <c r="I911" t="s">
        <v>2171</v>
      </c>
      <c r="J911">
        <v>9</v>
      </c>
      <c r="K911" t="s">
        <v>3027</v>
      </c>
      <c r="L911" t="s">
        <v>3028</v>
      </c>
      <c r="M911">
        <v>10.3667</v>
      </c>
      <c r="N911">
        <v>4</v>
      </c>
      <c r="Q911" t="s">
        <v>1420</v>
      </c>
      <c r="R911" t="s">
        <v>3027</v>
      </c>
      <c r="S911" t="s">
        <v>3029</v>
      </c>
      <c r="T911">
        <v>8</v>
      </c>
      <c r="U911" t="s">
        <v>1616</v>
      </c>
      <c r="Y911">
        <v>1.2833000000000001</v>
      </c>
      <c r="Z911">
        <v>8.3299999999999999E-2</v>
      </c>
    </row>
    <row r="912" spans="1:37" x14ac:dyDescent="0.25">
      <c r="R912" t="s">
        <v>3030</v>
      </c>
      <c r="S912" t="s">
        <v>3028</v>
      </c>
    </row>
    <row r="913" spans="1:26" x14ac:dyDescent="0.25">
      <c r="A913">
        <v>34870800</v>
      </c>
      <c r="B913" t="s">
        <v>3019</v>
      </c>
      <c r="D913" t="s">
        <v>1426</v>
      </c>
      <c r="E913" t="s">
        <v>1427</v>
      </c>
      <c r="G913" t="s">
        <v>1420</v>
      </c>
      <c r="H913" t="s">
        <v>2174</v>
      </c>
      <c r="I913" t="s">
        <v>2175</v>
      </c>
      <c r="J913">
        <v>9</v>
      </c>
      <c r="K913" t="s">
        <v>3031</v>
      </c>
      <c r="L913" t="s">
        <v>2175</v>
      </c>
      <c r="M913">
        <v>10.433299999999999</v>
      </c>
      <c r="N913">
        <v>4</v>
      </c>
      <c r="P913">
        <v>1</v>
      </c>
      <c r="Q913" t="s">
        <v>1420</v>
      </c>
      <c r="R913" t="s">
        <v>3031</v>
      </c>
      <c r="S913" t="s">
        <v>3032</v>
      </c>
      <c r="T913">
        <v>8</v>
      </c>
      <c r="U913" t="s">
        <v>2560</v>
      </c>
      <c r="Y913">
        <v>1.4333</v>
      </c>
    </row>
    <row r="914" spans="1:26" x14ac:dyDescent="0.25">
      <c r="R914" t="s">
        <v>3033</v>
      </c>
      <c r="S914" t="s">
        <v>2175</v>
      </c>
    </row>
    <row r="915" spans="1:26" x14ac:dyDescent="0.25">
      <c r="A915">
        <v>34870800</v>
      </c>
      <c r="B915" t="s">
        <v>3019</v>
      </c>
      <c r="D915" t="s">
        <v>1433</v>
      </c>
      <c r="E915" t="s">
        <v>1434</v>
      </c>
      <c r="G915" t="s">
        <v>1420</v>
      </c>
      <c r="H915" t="s">
        <v>2178</v>
      </c>
      <c r="I915" t="s">
        <v>2179</v>
      </c>
      <c r="J915">
        <v>9</v>
      </c>
      <c r="K915" t="s">
        <v>3034</v>
      </c>
      <c r="L915" t="s">
        <v>3035</v>
      </c>
      <c r="M915">
        <v>10.4</v>
      </c>
      <c r="N915">
        <v>4</v>
      </c>
      <c r="Q915" t="s">
        <v>1420</v>
      </c>
      <c r="R915" t="s">
        <v>3034</v>
      </c>
      <c r="S915" t="s">
        <v>3036</v>
      </c>
      <c r="T915">
        <v>8</v>
      </c>
      <c r="U915" t="s">
        <v>1868</v>
      </c>
      <c r="Y915">
        <v>1.3833</v>
      </c>
      <c r="Z915">
        <v>1.67E-2</v>
      </c>
    </row>
    <row r="916" spans="1:26" x14ac:dyDescent="0.25">
      <c r="R916" t="s">
        <v>3037</v>
      </c>
      <c r="S916" t="s">
        <v>3035</v>
      </c>
    </row>
    <row r="917" spans="1:26" x14ac:dyDescent="0.25">
      <c r="A917">
        <v>34870800</v>
      </c>
      <c r="B917" t="s">
        <v>3019</v>
      </c>
      <c r="D917" t="s">
        <v>1440</v>
      </c>
      <c r="E917" t="s">
        <v>1404</v>
      </c>
      <c r="G917" t="s">
        <v>1420</v>
      </c>
      <c r="H917" t="s">
        <v>3038</v>
      </c>
      <c r="I917" t="s">
        <v>2655</v>
      </c>
      <c r="J917">
        <v>9</v>
      </c>
      <c r="K917" t="s">
        <v>3039</v>
      </c>
      <c r="L917" t="s">
        <v>3040</v>
      </c>
      <c r="M917">
        <v>10.466699999999999</v>
      </c>
      <c r="N917">
        <v>4</v>
      </c>
      <c r="Q917" t="s">
        <v>1420</v>
      </c>
      <c r="R917" t="s">
        <v>3039</v>
      </c>
      <c r="S917" t="s">
        <v>3041</v>
      </c>
      <c r="T917">
        <v>8</v>
      </c>
      <c r="U917" t="s">
        <v>3042</v>
      </c>
      <c r="Y917">
        <v>1.3167</v>
      </c>
      <c r="Z917">
        <v>0.15</v>
      </c>
    </row>
    <row r="918" spans="1:26" x14ac:dyDescent="0.25">
      <c r="R918" t="s">
        <v>3043</v>
      </c>
      <c r="S918" t="s">
        <v>3040</v>
      </c>
    </row>
    <row r="919" spans="1:26" x14ac:dyDescent="0.25">
      <c r="A919">
        <v>34870800</v>
      </c>
      <c r="B919" t="s">
        <v>3019</v>
      </c>
      <c r="D919" t="s">
        <v>1446</v>
      </c>
      <c r="E919" t="s">
        <v>1410</v>
      </c>
      <c r="G919" t="s">
        <v>1420</v>
      </c>
      <c r="H919" t="s">
        <v>2556</v>
      </c>
      <c r="I919" t="s">
        <v>2557</v>
      </c>
      <c r="J919">
        <v>9</v>
      </c>
      <c r="K919" t="s">
        <v>3044</v>
      </c>
      <c r="L919" t="s">
        <v>2557</v>
      </c>
      <c r="M919">
        <v>10.166700000000001</v>
      </c>
      <c r="N919">
        <v>4</v>
      </c>
      <c r="Q919" t="s">
        <v>1420</v>
      </c>
      <c r="R919" t="s">
        <v>3044</v>
      </c>
      <c r="S919" t="s">
        <v>3045</v>
      </c>
      <c r="T919">
        <v>8</v>
      </c>
      <c r="U919" t="s">
        <v>1630</v>
      </c>
      <c r="Y919">
        <v>1.1667000000000001</v>
      </c>
    </row>
    <row r="920" spans="1:26" x14ac:dyDescent="0.25">
      <c r="R920" t="s">
        <v>3046</v>
      </c>
      <c r="S920" t="s">
        <v>2557</v>
      </c>
    </row>
    <row r="921" spans="1:26" x14ac:dyDescent="0.25">
      <c r="A921">
        <v>34870800</v>
      </c>
      <c r="B921" t="s">
        <v>3019</v>
      </c>
      <c r="D921" t="s">
        <v>1447</v>
      </c>
      <c r="E921" t="s">
        <v>1413</v>
      </c>
      <c r="G921" t="s">
        <v>1405</v>
      </c>
      <c r="H921" t="s">
        <v>1411</v>
      </c>
    </row>
    <row r="922" spans="1:26" x14ac:dyDescent="0.25">
      <c r="A922">
        <v>34870800</v>
      </c>
      <c r="B922" t="s">
        <v>3019</v>
      </c>
      <c r="D922" t="s">
        <v>1448</v>
      </c>
      <c r="E922" t="s">
        <v>1415</v>
      </c>
      <c r="G922" t="s">
        <v>1405</v>
      </c>
      <c r="H922" t="s">
        <v>1411</v>
      </c>
    </row>
    <row r="923" spans="1:26" x14ac:dyDescent="0.25">
      <c r="A923">
        <v>34870800</v>
      </c>
      <c r="B923" t="s">
        <v>3019</v>
      </c>
      <c r="D923" t="s">
        <v>1454</v>
      </c>
      <c r="E923" t="s">
        <v>1419</v>
      </c>
      <c r="G923" t="s">
        <v>1420</v>
      </c>
      <c r="H923" t="s">
        <v>2191</v>
      </c>
      <c r="I923" t="s">
        <v>2192</v>
      </c>
      <c r="J923">
        <v>9</v>
      </c>
      <c r="K923" t="s">
        <v>3047</v>
      </c>
      <c r="L923" t="s">
        <v>3048</v>
      </c>
      <c r="M923">
        <v>11.8</v>
      </c>
      <c r="N923">
        <v>4</v>
      </c>
      <c r="Q923" t="s">
        <v>1420</v>
      </c>
      <c r="R923" t="s">
        <v>3047</v>
      </c>
      <c r="S923" t="s">
        <v>3049</v>
      </c>
      <c r="T923">
        <v>8</v>
      </c>
      <c r="U923" t="s">
        <v>3050</v>
      </c>
      <c r="Y923">
        <v>2.65</v>
      </c>
      <c r="Z923">
        <v>0.15</v>
      </c>
    </row>
    <row r="924" spans="1:26" x14ac:dyDescent="0.25">
      <c r="R924" t="s">
        <v>3051</v>
      </c>
      <c r="S924" t="s">
        <v>3048</v>
      </c>
    </row>
    <row r="925" spans="1:26" x14ac:dyDescent="0.25">
      <c r="A925">
        <v>34870800</v>
      </c>
      <c r="B925" t="s">
        <v>3019</v>
      </c>
      <c r="D925" t="s">
        <v>1460</v>
      </c>
      <c r="E925" t="s">
        <v>1427</v>
      </c>
      <c r="G925" t="s">
        <v>1420</v>
      </c>
      <c r="H925" t="s">
        <v>2195</v>
      </c>
      <c r="I925" t="s">
        <v>2196</v>
      </c>
      <c r="J925">
        <v>9</v>
      </c>
      <c r="K925" t="s">
        <v>3052</v>
      </c>
      <c r="L925" t="s">
        <v>2196</v>
      </c>
      <c r="M925">
        <v>9.6999999999999993</v>
      </c>
      <c r="N925">
        <v>4</v>
      </c>
      <c r="Q925" t="s">
        <v>1420</v>
      </c>
      <c r="R925" t="s">
        <v>3052</v>
      </c>
      <c r="S925" t="s">
        <v>3053</v>
      </c>
      <c r="T925">
        <v>8</v>
      </c>
      <c r="U925" t="s">
        <v>2301</v>
      </c>
      <c r="Y925">
        <v>0.7</v>
      </c>
    </row>
    <row r="926" spans="1:26" x14ac:dyDescent="0.25">
      <c r="R926" t="s">
        <v>3054</v>
      </c>
      <c r="S926" t="s">
        <v>2196</v>
      </c>
    </row>
    <row r="927" spans="1:26" x14ac:dyDescent="0.25">
      <c r="A927">
        <v>34870800</v>
      </c>
      <c r="B927" t="s">
        <v>3019</v>
      </c>
      <c r="D927" t="s">
        <v>1466</v>
      </c>
      <c r="E927" t="s">
        <v>1434</v>
      </c>
      <c r="G927" t="s">
        <v>1420</v>
      </c>
      <c r="H927" t="s">
        <v>2199</v>
      </c>
      <c r="I927" t="s">
        <v>2200</v>
      </c>
      <c r="J927">
        <v>9</v>
      </c>
      <c r="K927" t="s">
        <v>3055</v>
      </c>
      <c r="L927" t="s">
        <v>3056</v>
      </c>
      <c r="M927">
        <v>10.45</v>
      </c>
      <c r="N927">
        <v>4</v>
      </c>
      <c r="Q927" t="s">
        <v>1420</v>
      </c>
      <c r="R927" t="s">
        <v>3055</v>
      </c>
      <c r="S927" t="s">
        <v>3057</v>
      </c>
      <c r="T927">
        <v>8</v>
      </c>
      <c r="U927" t="s">
        <v>3058</v>
      </c>
      <c r="Y927">
        <v>1.3667</v>
      </c>
      <c r="Z927">
        <v>8.3299999999999999E-2</v>
      </c>
    </row>
    <row r="928" spans="1:26" x14ac:dyDescent="0.25">
      <c r="R928" t="s">
        <v>3059</v>
      </c>
      <c r="S928" t="s">
        <v>3056</v>
      </c>
    </row>
    <row r="929" spans="1:63" x14ac:dyDescent="0.25">
      <c r="A929">
        <v>34870800</v>
      </c>
      <c r="B929" t="s">
        <v>3019</v>
      </c>
      <c r="D929" t="s">
        <v>1472</v>
      </c>
      <c r="E929" t="s">
        <v>1404</v>
      </c>
      <c r="G929" t="s">
        <v>1420</v>
      </c>
      <c r="H929" t="s">
        <v>2202</v>
      </c>
      <c r="I929" t="s">
        <v>1703</v>
      </c>
      <c r="J929">
        <v>9</v>
      </c>
      <c r="K929" t="s">
        <v>3060</v>
      </c>
      <c r="L929" t="s">
        <v>3061</v>
      </c>
      <c r="M929">
        <v>9.6667000000000005</v>
      </c>
      <c r="N929">
        <v>4</v>
      </c>
      <c r="Q929" t="s">
        <v>1420</v>
      </c>
      <c r="R929" t="s">
        <v>3060</v>
      </c>
      <c r="S929" t="s">
        <v>3062</v>
      </c>
      <c r="T929">
        <v>8</v>
      </c>
      <c r="U929" t="s">
        <v>2678</v>
      </c>
      <c r="Y929">
        <v>0.65</v>
      </c>
      <c r="Z929">
        <v>1.67E-2</v>
      </c>
    </row>
    <row r="930" spans="1:63" x14ac:dyDescent="0.25">
      <c r="R930" t="s">
        <v>3063</v>
      </c>
      <c r="S930" t="s">
        <v>3061</v>
      </c>
    </row>
    <row r="931" spans="1:63" x14ac:dyDescent="0.25">
      <c r="A931">
        <v>34873200</v>
      </c>
      <c r="B931" t="s">
        <v>3064</v>
      </c>
      <c r="D931" t="s">
        <v>1403</v>
      </c>
      <c r="E931" t="s">
        <v>1404</v>
      </c>
      <c r="G931" t="s">
        <v>1405</v>
      </c>
      <c r="H931" t="s">
        <v>1476</v>
      </c>
      <c r="I931" t="s">
        <v>1477</v>
      </c>
      <c r="J931">
        <v>9</v>
      </c>
      <c r="T931">
        <v>8</v>
      </c>
      <c r="U931" t="s">
        <v>1408</v>
      </c>
      <c r="AC931">
        <v>8</v>
      </c>
      <c r="AD931">
        <v>9</v>
      </c>
      <c r="AK931">
        <v>1</v>
      </c>
      <c r="AO931">
        <v>8</v>
      </c>
      <c r="BG931">
        <v>8</v>
      </c>
    </row>
    <row r="932" spans="1:63" x14ac:dyDescent="0.25">
      <c r="A932">
        <v>34873200</v>
      </c>
      <c r="B932" t="s">
        <v>3064</v>
      </c>
      <c r="D932" t="s">
        <v>1409</v>
      </c>
      <c r="E932" t="s">
        <v>1410</v>
      </c>
      <c r="G932" t="s">
        <v>1420</v>
      </c>
      <c r="H932" t="s">
        <v>1481</v>
      </c>
      <c r="I932" t="s">
        <v>1482</v>
      </c>
      <c r="J932">
        <v>9</v>
      </c>
      <c r="K932" t="s">
        <v>3065</v>
      </c>
      <c r="L932" t="s">
        <v>3066</v>
      </c>
      <c r="M932">
        <v>9.5333000000000006</v>
      </c>
      <c r="N932">
        <v>2</v>
      </c>
      <c r="P932">
        <v>1</v>
      </c>
      <c r="Q932" t="s">
        <v>1420</v>
      </c>
      <c r="R932" t="s">
        <v>3065</v>
      </c>
      <c r="S932" t="s">
        <v>3066</v>
      </c>
      <c r="T932">
        <v>8</v>
      </c>
      <c r="U932" t="s">
        <v>2258</v>
      </c>
      <c r="Y932">
        <v>0.15</v>
      </c>
      <c r="Z932">
        <v>0.38329999999999997</v>
      </c>
      <c r="AD932">
        <v>1</v>
      </c>
      <c r="AK932">
        <v>1</v>
      </c>
      <c r="AN932">
        <v>2</v>
      </c>
    </row>
    <row r="933" spans="1:63" x14ac:dyDescent="0.25">
      <c r="A933">
        <v>34873200</v>
      </c>
      <c r="B933" t="s">
        <v>3064</v>
      </c>
      <c r="D933" t="s">
        <v>1412</v>
      </c>
      <c r="E933" t="s">
        <v>1413</v>
      </c>
      <c r="G933" t="s">
        <v>1420</v>
      </c>
      <c r="H933" t="s">
        <v>1486</v>
      </c>
      <c r="I933" t="s">
        <v>1487</v>
      </c>
      <c r="J933">
        <v>9</v>
      </c>
      <c r="K933" t="s">
        <v>3067</v>
      </c>
      <c r="L933" t="s">
        <v>3068</v>
      </c>
      <c r="M933">
        <v>9.9</v>
      </c>
      <c r="N933">
        <v>2</v>
      </c>
      <c r="Q933" t="s">
        <v>1420</v>
      </c>
      <c r="R933" t="s">
        <v>3067</v>
      </c>
      <c r="S933" t="s">
        <v>3068</v>
      </c>
      <c r="T933">
        <v>8</v>
      </c>
      <c r="U933" t="s">
        <v>2314</v>
      </c>
      <c r="Y933">
        <v>0.85</v>
      </c>
      <c r="Z933">
        <v>0.05</v>
      </c>
      <c r="AD933">
        <v>1</v>
      </c>
      <c r="AK933">
        <v>1</v>
      </c>
      <c r="AN933">
        <v>2</v>
      </c>
    </row>
    <row r="934" spans="1:63" x14ac:dyDescent="0.25">
      <c r="A934">
        <v>34873200</v>
      </c>
      <c r="B934" t="s">
        <v>3064</v>
      </c>
      <c r="D934" t="s">
        <v>1414</v>
      </c>
      <c r="E934" t="s">
        <v>1415</v>
      </c>
      <c r="G934" t="s">
        <v>1420</v>
      </c>
      <c r="H934" t="s">
        <v>1491</v>
      </c>
      <c r="I934" t="s">
        <v>1492</v>
      </c>
      <c r="J934">
        <v>9</v>
      </c>
      <c r="K934" t="s">
        <v>3069</v>
      </c>
      <c r="L934" t="s">
        <v>3070</v>
      </c>
      <c r="M934">
        <v>9.6832999999999991</v>
      </c>
      <c r="N934">
        <v>2</v>
      </c>
      <c r="Q934" t="s">
        <v>1420</v>
      </c>
      <c r="R934" t="s">
        <v>3069</v>
      </c>
      <c r="S934" t="s">
        <v>3070</v>
      </c>
      <c r="T934">
        <v>8</v>
      </c>
      <c r="U934" t="s">
        <v>1510</v>
      </c>
      <c r="Y934">
        <v>0.56669999999999998</v>
      </c>
      <c r="Z934">
        <v>0.1167</v>
      </c>
      <c r="AD934">
        <v>1</v>
      </c>
      <c r="AK934">
        <v>1</v>
      </c>
      <c r="AN934">
        <v>2</v>
      </c>
    </row>
    <row r="935" spans="1:63" x14ac:dyDescent="0.25">
      <c r="A935">
        <v>34873200</v>
      </c>
      <c r="B935" t="s">
        <v>3064</v>
      </c>
      <c r="D935" t="s">
        <v>1418</v>
      </c>
      <c r="E935" t="s">
        <v>1419</v>
      </c>
      <c r="G935" t="s">
        <v>1405</v>
      </c>
      <c r="H935" t="s">
        <v>1411</v>
      </c>
    </row>
    <row r="936" spans="1:63" x14ac:dyDescent="0.25">
      <c r="A936">
        <v>34873200</v>
      </c>
      <c r="B936" t="s">
        <v>3064</v>
      </c>
      <c r="D936" t="s">
        <v>1426</v>
      </c>
      <c r="E936" t="s">
        <v>1427</v>
      </c>
      <c r="G936" t="s">
        <v>1405</v>
      </c>
      <c r="H936" t="s">
        <v>1411</v>
      </c>
    </row>
    <row r="937" spans="1:63" x14ac:dyDescent="0.25">
      <c r="A937">
        <v>34873200</v>
      </c>
      <c r="B937" t="s">
        <v>3064</v>
      </c>
      <c r="D937" t="s">
        <v>1433</v>
      </c>
      <c r="E937" t="s">
        <v>1434</v>
      </c>
      <c r="G937" t="s">
        <v>1420</v>
      </c>
      <c r="H937" t="s">
        <v>1496</v>
      </c>
      <c r="I937" t="s">
        <v>1497</v>
      </c>
      <c r="J937">
        <v>9</v>
      </c>
      <c r="K937" t="s">
        <v>3071</v>
      </c>
      <c r="L937" t="s">
        <v>2958</v>
      </c>
      <c r="M937">
        <v>9.5667000000000009</v>
      </c>
      <c r="N937">
        <v>2</v>
      </c>
      <c r="Q937" t="s">
        <v>1420</v>
      </c>
      <c r="R937" t="s">
        <v>3071</v>
      </c>
      <c r="S937" t="s">
        <v>2958</v>
      </c>
      <c r="T937">
        <v>8</v>
      </c>
      <c r="U937" t="s">
        <v>1480</v>
      </c>
      <c r="Y937">
        <v>0.5333</v>
      </c>
      <c r="Z937">
        <v>3.3300000000000003E-2</v>
      </c>
      <c r="AD937">
        <v>1</v>
      </c>
      <c r="AK937">
        <v>1</v>
      </c>
      <c r="AN937">
        <v>2</v>
      </c>
    </row>
    <row r="938" spans="1:63" x14ac:dyDescent="0.25">
      <c r="A938">
        <v>34873200</v>
      </c>
      <c r="B938" t="s">
        <v>3064</v>
      </c>
      <c r="D938" t="s">
        <v>1440</v>
      </c>
      <c r="E938" t="s">
        <v>1404</v>
      </c>
      <c r="G938" t="s">
        <v>1420</v>
      </c>
      <c r="H938" t="s">
        <v>1501</v>
      </c>
      <c r="I938" t="s">
        <v>1502</v>
      </c>
      <c r="J938">
        <v>9</v>
      </c>
      <c r="K938" t="s">
        <v>3072</v>
      </c>
      <c r="L938" t="s">
        <v>3073</v>
      </c>
      <c r="M938">
        <v>9.4499999999999993</v>
      </c>
      <c r="N938">
        <v>2</v>
      </c>
      <c r="Q938" t="s">
        <v>1420</v>
      </c>
      <c r="R938" t="s">
        <v>3072</v>
      </c>
      <c r="S938" t="s">
        <v>3073</v>
      </c>
      <c r="T938">
        <v>8</v>
      </c>
      <c r="U938" t="s">
        <v>1589</v>
      </c>
      <c r="Y938">
        <v>0.4</v>
      </c>
      <c r="Z938">
        <v>0.05</v>
      </c>
      <c r="AD938">
        <v>1</v>
      </c>
      <c r="AK938">
        <v>1</v>
      </c>
      <c r="AN938">
        <v>2</v>
      </c>
    </row>
    <row r="939" spans="1:63" x14ac:dyDescent="0.25">
      <c r="A939">
        <v>34873200</v>
      </c>
      <c r="B939" t="s">
        <v>3064</v>
      </c>
      <c r="D939" t="s">
        <v>1446</v>
      </c>
      <c r="E939" t="s">
        <v>1410</v>
      </c>
      <c r="G939" t="s">
        <v>1420</v>
      </c>
      <c r="H939" t="s">
        <v>1506</v>
      </c>
      <c r="I939" t="s">
        <v>1507</v>
      </c>
      <c r="J939">
        <v>9</v>
      </c>
      <c r="K939" t="s">
        <v>3074</v>
      </c>
      <c r="L939" t="s">
        <v>3075</v>
      </c>
      <c r="M939">
        <v>9.3167000000000009</v>
      </c>
      <c r="N939">
        <v>2</v>
      </c>
      <c r="Q939" t="s">
        <v>1420</v>
      </c>
      <c r="R939" t="s">
        <v>3074</v>
      </c>
      <c r="S939" t="s">
        <v>3075</v>
      </c>
      <c r="T939">
        <v>8</v>
      </c>
      <c r="U939" t="s">
        <v>1769</v>
      </c>
      <c r="Y939">
        <v>0.2833</v>
      </c>
      <c r="Z939">
        <v>3.3300000000000003E-2</v>
      </c>
      <c r="AD939">
        <v>1</v>
      </c>
      <c r="AK939">
        <v>1</v>
      </c>
      <c r="AN939">
        <v>2</v>
      </c>
    </row>
    <row r="940" spans="1:63" x14ac:dyDescent="0.25">
      <c r="A940">
        <v>34873200</v>
      </c>
      <c r="B940" t="s">
        <v>3064</v>
      </c>
      <c r="D940" t="s">
        <v>1447</v>
      </c>
      <c r="E940" t="s">
        <v>1413</v>
      </c>
      <c r="G940" t="s">
        <v>1420</v>
      </c>
      <c r="H940" t="s">
        <v>1511</v>
      </c>
      <c r="I940" t="s">
        <v>1512</v>
      </c>
      <c r="J940">
        <v>9</v>
      </c>
      <c r="K940" t="s">
        <v>3076</v>
      </c>
      <c r="L940" t="s">
        <v>1512</v>
      </c>
      <c r="M940">
        <v>12.15</v>
      </c>
      <c r="N940">
        <v>2</v>
      </c>
      <c r="Q940" t="s">
        <v>1420</v>
      </c>
      <c r="R940" t="s">
        <v>3076</v>
      </c>
      <c r="S940" t="s">
        <v>1512</v>
      </c>
      <c r="T940">
        <v>11</v>
      </c>
      <c r="U940" t="s">
        <v>3077</v>
      </c>
      <c r="V940" t="s">
        <v>3078</v>
      </c>
      <c r="W940" t="s">
        <v>1511</v>
      </c>
      <c r="X940">
        <v>1</v>
      </c>
      <c r="Y940">
        <v>3.15</v>
      </c>
      <c r="AA940">
        <v>0.15</v>
      </c>
      <c r="AB940">
        <v>9</v>
      </c>
      <c r="AD940">
        <v>1</v>
      </c>
      <c r="AK940">
        <v>1</v>
      </c>
      <c r="AN940">
        <v>2</v>
      </c>
      <c r="AP940">
        <v>3</v>
      </c>
      <c r="BJ940">
        <v>3</v>
      </c>
    </row>
    <row r="941" spans="1:63" x14ac:dyDescent="0.25">
      <c r="A941">
        <v>34873200</v>
      </c>
      <c r="B941" t="s">
        <v>3064</v>
      </c>
      <c r="D941" t="s">
        <v>1448</v>
      </c>
      <c r="E941" t="s">
        <v>1415</v>
      </c>
      <c r="G941" t="s">
        <v>1420</v>
      </c>
      <c r="H941" t="s">
        <v>1516</v>
      </c>
      <c r="I941" t="s">
        <v>1517</v>
      </c>
      <c r="J941">
        <v>9</v>
      </c>
      <c r="K941" t="s">
        <v>3079</v>
      </c>
      <c r="L941" t="s">
        <v>3080</v>
      </c>
      <c r="M941">
        <v>11.316700000000001</v>
      </c>
      <c r="N941">
        <v>2</v>
      </c>
      <c r="Q941" t="s">
        <v>1420</v>
      </c>
      <c r="R941" t="s">
        <v>3079</v>
      </c>
      <c r="S941" t="s">
        <v>3080</v>
      </c>
      <c r="T941">
        <v>8</v>
      </c>
      <c r="U941" t="s">
        <v>3081</v>
      </c>
      <c r="Y941">
        <v>0.75</v>
      </c>
      <c r="Z941">
        <v>1.5667</v>
      </c>
      <c r="AD941">
        <v>1</v>
      </c>
      <c r="AK941">
        <v>1</v>
      </c>
      <c r="AN941">
        <v>2</v>
      </c>
    </row>
    <row r="942" spans="1:63" x14ac:dyDescent="0.25">
      <c r="A942">
        <v>34873200</v>
      </c>
      <c r="B942" t="s">
        <v>3064</v>
      </c>
      <c r="D942" t="s">
        <v>1454</v>
      </c>
      <c r="E942" t="s">
        <v>1419</v>
      </c>
      <c r="G942" t="s">
        <v>1420</v>
      </c>
      <c r="H942" t="s">
        <v>1411</v>
      </c>
      <c r="K942" t="s">
        <v>3082</v>
      </c>
      <c r="L942" t="s">
        <v>3083</v>
      </c>
      <c r="M942">
        <v>6.0667</v>
      </c>
      <c r="N942">
        <v>2</v>
      </c>
      <c r="Q942" t="s">
        <v>1420</v>
      </c>
      <c r="R942" t="s">
        <v>3082</v>
      </c>
      <c r="S942" t="s">
        <v>3083</v>
      </c>
      <c r="AD942">
        <v>1</v>
      </c>
      <c r="AK942">
        <v>1</v>
      </c>
      <c r="AT942">
        <v>6</v>
      </c>
      <c r="AU942">
        <v>1</v>
      </c>
      <c r="AW942">
        <v>6</v>
      </c>
      <c r="BK942">
        <v>6</v>
      </c>
    </row>
    <row r="943" spans="1:63" x14ac:dyDescent="0.25">
      <c r="A943">
        <v>34873200</v>
      </c>
      <c r="B943" t="s">
        <v>3064</v>
      </c>
      <c r="D943" t="s">
        <v>1460</v>
      </c>
      <c r="E943" t="s">
        <v>1427</v>
      </c>
      <c r="G943" t="s">
        <v>1405</v>
      </c>
      <c r="H943" t="s">
        <v>1411</v>
      </c>
    </row>
    <row r="944" spans="1:63" x14ac:dyDescent="0.25">
      <c r="A944">
        <v>34873200</v>
      </c>
      <c r="B944" t="s">
        <v>3064</v>
      </c>
      <c r="D944" t="s">
        <v>1466</v>
      </c>
      <c r="E944" t="s">
        <v>1434</v>
      </c>
      <c r="G944" t="s">
        <v>1420</v>
      </c>
      <c r="H944" t="s">
        <v>1521</v>
      </c>
      <c r="I944" t="s">
        <v>1522</v>
      </c>
      <c r="J944">
        <v>9</v>
      </c>
      <c r="K944" t="s">
        <v>3084</v>
      </c>
      <c r="L944" t="s">
        <v>3085</v>
      </c>
      <c r="M944">
        <v>10.4</v>
      </c>
      <c r="N944">
        <v>2</v>
      </c>
      <c r="Q944" t="s">
        <v>1420</v>
      </c>
      <c r="R944" t="s">
        <v>3084</v>
      </c>
      <c r="S944" t="s">
        <v>3085</v>
      </c>
      <c r="T944">
        <v>8</v>
      </c>
      <c r="U944" t="s">
        <v>1868</v>
      </c>
      <c r="Y944">
        <v>0.38329999999999997</v>
      </c>
      <c r="Z944">
        <v>1.0166999999999999</v>
      </c>
      <c r="AD944">
        <v>1</v>
      </c>
      <c r="AK944">
        <v>1</v>
      </c>
      <c r="AN944">
        <v>2</v>
      </c>
    </row>
    <row r="945" spans="1:63" x14ac:dyDescent="0.25">
      <c r="A945">
        <v>34873200</v>
      </c>
      <c r="B945" t="s">
        <v>3064</v>
      </c>
      <c r="D945" t="s">
        <v>1472</v>
      </c>
      <c r="E945" t="s">
        <v>1404</v>
      </c>
      <c r="G945" t="s">
        <v>1420</v>
      </c>
      <c r="H945" t="s">
        <v>1526</v>
      </c>
      <c r="I945" t="s">
        <v>1527</v>
      </c>
      <c r="J945">
        <v>9</v>
      </c>
      <c r="K945" t="s">
        <v>3086</v>
      </c>
      <c r="L945" t="s">
        <v>3087</v>
      </c>
      <c r="M945">
        <v>10.7</v>
      </c>
      <c r="N945">
        <v>2</v>
      </c>
      <c r="Q945" t="s">
        <v>1420</v>
      </c>
      <c r="R945" t="s">
        <v>3086</v>
      </c>
      <c r="S945" t="s">
        <v>3087</v>
      </c>
      <c r="T945">
        <v>8</v>
      </c>
      <c r="U945" t="s">
        <v>1847</v>
      </c>
      <c r="Y945">
        <v>0.81669999999999998</v>
      </c>
      <c r="Z945">
        <v>0.88329999999999997</v>
      </c>
      <c r="AD945">
        <v>1</v>
      </c>
      <c r="AK945">
        <v>1</v>
      </c>
      <c r="AN945">
        <v>2</v>
      </c>
    </row>
    <row r="946" spans="1:63" x14ac:dyDescent="0.25">
      <c r="A946">
        <v>34878000</v>
      </c>
      <c r="B946" t="s">
        <v>3088</v>
      </c>
      <c r="D946" t="s">
        <v>1403</v>
      </c>
      <c r="E946" t="s">
        <v>1404</v>
      </c>
      <c r="G946" t="s">
        <v>1420</v>
      </c>
      <c r="H946" t="s">
        <v>1533</v>
      </c>
      <c r="I946" t="s">
        <v>1614</v>
      </c>
      <c r="J946">
        <v>9</v>
      </c>
      <c r="K946" t="s">
        <v>3089</v>
      </c>
      <c r="L946" t="s">
        <v>2795</v>
      </c>
      <c r="M946">
        <v>9.3332999999999995</v>
      </c>
      <c r="N946">
        <v>2</v>
      </c>
      <c r="Q946" t="s">
        <v>1420</v>
      </c>
      <c r="R946" t="s">
        <v>3089</v>
      </c>
      <c r="S946" t="s">
        <v>2795</v>
      </c>
      <c r="T946">
        <v>8</v>
      </c>
      <c r="U946" t="s">
        <v>1583</v>
      </c>
      <c r="Y946">
        <v>0.26669999999999999</v>
      </c>
      <c r="Z946">
        <v>6.6699999999999995E-2</v>
      </c>
      <c r="AD946">
        <v>1</v>
      </c>
      <c r="AK946">
        <v>1</v>
      </c>
      <c r="AN946">
        <v>7</v>
      </c>
    </row>
    <row r="947" spans="1:63" x14ac:dyDescent="0.25">
      <c r="A947">
        <v>34878000</v>
      </c>
      <c r="B947" t="s">
        <v>3088</v>
      </c>
      <c r="D947" t="s">
        <v>1409</v>
      </c>
      <c r="E947" t="s">
        <v>1410</v>
      </c>
      <c r="G947" t="s">
        <v>1420</v>
      </c>
      <c r="H947" t="s">
        <v>1535</v>
      </c>
      <c r="I947" t="s">
        <v>1617</v>
      </c>
      <c r="J947">
        <v>9</v>
      </c>
      <c r="K947" t="s">
        <v>3090</v>
      </c>
      <c r="L947" t="s">
        <v>3091</v>
      </c>
      <c r="M947">
        <v>9.1999999999999993</v>
      </c>
      <c r="N947">
        <v>2</v>
      </c>
      <c r="Q947" t="s">
        <v>1420</v>
      </c>
      <c r="R947" t="s">
        <v>3090</v>
      </c>
      <c r="S947" t="s">
        <v>3091</v>
      </c>
      <c r="T947">
        <v>8</v>
      </c>
      <c r="U947" t="s">
        <v>2190</v>
      </c>
      <c r="Y947">
        <v>0.1333</v>
      </c>
      <c r="Z947">
        <v>6.6699999999999995E-2</v>
      </c>
      <c r="AD947">
        <v>1</v>
      </c>
      <c r="AK947">
        <v>1</v>
      </c>
      <c r="AN947">
        <v>7</v>
      </c>
    </row>
    <row r="948" spans="1:63" x14ac:dyDescent="0.25">
      <c r="A948">
        <v>34878000</v>
      </c>
      <c r="B948" t="s">
        <v>3088</v>
      </c>
      <c r="D948" t="s">
        <v>1412</v>
      </c>
      <c r="E948" t="s">
        <v>1413</v>
      </c>
      <c r="G948" t="s">
        <v>1420</v>
      </c>
      <c r="H948" t="s">
        <v>1542</v>
      </c>
      <c r="I948" t="s">
        <v>1620</v>
      </c>
      <c r="J948">
        <v>9</v>
      </c>
      <c r="K948" t="s">
        <v>3092</v>
      </c>
      <c r="L948" t="s">
        <v>3093</v>
      </c>
      <c r="M948">
        <v>9.2166999999999994</v>
      </c>
      <c r="N948">
        <v>2</v>
      </c>
      <c r="Q948" t="s">
        <v>1420</v>
      </c>
      <c r="R948" t="s">
        <v>3092</v>
      </c>
      <c r="S948" t="s">
        <v>3093</v>
      </c>
      <c r="T948">
        <v>8</v>
      </c>
      <c r="U948" t="s">
        <v>1780</v>
      </c>
      <c r="Y948">
        <v>3.3300000000000003E-2</v>
      </c>
      <c r="Z948">
        <v>0.18329999999999999</v>
      </c>
      <c r="AD948">
        <v>1</v>
      </c>
      <c r="AK948">
        <v>1</v>
      </c>
      <c r="AN948">
        <v>7</v>
      </c>
    </row>
    <row r="949" spans="1:63" x14ac:dyDescent="0.25">
      <c r="A949">
        <v>34878000</v>
      </c>
      <c r="B949" t="s">
        <v>3088</v>
      </c>
      <c r="D949" t="s">
        <v>1414</v>
      </c>
      <c r="E949" t="s">
        <v>1415</v>
      </c>
      <c r="G949" t="s">
        <v>1405</v>
      </c>
      <c r="H949" t="s">
        <v>1411</v>
      </c>
    </row>
    <row r="950" spans="1:63" x14ac:dyDescent="0.25">
      <c r="A950">
        <v>34878000</v>
      </c>
      <c r="B950" t="s">
        <v>3088</v>
      </c>
      <c r="D950" t="s">
        <v>1418</v>
      </c>
      <c r="E950" t="s">
        <v>1419</v>
      </c>
      <c r="G950" t="s">
        <v>1405</v>
      </c>
      <c r="H950" t="s">
        <v>1411</v>
      </c>
    </row>
    <row r="951" spans="1:63" x14ac:dyDescent="0.25">
      <c r="A951">
        <v>34878000</v>
      </c>
      <c r="B951" t="s">
        <v>3088</v>
      </c>
      <c r="D951" t="s">
        <v>1426</v>
      </c>
      <c r="E951" t="s">
        <v>1427</v>
      </c>
      <c r="G951" t="s">
        <v>1420</v>
      </c>
      <c r="H951" t="s">
        <v>1585</v>
      </c>
      <c r="I951" t="s">
        <v>1624</v>
      </c>
      <c r="J951">
        <v>9</v>
      </c>
      <c r="K951" t="s">
        <v>3094</v>
      </c>
      <c r="L951" t="s">
        <v>3095</v>
      </c>
      <c r="M951">
        <v>9.6333000000000002</v>
      </c>
      <c r="N951">
        <v>2</v>
      </c>
      <c r="Q951" t="s">
        <v>1420</v>
      </c>
      <c r="R951" t="s">
        <v>3094</v>
      </c>
      <c r="S951" t="s">
        <v>3095</v>
      </c>
      <c r="T951">
        <v>8</v>
      </c>
      <c r="U951" t="s">
        <v>1595</v>
      </c>
      <c r="Y951">
        <v>0.36670000000000003</v>
      </c>
      <c r="Z951">
        <v>0.26669999999999999</v>
      </c>
      <c r="AD951">
        <v>1</v>
      </c>
      <c r="AK951">
        <v>1</v>
      </c>
      <c r="AN951">
        <v>7</v>
      </c>
    </row>
    <row r="952" spans="1:63" x14ac:dyDescent="0.25">
      <c r="A952">
        <v>34878000</v>
      </c>
      <c r="B952" t="s">
        <v>3088</v>
      </c>
      <c r="D952" t="s">
        <v>1433</v>
      </c>
      <c r="E952" t="s">
        <v>1434</v>
      </c>
      <c r="G952" t="s">
        <v>1420</v>
      </c>
      <c r="H952" t="s">
        <v>1554</v>
      </c>
      <c r="I952" t="s">
        <v>1627</v>
      </c>
      <c r="J952">
        <v>9</v>
      </c>
      <c r="K952" t="s">
        <v>3096</v>
      </c>
      <c r="L952" t="s">
        <v>3097</v>
      </c>
      <c r="M952">
        <v>9.4167000000000005</v>
      </c>
      <c r="N952">
        <v>2</v>
      </c>
      <c r="Q952" t="s">
        <v>1420</v>
      </c>
      <c r="R952" t="s">
        <v>3096</v>
      </c>
      <c r="S952" t="s">
        <v>3097</v>
      </c>
      <c r="T952">
        <v>8</v>
      </c>
      <c r="U952" t="s">
        <v>1565</v>
      </c>
      <c r="Y952">
        <v>0.26669999999999999</v>
      </c>
      <c r="Z952">
        <v>0.15</v>
      </c>
      <c r="AD952">
        <v>1</v>
      </c>
      <c r="AK952">
        <v>1</v>
      </c>
      <c r="AN952">
        <v>7</v>
      </c>
    </row>
    <row r="953" spans="1:63" x14ac:dyDescent="0.25">
      <c r="A953">
        <v>34878000</v>
      </c>
      <c r="B953" t="s">
        <v>3088</v>
      </c>
      <c r="D953" t="s">
        <v>1440</v>
      </c>
      <c r="E953" t="s">
        <v>1404</v>
      </c>
      <c r="G953" t="s">
        <v>1420</v>
      </c>
      <c r="H953" t="s">
        <v>1559</v>
      </c>
      <c r="I953" t="s">
        <v>1631</v>
      </c>
      <c r="J953">
        <v>9</v>
      </c>
      <c r="K953" t="s">
        <v>3098</v>
      </c>
      <c r="L953" t="s">
        <v>3099</v>
      </c>
      <c r="M953">
        <v>9.1333000000000002</v>
      </c>
      <c r="N953">
        <v>2</v>
      </c>
      <c r="Q953" t="s">
        <v>1420</v>
      </c>
      <c r="R953" t="s">
        <v>3098</v>
      </c>
      <c r="S953" t="s">
        <v>3099</v>
      </c>
      <c r="T953">
        <v>8</v>
      </c>
      <c r="U953" t="s">
        <v>1957</v>
      </c>
      <c r="Y953">
        <v>0.05</v>
      </c>
      <c r="Z953">
        <v>8.3299999999999999E-2</v>
      </c>
      <c r="AD953">
        <v>1</v>
      </c>
      <c r="AK953">
        <v>1</v>
      </c>
      <c r="AN953">
        <v>7</v>
      </c>
    </row>
    <row r="954" spans="1:63" x14ac:dyDescent="0.25">
      <c r="A954">
        <v>34878000</v>
      </c>
      <c r="B954" t="s">
        <v>3088</v>
      </c>
      <c r="D954" t="s">
        <v>1446</v>
      </c>
      <c r="E954" t="s">
        <v>1410</v>
      </c>
      <c r="G954" t="s">
        <v>1420</v>
      </c>
      <c r="H954" t="s">
        <v>1561</v>
      </c>
      <c r="I954" t="s">
        <v>1634</v>
      </c>
      <c r="J954">
        <v>9</v>
      </c>
      <c r="K954" t="s">
        <v>3100</v>
      </c>
      <c r="L954" t="s">
        <v>3101</v>
      </c>
      <c r="M954">
        <v>9.3666999999999998</v>
      </c>
      <c r="N954">
        <v>2</v>
      </c>
      <c r="P954">
        <v>1</v>
      </c>
      <c r="Q954" t="s">
        <v>1420</v>
      </c>
      <c r="R954" t="s">
        <v>3100</v>
      </c>
      <c r="S954" t="s">
        <v>3101</v>
      </c>
      <c r="T954">
        <v>8</v>
      </c>
      <c r="U954" t="s">
        <v>1578</v>
      </c>
      <c r="Y954">
        <v>0.3</v>
      </c>
      <c r="Z954">
        <v>6.6699999999999995E-2</v>
      </c>
      <c r="AD954">
        <v>1</v>
      </c>
      <c r="AK954">
        <v>1</v>
      </c>
      <c r="AN954">
        <v>7</v>
      </c>
    </row>
    <row r="955" spans="1:63" x14ac:dyDescent="0.25">
      <c r="A955">
        <v>34878000</v>
      </c>
      <c r="B955" t="s">
        <v>3088</v>
      </c>
      <c r="D955" t="s">
        <v>1447</v>
      </c>
      <c r="E955" t="s">
        <v>1413</v>
      </c>
      <c r="G955" t="s">
        <v>1420</v>
      </c>
      <c r="H955" t="s">
        <v>1568</v>
      </c>
      <c r="I955" t="s">
        <v>1636</v>
      </c>
      <c r="J955">
        <v>9</v>
      </c>
      <c r="K955" t="s">
        <v>3102</v>
      </c>
      <c r="L955" t="s">
        <v>3103</v>
      </c>
      <c r="M955">
        <v>8.7833000000000006</v>
      </c>
      <c r="N955">
        <v>2</v>
      </c>
      <c r="Q955" t="s">
        <v>1420</v>
      </c>
      <c r="R955" t="s">
        <v>3102</v>
      </c>
      <c r="S955" t="s">
        <v>3103</v>
      </c>
      <c r="T955">
        <v>8</v>
      </c>
      <c r="U955" t="s">
        <v>3104</v>
      </c>
      <c r="Y955">
        <v>-0.63329999999999997</v>
      </c>
      <c r="Z955">
        <v>0.41670000000000001</v>
      </c>
      <c r="AD955">
        <v>1.46</v>
      </c>
      <c r="AI955">
        <v>0.46</v>
      </c>
      <c r="AK955">
        <v>1</v>
      </c>
      <c r="AN955">
        <v>6.37</v>
      </c>
    </row>
    <row r="956" spans="1:63" x14ac:dyDescent="0.25">
      <c r="A956">
        <v>34878000</v>
      </c>
      <c r="B956" t="s">
        <v>3088</v>
      </c>
      <c r="D956" t="s">
        <v>1448</v>
      </c>
      <c r="E956" t="s">
        <v>1415</v>
      </c>
      <c r="G956" t="s">
        <v>1405</v>
      </c>
      <c r="H956" t="s">
        <v>1411</v>
      </c>
    </row>
    <row r="957" spans="1:63" x14ac:dyDescent="0.25">
      <c r="A957">
        <v>34878000</v>
      </c>
      <c r="B957" t="s">
        <v>3088</v>
      </c>
      <c r="D957" t="s">
        <v>1454</v>
      </c>
      <c r="E957" t="s">
        <v>1419</v>
      </c>
      <c r="G957" t="s">
        <v>1420</v>
      </c>
      <c r="H957" t="s">
        <v>1411</v>
      </c>
      <c r="K957" t="s">
        <v>3105</v>
      </c>
      <c r="L957" t="s">
        <v>3106</v>
      </c>
      <c r="M957">
        <v>8.6832999999999991</v>
      </c>
      <c r="N957">
        <v>2</v>
      </c>
      <c r="Q957" t="s">
        <v>1420</v>
      </c>
      <c r="R957" t="s">
        <v>3105</v>
      </c>
      <c r="S957" t="s">
        <v>3106</v>
      </c>
      <c r="AD957">
        <v>1</v>
      </c>
      <c r="AK957">
        <v>1</v>
      </c>
      <c r="AT957">
        <v>6.52</v>
      </c>
      <c r="AU957">
        <v>6.52</v>
      </c>
      <c r="AW957">
        <v>6.52</v>
      </c>
      <c r="BK957">
        <v>6.52</v>
      </c>
    </row>
    <row r="958" spans="1:63" x14ac:dyDescent="0.25">
      <c r="A958">
        <v>34878000</v>
      </c>
      <c r="B958" t="s">
        <v>3088</v>
      </c>
      <c r="D958" t="s">
        <v>1460</v>
      </c>
      <c r="E958" t="s">
        <v>1427</v>
      </c>
      <c r="G958" t="s">
        <v>1420</v>
      </c>
      <c r="H958" t="s">
        <v>1602</v>
      </c>
      <c r="I958" t="s">
        <v>1638</v>
      </c>
      <c r="J958">
        <v>9</v>
      </c>
      <c r="K958" t="s">
        <v>3107</v>
      </c>
      <c r="L958" t="s">
        <v>3108</v>
      </c>
      <c r="M958">
        <v>13.8667</v>
      </c>
      <c r="N958">
        <v>4</v>
      </c>
      <c r="P958">
        <v>1</v>
      </c>
      <c r="Q958" t="s">
        <v>1420</v>
      </c>
      <c r="R958" t="s">
        <v>3107</v>
      </c>
      <c r="S958" t="s">
        <v>3109</v>
      </c>
      <c r="T958">
        <v>9.57</v>
      </c>
      <c r="U958" t="s">
        <v>3110</v>
      </c>
      <c r="V958" t="s">
        <v>3111</v>
      </c>
      <c r="W958" t="s">
        <v>1602</v>
      </c>
      <c r="X958">
        <v>1</v>
      </c>
      <c r="Y958">
        <v>4.6333000000000002</v>
      </c>
      <c r="Z958">
        <v>0.23330000000000001</v>
      </c>
      <c r="AA958">
        <v>3.0632999999999999</v>
      </c>
      <c r="AB958">
        <v>9.2332999999999998</v>
      </c>
      <c r="AN958">
        <v>7</v>
      </c>
      <c r="AP958">
        <v>1.57</v>
      </c>
      <c r="AQ958">
        <v>0.18</v>
      </c>
      <c r="BJ958">
        <v>1.57</v>
      </c>
    </row>
    <row r="959" spans="1:63" x14ac:dyDescent="0.25">
      <c r="R959" t="s">
        <v>3112</v>
      </c>
      <c r="S959" t="s">
        <v>3108</v>
      </c>
    </row>
    <row r="960" spans="1:63" x14ac:dyDescent="0.25">
      <c r="A960">
        <v>34878000</v>
      </c>
      <c r="B960" t="s">
        <v>3088</v>
      </c>
      <c r="D960" t="s">
        <v>1466</v>
      </c>
      <c r="E960" t="s">
        <v>1434</v>
      </c>
      <c r="G960" t="s">
        <v>1420</v>
      </c>
      <c r="H960" t="s">
        <v>1606</v>
      </c>
      <c r="I960" t="s">
        <v>1641</v>
      </c>
      <c r="J960">
        <v>9</v>
      </c>
      <c r="K960" t="s">
        <v>3113</v>
      </c>
      <c r="L960" t="s">
        <v>3114</v>
      </c>
      <c r="M960">
        <v>10.6333</v>
      </c>
      <c r="N960">
        <v>2</v>
      </c>
      <c r="Q960" t="s">
        <v>1420</v>
      </c>
      <c r="R960" t="s">
        <v>3113</v>
      </c>
      <c r="S960" t="s">
        <v>3114</v>
      </c>
      <c r="T960">
        <v>8</v>
      </c>
      <c r="U960" t="s">
        <v>1854</v>
      </c>
      <c r="Y960">
        <v>0.2167</v>
      </c>
      <c r="Z960">
        <v>1.4167000000000001</v>
      </c>
      <c r="AD960">
        <v>1</v>
      </c>
      <c r="AK960">
        <v>1</v>
      </c>
      <c r="AN960">
        <v>7</v>
      </c>
    </row>
    <row r="961" spans="1:62" x14ac:dyDescent="0.25">
      <c r="A961">
        <v>34878000</v>
      </c>
      <c r="B961" t="s">
        <v>3088</v>
      </c>
      <c r="D961" t="s">
        <v>1472</v>
      </c>
      <c r="E961" t="s">
        <v>1404</v>
      </c>
      <c r="G961" t="s">
        <v>1420</v>
      </c>
      <c r="H961" t="s">
        <v>1610</v>
      </c>
      <c r="I961" t="s">
        <v>1644</v>
      </c>
      <c r="J961">
        <v>9</v>
      </c>
      <c r="K961" t="s">
        <v>3115</v>
      </c>
      <c r="L961" t="s">
        <v>3116</v>
      </c>
      <c r="M961">
        <v>13.7667</v>
      </c>
      <c r="N961">
        <v>4</v>
      </c>
      <c r="Q961" t="s">
        <v>1420</v>
      </c>
      <c r="R961" t="s">
        <v>3115</v>
      </c>
      <c r="S961" t="s">
        <v>3117</v>
      </c>
      <c r="T961">
        <v>9.4</v>
      </c>
      <c r="U961" t="s">
        <v>3118</v>
      </c>
      <c r="V961" t="s">
        <v>3119</v>
      </c>
      <c r="W961" t="s">
        <v>1610</v>
      </c>
      <c r="X961">
        <v>1</v>
      </c>
      <c r="Y961">
        <v>4.6666999999999996</v>
      </c>
      <c r="Z961">
        <v>0.1</v>
      </c>
      <c r="AA961">
        <v>3.2667000000000002</v>
      </c>
      <c r="AB961">
        <v>9.1</v>
      </c>
      <c r="AN961">
        <v>7</v>
      </c>
      <c r="AP961">
        <v>1.4</v>
      </c>
      <c r="AQ961">
        <v>0.3</v>
      </c>
      <c r="BJ961">
        <v>1.4</v>
      </c>
    </row>
    <row r="962" spans="1:62" x14ac:dyDescent="0.25">
      <c r="R962" t="s">
        <v>3120</v>
      </c>
      <c r="S962" t="s">
        <v>3116</v>
      </c>
    </row>
    <row r="963" spans="1:62" x14ac:dyDescent="0.25">
      <c r="A963">
        <v>34880400</v>
      </c>
      <c r="B963" t="s">
        <v>3121</v>
      </c>
      <c r="D963" t="s">
        <v>1403</v>
      </c>
      <c r="E963" t="s">
        <v>1404</v>
      </c>
      <c r="G963" t="s">
        <v>1420</v>
      </c>
      <c r="H963" t="s">
        <v>1476</v>
      </c>
      <c r="I963" t="s">
        <v>1477</v>
      </c>
      <c r="J963">
        <v>9</v>
      </c>
      <c r="K963" t="s">
        <v>3122</v>
      </c>
      <c r="L963" t="s">
        <v>3123</v>
      </c>
      <c r="M963">
        <v>9.4332999999999991</v>
      </c>
      <c r="N963">
        <v>2</v>
      </c>
      <c r="Q963" t="s">
        <v>1420</v>
      </c>
      <c r="R963" t="s">
        <v>3122</v>
      </c>
      <c r="S963" t="s">
        <v>3123</v>
      </c>
      <c r="T963">
        <v>8</v>
      </c>
      <c r="U963" t="s">
        <v>1658</v>
      </c>
      <c r="Y963">
        <v>3.3300000000000003E-2</v>
      </c>
      <c r="Z963">
        <v>0.4</v>
      </c>
      <c r="AD963">
        <v>1</v>
      </c>
      <c r="AK963">
        <v>1</v>
      </c>
      <c r="AN963">
        <v>2</v>
      </c>
    </row>
    <row r="964" spans="1:62" x14ac:dyDescent="0.25">
      <c r="A964">
        <v>34880400</v>
      </c>
      <c r="B964" t="s">
        <v>3121</v>
      </c>
      <c r="D964" t="s">
        <v>1409</v>
      </c>
      <c r="E964" t="s">
        <v>1410</v>
      </c>
      <c r="G964" t="s">
        <v>1420</v>
      </c>
      <c r="H964" t="s">
        <v>1833</v>
      </c>
      <c r="I964" t="s">
        <v>1799</v>
      </c>
      <c r="J964">
        <v>9</v>
      </c>
      <c r="K964" t="s">
        <v>3124</v>
      </c>
      <c r="L964" t="s">
        <v>3125</v>
      </c>
      <c r="M964">
        <v>9.3332999999999995</v>
      </c>
      <c r="N964">
        <v>2</v>
      </c>
      <c r="Q964" t="s">
        <v>1420</v>
      </c>
      <c r="R964" t="s">
        <v>3124</v>
      </c>
      <c r="S964" t="s">
        <v>3125</v>
      </c>
      <c r="T964">
        <v>8</v>
      </c>
      <c r="U964" t="s">
        <v>1583</v>
      </c>
      <c r="Y964">
        <v>0.05</v>
      </c>
      <c r="Z964">
        <v>0.2833</v>
      </c>
      <c r="AD964">
        <v>1</v>
      </c>
      <c r="AK964">
        <v>1</v>
      </c>
    </row>
    <row r="965" spans="1:62" x14ac:dyDescent="0.25">
      <c r="A965">
        <v>34880400</v>
      </c>
      <c r="B965" t="s">
        <v>3121</v>
      </c>
      <c r="D965" t="s">
        <v>1412</v>
      </c>
      <c r="E965" t="s">
        <v>1413</v>
      </c>
      <c r="G965" t="s">
        <v>1405</v>
      </c>
      <c r="H965" t="s">
        <v>1411</v>
      </c>
    </row>
    <row r="966" spans="1:62" x14ac:dyDescent="0.25">
      <c r="A966">
        <v>34880400</v>
      </c>
      <c r="B966" t="s">
        <v>3121</v>
      </c>
      <c r="D966" t="s">
        <v>1414</v>
      </c>
      <c r="E966" t="s">
        <v>1415</v>
      </c>
      <c r="G966" t="s">
        <v>1405</v>
      </c>
      <c r="H966" t="s">
        <v>1411</v>
      </c>
    </row>
    <row r="967" spans="1:62" x14ac:dyDescent="0.25">
      <c r="A967">
        <v>34880400</v>
      </c>
      <c r="B967" t="s">
        <v>3121</v>
      </c>
      <c r="D967" t="s">
        <v>1418</v>
      </c>
      <c r="E967" t="s">
        <v>1419</v>
      </c>
      <c r="G967" t="s">
        <v>1420</v>
      </c>
      <c r="H967" t="s">
        <v>1834</v>
      </c>
      <c r="I967" t="s">
        <v>1835</v>
      </c>
      <c r="J967">
        <v>9</v>
      </c>
      <c r="K967" t="s">
        <v>3126</v>
      </c>
      <c r="L967" t="s">
        <v>3127</v>
      </c>
      <c r="M967">
        <v>9.9499999999999993</v>
      </c>
      <c r="N967">
        <v>2</v>
      </c>
      <c r="Q967" t="s">
        <v>1420</v>
      </c>
      <c r="R967" t="s">
        <v>3126</v>
      </c>
      <c r="S967" t="s">
        <v>3127</v>
      </c>
      <c r="T967">
        <v>8</v>
      </c>
      <c r="U967" t="s">
        <v>2476</v>
      </c>
      <c r="Y967">
        <v>6.6699999999999995E-2</v>
      </c>
      <c r="Z967">
        <v>0.88329999999999997</v>
      </c>
      <c r="AD967">
        <v>1</v>
      </c>
      <c r="AK967">
        <v>1</v>
      </c>
    </row>
    <row r="968" spans="1:62" x14ac:dyDescent="0.25">
      <c r="A968">
        <v>34880400</v>
      </c>
      <c r="B968" t="s">
        <v>3121</v>
      </c>
      <c r="D968" t="s">
        <v>1426</v>
      </c>
      <c r="E968" t="s">
        <v>1427</v>
      </c>
      <c r="G968" t="s">
        <v>1420</v>
      </c>
      <c r="H968" t="s">
        <v>1839</v>
      </c>
      <c r="I968" t="s">
        <v>1840</v>
      </c>
      <c r="J968">
        <v>9</v>
      </c>
      <c r="K968" t="s">
        <v>3128</v>
      </c>
      <c r="L968" t="s">
        <v>3129</v>
      </c>
      <c r="M968">
        <v>11.066700000000001</v>
      </c>
      <c r="N968">
        <v>2</v>
      </c>
      <c r="Q968" t="s">
        <v>1420</v>
      </c>
      <c r="R968" t="s">
        <v>3128</v>
      </c>
      <c r="S968" t="s">
        <v>3129</v>
      </c>
      <c r="T968">
        <v>8</v>
      </c>
      <c r="U968" t="s">
        <v>2657</v>
      </c>
      <c r="Y968">
        <v>0.05</v>
      </c>
      <c r="Z968">
        <v>2.0167000000000002</v>
      </c>
      <c r="AD968">
        <v>1</v>
      </c>
      <c r="AK968">
        <v>1</v>
      </c>
    </row>
    <row r="969" spans="1:62" x14ac:dyDescent="0.25">
      <c r="A969">
        <v>34880400</v>
      </c>
      <c r="B969" t="s">
        <v>3121</v>
      </c>
      <c r="D969" t="s">
        <v>1433</v>
      </c>
      <c r="E969" t="s">
        <v>1434</v>
      </c>
      <c r="G969" t="s">
        <v>1420</v>
      </c>
      <c r="H969" t="s">
        <v>1496</v>
      </c>
      <c r="I969" t="s">
        <v>1497</v>
      </c>
      <c r="J969">
        <v>9</v>
      </c>
      <c r="K969" t="s">
        <v>1496</v>
      </c>
      <c r="L969" t="s">
        <v>3130</v>
      </c>
      <c r="M969">
        <v>9.3000000000000007</v>
      </c>
      <c r="N969">
        <v>2</v>
      </c>
      <c r="Q969" t="s">
        <v>1420</v>
      </c>
      <c r="R969" t="s">
        <v>1496</v>
      </c>
      <c r="S969" t="s">
        <v>3130</v>
      </c>
      <c r="T969">
        <v>8</v>
      </c>
      <c r="U969" t="s">
        <v>1806</v>
      </c>
      <c r="Z969">
        <v>0.3</v>
      </c>
      <c r="AD969">
        <v>1</v>
      </c>
      <c r="AK969">
        <v>1</v>
      </c>
      <c r="AN969">
        <v>2</v>
      </c>
    </row>
    <row r="970" spans="1:62" x14ac:dyDescent="0.25">
      <c r="A970">
        <v>34880400</v>
      </c>
      <c r="B970" t="s">
        <v>3121</v>
      </c>
      <c r="D970" t="s">
        <v>1440</v>
      </c>
      <c r="E970" t="s">
        <v>1404</v>
      </c>
      <c r="G970" t="s">
        <v>1420</v>
      </c>
      <c r="H970" t="s">
        <v>1501</v>
      </c>
      <c r="I970" t="s">
        <v>1502</v>
      </c>
      <c r="J970">
        <v>9</v>
      </c>
      <c r="K970" t="s">
        <v>3131</v>
      </c>
      <c r="L970" t="s">
        <v>3132</v>
      </c>
      <c r="M970">
        <v>9.5832999999999995</v>
      </c>
      <c r="N970">
        <v>2</v>
      </c>
      <c r="Q970" t="s">
        <v>1420</v>
      </c>
      <c r="R970" t="s">
        <v>3131</v>
      </c>
      <c r="S970" t="s">
        <v>3132</v>
      </c>
      <c r="T970">
        <v>8</v>
      </c>
      <c r="U970" t="s">
        <v>2018</v>
      </c>
      <c r="Y970">
        <v>0.15</v>
      </c>
      <c r="Z970">
        <v>0.43330000000000002</v>
      </c>
      <c r="AD970">
        <v>1</v>
      </c>
      <c r="AK970">
        <v>1</v>
      </c>
      <c r="AN970">
        <v>2</v>
      </c>
    </row>
    <row r="971" spans="1:62" x14ac:dyDescent="0.25">
      <c r="A971">
        <v>34880400</v>
      </c>
      <c r="B971" t="s">
        <v>3121</v>
      </c>
      <c r="D971" t="s">
        <v>1446</v>
      </c>
      <c r="E971" t="s">
        <v>1410</v>
      </c>
      <c r="G971" t="s">
        <v>1420</v>
      </c>
      <c r="H971" t="s">
        <v>1852</v>
      </c>
      <c r="I971" t="s">
        <v>1817</v>
      </c>
      <c r="J971">
        <v>9</v>
      </c>
      <c r="K971" t="s">
        <v>3133</v>
      </c>
      <c r="L971" t="s">
        <v>3134</v>
      </c>
      <c r="M971">
        <v>9.1832999999999991</v>
      </c>
      <c r="N971">
        <v>2</v>
      </c>
      <c r="Q971" t="s">
        <v>1420</v>
      </c>
      <c r="R971" t="s">
        <v>3133</v>
      </c>
      <c r="S971" t="s">
        <v>3134</v>
      </c>
      <c r="T971">
        <v>8</v>
      </c>
      <c r="U971" t="s">
        <v>1600</v>
      </c>
      <c r="Y971">
        <v>1.67E-2</v>
      </c>
      <c r="Z971">
        <v>0.16669999999999999</v>
      </c>
      <c r="AD971">
        <v>1</v>
      </c>
      <c r="AK971">
        <v>1</v>
      </c>
    </row>
    <row r="972" spans="1:62" x14ac:dyDescent="0.25">
      <c r="A972">
        <v>34880400</v>
      </c>
      <c r="B972" t="s">
        <v>3121</v>
      </c>
      <c r="D972" t="s">
        <v>1447</v>
      </c>
      <c r="E972" t="s">
        <v>1413</v>
      </c>
      <c r="G972" t="s">
        <v>1405</v>
      </c>
      <c r="H972" t="s">
        <v>1411</v>
      </c>
    </row>
    <row r="973" spans="1:62" x14ac:dyDescent="0.25">
      <c r="A973">
        <v>34880400</v>
      </c>
      <c r="B973" t="s">
        <v>3121</v>
      </c>
      <c r="D973" t="s">
        <v>1448</v>
      </c>
      <c r="E973" t="s">
        <v>1415</v>
      </c>
      <c r="G973" t="s">
        <v>1405</v>
      </c>
      <c r="H973" t="s">
        <v>1411</v>
      </c>
    </row>
    <row r="974" spans="1:62" x14ac:dyDescent="0.25">
      <c r="A974">
        <v>34880400</v>
      </c>
      <c r="B974" t="s">
        <v>3121</v>
      </c>
      <c r="D974" t="s">
        <v>1454</v>
      </c>
      <c r="E974" t="s">
        <v>1419</v>
      </c>
      <c r="G974" t="s">
        <v>1420</v>
      </c>
      <c r="H974" t="s">
        <v>1855</v>
      </c>
      <c r="I974" t="s">
        <v>1856</v>
      </c>
      <c r="J974">
        <v>9</v>
      </c>
      <c r="K974" t="s">
        <v>3135</v>
      </c>
      <c r="L974" t="s">
        <v>3136</v>
      </c>
      <c r="M974">
        <v>11.7333</v>
      </c>
      <c r="N974">
        <v>2</v>
      </c>
      <c r="Q974" t="s">
        <v>1420</v>
      </c>
      <c r="R974" t="s">
        <v>3135</v>
      </c>
      <c r="S974" t="s">
        <v>3136</v>
      </c>
      <c r="T974">
        <v>8</v>
      </c>
      <c r="U974" t="s">
        <v>1425</v>
      </c>
      <c r="Y974">
        <v>1.67E-2</v>
      </c>
      <c r="Z974">
        <v>2.7166999999999999</v>
      </c>
      <c r="AD974">
        <v>1</v>
      </c>
      <c r="AK974">
        <v>1</v>
      </c>
    </row>
    <row r="975" spans="1:62" x14ac:dyDescent="0.25">
      <c r="A975">
        <v>34880400</v>
      </c>
      <c r="B975" t="s">
        <v>3121</v>
      </c>
      <c r="D975" t="s">
        <v>1460</v>
      </c>
      <c r="E975" t="s">
        <v>1427</v>
      </c>
      <c r="G975" t="s">
        <v>1420</v>
      </c>
      <c r="H975" t="s">
        <v>1860</v>
      </c>
      <c r="I975" t="s">
        <v>1861</v>
      </c>
      <c r="J975">
        <v>9</v>
      </c>
      <c r="K975" t="s">
        <v>3137</v>
      </c>
      <c r="L975" t="s">
        <v>3138</v>
      </c>
      <c r="M975">
        <v>10.933299999999999</v>
      </c>
      <c r="N975">
        <v>2</v>
      </c>
      <c r="Q975" t="s">
        <v>1420</v>
      </c>
      <c r="R975" t="s">
        <v>3137</v>
      </c>
      <c r="S975" t="s">
        <v>3138</v>
      </c>
      <c r="T975">
        <v>8</v>
      </c>
      <c r="U975" t="s">
        <v>3139</v>
      </c>
      <c r="Y975">
        <v>0.05</v>
      </c>
      <c r="Z975">
        <v>1.8833</v>
      </c>
      <c r="AD975">
        <v>1</v>
      </c>
      <c r="AK975">
        <v>1</v>
      </c>
    </row>
    <row r="976" spans="1:62" x14ac:dyDescent="0.25">
      <c r="A976">
        <v>34880400</v>
      </c>
      <c r="B976" t="s">
        <v>3121</v>
      </c>
      <c r="D976" t="s">
        <v>1466</v>
      </c>
      <c r="E976" t="s">
        <v>1434</v>
      </c>
      <c r="G976" t="s">
        <v>1420</v>
      </c>
      <c r="H976" t="s">
        <v>1521</v>
      </c>
      <c r="I976" t="s">
        <v>1522</v>
      </c>
      <c r="J976">
        <v>9</v>
      </c>
      <c r="K976" t="s">
        <v>1677</v>
      </c>
      <c r="L976" t="s">
        <v>3140</v>
      </c>
      <c r="M976">
        <v>9.4499999999999993</v>
      </c>
      <c r="N976">
        <v>2</v>
      </c>
      <c r="Q976" t="s">
        <v>1420</v>
      </c>
      <c r="R976" t="s">
        <v>1677</v>
      </c>
      <c r="S976" t="s">
        <v>3140</v>
      </c>
      <c r="T976">
        <v>8</v>
      </c>
      <c r="U976" t="s">
        <v>1589</v>
      </c>
      <c r="Y976">
        <v>-1.67E-2</v>
      </c>
      <c r="Z976">
        <v>0.4667</v>
      </c>
      <c r="AD976">
        <v>1</v>
      </c>
      <c r="AK976">
        <v>1</v>
      </c>
      <c r="AN976">
        <v>2</v>
      </c>
    </row>
    <row r="977" spans="1:40" x14ac:dyDescent="0.25">
      <c r="A977">
        <v>34880400</v>
      </c>
      <c r="B977" t="s">
        <v>3121</v>
      </c>
      <c r="D977" t="s">
        <v>1472</v>
      </c>
      <c r="E977" t="s">
        <v>1404</v>
      </c>
      <c r="G977" t="s">
        <v>1420</v>
      </c>
      <c r="H977" t="s">
        <v>1869</v>
      </c>
      <c r="I977" t="s">
        <v>1870</v>
      </c>
      <c r="J977">
        <v>9</v>
      </c>
      <c r="K977" t="s">
        <v>3141</v>
      </c>
      <c r="L977" t="s">
        <v>3142</v>
      </c>
      <c r="M977">
        <v>11.25</v>
      </c>
      <c r="N977">
        <v>2</v>
      </c>
      <c r="Q977" t="s">
        <v>1420</v>
      </c>
      <c r="R977" t="s">
        <v>3141</v>
      </c>
      <c r="S977" t="s">
        <v>3142</v>
      </c>
      <c r="T977">
        <v>8</v>
      </c>
      <c r="U977" t="s">
        <v>2288</v>
      </c>
      <c r="Y977">
        <v>6.6699999999999995E-2</v>
      </c>
      <c r="Z977">
        <v>2.1833</v>
      </c>
      <c r="AD977">
        <v>1</v>
      </c>
      <c r="AK977">
        <v>1</v>
      </c>
    </row>
    <row r="978" spans="1:40" x14ac:dyDescent="0.25">
      <c r="A978">
        <v>34883400</v>
      </c>
      <c r="B978" t="s">
        <v>3143</v>
      </c>
      <c r="D978" t="s">
        <v>1403</v>
      </c>
      <c r="E978" t="s">
        <v>1404</v>
      </c>
      <c r="G978" t="s">
        <v>1420</v>
      </c>
      <c r="H978" t="s">
        <v>1532</v>
      </c>
      <c r="I978" t="s">
        <v>1533</v>
      </c>
      <c r="J978">
        <v>9</v>
      </c>
      <c r="K978" t="s">
        <v>3144</v>
      </c>
      <c r="L978" t="s">
        <v>1533</v>
      </c>
      <c r="M978">
        <v>9.6667000000000005</v>
      </c>
      <c r="N978">
        <v>4</v>
      </c>
      <c r="Q978" t="s">
        <v>1420</v>
      </c>
      <c r="R978" t="s">
        <v>3144</v>
      </c>
      <c r="S978" t="s">
        <v>3145</v>
      </c>
      <c r="T978">
        <v>8</v>
      </c>
      <c r="U978" t="s">
        <v>2678</v>
      </c>
      <c r="Y978">
        <v>0.66669999999999996</v>
      </c>
      <c r="AN978">
        <v>1</v>
      </c>
    </row>
    <row r="979" spans="1:40" x14ac:dyDescent="0.25">
      <c r="R979" t="s">
        <v>2164</v>
      </c>
      <c r="S979" t="s">
        <v>1533</v>
      </c>
    </row>
    <row r="980" spans="1:40" x14ac:dyDescent="0.25">
      <c r="A980">
        <v>34883400</v>
      </c>
      <c r="B980" t="s">
        <v>3143</v>
      </c>
      <c r="D980" t="s">
        <v>1409</v>
      </c>
      <c r="E980" t="s">
        <v>1410</v>
      </c>
      <c r="G980" t="s">
        <v>1420</v>
      </c>
      <c r="H980" t="s">
        <v>1534</v>
      </c>
      <c r="I980" t="s">
        <v>1535</v>
      </c>
      <c r="J980">
        <v>9</v>
      </c>
      <c r="K980" t="s">
        <v>2322</v>
      </c>
      <c r="L980" t="s">
        <v>1535</v>
      </c>
      <c r="M980">
        <v>9.6832999999999991</v>
      </c>
      <c r="N980">
        <v>4</v>
      </c>
      <c r="Q980" t="s">
        <v>1420</v>
      </c>
      <c r="R980" t="s">
        <v>2322</v>
      </c>
      <c r="S980" t="s">
        <v>3146</v>
      </c>
      <c r="T980">
        <v>8</v>
      </c>
      <c r="U980" t="s">
        <v>1510</v>
      </c>
      <c r="Y980">
        <v>0.68330000000000002</v>
      </c>
      <c r="AN980">
        <v>1</v>
      </c>
    </row>
    <row r="981" spans="1:40" x14ac:dyDescent="0.25">
      <c r="R981" t="s">
        <v>2168</v>
      </c>
      <c r="S981" t="s">
        <v>1535</v>
      </c>
    </row>
    <row r="982" spans="1:40" x14ac:dyDescent="0.25">
      <c r="A982">
        <v>34883400</v>
      </c>
      <c r="B982" t="s">
        <v>3143</v>
      </c>
      <c r="D982" t="s">
        <v>1412</v>
      </c>
      <c r="E982" t="s">
        <v>1413</v>
      </c>
      <c r="G982" t="s">
        <v>1405</v>
      </c>
      <c r="H982" t="s">
        <v>1411</v>
      </c>
    </row>
    <row r="983" spans="1:40" x14ac:dyDescent="0.25">
      <c r="A983">
        <v>34883400</v>
      </c>
      <c r="B983" t="s">
        <v>3143</v>
      </c>
      <c r="D983" t="s">
        <v>1414</v>
      </c>
      <c r="E983" t="s">
        <v>1415</v>
      </c>
      <c r="G983" t="s">
        <v>1405</v>
      </c>
      <c r="H983" t="s">
        <v>1411</v>
      </c>
    </row>
    <row r="984" spans="1:40" x14ac:dyDescent="0.25">
      <c r="A984">
        <v>34883400</v>
      </c>
      <c r="B984" t="s">
        <v>3143</v>
      </c>
      <c r="D984" t="s">
        <v>1418</v>
      </c>
      <c r="E984" t="s">
        <v>1419</v>
      </c>
      <c r="G984" t="s">
        <v>1420</v>
      </c>
      <c r="H984" t="s">
        <v>1579</v>
      </c>
      <c r="I984" t="s">
        <v>1580</v>
      </c>
      <c r="J984">
        <v>9</v>
      </c>
      <c r="K984" t="s">
        <v>2776</v>
      </c>
      <c r="L984" t="s">
        <v>3147</v>
      </c>
      <c r="M984">
        <v>9.8332999999999995</v>
      </c>
      <c r="N984">
        <v>4</v>
      </c>
      <c r="Q984" t="s">
        <v>1420</v>
      </c>
      <c r="R984" t="s">
        <v>2776</v>
      </c>
      <c r="S984" t="s">
        <v>3147</v>
      </c>
      <c r="T984">
        <v>8</v>
      </c>
      <c r="U984" t="s">
        <v>2269</v>
      </c>
      <c r="Y984">
        <v>0.66669999999999996</v>
      </c>
      <c r="Z984">
        <v>0.16669999999999999</v>
      </c>
      <c r="AN984">
        <v>1</v>
      </c>
    </row>
    <row r="985" spans="1:40" x14ac:dyDescent="0.25">
      <c r="R985" t="s">
        <v>3147</v>
      </c>
      <c r="S985" t="s">
        <v>3147</v>
      </c>
    </row>
    <row r="986" spans="1:40" x14ac:dyDescent="0.25">
      <c r="A986">
        <v>34883400</v>
      </c>
      <c r="B986" t="s">
        <v>3143</v>
      </c>
      <c r="D986" t="s">
        <v>1426</v>
      </c>
      <c r="E986" t="s">
        <v>1427</v>
      </c>
      <c r="G986" t="s">
        <v>1420</v>
      </c>
      <c r="H986" t="s">
        <v>1584</v>
      </c>
      <c r="I986" t="s">
        <v>1585</v>
      </c>
      <c r="J986">
        <v>9</v>
      </c>
      <c r="K986" t="s">
        <v>3148</v>
      </c>
      <c r="L986" t="s">
        <v>3149</v>
      </c>
      <c r="M986">
        <v>9.8332999999999995</v>
      </c>
      <c r="N986">
        <v>4</v>
      </c>
      <c r="Q986" t="s">
        <v>1420</v>
      </c>
      <c r="R986" t="s">
        <v>3148</v>
      </c>
      <c r="S986" t="s">
        <v>3150</v>
      </c>
      <c r="T986">
        <v>8</v>
      </c>
      <c r="U986" t="s">
        <v>2269</v>
      </c>
      <c r="Y986">
        <v>0.66669999999999996</v>
      </c>
      <c r="Z986">
        <v>0.16669999999999999</v>
      </c>
      <c r="AN986">
        <v>1</v>
      </c>
    </row>
    <row r="987" spans="1:40" x14ac:dyDescent="0.25">
      <c r="R987" t="s">
        <v>3151</v>
      </c>
      <c r="S987" t="s">
        <v>3149</v>
      </c>
    </row>
    <row r="988" spans="1:40" x14ac:dyDescent="0.25">
      <c r="A988">
        <v>34883400</v>
      </c>
      <c r="B988" t="s">
        <v>3143</v>
      </c>
      <c r="D988" t="s">
        <v>1433</v>
      </c>
      <c r="E988" t="s">
        <v>1434</v>
      </c>
      <c r="G988" t="s">
        <v>1420</v>
      </c>
      <c r="H988" t="s">
        <v>1553</v>
      </c>
      <c r="I988" t="s">
        <v>1554</v>
      </c>
      <c r="J988">
        <v>9</v>
      </c>
      <c r="K988" t="s">
        <v>3152</v>
      </c>
      <c r="L988" t="s">
        <v>1554</v>
      </c>
      <c r="M988">
        <v>9.6667000000000005</v>
      </c>
      <c r="N988">
        <v>4</v>
      </c>
      <c r="P988">
        <v>1</v>
      </c>
      <c r="Q988" t="s">
        <v>1420</v>
      </c>
      <c r="R988" t="s">
        <v>3152</v>
      </c>
      <c r="S988" t="s">
        <v>3153</v>
      </c>
      <c r="T988">
        <v>8</v>
      </c>
      <c r="U988" t="s">
        <v>2678</v>
      </c>
      <c r="Y988">
        <v>0.66669999999999996</v>
      </c>
      <c r="AN988">
        <v>1</v>
      </c>
    </row>
    <row r="989" spans="1:40" x14ac:dyDescent="0.25">
      <c r="R989" t="s">
        <v>3154</v>
      </c>
      <c r="S989" t="s">
        <v>1554</v>
      </c>
    </row>
    <row r="990" spans="1:40" x14ac:dyDescent="0.25">
      <c r="A990">
        <v>34883400</v>
      </c>
      <c r="B990" t="s">
        <v>3143</v>
      </c>
      <c r="D990" t="s">
        <v>1440</v>
      </c>
      <c r="E990" t="s">
        <v>1404</v>
      </c>
      <c r="G990" t="s">
        <v>1420</v>
      </c>
      <c r="H990" t="s">
        <v>1558</v>
      </c>
      <c r="I990" t="s">
        <v>1559</v>
      </c>
      <c r="J990">
        <v>9</v>
      </c>
      <c r="K990" t="s">
        <v>3155</v>
      </c>
      <c r="L990" t="s">
        <v>3156</v>
      </c>
      <c r="M990">
        <v>10</v>
      </c>
      <c r="N990">
        <v>4</v>
      </c>
      <c r="Q990" t="s">
        <v>1420</v>
      </c>
      <c r="R990" t="s">
        <v>3155</v>
      </c>
      <c r="S990" t="s">
        <v>3157</v>
      </c>
      <c r="T990">
        <v>8</v>
      </c>
      <c r="U990" t="s">
        <v>1515</v>
      </c>
      <c r="Y990">
        <v>0.66669999999999996</v>
      </c>
      <c r="Z990">
        <v>0.33329999999999999</v>
      </c>
      <c r="AN990">
        <v>1</v>
      </c>
    </row>
    <row r="991" spans="1:40" x14ac:dyDescent="0.25">
      <c r="R991" t="s">
        <v>3158</v>
      </c>
      <c r="S991" t="s">
        <v>3156</v>
      </c>
    </row>
    <row r="992" spans="1:40" x14ac:dyDescent="0.25">
      <c r="A992">
        <v>34883400</v>
      </c>
      <c r="B992" t="s">
        <v>3143</v>
      </c>
      <c r="D992" t="s">
        <v>1446</v>
      </c>
      <c r="E992" t="s">
        <v>1410</v>
      </c>
      <c r="G992" t="s">
        <v>1420</v>
      </c>
      <c r="H992" t="s">
        <v>1560</v>
      </c>
      <c r="I992" t="s">
        <v>1561</v>
      </c>
      <c r="J992">
        <v>9</v>
      </c>
      <c r="K992" t="s">
        <v>3159</v>
      </c>
      <c r="L992" t="s">
        <v>3160</v>
      </c>
      <c r="M992">
        <v>9.8332999999999995</v>
      </c>
      <c r="N992">
        <v>4</v>
      </c>
      <c r="Q992" t="s">
        <v>1420</v>
      </c>
      <c r="R992" t="s">
        <v>3159</v>
      </c>
      <c r="S992" t="s">
        <v>2557</v>
      </c>
      <c r="T992">
        <v>8</v>
      </c>
      <c r="U992" t="s">
        <v>2269</v>
      </c>
      <c r="Y992">
        <v>0.66669999999999996</v>
      </c>
      <c r="Z992">
        <v>0.16669999999999999</v>
      </c>
      <c r="AN992">
        <v>1</v>
      </c>
    </row>
    <row r="993" spans="1:40" x14ac:dyDescent="0.25">
      <c r="R993" t="s">
        <v>3161</v>
      </c>
      <c r="S993" t="s">
        <v>3160</v>
      </c>
    </row>
    <row r="994" spans="1:40" x14ac:dyDescent="0.25">
      <c r="A994">
        <v>34883400</v>
      </c>
      <c r="B994" t="s">
        <v>3143</v>
      </c>
      <c r="D994" t="s">
        <v>1447</v>
      </c>
      <c r="E994" t="s">
        <v>1413</v>
      </c>
      <c r="G994" t="s">
        <v>1405</v>
      </c>
      <c r="H994" t="s">
        <v>1411</v>
      </c>
    </row>
    <row r="995" spans="1:40" x14ac:dyDescent="0.25">
      <c r="A995">
        <v>34883400</v>
      </c>
      <c r="B995" t="s">
        <v>3143</v>
      </c>
      <c r="D995" t="s">
        <v>1448</v>
      </c>
      <c r="E995" t="s">
        <v>1415</v>
      </c>
      <c r="G995" t="s">
        <v>1405</v>
      </c>
      <c r="H995" t="s">
        <v>1411</v>
      </c>
    </row>
    <row r="996" spans="1:40" x14ac:dyDescent="0.25">
      <c r="A996">
        <v>34883400</v>
      </c>
      <c r="B996" t="s">
        <v>3143</v>
      </c>
      <c r="D996" t="s">
        <v>1454</v>
      </c>
      <c r="E996" t="s">
        <v>1419</v>
      </c>
      <c r="G996" t="s">
        <v>1420</v>
      </c>
      <c r="H996" t="s">
        <v>1596</v>
      </c>
      <c r="I996" t="s">
        <v>1597</v>
      </c>
      <c r="J996">
        <v>9</v>
      </c>
      <c r="K996" t="s">
        <v>3162</v>
      </c>
      <c r="L996" t="s">
        <v>1597</v>
      </c>
      <c r="M996">
        <v>9.6667000000000005</v>
      </c>
      <c r="N996">
        <v>4</v>
      </c>
      <c r="Q996" t="s">
        <v>1420</v>
      </c>
      <c r="R996" t="s">
        <v>3162</v>
      </c>
      <c r="S996" t="s">
        <v>2909</v>
      </c>
      <c r="T996">
        <v>8</v>
      </c>
      <c r="U996" t="s">
        <v>2678</v>
      </c>
      <c r="Y996">
        <v>0.66669999999999996</v>
      </c>
      <c r="AN996">
        <v>1</v>
      </c>
    </row>
    <row r="997" spans="1:40" x14ac:dyDescent="0.25">
      <c r="R997" t="s">
        <v>3163</v>
      </c>
      <c r="S997" t="s">
        <v>1597</v>
      </c>
    </row>
    <row r="998" spans="1:40" x14ac:dyDescent="0.25">
      <c r="A998">
        <v>34883400</v>
      </c>
      <c r="B998" t="s">
        <v>3143</v>
      </c>
      <c r="D998" t="s">
        <v>1460</v>
      </c>
      <c r="E998" t="s">
        <v>1427</v>
      </c>
      <c r="G998" t="s">
        <v>1420</v>
      </c>
      <c r="H998" t="s">
        <v>1601</v>
      </c>
      <c r="I998" t="s">
        <v>1602</v>
      </c>
      <c r="J998">
        <v>9</v>
      </c>
      <c r="K998" t="s">
        <v>3164</v>
      </c>
      <c r="L998" t="s">
        <v>3165</v>
      </c>
      <c r="M998">
        <v>10.333299999999999</v>
      </c>
      <c r="N998">
        <v>4</v>
      </c>
      <c r="P998">
        <v>1</v>
      </c>
      <c r="Q998" t="s">
        <v>1420</v>
      </c>
      <c r="R998" t="s">
        <v>3164</v>
      </c>
      <c r="S998" t="s">
        <v>3166</v>
      </c>
      <c r="T998">
        <v>8</v>
      </c>
      <c r="U998" t="s">
        <v>2118</v>
      </c>
      <c r="Y998">
        <v>0.66669999999999996</v>
      </c>
      <c r="Z998">
        <v>0.66669999999999996</v>
      </c>
      <c r="AN998">
        <v>1</v>
      </c>
    </row>
    <row r="999" spans="1:40" x14ac:dyDescent="0.25">
      <c r="R999" t="s">
        <v>3167</v>
      </c>
      <c r="S999" t="s">
        <v>3165</v>
      </c>
    </row>
    <row r="1000" spans="1:40" x14ac:dyDescent="0.25">
      <c r="A1000">
        <v>34883400</v>
      </c>
      <c r="B1000" t="s">
        <v>3143</v>
      </c>
      <c r="D1000" t="s">
        <v>1466</v>
      </c>
      <c r="E1000" t="s">
        <v>1434</v>
      </c>
      <c r="G1000" t="s">
        <v>1420</v>
      </c>
      <c r="H1000" t="s">
        <v>1605</v>
      </c>
      <c r="I1000" t="s">
        <v>1606</v>
      </c>
      <c r="J1000">
        <v>9</v>
      </c>
      <c r="K1000" t="s">
        <v>3168</v>
      </c>
      <c r="L1000" t="s">
        <v>3169</v>
      </c>
      <c r="M1000">
        <v>10.166700000000001</v>
      </c>
      <c r="N1000">
        <v>4</v>
      </c>
      <c r="Q1000" t="s">
        <v>1420</v>
      </c>
      <c r="R1000" t="s">
        <v>3168</v>
      </c>
      <c r="S1000" t="s">
        <v>2200</v>
      </c>
      <c r="T1000">
        <v>8</v>
      </c>
      <c r="U1000" t="s">
        <v>1630</v>
      </c>
      <c r="Y1000">
        <v>0.66669999999999996</v>
      </c>
      <c r="Z1000">
        <v>0.5</v>
      </c>
      <c r="AN1000">
        <v>1</v>
      </c>
    </row>
    <row r="1001" spans="1:40" x14ac:dyDescent="0.25">
      <c r="R1001" t="s">
        <v>3170</v>
      </c>
      <c r="S1001" t="s">
        <v>3169</v>
      </c>
    </row>
    <row r="1002" spans="1:40" x14ac:dyDescent="0.25">
      <c r="A1002">
        <v>34883400</v>
      </c>
      <c r="B1002" t="s">
        <v>3143</v>
      </c>
      <c r="D1002" t="s">
        <v>1472</v>
      </c>
      <c r="E1002" t="s">
        <v>1404</v>
      </c>
      <c r="G1002" t="s">
        <v>1420</v>
      </c>
      <c r="H1002" t="s">
        <v>1609</v>
      </c>
      <c r="I1002" t="s">
        <v>1610</v>
      </c>
      <c r="J1002">
        <v>9</v>
      </c>
      <c r="K1002" t="s">
        <v>3171</v>
      </c>
      <c r="L1002" t="s">
        <v>3172</v>
      </c>
      <c r="M1002">
        <v>10</v>
      </c>
      <c r="N1002">
        <v>4</v>
      </c>
      <c r="Q1002" t="s">
        <v>1420</v>
      </c>
      <c r="R1002" t="s">
        <v>3171</v>
      </c>
      <c r="S1002" t="s">
        <v>3173</v>
      </c>
      <c r="T1002">
        <v>8</v>
      </c>
      <c r="U1002" t="s">
        <v>1515</v>
      </c>
      <c r="Y1002">
        <v>0.66669999999999996</v>
      </c>
      <c r="Z1002">
        <v>0.33329999999999999</v>
      </c>
      <c r="AN1002">
        <v>1</v>
      </c>
    </row>
    <row r="1003" spans="1:40" x14ac:dyDescent="0.25">
      <c r="R1003" t="s">
        <v>3174</v>
      </c>
      <c r="S1003" t="s">
        <v>3172</v>
      </c>
    </row>
    <row r="1004" spans="1:40" x14ac:dyDescent="0.25">
      <c r="A1004">
        <v>34884000</v>
      </c>
      <c r="B1004" t="s">
        <v>3175</v>
      </c>
      <c r="D1004" t="s">
        <v>1403</v>
      </c>
      <c r="E1004" t="s">
        <v>1404</v>
      </c>
      <c r="G1004" t="s">
        <v>1420</v>
      </c>
      <c r="H1004" t="s">
        <v>1411</v>
      </c>
      <c r="K1004" t="s">
        <v>3176</v>
      </c>
      <c r="L1004" t="s">
        <v>3177</v>
      </c>
      <c r="M1004">
        <v>9.0333000000000006</v>
      </c>
      <c r="N1004">
        <v>2</v>
      </c>
      <c r="Q1004" t="s">
        <v>1420</v>
      </c>
      <c r="R1004" t="s">
        <v>3176</v>
      </c>
      <c r="S1004" t="s">
        <v>3177</v>
      </c>
      <c r="AD1004">
        <v>1</v>
      </c>
      <c r="AK1004">
        <v>1</v>
      </c>
    </row>
    <row r="1005" spans="1:40" x14ac:dyDescent="0.25">
      <c r="A1005">
        <v>34884000</v>
      </c>
      <c r="B1005" t="s">
        <v>3175</v>
      </c>
      <c r="D1005" t="s">
        <v>1409</v>
      </c>
      <c r="E1005" t="s">
        <v>1410</v>
      </c>
      <c r="G1005" t="s">
        <v>1420</v>
      </c>
      <c r="H1005" t="s">
        <v>1411</v>
      </c>
      <c r="K1005" t="s">
        <v>3178</v>
      </c>
      <c r="L1005" t="s">
        <v>3179</v>
      </c>
      <c r="M1005">
        <v>9.3332999999999995</v>
      </c>
      <c r="N1005">
        <v>2</v>
      </c>
      <c r="Q1005" t="s">
        <v>1420</v>
      </c>
      <c r="R1005" t="s">
        <v>3178</v>
      </c>
      <c r="S1005" t="s">
        <v>3179</v>
      </c>
      <c r="AD1005">
        <v>1</v>
      </c>
      <c r="AK1005">
        <v>1</v>
      </c>
    </row>
    <row r="1006" spans="1:40" x14ac:dyDescent="0.25">
      <c r="A1006">
        <v>34884000</v>
      </c>
      <c r="B1006" t="s">
        <v>3175</v>
      </c>
      <c r="D1006" t="s">
        <v>1412</v>
      </c>
      <c r="E1006" t="s">
        <v>1413</v>
      </c>
      <c r="G1006" t="s">
        <v>1405</v>
      </c>
      <c r="H1006" t="s">
        <v>1411</v>
      </c>
    </row>
    <row r="1007" spans="1:40" x14ac:dyDescent="0.25">
      <c r="A1007">
        <v>34884000</v>
      </c>
      <c r="B1007" t="s">
        <v>3175</v>
      </c>
      <c r="D1007" t="s">
        <v>1414</v>
      </c>
      <c r="E1007" t="s">
        <v>1415</v>
      </c>
      <c r="G1007" t="s">
        <v>1405</v>
      </c>
      <c r="H1007" t="s">
        <v>1411</v>
      </c>
    </row>
    <row r="1008" spans="1:40" x14ac:dyDescent="0.25">
      <c r="A1008">
        <v>34884000</v>
      </c>
      <c r="B1008" t="s">
        <v>3175</v>
      </c>
      <c r="D1008" t="s">
        <v>1418</v>
      </c>
      <c r="E1008" t="s">
        <v>1419</v>
      </c>
      <c r="G1008" t="s">
        <v>1420</v>
      </c>
      <c r="H1008" t="s">
        <v>1411</v>
      </c>
      <c r="K1008" t="s">
        <v>3180</v>
      </c>
      <c r="L1008" t="s">
        <v>3181</v>
      </c>
      <c r="M1008">
        <v>9.3167000000000009</v>
      </c>
      <c r="N1008">
        <v>2</v>
      </c>
      <c r="Q1008" t="s">
        <v>1420</v>
      </c>
      <c r="R1008" t="s">
        <v>3180</v>
      </c>
      <c r="S1008" t="s">
        <v>3181</v>
      </c>
      <c r="AD1008">
        <v>1</v>
      </c>
      <c r="AK1008">
        <v>1</v>
      </c>
    </row>
    <row r="1009" spans="1:37" x14ac:dyDescent="0.25">
      <c r="A1009">
        <v>34884000</v>
      </c>
      <c r="B1009" t="s">
        <v>3175</v>
      </c>
      <c r="D1009" t="s">
        <v>1426</v>
      </c>
      <c r="E1009" t="s">
        <v>1427</v>
      </c>
      <c r="G1009" t="s">
        <v>1420</v>
      </c>
      <c r="H1009" t="s">
        <v>1411</v>
      </c>
      <c r="K1009" t="s">
        <v>3182</v>
      </c>
      <c r="L1009" t="s">
        <v>3183</v>
      </c>
      <c r="M1009">
        <v>9.0832999999999995</v>
      </c>
      <c r="N1009">
        <v>2</v>
      </c>
      <c r="O1009">
        <v>1</v>
      </c>
      <c r="Q1009" t="s">
        <v>1420</v>
      </c>
      <c r="R1009" t="s">
        <v>3182</v>
      </c>
      <c r="S1009" t="s">
        <v>3183</v>
      </c>
      <c r="AD1009">
        <v>1</v>
      </c>
      <c r="AK1009">
        <v>1</v>
      </c>
    </row>
    <row r="1010" spans="1:37" x14ac:dyDescent="0.25">
      <c r="A1010">
        <v>34884000</v>
      </c>
      <c r="B1010" t="s">
        <v>3175</v>
      </c>
      <c r="D1010" t="s">
        <v>1433</v>
      </c>
      <c r="E1010" t="s">
        <v>1434</v>
      </c>
      <c r="G1010" t="s">
        <v>1420</v>
      </c>
      <c r="H1010" t="s">
        <v>1411</v>
      </c>
      <c r="K1010" t="s">
        <v>3184</v>
      </c>
      <c r="L1010" t="s">
        <v>1554</v>
      </c>
      <c r="M1010">
        <v>9.6999999999999993</v>
      </c>
      <c r="N1010">
        <v>2</v>
      </c>
      <c r="Q1010" t="s">
        <v>1420</v>
      </c>
      <c r="R1010" t="s">
        <v>3184</v>
      </c>
      <c r="S1010" t="s">
        <v>1554</v>
      </c>
      <c r="AD1010">
        <v>1</v>
      </c>
      <c r="AK1010">
        <v>1</v>
      </c>
    </row>
    <row r="1011" spans="1:37" x14ac:dyDescent="0.25">
      <c r="A1011">
        <v>34884000</v>
      </c>
      <c r="B1011" t="s">
        <v>3175</v>
      </c>
      <c r="D1011" t="s">
        <v>1440</v>
      </c>
      <c r="E1011" t="s">
        <v>1404</v>
      </c>
      <c r="G1011" t="s">
        <v>1420</v>
      </c>
      <c r="H1011" t="s">
        <v>1411</v>
      </c>
      <c r="K1011" t="s">
        <v>3185</v>
      </c>
      <c r="L1011" t="s">
        <v>3186</v>
      </c>
      <c r="M1011">
        <v>9.6999999999999993</v>
      </c>
      <c r="N1011">
        <v>2</v>
      </c>
      <c r="Q1011" t="s">
        <v>1420</v>
      </c>
      <c r="R1011" t="s">
        <v>3185</v>
      </c>
      <c r="S1011" t="s">
        <v>3186</v>
      </c>
      <c r="AD1011">
        <v>1</v>
      </c>
      <c r="AK1011">
        <v>1</v>
      </c>
    </row>
    <row r="1012" spans="1:37" x14ac:dyDescent="0.25">
      <c r="A1012">
        <v>34884000</v>
      </c>
      <c r="B1012" t="s">
        <v>3175</v>
      </c>
      <c r="D1012" t="s">
        <v>1446</v>
      </c>
      <c r="E1012" t="s">
        <v>1410</v>
      </c>
      <c r="G1012" t="s">
        <v>1420</v>
      </c>
      <c r="H1012" t="s">
        <v>1411</v>
      </c>
      <c r="K1012" t="s">
        <v>2523</v>
      </c>
      <c r="L1012" t="s">
        <v>3187</v>
      </c>
      <c r="M1012">
        <v>9</v>
      </c>
      <c r="N1012">
        <v>2</v>
      </c>
      <c r="Q1012" t="s">
        <v>1420</v>
      </c>
      <c r="R1012" t="s">
        <v>2523</v>
      </c>
      <c r="S1012" t="s">
        <v>3187</v>
      </c>
      <c r="AD1012">
        <v>1</v>
      </c>
      <c r="AK1012">
        <v>1</v>
      </c>
    </row>
    <row r="1013" spans="1:37" x14ac:dyDescent="0.25">
      <c r="A1013">
        <v>34884000</v>
      </c>
      <c r="B1013" t="s">
        <v>3175</v>
      </c>
      <c r="D1013" t="s">
        <v>1447</v>
      </c>
      <c r="E1013" t="s">
        <v>1413</v>
      </c>
      <c r="G1013" t="s">
        <v>1405</v>
      </c>
      <c r="H1013" t="s">
        <v>1411</v>
      </c>
    </row>
    <row r="1014" spans="1:37" x14ac:dyDescent="0.25">
      <c r="A1014">
        <v>34884000</v>
      </c>
      <c r="B1014" t="s">
        <v>3175</v>
      </c>
      <c r="D1014" t="s">
        <v>1448</v>
      </c>
      <c r="E1014" t="s">
        <v>1415</v>
      </c>
      <c r="G1014" t="s">
        <v>1405</v>
      </c>
      <c r="H1014" t="s">
        <v>1411</v>
      </c>
    </row>
    <row r="1015" spans="1:37" x14ac:dyDescent="0.25">
      <c r="A1015">
        <v>34884000</v>
      </c>
      <c r="B1015" t="s">
        <v>3175</v>
      </c>
      <c r="D1015" t="s">
        <v>1454</v>
      </c>
      <c r="E1015" t="s">
        <v>1419</v>
      </c>
      <c r="G1015" t="s">
        <v>1420</v>
      </c>
      <c r="H1015" t="s">
        <v>1411</v>
      </c>
      <c r="K1015" t="s">
        <v>1457</v>
      </c>
      <c r="L1015" t="s">
        <v>3188</v>
      </c>
      <c r="M1015">
        <v>9.1999999999999993</v>
      </c>
      <c r="N1015">
        <v>2</v>
      </c>
      <c r="Q1015" t="s">
        <v>1420</v>
      </c>
      <c r="R1015" t="s">
        <v>1457</v>
      </c>
      <c r="S1015" t="s">
        <v>3188</v>
      </c>
      <c r="AD1015">
        <v>1</v>
      </c>
      <c r="AK1015">
        <v>1</v>
      </c>
    </row>
    <row r="1016" spans="1:37" x14ac:dyDescent="0.25">
      <c r="A1016">
        <v>34884000</v>
      </c>
      <c r="B1016" t="s">
        <v>3175</v>
      </c>
      <c r="D1016" t="s">
        <v>1460</v>
      </c>
      <c r="E1016" t="s">
        <v>1427</v>
      </c>
      <c r="G1016" t="s">
        <v>1420</v>
      </c>
      <c r="H1016" t="s">
        <v>1411</v>
      </c>
      <c r="K1016" t="s">
        <v>3189</v>
      </c>
      <c r="L1016" t="s">
        <v>3190</v>
      </c>
      <c r="M1016">
        <v>9.4499999999999993</v>
      </c>
      <c r="N1016">
        <v>2</v>
      </c>
      <c r="Q1016" t="s">
        <v>1420</v>
      </c>
      <c r="R1016" t="s">
        <v>3189</v>
      </c>
      <c r="S1016" t="s">
        <v>3190</v>
      </c>
      <c r="AD1016">
        <v>1</v>
      </c>
      <c r="AK1016">
        <v>1</v>
      </c>
    </row>
    <row r="1017" spans="1:37" x14ac:dyDescent="0.25">
      <c r="A1017">
        <v>34884000</v>
      </c>
      <c r="B1017" t="s">
        <v>3175</v>
      </c>
      <c r="D1017" t="s">
        <v>1466</v>
      </c>
      <c r="E1017" t="s">
        <v>1434</v>
      </c>
      <c r="G1017" t="s">
        <v>1420</v>
      </c>
      <c r="H1017" t="s">
        <v>1411</v>
      </c>
      <c r="K1017" t="s">
        <v>1605</v>
      </c>
      <c r="L1017" t="s">
        <v>3191</v>
      </c>
      <c r="M1017">
        <v>9.8833000000000002</v>
      </c>
      <c r="N1017">
        <v>2</v>
      </c>
      <c r="Q1017" t="s">
        <v>1420</v>
      </c>
      <c r="R1017" t="s">
        <v>1605</v>
      </c>
      <c r="S1017" t="s">
        <v>3191</v>
      </c>
      <c r="AD1017">
        <v>1</v>
      </c>
      <c r="AK1017">
        <v>1</v>
      </c>
    </row>
    <row r="1018" spans="1:37" x14ac:dyDescent="0.25">
      <c r="A1018">
        <v>34884000</v>
      </c>
      <c r="B1018" t="s">
        <v>3175</v>
      </c>
      <c r="D1018" t="s">
        <v>1472</v>
      </c>
      <c r="E1018" t="s">
        <v>1404</v>
      </c>
      <c r="G1018" t="s">
        <v>1420</v>
      </c>
      <c r="H1018" t="s">
        <v>1411</v>
      </c>
      <c r="K1018" t="s">
        <v>3192</v>
      </c>
      <c r="L1018" t="s">
        <v>3193</v>
      </c>
      <c r="M1018">
        <v>9.0333000000000006</v>
      </c>
      <c r="N1018">
        <v>2</v>
      </c>
      <c r="Q1018" t="s">
        <v>1420</v>
      </c>
      <c r="R1018" t="s">
        <v>3192</v>
      </c>
      <c r="S1018" t="s">
        <v>3193</v>
      </c>
      <c r="AD1018">
        <v>1</v>
      </c>
      <c r="AK1018">
        <v>1</v>
      </c>
    </row>
    <row r="1019" spans="1:37" x14ac:dyDescent="0.25">
      <c r="A1019">
        <v>34884600</v>
      </c>
      <c r="B1019" t="s">
        <v>3194</v>
      </c>
      <c r="D1019" t="s">
        <v>1403</v>
      </c>
      <c r="E1019" t="s">
        <v>1404</v>
      </c>
      <c r="G1019" t="s">
        <v>1420</v>
      </c>
      <c r="H1019" t="s">
        <v>2388</v>
      </c>
      <c r="I1019" t="s">
        <v>1908</v>
      </c>
      <c r="J1019">
        <v>9</v>
      </c>
      <c r="K1019" t="s">
        <v>3195</v>
      </c>
      <c r="L1019" t="s">
        <v>3196</v>
      </c>
      <c r="M1019">
        <v>9.4499999999999993</v>
      </c>
      <c r="N1019">
        <v>2</v>
      </c>
      <c r="Q1019" t="s">
        <v>1420</v>
      </c>
      <c r="R1019" t="s">
        <v>3195</v>
      </c>
      <c r="S1019" t="s">
        <v>3196</v>
      </c>
      <c r="T1019">
        <v>8</v>
      </c>
      <c r="U1019" t="s">
        <v>1589</v>
      </c>
      <c r="Y1019">
        <v>-8.3299999999999999E-2</v>
      </c>
      <c r="Z1019">
        <v>0.5333</v>
      </c>
      <c r="AD1019">
        <v>1</v>
      </c>
      <c r="AK1019">
        <v>1</v>
      </c>
    </row>
    <row r="1020" spans="1:37" x14ac:dyDescent="0.25">
      <c r="A1020">
        <v>34884600</v>
      </c>
      <c r="B1020" t="s">
        <v>3194</v>
      </c>
      <c r="D1020" t="s">
        <v>1409</v>
      </c>
      <c r="E1020" t="s">
        <v>1410</v>
      </c>
      <c r="G1020" t="s">
        <v>1420</v>
      </c>
      <c r="H1020" t="s">
        <v>2393</v>
      </c>
      <c r="I1020" t="s">
        <v>1915</v>
      </c>
      <c r="J1020">
        <v>9</v>
      </c>
      <c r="K1020" t="s">
        <v>2601</v>
      </c>
      <c r="L1020" t="s">
        <v>3197</v>
      </c>
      <c r="M1020">
        <v>8.9499999999999993</v>
      </c>
      <c r="N1020">
        <v>2</v>
      </c>
      <c r="Q1020" t="s">
        <v>1420</v>
      </c>
      <c r="R1020" t="s">
        <v>2601</v>
      </c>
      <c r="S1020" t="s">
        <v>3197</v>
      </c>
      <c r="T1020">
        <v>8</v>
      </c>
      <c r="U1020" t="s">
        <v>3198</v>
      </c>
      <c r="Y1020">
        <v>-0.9</v>
      </c>
      <c r="Z1020">
        <v>0.85</v>
      </c>
      <c r="AD1020">
        <v>1</v>
      </c>
      <c r="AK1020">
        <v>1</v>
      </c>
    </row>
    <row r="1021" spans="1:37" x14ac:dyDescent="0.25">
      <c r="A1021">
        <v>34884600</v>
      </c>
      <c r="B1021" t="s">
        <v>3194</v>
      </c>
      <c r="D1021" t="s">
        <v>1412</v>
      </c>
      <c r="E1021" t="s">
        <v>1413</v>
      </c>
      <c r="G1021" t="s">
        <v>1405</v>
      </c>
      <c r="H1021" t="s">
        <v>1411</v>
      </c>
    </row>
    <row r="1022" spans="1:37" x14ac:dyDescent="0.25">
      <c r="A1022">
        <v>34884600</v>
      </c>
      <c r="B1022" t="s">
        <v>3194</v>
      </c>
      <c r="D1022" t="s">
        <v>1414</v>
      </c>
      <c r="E1022" t="s">
        <v>1415</v>
      </c>
      <c r="G1022" t="s">
        <v>1405</v>
      </c>
      <c r="H1022" t="s">
        <v>1411</v>
      </c>
    </row>
    <row r="1023" spans="1:37" x14ac:dyDescent="0.25">
      <c r="A1023">
        <v>34884600</v>
      </c>
      <c r="B1023" t="s">
        <v>3194</v>
      </c>
      <c r="D1023" t="s">
        <v>1418</v>
      </c>
      <c r="E1023" t="s">
        <v>1419</v>
      </c>
      <c r="G1023" t="s">
        <v>1420</v>
      </c>
      <c r="H1023" t="s">
        <v>2396</v>
      </c>
      <c r="I1023" t="s">
        <v>2035</v>
      </c>
      <c r="J1023">
        <v>9</v>
      </c>
      <c r="K1023" t="s">
        <v>3199</v>
      </c>
      <c r="L1023" t="s">
        <v>3200</v>
      </c>
      <c r="M1023">
        <v>9.9832999999999998</v>
      </c>
      <c r="N1023">
        <v>2</v>
      </c>
      <c r="Q1023" t="s">
        <v>1420</v>
      </c>
      <c r="R1023" t="s">
        <v>3199</v>
      </c>
      <c r="S1023" t="s">
        <v>3200</v>
      </c>
      <c r="T1023">
        <v>8</v>
      </c>
      <c r="U1023" t="s">
        <v>2665</v>
      </c>
      <c r="Y1023">
        <v>-0.43330000000000002</v>
      </c>
      <c r="Z1023">
        <v>1.4167000000000001</v>
      </c>
      <c r="AD1023">
        <v>1</v>
      </c>
      <c r="AK1023">
        <v>1</v>
      </c>
    </row>
    <row r="1024" spans="1:37" x14ac:dyDescent="0.25">
      <c r="A1024">
        <v>34884600</v>
      </c>
      <c r="B1024" t="s">
        <v>3194</v>
      </c>
      <c r="D1024" t="s">
        <v>1426</v>
      </c>
      <c r="E1024" t="s">
        <v>1427</v>
      </c>
      <c r="G1024" t="s">
        <v>1420</v>
      </c>
      <c r="H1024" t="s">
        <v>2401</v>
      </c>
      <c r="I1024" t="s">
        <v>1927</v>
      </c>
      <c r="J1024">
        <v>9</v>
      </c>
      <c r="K1024" t="s">
        <v>3201</v>
      </c>
      <c r="L1024" t="s">
        <v>3202</v>
      </c>
      <c r="M1024">
        <v>9.5167000000000002</v>
      </c>
      <c r="N1024">
        <v>2</v>
      </c>
      <c r="Q1024" t="s">
        <v>1420</v>
      </c>
      <c r="R1024" t="s">
        <v>3201</v>
      </c>
      <c r="S1024" t="s">
        <v>3202</v>
      </c>
      <c r="T1024">
        <v>8</v>
      </c>
      <c r="U1024" t="s">
        <v>1665</v>
      </c>
      <c r="Y1024">
        <v>-0.16669999999999999</v>
      </c>
      <c r="Z1024">
        <v>0.68330000000000002</v>
      </c>
      <c r="AD1024">
        <v>1</v>
      </c>
      <c r="AK1024">
        <v>1</v>
      </c>
    </row>
    <row r="1025" spans="1:58" x14ac:dyDescent="0.25">
      <c r="A1025">
        <v>34884600</v>
      </c>
      <c r="B1025" t="s">
        <v>3194</v>
      </c>
      <c r="D1025" t="s">
        <v>1433</v>
      </c>
      <c r="E1025" t="s">
        <v>1434</v>
      </c>
      <c r="G1025" t="s">
        <v>1420</v>
      </c>
      <c r="H1025" t="s">
        <v>2405</v>
      </c>
      <c r="I1025" t="s">
        <v>1932</v>
      </c>
      <c r="J1025">
        <v>9</v>
      </c>
      <c r="K1025" t="s">
        <v>3203</v>
      </c>
      <c r="L1025" t="s">
        <v>3204</v>
      </c>
      <c r="M1025">
        <v>9.2332999999999998</v>
      </c>
      <c r="N1025">
        <v>2</v>
      </c>
      <c r="Q1025" t="s">
        <v>1420</v>
      </c>
      <c r="R1025" t="s">
        <v>3203</v>
      </c>
      <c r="S1025" t="s">
        <v>3204</v>
      </c>
      <c r="T1025">
        <v>8</v>
      </c>
      <c r="U1025" t="s">
        <v>2007</v>
      </c>
      <c r="Y1025">
        <v>-0.36670000000000003</v>
      </c>
      <c r="Z1025">
        <v>0.6</v>
      </c>
      <c r="AD1025">
        <v>1</v>
      </c>
      <c r="AK1025">
        <v>1</v>
      </c>
    </row>
    <row r="1026" spans="1:58" x14ac:dyDescent="0.25">
      <c r="A1026">
        <v>34884600</v>
      </c>
      <c r="B1026" t="s">
        <v>3194</v>
      </c>
      <c r="D1026" t="s">
        <v>1440</v>
      </c>
      <c r="E1026" t="s">
        <v>1404</v>
      </c>
      <c r="G1026" t="s">
        <v>1420</v>
      </c>
      <c r="H1026" t="s">
        <v>2410</v>
      </c>
      <c r="I1026" t="s">
        <v>1937</v>
      </c>
      <c r="J1026">
        <v>9</v>
      </c>
      <c r="K1026" t="s">
        <v>3205</v>
      </c>
      <c r="L1026" t="s">
        <v>3206</v>
      </c>
      <c r="M1026">
        <v>9.1333000000000002</v>
      </c>
      <c r="N1026">
        <v>2</v>
      </c>
      <c r="Q1026" t="s">
        <v>1420</v>
      </c>
      <c r="R1026" t="s">
        <v>3205</v>
      </c>
      <c r="S1026" t="s">
        <v>3206</v>
      </c>
      <c r="T1026">
        <v>8</v>
      </c>
      <c r="U1026" t="s">
        <v>1957</v>
      </c>
      <c r="Y1026">
        <v>-0.31669999999999998</v>
      </c>
      <c r="Z1026">
        <v>0.45</v>
      </c>
      <c r="AD1026">
        <v>1</v>
      </c>
      <c r="AK1026">
        <v>1</v>
      </c>
    </row>
    <row r="1027" spans="1:58" x14ac:dyDescent="0.25">
      <c r="A1027">
        <v>34884600</v>
      </c>
      <c r="B1027" t="s">
        <v>3194</v>
      </c>
      <c r="D1027" t="s">
        <v>1446</v>
      </c>
      <c r="E1027" t="s">
        <v>1410</v>
      </c>
      <c r="G1027" t="s">
        <v>1420</v>
      </c>
      <c r="H1027" t="s">
        <v>2415</v>
      </c>
      <c r="I1027" t="s">
        <v>1635</v>
      </c>
      <c r="J1027">
        <v>9</v>
      </c>
      <c r="K1027" t="s">
        <v>3207</v>
      </c>
      <c r="L1027" t="s">
        <v>3208</v>
      </c>
      <c r="M1027">
        <v>9.85</v>
      </c>
      <c r="N1027">
        <v>2</v>
      </c>
      <c r="Q1027" t="s">
        <v>1420</v>
      </c>
      <c r="R1027" t="s">
        <v>3207</v>
      </c>
      <c r="S1027" t="s">
        <v>3208</v>
      </c>
      <c r="T1027">
        <v>8</v>
      </c>
      <c r="U1027" t="s">
        <v>1646</v>
      </c>
      <c r="Y1027">
        <v>-0.43330000000000002</v>
      </c>
      <c r="Z1027">
        <v>1.2833000000000001</v>
      </c>
      <c r="AD1027">
        <v>1</v>
      </c>
      <c r="AK1027">
        <v>1</v>
      </c>
    </row>
    <row r="1028" spans="1:58" x14ac:dyDescent="0.25">
      <c r="A1028">
        <v>34884600</v>
      </c>
      <c r="B1028" t="s">
        <v>3194</v>
      </c>
      <c r="D1028" t="s">
        <v>1447</v>
      </c>
      <c r="E1028" t="s">
        <v>1413</v>
      </c>
      <c r="G1028" t="s">
        <v>1405</v>
      </c>
      <c r="H1028" t="s">
        <v>1411</v>
      </c>
    </row>
    <row r="1029" spans="1:58" x14ac:dyDescent="0.25">
      <c r="A1029">
        <v>34884600</v>
      </c>
      <c r="B1029" t="s">
        <v>3194</v>
      </c>
      <c r="D1029" t="s">
        <v>1448</v>
      </c>
      <c r="E1029" t="s">
        <v>1415</v>
      </c>
      <c r="G1029" t="s">
        <v>1405</v>
      </c>
      <c r="H1029" t="s">
        <v>1411</v>
      </c>
    </row>
    <row r="1030" spans="1:58" x14ac:dyDescent="0.25">
      <c r="A1030">
        <v>34884600</v>
      </c>
      <c r="B1030" t="s">
        <v>3194</v>
      </c>
      <c r="D1030" t="s">
        <v>1454</v>
      </c>
      <c r="E1030" t="s">
        <v>1419</v>
      </c>
      <c r="G1030" t="s">
        <v>1420</v>
      </c>
      <c r="H1030" t="s">
        <v>2419</v>
      </c>
      <c r="I1030" t="s">
        <v>2064</v>
      </c>
      <c r="J1030">
        <v>9</v>
      </c>
      <c r="K1030" t="s">
        <v>3209</v>
      </c>
      <c r="L1030" t="s">
        <v>3210</v>
      </c>
      <c r="M1030">
        <v>9.6999999999999993</v>
      </c>
      <c r="N1030">
        <v>2</v>
      </c>
      <c r="Q1030" t="s">
        <v>1420</v>
      </c>
      <c r="R1030" t="s">
        <v>3209</v>
      </c>
      <c r="S1030" t="s">
        <v>3210</v>
      </c>
      <c r="T1030">
        <v>8</v>
      </c>
      <c r="U1030" t="s">
        <v>2301</v>
      </c>
      <c r="Y1030">
        <v>-0.36670000000000003</v>
      </c>
      <c r="Z1030">
        <v>1.0667</v>
      </c>
      <c r="AD1030">
        <v>1</v>
      </c>
      <c r="AK1030">
        <v>1</v>
      </c>
    </row>
    <row r="1031" spans="1:58" x14ac:dyDescent="0.25">
      <c r="A1031">
        <v>34884600</v>
      </c>
      <c r="B1031" t="s">
        <v>3194</v>
      </c>
      <c r="D1031" t="s">
        <v>1460</v>
      </c>
      <c r="E1031" t="s">
        <v>1427</v>
      </c>
      <c r="G1031" t="s">
        <v>1420</v>
      </c>
      <c r="H1031" t="s">
        <v>2424</v>
      </c>
      <c r="I1031" t="s">
        <v>1952</v>
      </c>
      <c r="J1031">
        <v>9</v>
      </c>
      <c r="K1031" t="s">
        <v>3211</v>
      </c>
      <c r="L1031" t="s">
        <v>3212</v>
      </c>
      <c r="M1031">
        <v>9.4332999999999991</v>
      </c>
      <c r="N1031">
        <v>2</v>
      </c>
      <c r="Q1031" t="s">
        <v>1420</v>
      </c>
      <c r="R1031" t="s">
        <v>3211</v>
      </c>
      <c r="S1031" t="s">
        <v>3212</v>
      </c>
      <c r="T1031">
        <v>8</v>
      </c>
      <c r="U1031" t="s">
        <v>1658</v>
      </c>
      <c r="Y1031">
        <v>-0.55000000000000004</v>
      </c>
      <c r="Z1031">
        <v>0.98329999999999995</v>
      </c>
      <c r="AD1031">
        <v>1</v>
      </c>
      <c r="AK1031">
        <v>1</v>
      </c>
    </row>
    <row r="1032" spans="1:58" x14ac:dyDescent="0.25">
      <c r="A1032">
        <v>34884600</v>
      </c>
      <c r="B1032" t="s">
        <v>3194</v>
      </c>
      <c r="D1032" t="s">
        <v>1466</v>
      </c>
      <c r="E1032" t="s">
        <v>1434</v>
      </c>
      <c r="G1032" t="s">
        <v>1420</v>
      </c>
      <c r="H1032" t="s">
        <v>2428</v>
      </c>
      <c r="I1032" t="s">
        <v>1959</v>
      </c>
      <c r="J1032">
        <v>9</v>
      </c>
      <c r="K1032" t="s">
        <v>3213</v>
      </c>
      <c r="L1032" t="s">
        <v>3214</v>
      </c>
      <c r="M1032">
        <v>9.7667000000000002</v>
      </c>
      <c r="N1032">
        <v>2</v>
      </c>
      <c r="Q1032" t="s">
        <v>1420</v>
      </c>
      <c r="R1032" t="s">
        <v>3213</v>
      </c>
      <c r="S1032" t="s">
        <v>3214</v>
      </c>
      <c r="T1032">
        <v>8</v>
      </c>
      <c r="U1032" t="s">
        <v>3215</v>
      </c>
      <c r="Y1032">
        <v>-0.36670000000000003</v>
      </c>
      <c r="Z1032">
        <v>1.1333</v>
      </c>
      <c r="AD1032">
        <v>1</v>
      </c>
      <c r="AK1032">
        <v>1</v>
      </c>
    </row>
    <row r="1033" spans="1:58" x14ac:dyDescent="0.25">
      <c r="A1033">
        <v>34884600</v>
      </c>
      <c r="B1033" t="s">
        <v>3194</v>
      </c>
      <c r="D1033" t="s">
        <v>1472</v>
      </c>
      <c r="E1033" t="s">
        <v>1404</v>
      </c>
      <c r="G1033" t="s">
        <v>1420</v>
      </c>
      <c r="H1033" t="s">
        <v>2432</v>
      </c>
      <c r="I1033" t="s">
        <v>1964</v>
      </c>
      <c r="J1033">
        <v>9</v>
      </c>
      <c r="K1033" t="s">
        <v>3216</v>
      </c>
      <c r="L1033" t="s">
        <v>3217</v>
      </c>
      <c r="M1033">
        <v>10.1333</v>
      </c>
      <c r="N1033">
        <v>2</v>
      </c>
      <c r="Q1033" t="s">
        <v>1420</v>
      </c>
      <c r="R1033" t="s">
        <v>3216</v>
      </c>
      <c r="S1033" t="s">
        <v>3217</v>
      </c>
      <c r="T1033">
        <v>8</v>
      </c>
      <c r="U1033" t="s">
        <v>2251</v>
      </c>
      <c r="Y1033">
        <v>-0.56669999999999998</v>
      </c>
      <c r="Z1033">
        <v>1.7</v>
      </c>
      <c r="AD1033">
        <v>1</v>
      </c>
      <c r="AK1033">
        <v>1</v>
      </c>
    </row>
    <row r="1034" spans="1:58" x14ac:dyDescent="0.25">
      <c r="A1034">
        <v>34885800</v>
      </c>
      <c r="B1034" t="s">
        <v>3218</v>
      </c>
      <c r="D1034" t="s">
        <v>1403</v>
      </c>
      <c r="E1034" t="s">
        <v>1404</v>
      </c>
      <c r="G1034" t="s">
        <v>1405</v>
      </c>
      <c r="H1034" t="s">
        <v>1411</v>
      </c>
    </row>
    <row r="1035" spans="1:58" x14ac:dyDescent="0.25">
      <c r="A1035">
        <v>34885800</v>
      </c>
      <c r="B1035" t="s">
        <v>3218</v>
      </c>
      <c r="D1035" t="s">
        <v>1409</v>
      </c>
      <c r="E1035" t="s">
        <v>1410</v>
      </c>
      <c r="G1035" t="s">
        <v>1405</v>
      </c>
      <c r="H1035" t="s">
        <v>1411</v>
      </c>
      <c r="AD1035">
        <v>9</v>
      </c>
      <c r="AH1035">
        <v>8</v>
      </c>
      <c r="AK1035">
        <v>1</v>
      </c>
      <c r="BF1035">
        <v>8</v>
      </c>
    </row>
    <row r="1036" spans="1:58" x14ac:dyDescent="0.25">
      <c r="A1036">
        <v>34885800</v>
      </c>
      <c r="B1036" t="s">
        <v>3218</v>
      </c>
      <c r="D1036" t="s">
        <v>1412</v>
      </c>
      <c r="E1036" t="s">
        <v>1413</v>
      </c>
      <c r="G1036" t="s">
        <v>1420</v>
      </c>
      <c r="H1036" t="s">
        <v>1411</v>
      </c>
      <c r="K1036" t="s">
        <v>3219</v>
      </c>
      <c r="L1036" t="s">
        <v>3220</v>
      </c>
      <c r="M1036">
        <v>10.2333</v>
      </c>
      <c r="N1036">
        <v>2</v>
      </c>
      <c r="Q1036" t="s">
        <v>1420</v>
      </c>
      <c r="R1036" t="s">
        <v>3219</v>
      </c>
      <c r="S1036" t="s">
        <v>3220</v>
      </c>
      <c r="AD1036">
        <v>1</v>
      </c>
      <c r="AK1036">
        <v>1</v>
      </c>
    </row>
    <row r="1037" spans="1:58" x14ac:dyDescent="0.25">
      <c r="A1037">
        <v>34885800</v>
      </c>
      <c r="B1037" t="s">
        <v>3218</v>
      </c>
      <c r="D1037" t="s">
        <v>1414</v>
      </c>
      <c r="E1037" t="s">
        <v>1415</v>
      </c>
      <c r="G1037" t="s">
        <v>1420</v>
      </c>
      <c r="H1037" t="s">
        <v>1411</v>
      </c>
      <c r="K1037" t="s">
        <v>3221</v>
      </c>
      <c r="L1037" t="s">
        <v>3222</v>
      </c>
      <c r="M1037">
        <v>11.183299999999999</v>
      </c>
      <c r="N1037">
        <v>2</v>
      </c>
      <c r="Q1037" t="s">
        <v>1420</v>
      </c>
      <c r="R1037" t="s">
        <v>3221</v>
      </c>
      <c r="S1037" t="s">
        <v>3222</v>
      </c>
      <c r="AD1037">
        <v>1</v>
      </c>
      <c r="AK1037">
        <v>1</v>
      </c>
    </row>
    <row r="1038" spans="1:58" x14ac:dyDescent="0.25">
      <c r="A1038">
        <v>34885800</v>
      </c>
      <c r="B1038" t="s">
        <v>3218</v>
      </c>
      <c r="D1038" t="s">
        <v>1418</v>
      </c>
      <c r="E1038" t="s">
        <v>1419</v>
      </c>
      <c r="G1038" t="s">
        <v>1420</v>
      </c>
      <c r="H1038" t="s">
        <v>1411</v>
      </c>
      <c r="K1038" t="s">
        <v>3223</v>
      </c>
      <c r="L1038" t="s">
        <v>3224</v>
      </c>
      <c r="M1038">
        <v>11.566700000000001</v>
      </c>
      <c r="N1038">
        <v>2</v>
      </c>
      <c r="Q1038" t="s">
        <v>1420</v>
      </c>
      <c r="R1038" t="s">
        <v>3223</v>
      </c>
      <c r="S1038" t="s">
        <v>3224</v>
      </c>
      <c r="AD1038">
        <v>1</v>
      </c>
      <c r="AK1038">
        <v>1</v>
      </c>
    </row>
    <row r="1039" spans="1:58" x14ac:dyDescent="0.25">
      <c r="A1039">
        <v>34885800</v>
      </c>
      <c r="B1039" t="s">
        <v>3218</v>
      </c>
      <c r="D1039" t="s">
        <v>1426</v>
      </c>
      <c r="E1039" t="s">
        <v>1427</v>
      </c>
      <c r="G1039" t="s">
        <v>1420</v>
      </c>
      <c r="H1039" t="s">
        <v>1411</v>
      </c>
      <c r="K1039" t="s">
        <v>3225</v>
      </c>
      <c r="L1039" t="s">
        <v>3226</v>
      </c>
      <c r="M1039">
        <v>11.85</v>
      </c>
      <c r="N1039">
        <v>2</v>
      </c>
      <c r="Q1039" t="s">
        <v>1420</v>
      </c>
      <c r="R1039" t="s">
        <v>3225</v>
      </c>
      <c r="S1039" t="s">
        <v>3226</v>
      </c>
      <c r="AD1039">
        <v>1</v>
      </c>
      <c r="AK1039">
        <v>1</v>
      </c>
    </row>
    <row r="1040" spans="1:58" x14ac:dyDescent="0.25">
      <c r="A1040">
        <v>34885800</v>
      </c>
      <c r="B1040" t="s">
        <v>3218</v>
      </c>
      <c r="D1040" t="s">
        <v>1433</v>
      </c>
      <c r="E1040" t="s">
        <v>1434</v>
      </c>
      <c r="G1040" t="s">
        <v>1405</v>
      </c>
      <c r="H1040" t="s">
        <v>1411</v>
      </c>
    </row>
    <row r="1041" spans="1:61" x14ac:dyDescent="0.25">
      <c r="A1041">
        <v>34885800</v>
      </c>
      <c r="B1041" t="s">
        <v>3218</v>
      </c>
      <c r="D1041" t="s">
        <v>1440</v>
      </c>
      <c r="E1041" t="s">
        <v>1404</v>
      </c>
      <c r="G1041" t="s">
        <v>1405</v>
      </c>
      <c r="H1041" t="s">
        <v>1411</v>
      </c>
    </row>
    <row r="1042" spans="1:61" x14ac:dyDescent="0.25">
      <c r="A1042">
        <v>34885800</v>
      </c>
      <c r="B1042" t="s">
        <v>3218</v>
      </c>
      <c r="D1042" t="s">
        <v>1446</v>
      </c>
      <c r="E1042" t="s">
        <v>1410</v>
      </c>
      <c r="G1042" t="s">
        <v>1420</v>
      </c>
      <c r="H1042" t="s">
        <v>1411</v>
      </c>
      <c r="K1042" t="s">
        <v>3227</v>
      </c>
      <c r="L1042" t="s">
        <v>3228</v>
      </c>
      <c r="M1042">
        <v>10.6</v>
      </c>
      <c r="N1042">
        <v>2</v>
      </c>
      <c r="Q1042" t="s">
        <v>1420</v>
      </c>
      <c r="R1042" t="s">
        <v>3227</v>
      </c>
      <c r="S1042" t="s">
        <v>3228</v>
      </c>
      <c r="AD1042">
        <v>1</v>
      </c>
      <c r="AK1042">
        <v>1</v>
      </c>
    </row>
    <row r="1043" spans="1:61" x14ac:dyDescent="0.25">
      <c r="A1043">
        <v>34885800</v>
      </c>
      <c r="B1043" t="s">
        <v>3218</v>
      </c>
      <c r="D1043" t="s">
        <v>1447</v>
      </c>
      <c r="E1043" t="s">
        <v>1413</v>
      </c>
      <c r="G1043" t="s">
        <v>1420</v>
      </c>
      <c r="H1043" t="s">
        <v>1411</v>
      </c>
      <c r="K1043" t="s">
        <v>3229</v>
      </c>
      <c r="L1043" t="s">
        <v>3230</v>
      </c>
      <c r="M1043">
        <v>9.4</v>
      </c>
      <c r="N1043">
        <v>2</v>
      </c>
      <c r="Q1043" t="s">
        <v>1420</v>
      </c>
      <c r="R1043" t="s">
        <v>3229</v>
      </c>
      <c r="S1043" t="s">
        <v>3230</v>
      </c>
      <c r="AD1043">
        <v>1</v>
      </c>
      <c r="AK1043">
        <v>1</v>
      </c>
    </row>
    <row r="1044" spans="1:61" x14ac:dyDescent="0.25">
      <c r="A1044">
        <v>34885800</v>
      </c>
      <c r="B1044" t="s">
        <v>3218</v>
      </c>
      <c r="D1044" t="s">
        <v>1448</v>
      </c>
      <c r="E1044" t="s">
        <v>1415</v>
      </c>
      <c r="G1044" t="s">
        <v>1420</v>
      </c>
      <c r="H1044" t="s">
        <v>1411</v>
      </c>
      <c r="K1044" t="s">
        <v>3231</v>
      </c>
      <c r="L1044" t="s">
        <v>3232</v>
      </c>
      <c r="M1044">
        <v>9.15</v>
      </c>
      <c r="N1044">
        <v>2</v>
      </c>
      <c r="Q1044" t="s">
        <v>1420</v>
      </c>
      <c r="R1044" t="s">
        <v>3231</v>
      </c>
      <c r="S1044" t="s">
        <v>3232</v>
      </c>
      <c r="AD1044">
        <v>1</v>
      </c>
      <c r="AK1044">
        <v>1</v>
      </c>
    </row>
    <row r="1045" spans="1:61" x14ac:dyDescent="0.25">
      <c r="A1045">
        <v>34885800</v>
      </c>
      <c r="B1045" t="s">
        <v>3218</v>
      </c>
      <c r="D1045" t="s">
        <v>1454</v>
      </c>
      <c r="E1045" t="s">
        <v>1419</v>
      </c>
      <c r="G1045" t="s">
        <v>1420</v>
      </c>
      <c r="H1045" t="s">
        <v>1411</v>
      </c>
      <c r="K1045" t="s">
        <v>3233</v>
      </c>
      <c r="L1045" t="s">
        <v>3234</v>
      </c>
      <c r="M1045">
        <v>12.6333</v>
      </c>
      <c r="N1045">
        <v>2</v>
      </c>
      <c r="Q1045" t="s">
        <v>1420</v>
      </c>
      <c r="R1045" t="s">
        <v>3233</v>
      </c>
      <c r="S1045" t="s">
        <v>3234</v>
      </c>
      <c r="AD1045">
        <v>1</v>
      </c>
      <c r="AK1045">
        <v>1</v>
      </c>
    </row>
    <row r="1046" spans="1:61" x14ac:dyDescent="0.25">
      <c r="A1046">
        <v>34885800</v>
      </c>
      <c r="B1046" t="s">
        <v>3218</v>
      </c>
      <c r="D1046" t="s">
        <v>1460</v>
      </c>
      <c r="E1046" t="s">
        <v>1427</v>
      </c>
      <c r="G1046" t="s">
        <v>1420</v>
      </c>
      <c r="H1046" t="s">
        <v>1411</v>
      </c>
      <c r="K1046" t="s">
        <v>3235</v>
      </c>
      <c r="L1046" t="s">
        <v>3236</v>
      </c>
      <c r="M1046">
        <v>12.833299999999999</v>
      </c>
      <c r="N1046">
        <v>2</v>
      </c>
      <c r="Q1046" t="s">
        <v>1420</v>
      </c>
      <c r="R1046" t="s">
        <v>3235</v>
      </c>
      <c r="S1046" t="s">
        <v>3236</v>
      </c>
      <c r="AD1046">
        <v>1</v>
      </c>
      <c r="AK1046">
        <v>1</v>
      </c>
    </row>
    <row r="1047" spans="1:61" x14ac:dyDescent="0.25">
      <c r="A1047">
        <v>34885800</v>
      </c>
      <c r="B1047" t="s">
        <v>3218</v>
      </c>
      <c r="D1047" t="s">
        <v>1466</v>
      </c>
      <c r="E1047" t="s">
        <v>1434</v>
      </c>
      <c r="G1047" t="s">
        <v>1405</v>
      </c>
      <c r="H1047" t="s">
        <v>1411</v>
      </c>
    </row>
    <row r="1048" spans="1:61" x14ac:dyDescent="0.25">
      <c r="A1048">
        <v>34885800</v>
      </c>
      <c r="B1048" t="s">
        <v>3218</v>
      </c>
      <c r="D1048" t="s">
        <v>1472</v>
      </c>
      <c r="E1048" t="s">
        <v>1404</v>
      </c>
      <c r="G1048" t="s">
        <v>1405</v>
      </c>
      <c r="H1048" t="s">
        <v>1411</v>
      </c>
    </row>
    <row r="1049" spans="1:61" x14ac:dyDescent="0.25">
      <c r="A1049">
        <v>34887600</v>
      </c>
      <c r="B1049" t="s">
        <v>3237</v>
      </c>
      <c r="D1049" t="s">
        <v>1403</v>
      </c>
      <c r="E1049" t="s">
        <v>1404</v>
      </c>
      <c r="G1049" t="s">
        <v>1420</v>
      </c>
      <c r="H1049" t="s">
        <v>2388</v>
      </c>
      <c r="I1049" t="s">
        <v>1908</v>
      </c>
      <c r="J1049">
        <v>9</v>
      </c>
      <c r="K1049" t="s">
        <v>3238</v>
      </c>
      <c r="L1049" t="s">
        <v>2390</v>
      </c>
      <c r="M1049">
        <v>10.333299999999999</v>
      </c>
      <c r="N1049">
        <v>2</v>
      </c>
      <c r="Q1049" t="s">
        <v>1420</v>
      </c>
      <c r="R1049" t="s">
        <v>3238</v>
      </c>
      <c r="S1049" t="s">
        <v>2390</v>
      </c>
      <c r="T1049">
        <v>8</v>
      </c>
      <c r="U1049" t="s">
        <v>2118</v>
      </c>
      <c r="Y1049">
        <v>1.25</v>
      </c>
      <c r="Z1049">
        <v>8.3299999999999999E-2</v>
      </c>
      <c r="AD1049">
        <v>1</v>
      </c>
      <c r="AK1049">
        <v>1</v>
      </c>
    </row>
    <row r="1050" spans="1:61" x14ac:dyDescent="0.25">
      <c r="A1050">
        <v>34887600</v>
      </c>
      <c r="B1050" t="s">
        <v>3237</v>
      </c>
      <c r="D1050" t="s">
        <v>1409</v>
      </c>
      <c r="E1050" t="s">
        <v>1410</v>
      </c>
      <c r="G1050" t="s">
        <v>1405</v>
      </c>
      <c r="H1050" t="s">
        <v>1411</v>
      </c>
    </row>
    <row r="1051" spans="1:61" x14ac:dyDescent="0.25">
      <c r="A1051">
        <v>34887600</v>
      </c>
      <c r="B1051" t="s">
        <v>3237</v>
      </c>
      <c r="D1051" t="s">
        <v>1412</v>
      </c>
      <c r="E1051" t="s">
        <v>1413</v>
      </c>
      <c r="G1051" t="s">
        <v>1405</v>
      </c>
      <c r="H1051" t="s">
        <v>1411</v>
      </c>
    </row>
    <row r="1052" spans="1:61" x14ac:dyDescent="0.25">
      <c r="A1052">
        <v>34887600</v>
      </c>
      <c r="B1052" t="s">
        <v>3237</v>
      </c>
      <c r="D1052" t="s">
        <v>1414</v>
      </c>
      <c r="E1052" t="s">
        <v>1415</v>
      </c>
      <c r="G1052" t="s">
        <v>1420</v>
      </c>
      <c r="H1052" t="s">
        <v>3239</v>
      </c>
      <c r="I1052" t="s">
        <v>2030</v>
      </c>
      <c r="J1052">
        <v>9</v>
      </c>
      <c r="K1052" t="s">
        <v>3240</v>
      </c>
      <c r="L1052" t="s">
        <v>3241</v>
      </c>
      <c r="M1052">
        <v>14.7333</v>
      </c>
      <c r="N1052">
        <v>2</v>
      </c>
      <c r="Q1052" t="s">
        <v>1420</v>
      </c>
      <c r="R1052" t="s">
        <v>3240</v>
      </c>
      <c r="S1052" t="s">
        <v>3241</v>
      </c>
      <c r="T1052">
        <v>8</v>
      </c>
      <c r="U1052" t="s">
        <v>2088</v>
      </c>
      <c r="Y1052">
        <v>1.5</v>
      </c>
      <c r="Z1052">
        <v>4.2332999999999998</v>
      </c>
      <c r="AD1052">
        <v>1</v>
      </c>
      <c r="AK1052">
        <v>1</v>
      </c>
    </row>
    <row r="1053" spans="1:61" x14ac:dyDescent="0.25">
      <c r="A1053">
        <v>34887600</v>
      </c>
      <c r="B1053" t="s">
        <v>3237</v>
      </c>
      <c r="D1053" t="s">
        <v>1418</v>
      </c>
      <c r="E1053" t="s">
        <v>1419</v>
      </c>
      <c r="G1053" t="s">
        <v>1405</v>
      </c>
      <c r="H1053" t="s">
        <v>2396</v>
      </c>
      <c r="I1053" t="s">
        <v>2035</v>
      </c>
      <c r="J1053">
        <v>9</v>
      </c>
      <c r="T1053">
        <v>8</v>
      </c>
      <c r="U1053" t="s">
        <v>1408</v>
      </c>
      <c r="AC1053">
        <v>8</v>
      </c>
      <c r="AD1053">
        <v>9</v>
      </c>
      <c r="AK1053">
        <v>1</v>
      </c>
      <c r="BB1053">
        <v>8</v>
      </c>
      <c r="BI1053">
        <v>8</v>
      </c>
    </row>
    <row r="1054" spans="1:61" x14ac:dyDescent="0.25">
      <c r="A1054">
        <v>34887600</v>
      </c>
      <c r="B1054" t="s">
        <v>3237</v>
      </c>
      <c r="D1054" t="s">
        <v>1426</v>
      </c>
      <c r="E1054" t="s">
        <v>1427</v>
      </c>
      <c r="G1054" t="s">
        <v>1405</v>
      </c>
      <c r="H1054" t="s">
        <v>2401</v>
      </c>
      <c r="I1054" t="s">
        <v>1927</v>
      </c>
      <c r="J1054">
        <v>9</v>
      </c>
      <c r="T1054">
        <v>8</v>
      </c>
      <c r="U1054" t="s">
        <v>1408</v>
      </c>
      <c r="AC1054">
        <v>8</v>
      </c>
      <c r="AD1054">
        <v>9</v>
      </c>
      <c r="AK1054">
        <v>1</v>
      </c>
      <c r="BB1054">
        <v>8</v>
      </c>
      <c r="BI1054">
        <v>8</v>
      </c>
    </row>
    <row r="1055" spans="1:61" x14ac:dyDescent="0.25">
      <c r="A1055">
        <v>34887600</v>
      </c>
      <c r="B1055" t="s">
        <v>3237</v>
      </c>
      <c r="D1055" t="s">
        <v>1433</v>
      </c>
      <c r="E1055" t="s">
        <v>1434</v>
      </c>
      <c r="G1055" t="s">
        <v>1420</v>
      </c>
      <c r="H1055" t="s">
        <v>2405</v>
      </c>
      <c r="I1055" t="s">
        <v>1932</v>
      </c>
      <c r="J1055">
        <v>9</v>
      </c>
      <c r="K1055" t="s">
        <v>3242</v>
      </c>
      <c r="L1055" t="s">
        <v>3243</v>
      </c>
      <c r="M1055">
        <v>13.2</v>
      </c>
      <c r="N1055">
        <v>2</v>
      </c>
      <c r="Q1055" t="s">
        <v>1420</v>
      </c>
      <c r="R1055" t="s">
        <v>3242</v>
      </c>
      <c r="S1055" t="s">
        <v>3243</v>
      </c>
      <c r="T1055">
        <v>8</v>
      </c>
      <c r="U1055" t="s">
        <v>3244</v>
      </c>
      <c r="Y1055">
        <v>1.3332999999999999</v>
      </c>
      <c r="Z1055">
        <v>2.8666999999999998</v>
      </c>
      <c r="AD1055">
        <v>1</v>
      </c>
      <c r="AK1055">
        <v>1</v>
      </c>
    </row>
    <row r="1056" spans="1:61" x14ac:dyDescent="0.25">
      <c r="A1056">
        <v>34887600</v>
      </c>
      <c r="B1056" t="s">
        <v>3237</v>
      </c>
      <c r="D1056" t="s">
        <v>1440</v>
      </c>
      <c r="E1056" t="s">
        <v>1404</v>
      </c>
      <c r="G1056" t="s">
        <v>1420</v>
      </c>
      <c r="H1056" t="s">
        <v>2410</v>
      </c>
      <c r="I1056" t="s">
        <v>1937</v>
      </c>
      <c r="J1056">
        <v>9</v>
      </c>
      <c r="K1056" t="s">
        <v>3245</v>
      </c>
      <c r="L1056" t="s">
        <v>3073</v>
      </c>
      <c r="M1056">
        <v>11.6167</v>
      </c>
      <c r="N1056">
        <v>2</v>
      </c>
      <c r="Q1056" t="s">
        <v>1420</v>
      </c>
      <c r="R1056" t="s">
        <v>3245</v>
      </c>
      <c r="S1056" t="s">
        <v>3073</v>
      </c>
      <c r="T1056">
        <v>8</v>
      </c>
      <c r="U1056" t="s">
        <v>3246</v>
      </c>
      <c r="Y1056">
        <v>0.56669999999999998</v>
      </c>
      <c r="Z1056">
        <v>2.0499999999999998</v>
      </c>
      <c r="AD1056">
        <v>1</v>
      </c>
      <c r="AK1056">
        <v>1</v>
      </c>
    </row>
    <row r="1057" spans="1:40" x14ac:dyDescent="0.25">
      <c r="A1057">
        <v>34887600</v>
      </c>
      <c r="B1057" t="s">
        <v>3237</v>
      </c>
      <c r="D1057" t="s">
        <v>1446</v>
      </c>
      <c r="E1057" t="s">
        <v>1410</v>
      </c>
      <c r="G1057" t="s">
        <v>1405</v>
      </c>
      <c r="H1057" t="s">
        <v>1411</v>
      </c>
    </row>
    <row r="1058" spans="1:40" x14ac:dyDescent="0.25">
      <c r="A1058">
        <v>34887600</v>
      </c>
      <c r="B1058" t="s">
        <v>3237</v>
      </c>
      <c r="D1058" t="s">
        <v>1447</v>
      </c>
      <c r="E1058" t="s">
        <v>1413</v>
      </c>
      <c r="G1058" t="s">
        <v>1405</v>
      </c>
      <c r="H1058" t="s">
        <v>1411</v>
      </c>
    </row>
    <row r="1059" spans="1:40" x14ac:dyDescent="0.25">
      <c r="A1059">
        <v>34887600</v>
      </c>
      <c r="B1059" t="s">
        <v>3237</v>
      </c>
      <c r="D1059" t="s">
        <v>1448</v>
      </c>
      <c r="E1059" t="s">
        <v>1415</v>
      </c>
      <c r="G1059" t="s">
        <v>1420</v>
      </c>
      <c r="H1059" t="s">
        <v>2062</v>
      </c>
      <c r="I1059" t="s">
        <v>2057</v>
      </c>
      <c r="J1059">
        <v>9</v>
      </c>
      <c r="K1059" t="s">
        <v>3247</v>
      </c>
      <c r="L1059" t="s">
        <v>3248</v>
      </c>
      <c r="M1059">
        <v>10.1333</v>
      </c>
      <c r="N1059">
        <v>2</v>
      </c>
      <c r="Q1059" t="s">
        <v>1420</v>
      </c>
      <c r="R1059" t="s">
        <v>3247</v>
      </c>
      <c r="S1059" t="s">
        <v>3248</v>
      </c>
      <c r="T1059">
        <v>8</v>
      </c>
      <c r="U1059" t="s">
        <v>2251</v>
      </c>
      <c r="Y1059">
        <v>0.66669999999999996</v>
      </c>
      <c r="Z1059">
        <v>0.4667</v>
      </c>
      <c r="AD1059">
        <v>1</v>
      </c>
      <c r="AK1059">
        <v>1</v>
      </c>
    </row>
    <row r="1060" spans="1:40" x14ac:dyDescent="0.25">
      <c r="A1060">
        <v>34887600</v>
      </c>
      <c r="B1060" t="s">
        <v>3237</v>
      </c>
      <c r="D1060" t="s">
        <v>1454</v>
      </c>
      <c r="E1060" t="s">
        <v>1419</v>
      </c>
      <c r="G1060" t="s">
        <v>1420</v>
      </c>
      <c r="H1060" t="s">
        <v>2419</v>
      </c>
      <c r="I1060" t="s">
        <v>2064</v>
      </c>
      <c r="J1060">
        <v>9</v>
      </c>
      <c r="K1060" t="s">
        <v>3249</v>
      </c>
      <c r="L1060" t="s">
        <v>3250</v>
      </c>
      <c r="M1060">
        <v>11.3</v>
      </c>
      <c r="N1060">
        <v>2</v>
      </c>
      <c r="Q1060" t="s">
        <v>1420</v>
      </c>
      <c r="R1060" t="s">
        <v>3249</v>
      </c>
      <c r="S1060" t="s">
        <v>3250</v>
      </c>
      <c r="T1060">
        <v>8</v>
      </c>
      <c r="U1060" t="s">
        <v>3251</v>
      </c>
      <c r="Y1060">
        <v>1.55</v>
      </c>
      <c r="Z1060">
        <v>0.75</v>
      </c>
      <c r="AD1060">
        <v>1</v>
      </c>
      <c r="AK1060">
        <v>1</v>
      </c>
    </row>
    <row r="1061" spans="1:40" x14ac:dyDescent="0.25">
      <c r="A1061">
        <v>34887600</v>
      </c>
      <c r="B1061" t="s">
        <v>3237</v>
      </c>
      <c r="D1061" t="s">
        <v>1460</v>
      </c>
      <c r="E1061" t="s">
        <v>1427</v>
      </c>
      <c r="G1061" t="s">
        <v>1420</v>
      </c>
      <c r="H1061" t="s">
        <v>2424</v>
      </c>
      <c r="I1061" t="s">
        <v>1952</v>
      </c>
      <c r="J1061">
        <v>9</v>
      </c>
      <c r="K1061" t="s">
        <v>3252</v>
      </c>
      <c r="L1061" t="s">
        <v>3253</v>
      </c>
      <c r="M1061">
        <v>10.75</v>
      </c>
      <c r="N1061">
        <v>2</v>
      </c>
      <c r="Q1061" t="s">
        <v>1420</v>
      </c>
      <c r="R1061" t="s">
        <v>3252</v>
      </c>
      <c r="S1061" t="s">
        <v>3253</v>
      </c>
      <c r="T1061">
        <v>8</v>
      </c>
      <c r="U1061" t="s">
        <v>2449</v>
      </c>
      <c r="Y1061">
        <v>1.2333000000000001</v>
      </c>
      <c r="Z1061">
        <v>0.51670000000000005</v>
      </c>
      <c r="AD1061">
        <v>1</v>
      </c>
      <c r="AK1061">
        <v>1</v>
      </c>
    </row>
    <row r="1062" spans="1:40" x14ac:dyDescent="0.25">
      <c r="A1062">
        <v>34887600</v>
      </c>
      <c r="B1062" t="s">
        <v>3237</v>
      </c>
      <c r="D1062" t="s">
        <v>1466</v>
      </c>
      <c r="E1062" t="s">
        <v>1434</v>
      </c>
      <c r="G1062" t="s">
        <v>1420</v>
      </c>
      <c r="H1062" t="s">
        <v>2428</v>
      </c>
      <c r="I1062" t="s">
        <v>1959</v>
      </c>
      <c r="J1062">
        <v>9</v>
      </c>
      <c r="K1062" t="s">
        <v>3254</v>
      </c>
      <c r="L1062" t="s">
        <v>1608</v>
      </c>
      <c r="M1062">
        <v>11.6167</v>
      </c>
      <c r="N1062">
        <v>2</v>
      </c>
      <c r="Q1062" t="s">
        <v>1420</v>
      </c>
      <c r="R1062" t="s">
        <v>3254</v>
      </c>
      <c r="S1062" t="s">
        <v>1608</v>
      </c>
      <c r="T1062">
        <v>8</v>
      </c>
      <c r="U1062" t="s">
        <v>3246</v>
      </c>
      <c r="Y1062">
        <v>1.6</v>
      </c>
      <c r="Z1062">
        <v>1.0166999999999999</v>
      </c>
      <c r="AD1062">
        <v>1</v>
      </c>
      <c r="AK1062">
        <v>1</v>
      </c>
    </row>
    <row r="1063" spans="1:40" x14ac:dyDescent="0.25">
      <c r="A1063">
        <v>34887600</v>
      </c>
      <c r="B1063" t="s">
        <v>3237</v>
      </c>
      <c r="D1063" t="s">
        <v>1472</v>
      </c>
      <c r="E1063" t="s">
        <v>1404</v>
      </c>
      <c r="G1063" t="s">
        <v>1420</v>
      </c>
      <c r="H1063" t="s">
        <v>2432</v>
      </c>
      <c r="I1063" t="s">
        <v>1964</v>
      </c>
      <c r="J1063">
        <v>9</v>
      </c>
      <c r="K1063" t="s">
        <v>3255</v>
      </c>
      <c r="L1063" t="s">
        <v>3256</v>
      </c>
      <c r="M1063">
        <v>10.9</v>
      </c>
      <c r="N1063">
        <v>2</v>
      </c>
      <c r="Q1063" t="s">
        <v>1420</v>
      </c>
      <c r="R1063" t="s">
        <v>3255</v>
      </c>
      <c r="S1063" t="s">
        <v>3256</v>
      </c>
      <c r="T1063">
        <v>8</v>
      </c>
      <c r="U1063" t="s">
        <v>2825</v>
      </c>
      <c r="Y1063">
        <v>1.3</v>
      </c>
      <c r="Z1063">
        <v>0.6</v>
      </c>
      <c r="AD1063">
        <v>1</v>
      </c>
      <c r="AK1063">
        <v>1</v>
      </c>
    </row>
    <row r="1064" spans="1:40" x14ac:dyDescent="0.25">
      <c r="A1064">
        <v>34888200</v>
      </c>
      <c r="B1064" t="s">
        <v>3257</v>
      </c>
      <c r="D1064" t="s">
        <v>1403</v>
      </c>
      <c r="E1064" t="s">
        <v>1404</v>
      </c>
      <c r="G1064" t="s">
        <v>1420</v>
      </c>
      <c r="H1064" t="s">
        <v>1476</v>
      </c>
      <c r="I1064" t="s">
        <v>1477</v>
      </c>
      <c r="J1064">
        <v>9</v>
      </c>
      <c r="K1064" t="s">
        <v>3258</v>
      </c>
      <c r="L1064" t="s">
        <v>3259</v>
      </c>
      <c r="M1064">
        <v>9.2667000000000002</v>
      </c>
      <c r="N1064">
        <v>2</v>
      </c>
      <c r="Q1064" t="s">
        <v>1420</v>
      </c>
      <c r="R1064" t="s">
        <v>3258</v>
      </c>
      <c r="S1064" t="s">
        <v>3259</v>
      </c>
      <c r="T1064">
        <v>8</v>
      </c>
      <c r="U1064" t="s">
        <v>1530</v>
      </c>
      <c r="Y1064">
        <v>0.25</v>
      </c>
      <c r="Z1064">
        <v>1.67E-2</v>
      </c>
      <c r="AD1064">
        <v>1</v>
      </c>
      <c r="AK1064">
        <v>1</v>
      </c>
      <c r="AN1064">
        <v>2</v>
      </c>
    </row>
    <row r="1065" spans="1:40" x14ac:dyDescent="0.25">
      <c r="A1065">
        <v>34888200</v>
      </c>
      <c r="B1065" t="s">
        <v>3257</v>
      </c>
      <c r="D1065" t="s">
        <v>1409</v>
      </c>
      <c r="E1065" t="s">
        <v>1410</v>
      </c>
      <c r="G1065" t="s">
        <v>1420</v>
      </c>
      <c r="H1065" t="s">
        <v>1481</v>
      </c>
      <c r="I1065" t="s">
        <v>1482</v>
      </c>
      <c r="J1065">
        <v>9</v>
      </c>
      <c r="K1065" t="s">
        <v>3260</v>
      </c>
      <c r="L1065" t="s">
        <v>3261</v>
      </c>
      <c r="M1065">
        <v>9.4167000000000005</v>
      </c>
      <c r="N1065">
        <v>2</v>
      </c>
      <c r="Q1065" t="s">
        <v>1420</v>
      </c>
      <c r="R1065" t="s">
        <v>3260</v>
      </c>
      <c r="S1065" t="s">
        <v>3261</v>
      </c>
      <c r="T1065">
        <v>8</v>
      </c>
      <c r="U1065" t="s">
        <v>1565</v>
      </c>
      <c r="Y1065">
        <v>0.25</v>
      </c>
      <c r="Z1065">
        <v>0.16669999999999999</v>
      </c>
      <c r="AD1065">
        <v>1</v>
      </c>
      <c r="AK1065">
        <v>1</v>
      </c>
      <c r="AN1065">
        <v>2</v>
      </c>
    </row>
    <row r="1066" spans="1:40" x14ac:dyDescent="0.25">
      <c r="A1066">
        <v>34888200</v>
      </c>
      <c r="B1066" t="s">
        <v>3257</v>
      </c>
      <c r="D1066" t="s">
        <v>1412</v>
      </c>
      <c r="E1066" t="s">
        <v>1413</v>
      </c>
      <c r="G1066" t="s">
        <v>1420</v>
      </c>
      <c r="H1066" t="s">
        <v>1486</v>
      </c>
      <c r="I1066" t="s">
        <v>1487</v>
      </c>
      <c r="J1066">
        <v>9</v>
      </c>
      <c r="K1066" t="s">
        <v>3262</v>
      </c>
      <c r="L1066" t="s">
        <v>3263</v>
      </c>
      <c r="M1066">
        <v>9.6</v>
      </c>
      <c r="N1066">
        <v>2</v>
      </c>
      <c r="Q1066" t="s">
        <v>1420</v>
      </c>
      <c r="R1066" t="s">
        <v>3262</v>
      </c>
      <c r="S1066" t="s">
        <v>3263</v>
      </c>
      <c r="T1066">
        <v>8</v>
      </c>
      <c r="U1066" t="s">
        <v>1892</v>
      </c>
      <c r="Y1066">
        <v>0.2</v>
      </c>
      <c r="Z1066">
        <v>0.4</v>
      </c>
      <c r="AD1066">
        <v>1</v>
      </c>
      <c r="AK1066">
        <v>1</v>
      </c>
      <c r="AN1066">
        <v>2</v>
      </c>
    </row>
    <row r="1067" spans="1:40" x14ac:dyDescent="0.25">
      <c r="A1067">
        <v>34888200</v>
      </c>
      <c r="B1067" t="s">
        <v>3257</v>
      </c>
      <c r="D1067" t="s">
        <v>1414</v>
      </c>
      <c r="E1067" t="s">
        <v>1415</v>
      </c>
      <c r="G1067" t="s">
        <v>1420</v>
      </c>
      <c r="H1067" t="s">
        <v>1491</v>
      </c>
      <c r="I1067" t="s">
        <v>1492</v>
      </c>
      <c r="J1067">
        <v>9</v>
      </c>
      <c r="K1067" t="s">
        <v>3264</v>
      </c>
      <c r="L1067" t="s">
        <v>3265</v>
      </c>
      <c r="M1067">
        <v>9.2332999999999998</v>
      </c>
      <c r="N1067">
        <v>2</v>
      </c>
      <c r="Q1067" t="s">
        <v>1420</v>
      </c>
      <c r="R1067" t="s">
        <v>3264</v>
      </c>
      <c r="S1067" t="s">
        <v>3265</v>
      </c>
      <c r="T1067">
        <v>8</v>
      </c>
      <c r="U1067" t="s">
        <v>2007</v>
      </c>
      <c r="Y1067">
        <v>0.2</v>
      </c>
      <c r="Z1067">
        <v>3.3300000000000003E-2</v>
      </c>
      <c r="AD1067">
        <v>1</v>
      </c>
      <c r="AK1067">
        <v>1</v>
      </c>
      <c r="AN1067">
        <v>2</v>
      </c>
    </row>
    <row r="1068" spans="1:40" x14ac:dyDescent="0.25">
      <c r="A1068">
        <v>34888200</v>
      </c>
      <c r="B1068" t="s">
        <v>3257</v>
      </c>
      <c r="D1068" t="s">
        <v>1418</v>
      </c>
      <c r="E1068" t="s">
        <v>1419</v>
      </c>
      <c r="G1068" t="s">
        <v>1405</v>
      </c>
      <c r="H1068" t="s">
        <v>1411</v>
      </c>
    </row>
    <row r="1069" spans="1:40" x14ac:dyDescent="0.25">
      <c r="A1069">
        <v>34888200</v>
      </c>
      <c r="B1069" t="s">
        <v>3257</v>
      </c>
      <c r="D1069" t="s">
        <v>1426</v>
      </c>
      <c r="E1069" t="s">
        <v>1427</v>
      </c>
      <c r="G1069" t="s">
        <v>1405</v>
      </c>
      <c r="H1069" t="s">
        <v>1411</v>
      </c>
    </row>
    <row r="1070" spans="1:40" x14ac:dyDescent="0.25">
      <c r="A1070">
        <v>34888200</v>
      </c>
      <c r="B1070" t="s">
        <v>3257</v>
      </c>
      <c r="D1070" t="s">
        <v>1433</v>
      </c>
      <c r="E1070" t="s">
        <v>1434</v>
      </c>
      <c r="G1070" t="s">
        <v>1420</v>
      </c>
      <c r="H1070" t="s">
        <v>1496</v>
      </c>
      <c r="I1070" t="s">
        <v>1497</v>
      </c>
      <c r="J1070">
        <v>9</v>
      </c>
      <c r="K1070" t="s">
        <v>3266</v>
      </c>
      <c r="L1070" t="s">
        <v>2359</v>
      </c>
      <c r="M1070">
        <v>9.25</v>
      </c>
      <c r="N1070">
        <v>2</v>
      </c>
      <c r="Q1070" t="s">
        <v>1420</v>
      </c>
      <c r="R1070" t="s">
        <v>3266</v>
      </c>
      <c r="S1070" t="s">
        <v>2359</v>
      </c>
      <c r="T1070">
        <v>8</v>
      </c>
      <c r="U1070" t="s">
        <v>1986</v>
      </c>
      <c r="Y1070">
        <v>0.23330000000000001</v>
      </c>
      <c r="Z1070">
        <v>1.67E-2</v>
      </c>
      <c r="AD1070">
        <v>1</v>
      </c>
      <c r="AK1070">
        <v>1</v>
      </c>
      <c r="AN1070">
        <v>2</v>
      </c>
    </row>
    <row r="1071" spans="1:40" x14ac:dyDescent="0.25">
      <c r="A1071">
        <v>34888200</v>
      </c>
      <c r="B1071" t="s">
        <v>3257</v>
      </c>
      <c r="D1071" t="s">
        <v>1440</v>
      </c>
      <c r="E1071" t="s">
        <v>1404</v>
      </c>
      <c r="G1071" t="s">
        <v>1420</v>
      </c>
      <c r="H1071" t="s">
        <v>1501</v>
      </c>
      <c r="I1071" t="s">
        <v>1502</v>
      </c>
      <c r="J1071">
        <v>9</v>
      </c>
      <c r="K1071" t="s">
        <v>3267</v>
      </c>
      <c r="L1071" t="s">
        <v>1504</v>
      </c>
      <c r="M1071">
        <v>9.2833000000000006</v>
      </c>
      <c r="N1071">
        <v>2</v>
      </c>
      <c r="Q1071" t="s">
        <v>1420</v>
      </c>
      <c r="R1071" t="s">
        <v>3267</v>
      </c>
      <c r="S1071" t="s">
        <v>1504</v>
      </c>
      <c r="T1071">
        <v>8</v>
      </c>
      <c r="U1071" t="s">
        <v>1453</v>
      </c>
      <c r="Y1071">
        <v>0.2167</v>
      </c>
      <c r="Z1071">
        <v>6.6699999999999995E-2</v>
      </c>
      <c r="AD1071">
        <v>1</v>
      </c>
      <c r="AK1071">
        <v>1</v>
      </c>
      <c r="AN1071">
        <v>2</v>
      </c>
    </row>
    <row r="1072" spans="1:40" x14ac:dyDescent="0.25">
      <c r="A1072">
        <v>34888200</v>
      </c>
      <c r="B1072" t="s">
        <v>3257</v>
      </c>
      <c r="D1072" t="s">
        <v>1446</v>
      </c>
      <c r="E1072" t="s">
        <v>1410</v>
      </c>
      <c r="G1072" t="s">
        <v>1420</v>
      </c>
      <c r="H1072" t="s">
        <v>1506</v>
      </c>
      <c r="I1072" t="s">
        <v>1507</v>
      </c>
      <c r="J1072">
        <v>9</v>
      </c>
      <c r="K1072" t="s">
        <v>3268</v>
      </c>
      <c r="L1072" t="s">
        <v>1509</v>
      </c>
      <c r="M1072">
        <v>9.3000000000000007</v>
      </c>
      <c r="N1072">
        <v>2</v>
      </c>
      <c r="Q1072" t="s">
        <v>1420</v>
      </c>
      <c r="R1072" t="s">
        <v>3268</v>
      </c>
      <c r="S1072" t="s">
        <v>1509</v>
      </c>
      <c r="T1072">
        <v>8</v>
      </c>
      <c r="U1072" t="s">
        <v>1806</v>
      </c>
      <c r="Y1072">
        <v>0.25</v>
      </c>
      <c r="Z1072">
        <v>0.05</v>
      </c>
      <c r="AD1072">
        <v>1</v>
      </c>
      <c r="AK1072">
        <v>1</v>
      </c>
      <c r="AN1072">
        <v>2</v>
      </c>
    </row>
    <row r="1073" spans="1:40" x14ac:dyDescent="0.25">
      <c r="A1073">
        <v>34888200</v>
      </c>
      <c r="B1073" t="s">
        <v>3257</v>
      </c>
      <c r="D1073" t="s">
        <v>1447</v>
      </c>
      <c r="E1073" t="s">
        <v>1413</v>
      </c>
      <c r="G1073" t="s">
        <v>1405</v>
      </c>
      <c r="H1073" t="s">
        <v>1411</v>
      </c>
    </row>
    <row r="1074" spans="1:40" x14ac:dyDescent="0.25">
      <c r="A1074">
        <v>34888200</v>
      </c>
      <c r="B1074" t="s">
        <v>3257</v>
      </c>
      <c r="D1074" t="s">
        <v>1448</v>
      </c>
      <c r="E1074" t="s">
        <v>1415</v>
      </c>
      <c r="G1074" t="s">
        <v>1405</v>
      </c>
      <c r="H1074" t="s">
        <v>1411</v>
      </c>
    </row>
    <row r="1075" spans="1:40" x14ac:dyDescent="0.25">
      <c r="A1075">
        <v>34888200</v>
      </c>
      <c r="B1075" t="s">
        <v>3257</v>
      </c>
      <c r="D1075" t="s">
        <v>1454</v>
      </c>
      <c r="E1075" t="s">
        <v>1419</v>
      </c>
      <c r="G1075" t="s">
        <v>1420</v>
      </c>
      <c r="H1075" t="s">
        <v>1668</v>
      </c>
      <c r="I1075" t="s">
        <v>2119</v>
      </c>
      <c r="J1075">
        <v>9</v>
      </c>
      <c r="K1075" t="s">
        <v>1668</v>
      </c>
      <c r="L1075" t="s">
        <v>3269</v>
      </c>
      <c r="M1075">
        <v>9.0333000000000006</v>
      </c>
      <c r="N1075">
        <v>2</v>
      </c>
      <c r="O1075">
        <v>1</v>
      </c>
      <c r="Q1075" t="s">
        <v>1420</v>
      </c>
      <c r="R1075" t="s">
        <v>1668</v>
      </c>
      <c r="S1075" t="s">
        <v>3269</v>
      </c>
      <c r="T1075">
        <v>8</v>
      </c>
      <c r="U1075" t="s">
        <v>1919</v>
      </c>
      <c r="Z1075">
        <v>3.3300000000000003E-2</v>
      </c>
      <c r="AD1075">
        <v>1</v>
      </c>
      <c r="AK1075">
        <v>1</v>
      </c>
      <c r="AN1075">
        <v>2</v>
      </c>
    </row>
    <row r="1076" spans="1:40" x14ac:dyDescent="0.25">
      <c r="A1076">
        <v>34888200</v>
      </c>
      <c r="B1076" t="s">
        <v>3257</v>
      </c>
      <c r="D1076" t="s">
        <v>1460</v>
      </c>
      <c r="E1076" t="s">
        <v>1427</v>
      </c>
      <c r="G1076" t="s">
        <v>1420</v>
      </c>
      <c r="H1076" t="s">
        <v>1672</v>
      </c>
      <c r="I1076" t="s">
        <v>2122</v>
      </c>
      <c r="J1076">
        <v>9</v>
      </c>
      <c r="K1076" t="s">
        <v>3270</v>
      </c>
      <c r="L1076" t="s">
        <v>3271</v>
      </c>
      <c r="M1076">
        <v>9.3000000000000007</v>
      </c>
      <c r="N1076">
        <v>2</v>
      </c>
      <c r="Q1076" t="s">
        <v>1420</v>
      </c>
      <c r="R1076" t="s">
        <v>3270</v>
      </c>
      <c r="S1076" t="s">
        <v>3271</v>
      </c>
      <c r="T1076">
        <v>8</v>
      </c>
      <c r="U1076" t="s">
        <v>1806</v>
      </c>
      <c r="Y1076">
        <v>0.25</v>
      </c>
      <c r="Z1076">
        <v>0.05</v>
      </c>
      <c r="AD1076">
        <v>1</v>
      </c>
      <c r="AK1076">
        <v>1</v>
      </c>
      <c r="AN1076">
        <v>2</v>
      </c>
    </row>
    <row r="1077" spans="1:40" x14ac:dyDescent="0.25">
      <c r="A1077">
        <v>34888200</v>
      </c>
      <c r="B1077" t="s">
        <v>3257</v>
      </c>
      <c r="D1077" t="s">
        <v>1466</v>
      </c>
      <c r="E1077" t="s">
        <v>1434</v>
      </c>
      <c r="G1077" t="s">
        <v>1420</v>
      </c>
      <c r="H1077" t="s">
        <v>1521</v>
      </c>
      <c r="I1077" t="s">
        <v>1522</v>
      </c>
      <c r="J1077">
        <v>9</v>
      </c>
      <c r="K1077" t="s">
        <v>3272</v>
      </c>
      <c r="L1077" t="s">
        <v>2297</v>
      </c>
      <c r="M1077">
        <v>9.3833000000000002</v>
      </c>
      <c r="N1077">
        <v>2</v>
      </c>
      <c r="Q1077" t="s">
        <v>1420</v>
      </c>
      <c r="R1077" t="s">
        <v>3272</v>
      </c>
      <c r="S1077" t="s">
        <v>2297</v>
      </c>
      <c r="T1077">
        <v>8</v>
      </c>
      <c r="U1077" t="s">
        <v>1789</v>
      </c>
      <c r="Y1077">
        <v>0.25</v>
      </c>
      <c r="Z1077">
        <v>0.1333</v>
      </c>
      <c r="AD1077">
        <v>1</v>
      </c>
      <c r="AK1077">
        <v>1</v>
      </c>
      <c r="AN1077">
        <v>2</v>
      </c>
    </row>
    <row r="1078" spans="1:40" x14ac:dyDescent="0.25">
      <c r="A1078">
        <v>34888200</v>
      </c>
      <c r="B1078" t="s">
        <v>3257</v>
      </c>
      <c r="D1078" t="s">
        <v>1472</v>
      </c>
      <c r="E1078" t="s">
        <v>1404</v>
      </c>
      <c r="G1078" t="s">
        <v>1420</v>
      </c>
      <c r="H1078" t="s">
        <v>1526</v>
      </c>
      <c r="I1078" t="s">
        <v>1527</v>
      </c>
      <c r="J1078">
        <v>9</v>
      </c>
      <c r="K1078" t="s">
        <v>3273</v>
      </c>
      <c r="L1078" t="s">
        <v>3274</v>
      </c>
      <c r="M1078">
        <v>9.2667000000000002</v>
      </c>
      <c r="N1078">
        <v>2</v>
      </c>
      <c r="Q1078" t="s">
        <v>1420</v>
      </c>
      <c r="R1078" t="s">
        <v>3273</v>
      </c>
      <c r="S1078" t="s">
        <v>3274</v>
      </c>
      <c r="T1078">
        <v>8</v>
      </c>
      <c r="U1078" t="s">
        <v>1530</v>
      </c>
      <c r="Y1078">
        <v>0.16669999999999999</v>
      </c>
      <c r="Z1078">
        <v>0.1</v>
      </c>
      <c r="AD1078">
        <v>1</v>
      </c>
      <c r="AK1078">
        <v>1</v>
      </c>
      <c r="AN1078">
        <v>2</v>
      </c>
    </row>
    <row r="1079" spans="1:40" x14ac:dyDescent="0.25">
      <c r="A1079">
        <v>34890000</v>
      </c>
      <c r="B1079" t="s">
        <v>3275</v>
      </c>
      <c r="D1079" t="s">
        <v>1403</v>
      </c>
      <c r="E1079" t="s">
        <v>1404</v>
      </c>
      <c r="G1079" t="s">
        <v>1420</v>
      </c>
      <c r="H1079" t="s">
        <v>1908</v>
      </c>
      <c r="I1079" t="s">
        <v>1909</v>
      </c>
      <c r="J1079">
        <v>9</v>
      </c>
      <c r="K1079" t="s">
        <v>2334</v>
      </c>
      <c r="L1079" t="s">
        <v>3276</v>
      </c>
      <c r="M1079">
        <v>9.5333000000000006</v>
      </c>
      <c r="N1079">
        <v>2</v>
      </c>
      <c r="Q1079" t="s">
        <v>1420</v>
      </c>
      <c r="R1079" t="s">
        <v>2334</v>
      </c>
      <c r="S1079" t="s">
        <v>3276</v>
      </c>
      <c r="T1079">
        <v>8</v>
      </c>
      <c r="U1079" t="s">
        <v>2258</v>
      </c>
      <c r="Y1079">
        <v>0.4</v>
      </c>
      <c r="Z1079">
        <v>0.1333</v>
      </c>
      <c r="AD1079">
        <v>1</v>
      </c>
      <c r="AK1079">
        <v>1</v>
      </c>
      <c r="AN1079">
        <v>8</v>
      </c>
    </row>
    <row r="1080" spans="1:40" x14ac:dyDescent="0.25">
      <c r="A1080">
        <v>34890000</v>
      </c>
      <c r="B1080" t="s">
        <v>3275</v>
      </c>
      <c r="D1080" t="s">
        <v>1409</v>
      </c>
      <c r="E1080" t="s">
        <v>1410</v>
      </c>
      <c r="G1080" t="s">
        <v>1405</v>
      </c>
      <c r="H1080" t="s">
        <v>1411</v>
      </c>
    </row>
    <row r="1081" spans="1:40" x14ac:dyDescent="0.25">
      <c r="A1081">
        <v>34890000</v>
      </c>
      <c r="B1081" t="s">
        <v>3275</v>
      </c>
      <c r="D1081" t="s">
        <v>1412</v>
      </c>
      <c r="E1081" t="s">
        <v>1413</v>
      </c>
      <c r="G1081" t="s">
        <v>1405</v>
      </c>
      <c r="H1081" t="s">
        <v>1411</v>
      </c>
    </row>
    <row r="1082" spans="1:40" x14ac:dyDescent="0.25">
      <c r="A1082">
        <v>34890000</v>
      </c>
      <c r="B1082" t="s">
        <v>3275</v>
      </c>
      <c r="D1082" t="s">
        <v>1414</v>
      </c>
      <c r="E1082" t="s">
        <v>1415</v>
      </c>
      <c r="G1082" t="s">
        <v>1420</v>
      </c>
      <c r="H1082" t="s">
        <v>2030</v>
      </c>
      <c r="I1082" t="s">
        <v>2031</v>
      </c>
      <c r="J1082">
        <v>9</v>
      </c>
      <c r="K1082" t="s">
        <v>3277</v>
      </c>
      <c r="L1082" t="s">
        <v>3278</v>
      </c>
      <c r="M1082">
        <v>9.3666999999999998</v>
      </c>
      <c r="N1082">
        <v>2</v>
      </c>
      <c r="Q1082" t="s">
        <v>1420</v>
      </c>
      <c r="R1082" t="s">
        <v>3277</v>
      </c>
      <c r="S1082" t="s">
        <v>3278</v>
      </c>
      <c r="T1082">
        <v>8</v>
      </c>
      <c r="U1082" t="s">
        <v>1578</v>
      </c>
      <c r="Y1082">
        <v>0.3</v>
      </c>
      <c r="Z1082">
        <v>6.6699999999999995E-2</v>
      </c>
      <c r="AD1082">
        <v>1</v>
      </c>
      <c r="AK1082">
        <v>1</v>
      </c>
      <c r="AN1082">
        <v>8</v>
      </c>
    </row>
    <row r="1083" spans="1:40" x14ac:dyDescent="0.25">
      <c r="A1083">
        <v>34890000</v>
      </c>
      <c r="B1083" t="s">
        <v>3275</v>
      </c>
      <c r="D1083" t="s">
        <v>1418</v>
      </c>
      <c r="E1083" t="s">
        <v>1419</v>
      </c>
      <c r="G1083" t="s">
        <v>1420</v>
      </c>
      <c r="H1083" t="s">
        <v>2035</v>
      </c>
      <c r="I1083" t="s">
        <v>2036</v>
      </c>
      <c r="J1083">
        <v>9</v>
      </c>
      <c r="K1083" t="s">
        <v>3279</v>
      </c>
      <c r="L1083" t="s">
        <v>2036</v>
      </c>
      <c r="M1083">
        <v>9.4499999999999993</v>
      </c>
      <c r="N1083">
        <v>2</v>
      </c>
      <c r="O1083">
        <v>1</v>
      </c>
      <c r="Q1083" t="s">
        <v>1420</v>
      </c>
      <c r="R1083" t="s">
        <v>3279</v>
      </c>
      <c r="S1083" t="s">
        <v>2036</v>
      </c>
      <c r="T1083">
        <v>8</v>
      </c>
      <c r="U1083" t="s">
        <v>1589</v>
      </c>
      <c r="Y1083">
        <v>0.45</v>
      </c>
      <c r="AD1083">
        <v>1</v>
      </c>
      <c r="AK1083">
        <v>1</v>
      </c>
      <c r="AN1083">
        <v>8</v>
      </c>
    </row>
    <row r="1084" spans="1:40" x14ac:dyDescent="0.25">
      <c r="A1084">
        <v>34890000</v>
      </c>
      <c r="B1084" t="s">
        <v>3275</v>
      </c>
      <c r="D1084" t="s">
        <v>1426</v>
      </c>
      <c r="E1084" t="s">
        <v>1427</v>
      </c>
      <c r="G1084" t="s">
        <v>1420</v>
      </c>
      <c r="H1084" t="s">
        <v>1927</v>
      </c>
      <c r="I1084" t="s">
        <v>1928</v>
      </c>
      <c r="J1084">
        <v>9</v>
      </c>
      <c r="K1084" t="s">
        <v>3280</v>
      </c>
      <c r="L1084" t="s">
        <v>1928</v>
      </c>
      <c r="M1084">
        <v>9.3332999999999995</v>
      </c>
      <c r="N1084">
        <v>2</v>
      </c>
      <c r="Q1084" t="s">
        <v>1420</v>
      </c>
      <c r="R1084" t="s">
        <v>3280</v>
      </c>
      <c r="S1084" t="s">
        <v>1928</v>
      </c>
      <c r="T1084">
        <v>8</v>
      </c>
      <c r="U1084" t="s">
        <v>1583</v>
      </c>
      <c r="Y1084">
        <v>0.33329999999999999</v>
      </c>
      <c r="AD1084">
        <v>1</v>
      </c>
      <c r="AK1084">
        <v>1</v>
      </c>
      <c r="AN1084">
        <v>8</v>
      </c>
    </row>
    <row r="1085" spans="1:40" x14ac:dyDescent="0.25">
      <c r="A1085">
        <v>34890000</v>
      </c>
      <c r="B1085" t="s">
        <v>3275</v>
      </c>
      <c r="D1085" t="s">
        <v>1433</v>
      </c>
      <c r="E1085" t="s">
        <v>1434</v>
      </c>
      <c r="G1085" t="s">
        <v>1420</v>
      </c>
      <c r="H1085" t="s">
        <v>1932</v>
      </c>
      <c r="I1085" t="s">
        <v>1933</v>
      </c>
      <c r="J1085">
        <v>9</v>
      </c>
      <c r="K1085" t="s">
        <v>2046</v>
      </c>
      <c r="L1085" t="s">
        <v>1933</v>
      </c>
      <c r="M1085">
        <v>9.1667000000000005</v>
      </c>
      <c r="N1085">
        <v>2</v>
      </c>
      <c r="Q1085" t="s">
        <v>1420</v>
      </c>
      <c r="R1085" t="s">
        <v>2046</v>
      </c>
      <c r="S1085" t="s">
        <v>1933</v>
      </c>
      <c r="T1085">
        <v>8</v>
      </c>
      <c r="U1085" t="s">
        <v>2185</v>
      </c>
      <c r="Y1085">
        <v>0.16669999999999999</v>
      </c>
      <c r="AD1085">
        <v>1</v>
      </c>
      <c r="AK1085">
        <v>1</v>
      </c>
      <c r="AN1085">
        <v>8</v>
      </c>
    </row>
    <row r="1086" spans="1:40" x14ac:dyDescent="0.25">
      <c r="A1086">
        <v>34890000</v>
      </c>
      <c r="B1086" t="s">
        <v>3275</v>
      </c>
      <c r="D1086" t="s">
        <v>1440</v>
      </c>
      <c r="E1086" t="s">
        <v>1404</v>
      </c>
      <c r="G1086" t="s">
        <v>1420</v>
      </c>
      <c r="H1086" t="s">
        <v>1937</v>
      </c>
      <c r="I1086" t="s">
        <v>1938</v>
      </c>
      <c r="J1086">
        <v>9</v>
      </c>
      <c r="K1086" t="s">
        <v>3281</v>
      </c>
      <c r="L1086" t="s">
        <v>1938</v>
      </c>
      <c r="M1086">
        <v>9.35</v>
      </c>
      <c r="N1086">
        <v>2</v>
      </c>
      <c r="Q1086" t="s">
        <v>1420</v>
      </c>
      <c r="R1086" t="s">
        <v>3281</v>
      </c>
      <c r="S1086" t="s">
        <v>1938</v>
      </c>
      <c r="T1086">
        <v>8</v>
      </c>
      <c r="U1086" t="s">
        <v>1592</v>
      </c>
      <c r="Y1086">
        <v>0.35</v>
      </c>
      <c r="AD1086">
        <v>1</v>
      </c>
      <c r="AK1086">
        <v>1</v>
      </c>
      <c r="AN1086">
        <v>8</v>
      </c>
    </row>
    <row r="1087" spans="1:40" x14ac:dyDescent="0.25">
      <c r="A1087">
        <v>34890000</v>
      </c>
      <c r="B1087" t="s">
        <v>3275</v>
      </c>
      <c r="D1087" t="s">
        <v>1446</v>
      </c>
      <c r="E1087" t="s">
        <v>1410</v>
      </c>
      <c r="G1087" t="s">
        <v>1405</v>
      </c>
      <c r="H1087" t="s">
        <v>1411</v>
      </c>
    </row>
    <row r="1088" spans="1:40" x14ac:dyDescent="0.25">
      <c r="A1088">
        <v>34890000</v>
      </c>
      <c r="B1088" t="s">
        <v>3275</v>
      </c>
      <c r="D1088" t="s">
        <v>1447</v>
      </c>
      <c r="E1088" t="s">
        <v>1413</v>
      </c>
      <c r="G1088" t="s">
        <v>1405</v>
      </c>
      <c r="H1088" t="s">
        <v>1411</v>
      </c>
    </row>
    <row r="1089" spans="1:59" x14ac:dyDescent="0.25">
      <c r="A1089">
        <v>34890000</v>
      </c>
      <c r="B1089" t="s">
        <v>3275</v>
      </c>
      <c r="D1089" t="s">
        <v>1448</v>
      </c>
      <c r="E1089" t="s">
        <v>1415</v>
      </c>
      <c r="G1089" t="s">
        <v>1420</v>
      </c>
      <c r="H1089" t="s">
        <v>2057</v>
      </c>
      <c r="I1089" t="s">
        <v>2058</v>
      </c>
      <c r="J1089">
        <v>9</v>
      </c>
      <c r="K1089" t="s">
        <v>3282</v>
      </c>
      <c r="L1089" t="s">
        <v>2058</v>
      </c>
      <c r="M1089">
        <v>9.5167000000000002</v>
      </c>
      <c r="N1089">
        <v>2</v>
      </c>
      <c r="Q1089" t="s">
        <v>1420</v>
      </c>
      <c r="R1089" t="s">
        <v>3282</v>
      </c>
      <c r="S1089" t="s">
        <v>2058</v>
      </c>
      <c r="T1089">
        <v>8</v>
      </c>
      <c r="U1089" t="s">
        <v>1665</v>
      </c>
      <c r="Y1089">
        <v>0.51670000000000005</v>
      </c>
      <c r="AD1089">
        <v>1</v>
      </c>
      <c r="AK1089">
        <v>1</v>
      </c>
      <c r="AN1089">
        <v>8</v>
      </c>
    </row>
    <row r="1090" spans="1:59" x14ac:dyDescent="0.25">
      <c r="A1090">
        <v>34890000</v>
      </c>
      <c r="B1090" t="s">
        <v>3275</v>
      </c>
      <c r="D1090" t="s">
        <v>1454</v>
      </c>
      <c r="E1090" t="s">
        <v>1419</v>
      </c>
      <c r="G1090" t="s">
        <v>1420</v>
      </c>
      <c r="H1090" t="s">
        <v>2064</v>
      </c>
      <c r="I1090" t="s">
        <v>2065</v>
      </c>
      <c r="J1090">
        <v>9</v>
      </c>
      <c r="K1090" t="s">
        <v>3283</v>
      </c>
      <c r="L1090" t="s">
        <v>2065</v>
      </c>
      <c r="M1090">
        <v>9.35</v>
      </c>
      <c r="N1090">
        <v>2</v>
      </c>
      <c r="Q1090" t="s">
        <v>1420</v>
      </c>
      <c r="R1090" t="s">
        <v>3283</v>
      </c>
      <c r="S1090" t="s">
        <v>2065</v>
      </c>
      <c r="T1090">
        <v>8</v>
      </c>
      <c r="U1090" t="s">
        <v>1592</v>
      </c>
      <c r="Y1090">
        <v>0.35</v>
      </c>
      <c r="AD1090">
        <v>1</v>
      </c>
      <c r="AK1090">
        <v>1</v>
      </c>
      <c r="AN1090">
        <v>8</v>
      </c>
    </row>
    <row r="1091" spans="1:59" x14ac:dyDescent="0.25">
      <c r="A1091">
        <v>34890000</v>
      </c>
      <c r="B1091" t="s">
        <v>3275</v>
      </c>
      <c r="D1091" t="s">
        <v>1460</v>
      </c>
      <c r="E1091" t="s">
        <v>1427</v>
      </c>
      <c r="G1091" t="s">
        <v>1420</v>
      </c>
      <c r="H1091" t="s">
        <v>1952</v>
      </c>
      <c r="I1091" t="s">
        <v>1953</v>
      </c>
      <c r="J1091">
        <v>9</v>
      </c>
      <c r="K1091" t="s">
        <v>3284</v>
      </c>
      <c r="L1091" t="s">
        <v>1955</v>
      </c>
      <c r="M1091">
        <v>9.2667000000000002</v>
      </c>
      <c r="N1091">
        <v>2</v>
      </c>
      <c r="Q1091" t="s">
        <v>1420</v>
      </c>
      <c r="R1091" t="s">
        <v>3284</v>
      </c>
      <c r="S1091" t="s">
        <v>1955</v>
      </c>
      <c r="T1091">
        <v>8</v>
      </c>
      <c r="U1091" t="s">
        <v>1530</v>
      </c>
      <c r="Y1091">
        <v>0.25</v>
      </c>
      <c r="Z1091">
        <v>1.67E-2</v>
      </c>
      <c r="AD1091">
        <v>1</v>
      </c>
      <c r="AK1091">
        <v>1</v>
      </c>
      <c r="AN1091">
        <v>8</v>
      </c>
    </row>
    <row r="1092" spans="1:59" x14ac:dyDescent="0.25">
      <c r="A1092">
        <v>34890000</v>
      </c>
      <c r="B1092" t="s">
        <v>3275</v>
      </c>
      <c r="D1092" t="s">
        <v>1466</v>
      </c>
      <c r="E1092" t="s">
        <v>1434</v>
      </c>
      <c r="G1092" t="s">
        <v>1420</v>
      </c>
      <c r="H1092" t="s">
        <v>1959</v>
      </c>
      <c r="I1092" t="s">
        <v>1960</v>
      </c>
      <c r="J1092">
        <v>9</v>
      </c>
      <c r="K1092" t="s">
        <v>3285</v>
      </c>
      <c r="L1092" t="s">
        <v>1960</v>
      </c>
      <c r="M1092">
        <v>9.1667000000000005</v>
      </c>
      <c r="N1092">
        <v>2</v>
      </c>
      <c r="Q1092" t="s">
        <v>1420</v>
      </c>
      <c r="R1092" t="s">
        <v>3285</v>
      </c>
      <c r="S1092" t="s">
        <v>1960</v>
      </c>
      <c r="T1092">
        <v>8</v>
      </c>
      <c r="U1092" t="s">
        <v>2185</v>
      </c>
      <c r="Y1092">
        <v>0.16669999999999999</v>
      </c>
      <c r="AD1092">
        <v>1</v>
      </c>
      <c r="AK1092">
        <v>1</v>
      </c>
      <c r="AN1092">
        <v>8</v>
      </c>
    </row>
    <row r="1093" spans="1:59" x14ac:dyDescent="0.25">
      <c r="A1093">
        <v>34890000</v>
      </c>
      <c r="B1093" t="s">
        <v>3275</v>
      </c>
      <c r="D1093" t="s">
        <v>1472</v>
      </c>
      <c r="E1093" t="s">
        <v>1404</v>
      </c>
      <c r="G1093" t="s">
        <v>1420</v>
      </c>
      <c r="H1093" t="s">
        <v>1964</v>
      </c>
      <c r="I1093" t="s">
        <v>1965</v>
      </c>
      <c r="J1093">
        <v>9</v>
      </c>
      <c r="K1093" t="s">
        <v>3286</v>
      </c>
      <c r="L1093" t="s">
        <v>1965</v>
      </c>
      <c r="M1093">
        <v>9.3167000000000009</v>
      </c>
      <c r="N1093">
        <v>2</v>
      </c>
      <c r="Q1093" t="s">
        <v>1420</v>
      </c>
      <c r="R1093" t="s">
        <v>3286</v>
      </c>
      <c r="S1093" t="s">
        <v>1965</v>
      </c>
      <c r="T1093">
        <v>8</v>
      </c>
      <c r="U1093" t="s">
        <v>1769</v>
      </c>
      <c r="Y1093">
        <v>0.31669999999999998</v>
      </c>
      <c r="AD1093">
        <v>1</v>
      </c>
      <c r="AK1093">
        <v>1</v>
      </c>
      <c r="AN1093">
        <v>8</v>
      </c>
    </row>
    <row r="1094" spans="1:59" x14ac:dyDescent="0.25">
      <c r="A1094">
        <v>34890600</v>
      </c>
      <c r="B1094" t="s">
        <v>3287</v>
      </c>
      <c r="D1094" t="s">
        <v>1403</v>
      </c>
      <c r="E1094" t="s">
        <v>1404</v>
      </c>
      <c r="G1094" t="s">
        <v>1420</v>
      </c>
      <c r="H1094" t="s">
        <v>1532</v>
      </c>
      <c r="I1094" t="s">
        <v>1533</v>
      </c>
      <c r="J1094">
        <v>9</v>
      </c>
      <c r="K1094" t="s">
        <v>3288</v>
      </c>
      <c r="L1094" t="s">
        <v>3289</v>
      </c>
      <c r="M1094">
        <v>10.15</v>
      </c>
      <c r="N1094">
        <v>4</v>
      </c>
      <c r="Q1094" t="s">
        <v>1420</v>
      </c>
      <c r="R1094" t="s">
        <v>3288</v>
      </c>
      <c r="S1094" t="s">
        <v>3290</v>
      </c>
      <c r="T1094">
        <v>8</v>
      </c>
      <c r="U1094" t="s">
        <v>1623</v>
      </c>
      <c r="Y1094">
        <v>0.6</v>
      </c>
      <c r="Z1094">
        <v>0.55000000000000004</v>
      </c>
    </row>
    <row r="1095" spans="1:59" x14ac:dyDescent="0.25">
      <c r="R1095" t="s">
        <v>3291</v>
      </c>
      <c r="S1095" t="s">
        <v>3289</v>
      </c>
    </row>
    <row r="1096" spans="1:59" x14ac:dyDescent="0.25">
      <c r="A1096">
        <v>34890600</v>
      </c>
      <c r="B1096" t="s">
        <v>3287</v>
      </c>
      <c r="D1096" t="s">
        <v>1409</v>
      </c>
      <c r="E1096" t="s">
        <v>1410</v>
      </c>
      <c r="G1096" t="s">
        <v>1420</v>
      </c>
      <c r="H1096" t="s">
        <v>1534</v>
      </c>
      <c r="I1096" t="s">
        <v>1535</v>
      </c>
      <c r="J1096">
        <v>9</v>
      </c>
      <c r="K1096" t="s">
        <v>3292</v>
      </c>
      <c r="L1096" t="s">
        <v>3293</v>
      </c>
      <c r="M1096">
        <v>9.7833000000000006</v>
      </c>
      <c r="N1096">
        <v>4</v>
      </c>
      <c r="Q1096" t="s">
        <v>1420</v>
      </c>
      <c r="R1096" t="s">
        <v>3292</v>
      </c>
      <c r="S1096" t="s">
        <v>3294</v>
      </c>
      <c r="T1096">
        <v>8</v>
      </c>
      <c r="U1096" t="s">
        <v>2298</v>
      </c>
      <c r="Y1096">
        <v>0.2833</v>
      </c>
      <c r="Z1096">
        <v>0.5</v>
      </c>
    </row>
    <row r="1097" spans="1:59" x14ac:dyDescent="0.25">
      <c r="R1097" t="s">
        <v>3295</v>
      </c>
      <c r="S1097" t="s">
        <v>3293</v>
      </c>
    </row>
    <row r="1098" spans="1:59" x14ac:dyDescent="0.25">
      <c r="A1098">
        <v>34890600</v>
      </c>
      <c r="B1098" t="s">
        <v>3287</v>
      </c>
      <c r="D1098" t="s">
        <v>1412</v>
      </c>
      <c r="E1098" t="s">
        <v>1413</v>
      </c>
      <c r="G1098" t="s">
        <v>1405</v>
      </c>
      <c r="H1098" t="s">
        <v>1411</v>
      </c>
    </row>
    <row r="1099" spans="1:59" x14ac:dyDescent="0.25">
      <c r="A1099">
        <v>34890600</v>
      </c>
      <c r="B1099" t="s">
        <v>3287</v>
      </c>
      <c r="D1099" t="s">
        <v>1414</v>
      </c>
      <c r="E1099" t="s">
        <v>1415</v>
      </c>
      <c r="G1099" t="s">
        <v>1405</v>
      </c>
      <c r="H1099" t="s">
        <v>1411</v>
      </c>
    </row>
    <row r="1100" spans="1:59" x14ac:dyDescent="0.25">
      <c r="A1100">
        <v>34890600</v>
      </c>
      <c r="B1100" t="s">
        <v>3287</v>
      </c>
      <c r="D1100" t="s">
        <v>1418</v>
      </c>
      <c r="E1100" t="s">
        <v>1419</v>
      </c>
      <c r="G1100" t="s">
        <v>1405</v>
      </c>
      <c r="H1100" t="s">
        <v>1579</v>
      </c>
      <c r="I1100" t="s">
        <v>1580</v>
      </c>
      <c r="J1100">
        <v>9</v>
      </c>
      <c r="T1100">
        <v>8</v>
      </c>
      <c r="U1100" t="s">
        <v>1408</v>
      </c>
      <c r="AC1100">
        <v>8</v>
      </c>
      <c r="AD1100">
        <v>9</v>
      </c>
      <c r="AK1100">
        <v>1</v>
      </c>
      <c r="AO1100">
        <v>8</v>
      </c>
      <c r="BG1100">
        <v>8</v>
      </c>
    </row>
    <row r="1101" spans="1:59" x14ac:dyDescent="0.25">
      <c r="A1101">
        <v>34890600</v>
      </c>
      <c r="B1101" t="s">
        <v>3287</v>
      </c>
      <c r="D1101" t="s">
        <v>1426</v>
      </c>
      <c r="E1101" t="s">
        <v>1427</v>
      </c>
      <c r="G1101" t="s">
        <v>1420</v>
      </c>
      <c r="H1101" t="s">
        <v>1584</v>
      </c>
      <c r="I1101" t="s">
        <v>1585</v>
      </c>
      <c r="J1101">
        <v>9</v>
      </c>
      <c r="K1101" t="s">
        <v>3296</v>
      </c>
      <c r="L1101" t="s">
        <v>3297</v>
      </c>
      <c r="M1101">
        <v>14.05</v>
      </c>
      <c r="N1101">
        <v>4</v>
      </c>
      <c r="Q1101" t="s">
        <v>1420</v>
      </c>
      <c r="R1101" t="s">
        <v>3296</v>
      </c>
      <c r="S1101" t="s">
        <v>3298</v>
      </c>
      <c r="T1101">
        <v>8</v>
      </c>
      <c r="U1101" t="s">
        <v>3299</v>
      </c>
      <c r="Y1101">
        <v>0.7833</v>
      </c>
      <c r="Z1101">
        <v>4.2667000000000002</v>
      </c>
    </row>
    <row r="1102" spans="1:59" x14ac:dyDescent="0.25">
      <c r="R1102" t="s">
        <v>3300</v>
      </c>
      <c r="S1102" t="s">
        <v>3297</v>
      </c>
    </row>
    <row r="1103" spans="1:59" x14ac:dyDescent="0.25">
      <c r="A1103">
        <v>34890600</v>
      </c>
      <c r="B1103" t="s">
        <v>3287</v>
      </c>
      <c r="D1103" t="s">
        <v>1433</v>
      </c>
      <c r="E1103" t="s">
        <v>1434</v>
      </c>
      <c r="G1103" t="s">
        <v>1420</v>
      </c>
      <c r="H1103" t="s">
        <v>1553</v>
      </c>
      <c r="I1103" t="s">
        <v>1554</v>
      </c>
      <c r="J1103">
        <v>9</v>
      </c>
      <c r="K1103" t="s">
        <v>3301</v>
      </c>
      <c r="L1103" t="s">
        <v>3302</v>
      </c>
      <c r="M1103">
        <v>12.5</v>
      </c>
      <c r="N1103">
        <v>4</v>
      </c>
      <c r="P1103">
        <v>1</v>
      </c>
      <c r="Q1103" t="s">
        <v>1420</v>
      </c>
      <c r="R1103" t="s">
        <v>3301</v>
      </c>
      <c r="S1103" t="s">
        <v>3303</v>
      </c>
      <c r="T1103">
        <v>8</v>
      </c>
      <c r="U1103" t="s">
        <v>3304</v>
      </c>
      <c r="Y1103">
        <v>0.58330000000000004</v>
      </c>
      <c r="Z1103">
        <v>2.9167000000000001</v>
      </c>
    </row>
    <row r="1104" spans="1:59" x14ac:dyDescent="0.25">
      <c r="R1104" t="s">
        <v>3305</v>
      </c>
      <c r="S1104" t="s">
        <v>3302</v>
      </c>
    </row>
    <row r="1105" spans="1:61" x14ac:dyDescent="0.25">
      <c r="A1105">
        <v>34890600</v>
      </c>
      <c r="B1105" t="s">
        <v>3287</v>
      </c>
      <c r="D1105" t="s">
        <v>1440</v>
      </c>
      <c r="E1105" t="s">
        <v>1404</v>
      </c>
      <c r="G1105" t="s">
        <v>1420</v>
      </c>
      <c r="H1105" t="s">
        <v>1558</v>
      </c>
      <c r="I1105" t="s">
        <v>1559</v>
      </c>
      <c r="J1105">
        <v>9</v>
      </c>
      <c r="K1105" t="s">
        <v>3306</v>
      </c>
      <c r="L1105" t="s">
        <v>3307</v>
      </c>
      <c r="M1105">
        <v>9.5667000000000009</v>
      </c>
      <c r="N1105">
        <v>4</v>
      </c>
      <c r="Q1105" t="s">
        <v>1420</v>
      </c>
      <c r="R1105" t="s">
        <v>3306</v>
      </c>
      <c r="S1105" t="s">
        <v>3156</v>
      </c>
      <c r="T1105">
        <v>8</v>
      </c>
      <c r="U1105" t="s">
        <v>1480</v>
      </c>
      <c r="Y1105">
        <v>-1.67E-2</v>
      </c>
      <c r="Z1105">
        <v>0.58330000000000004</v>
      </c>
    </row>
    <row r="1106" spans="1:61" x14ac:dyDescent="0.25">
      <c r="R1106" t="s">
        <v>3308</v>
      </c>
      <c r="S1106" t="s">
        <v>3307</v>
      </c>
    </row>
    <row r="1107" spans="1:61" x14ac:dyDescent="0.25">
      <c r="A1107">
        <v>34890600</v>
      </c>
      <c r="B1107" t="s">
        <v>3287</v>
      </c>
      <c r="D1107" t="s">
        <v>1446</v>
      </c>
      <c r="E1107" t="s">
        <v>1410</v>
      </c>
      <c r="G1107" t="s">
        <v>1420</v>
      </c>
      <c r="H1107" t="s">
        <v>1560</v>
      </c>
      <c r="I1107" t="s">
        <v>1561</v>
      </c>
      <c r="J1107">
        <v>9</v>
      </c>
      <c r="K1107" t="s">
        <v>3207</v>
      </c>
      <c r="L1107" t="s">
        <v>3309</v>
      </c>
      <c r="M1107">
        <v>11.05</v>
      </c>
      <c r="N1107">
        <v>4</v>
      </c>
      <c r="Q1107" t="s">
        <v>1420</v>
      </c>
      <c r="R1107" t="s">
        <v>3207</v>
      </c>
      <c r="S1107" t="s">
        <v>3310</v>
      </c>
      <c r="T1107">
        <v>8</v>
      </c>
      <c r="U1107" t="s">
        <v>3311</v>
      </c>
      <c r="Y1107">
        <v>0.56669999999999998</v>
      </c>
      <c r="Z1107">
        <v>1.4833000000000001</v>
      </c>
    </row>
    <row r="1108" spans="1:61" x14ac:dyDescent="0.25">
      <c r="R1108" t="s">
        <v>3312</v>
      </c>
      <c r="S1108" t="s">
        <v>3309</v>
      </c>
    </row>
    <row r="1109" spans="1:61" x14ac:dyDescent="0.25">
      <c r="A1109">
        <v>34890600</v>
      </c>
      <c r="B1109" t="s">
        <v>3287</v>
      </c>
      <c r="D1109" t="s">
        <v>1447</v>
      </c>
      <c r="E1109" t="s">
        <v>1413</v>
      </c>
      <c r="G1109" t="s">
        <v>1405</v>
      </c>
      <c r="H1109" t="s">
        <v>1411</v>
      </c>
    </row>
    <row r="1110" spans="1:61" x14ac:dyDescent="0.25">
      <c r="A1110">
        <v>34890600</v>
      </c>
      <c r="B1110" t="s">
        <v>3287</v>
      </c>
      <c r="D1110" t="s">
        <v>1448</v>
      </c>
      <c r="E1110" t="s">
        <v>1415</v>
      </c>
      <c r="G1110" t="s">
        <v>1405</v>
      </c>
      <c r="H1110" t="s">
        <v>1411</v>
      </c>
    </row>
    <row r="1111" spans="1:61" x14ac:dyDescent="0.25">
      <c r="A1111">
        <v>34890600</v>
      </c>
      <c r="B1111" t="s">
        <v>3287</v>
      </c>
      <c r="D1111" t="s">
        <v>1454</v>
      </c>
      <c r="E1111" t="s">
        <v>1419</v>
      </c>
      <c r="G1111" t="s">
        <v>1420</v>
      </c>
      <c r="H1111" t="s">
        <v>1596</v>
      </c>
      <c r="I1111" t="s">
        <v>1597</v>
      </c>
      <c r="J1111">
        <v>9</v>
      </c>
      <c r="K1111" t="s">
        <v>3313</v>
      </c>
      <c r="L1111" t="s">
        <v>3314</v>
      </c>
      <c r="M1111">
        <v>14.5167</v>
      </c>
      <c r="N1111">
        <v>4</v>
      </c>
      <c r="Q1111" t="s">
        <v>1420</v>
      </c>
      <c r="R1111" t="s">
        <v>3313</v>
      </c>
      <c r="S1111" t="s">
        <v>3315</v>
      </c>
      <c r="T1111">
        <v>8</v>
      </c>
      <c r="U1111" t="s">
        <v>3316</v>
      </c>
      <c r="Y1111">
        <v>0.38329999999999997</v>
      </c>
      <c r="Z1111">
        <v>5.1333000000000002</v>
      </c>
    </row>
    <row r="1112" spans="1:61" x14ac:dyDescent="0.25">
      <c r="R1112" t="s">
        <v>3317</v>
      </c>
      <c r="S1112" t="s">
        <v>3314</v>
      </c>
    </row>
    <row r="1113" spans="1:61" x14ac:dyDescent="0.25">
      <c r="A1113">
        <v>34890600</v>
      </c>
      <c r="B1113" t="s">
        <v>3287</v>
      </c>
      <c r="D1113" t="s">
        <v>1460</v>
      </c>
      <c r="E1113" t="s">
        <v>1427</v>
      </c>
      <c r="G1113" t="s">
        <v>1420</v>
      </c>
      <c r="H1113" t="s">
        <v>1601</v>
      </c>
      <c r="I1113" t="s">
        <v>1602</v>
      </c>
      <c r="J1113">
        <v>9</v>
      </c>
      <c r="K1113" t="s">
        <v>3318</v>
      </c>
      <c r="L1113" t="s">
        <v>3319</v>
      </c>
      <c r="M1113">
        <v>9.5</v>
      </c>
      <c r="N1113">
        <v>4</v>
      </c>
      <c r="Q1113" t="s">
        <v>1420</v>
      </c>
      <c r="R1113" t="s">
        <v>3318</v>
      </c>
      <c r="S1113" t="s">
        <v>1602</v>
      </c>
      <c r="T1113">
        <v>8</v>
      </c>
      <c r="U1113" t="s">
        <v>1882</v>
      </c>
      <c r="Y1113">
        <v>0.4667</v>
      </c>
      <c r="Z1113">
        <v>3.3300000000000003E-2</v>
      </c>
    </row>
    <row r="1114" spans="1:61" x14ac:dyDescent="0.25">
      <c r="R1114" t="s">
        <v>3320</v>
      </c>
      <c r="S1114" t="s">
        <v>3319</v>
      </c>
    </row>
    <row r="1115" spans="1:61" x14ac:dyDescent="0.25">
      <c r="A1115">
        <v>34890600</v>
      </c>
      <c r="B1115" t="s">
        <v>3287</v>
      </c>
      <c r="D1115" t="s">
        <v>1466</v>
      </c>
      <c r="E1115" t="s">
        <v>1434</v>
      </c>
      <c r="G1115" t="s">
        <v>1420</v>
      </c>
      <c r="H1115" t="s">
        <v>1605</v>
      </c>
      <c r="I1115" t="s">
        <v>1606</v>
      </c>
      <c r="J1115">
        <v>9</v>
      </c>
      <c r="K1115" t="s">
        <v>3321</v>
      </c>
      <c r="L1115" t="s">
        <v>3322</v>
      </c>
      <c r="M1115">
        <v>10.566700000000001</v>
      </c>
      <c r="N1115">
        <v>4</v>
      </c>
      <c r="Q1115" t="s">
        <v>1420</v>
      </c>
      <c r="R1115" t="s">
        <v>3321</v>
      </c>
      <c r="S1115" t="s">
        <v>3323</v>
      </c>
      <c r="T1115">
        <v>8</v>
      </c>
      <c r="U1115" t="s">
        <v>2456</v>
      </c>
      <c r="Y1115">
        <v>0.55000000000000004</v>
      </c>
      <c r="Z1115">
        <v>1.0166999999999999</v>
      </c>
    </row>
    <row r="1116" spans="1:61" x14ac:dyDescent="0.25">
      <c r="R1116" t="s">
        <v>1522</v>
      </c>
      <c r="S1116" t="s">
        <v>3322</v>
      </c>
    </row>
    <row r="1117" spans="1:61" x14ac:dyDescent="0.25">
      <c r="A1117">
        <v>34890600</v>
      </c>
      <c r="B1117" t="s">
        <v>3287</v>
      </c>
      <c r="D1117" t="s">
        <v>1472</v>
      </c>
      <c r="E1117" t="s">
        <v>1404</v>
      </c>
      <c r="G1117" t="s">
        <v>1420</v>
      </c>
      <c r="H1117" t="s">
        <v>1609</v>
      </c>
      <c r="I1117" t="s">
        <v>1610</v>
      </c>
      <c r="J1117">
        <v>9</v>
      </c>
      <c r="K1117" t="s">
        <v>3324</v>
      </c>
      <c r="L1117" t="s">
        <v>3325</v>
      </c>
      <c r="M1117">
        <v>10.783300000000001</v>
      </c>
      <c r="N1117">
        <v>4</v>
      </c>
      <c r="Q1117" t="s">
        <v>1420</v>
      </c>
      <c r="R1117" t="s">
        <v>3324</v>
      </c>
      <c r="S1117" t="s">
        <v>3326</v>
      </c>
      <c r="T1117">
        <v>8</v>
      </c>
      <c r="U1117" t="s">
        <v>2752</v>
      </c>
      <c r="Y1117">
        <v>0.8</v>
      </c>
      <c r="Z1117">
        <v>0.98329999999999995</v>
      </c>
    </row>
    <row r="1118" spans="1:61" x14ac:dyDescent="0.25">
      <c r="R1118" t="s">
        <v>3327</v>
      </c>
      <c r="S1118" t="s">
        <v>3325</v>
      </c>
    </row>
    <row r="1119" spans="1:61" x14ac:dyDescent="0.25">
      <c r="A1119">
        <v>34891200</v>
      </c>
      <c r="B1119" t="s">
        <v>3328</v>
      </c>
      <c r="D1119" t="s">
        <v>1403</v>
      </c>
      <c r="E1119" t="s">
        <v>1404</v>
      </c>
      <c r="G1119" t="s">
        <v>1420</v>
      </c>
      <c r="H1119" t="s">
        <v>2163</v>
      </c>
      <c r="I1119" t="s">
        <v>2164</v>
      </c>
      <c r="J1119">
        <v>9</v>
      </c>
      <c r="K1119" t="s">
        <v>3329</v>
      </c>
      <c r="L1119" t="s">
        <v>3330</v>
      </c>
      <c r="M1119">
        <v>13.716699999999999</v>
      </c>
      <c r="N1119">
        <v>2</v>
      </c>
      <c r="O1119">
        <v>1</v>
      </c>
      <c r="Q1119" t="s">
        <v>1420</v>
      </c>
      <c r="R1119" t="s">
        <v>3329</v>
      </c>
      <c r="S1119" t="s">
        <v>3330</v>
      </c>
      <c r="T1119">
        <v>8</v>
      </c>
      <c r="U1119" t="s">
        <v>3331</v>
      </c>
      <c r="Y1119">
        <v>0.33329999999999999</v>
      </c>
      <c r="Z1119">
        <v>4.3833000000000002</v>
      </c>
      <c r="AD1119">
        <v>1</v>
      </c>
      <c r="AK1119">
        <v>1</v>
      </c>
    </row>
    <row r="1120" spans="1:61" x14ac:dyDescent="0.25">
      <c r="A1120">
        <v>34891200</v>
      </c>
      <c r="B1120" t="s">
        <v>3328</v>
      </c>
      <c r="D1120" t="s">
        <v>1409</v>
      </c>
      <c r="E1120" t="s">
        <v>1410</v>
      </c>
      <c r="G1120" t="s">
        <v>1405</v>
      </c>
      <c r="H1120" t="s">
        <v>2167</v>
      </c>
      <c r="I1120" t="s">
        <v>2168</v>
      </c>
      <c r="J1120">
        <v>9</v>
      </c>
      <c r="T1120">
        <v>8</v>
      </c>
      <c r="U1120" t="s">
        <v>1408</v>
      </c>
      <c r="AC1120">
        <v>8</v>
      </c>
      <c r="AD1120">
        <v>9</v>
      </c>
      <c r="AK1120">
        <v>1</v>
      </c>
      <c r="BB1120">
        <v>8</v>
      </c>
      <c r="BI1120">
        <v>8</v>
      </c>
    </row>
    <row r="1121" spans="1:61" x14ac:dyDescent="0.25">
      <c r="A1121">
        <v>34891200</v>
      </c>
      <c r="B1121" t="s">
        <v>3328</v>
      </c>
      <c r="D1121" t="s">
        <v>1412</v>
      </c>
      <c r="E1121" t="s">
        <v>1413</v>
      </c>
      <c r="G1121" t="s">
        <v>1405</v>
      </c>
      <c r="H1121" t="s">
        <v>1411</v>
      </c>
    </row>
    <row r="1122" spans="1:61" x14ac:dyDescent="0.25">
      <c r="A1122">
        <v>34891200</v>
      </c>
      <c r="B1122" t="s">
        <v>3328</v>
      </c>
      <c r="D1122" t="s">
        <v>1414</v>
      </c>
      <c r="E1122" t="s">
        <v>1415</v>
      </c>
      <c r="G1122" t="s">
        <v>1405</v>
      </c>
      <c r="H1122" t="s">
        <v>1411</v>
      </c>
    </row>
    <row r="1123" spans="1:61" x14ac:dyDescent="0.25">
      <c r="A1123">
        <v>34891200</v>
      </c>
      <c r="B1123" t="s">
        <v>3328</v>
      </c>
      <c r="D1123" t="s">
        <v>1418</v>
      </c>
      <c r="E1123" t="s">
        <v>1419</v>
      </c>
      <c r="G1123" t="s">
        <v>1420</v>
      </c>
      <c r="H1123" t="s">
        <v>2170</v>
      </c>
      <c r="I1123" t="s">
        <v>2171</v>
      </c>
      <c r="J1123">
        <v>9</v>
      </c>
      <c r="K1123" t="s">
        <v>3332</v>
      </c>
      <c r="L1123" t="s">
        <v>3333</v>
      </c>
      <c r="M1123">
        <v>9.75</v>
      </c>
      <c r="N1123">
        <v>2</v>
      </c>
      <c r="P1123">
        <v>1</v>
      </c>
      <c r="Q1123" t="s">
        <v>1420</v>
      </c>
      <c r="R1123" t="s">
        <v>3332</v>
      </c>
      <c r="S1123" t="s">
        <v>3333</v>
      </c>
      <c r="T1123">
        <v>8</v>
      </c>
      <c r="U1123" t="s">
        <v>1505</v>
      </c>
      <c r="Y1123">
        <v>0.15</v>
      </c>
      <c r="Z1123">
        <v>0.6</v>
      </c>
      <c r="AD1123">
        <v>1</v>
      </c>
      <c r="AK1123">
        <v>1</v>
      </c>
    </row>
    <row r="1124" spans="1:61" x14ac:dyDescent="0.25">
      <c r="A1124">
        <v>34891200</v>
      </c>
      <c r="B1124" t="s">
        <v>3328</v>
      </c>
      <c r="D1124" t="s">
        <v>1426</v>
      </c>
      <c r="E1124" t="s">
        <v>1427</v>
      </c>
      <c r="G1124" t="s">
        <v>1420</v>
      </c>
      <c r="H1124" t="s">
        <v>2174</v>
      </c>
      <c r="I1124" t="s">
        <v>2175</v>
      </c>
      <c r="J1124">
        <v>9</v>
      </c>
      <c r="K1124" t="s">
        <v>3334</v>
      </c>
      <c r="L1124" t="s">
        <v>2177</v>
      </c>
      <c r="M1124">
        <v>9.4832999999999998</v>
      </c>
      <c r="N1124">
        <v>2</v>
      </c>
      <c r="Q1124" t="s">
        <v>1420</v>
      </c>
      <c r="R1124" t="s">
        <v>3334</v>
      </c>
      <c r="S1124" t="s">
        <v>2177</v>
      </c>
      <c r="T1124">
        <v>8</v>
      </c>
      <c r="U1124" t="s">
        <v>1525</v>
      </c>
      <c r="Y1124">
        <v>0.41670000000000001</v>
      </c>
      <c r="Z1124">
        <v>6.6699999999999995E-2</v>
      </c>
      <c r="AD1124">
        <v>1</v>
      </c>
      <c r="AK1124">
        <v>1</v>
      </c>
    </row>
    <row r="1125" spans="1:61" x14ac:dyDescent="0.25">
      <c r="A1125">
        <v>34891200</v>
      </c>
      <c r="B1125" t="s">
        <v>3328</v>
      </c>
      <c r="D1125" t="s">
        <v>1433</v>
      </c>
      <c r="E1125" t="s">
        <v>1434</v>
      </c>
      <c r="G1125" t="s">
        <v>1420</v>
      </c>
      <c r="H1125" t="s">
        <v>2178</v>
      </c>
      <c r="I1125" t="s">
        <v>2179</v>
      </c>
      <c r="J1125">
        <v>9</v>
      </c>
      <c r="K1125" t="s">
        <v>3335</v>
      </c>
      <c r="L1125" t="s">
        <v>3336</v>
      </c>
      <c r="M1125">
        <v>10</v>
      </c>
      <c r="N1125">
        <v>2</v>
      </c>
      <c r="Q1125" t="s">
        <v>1420</v>
      </c>
      <c r="R1125" t="s">
        <v>3335</v>
      </c>
      <c r="S1125" t="s">
        <v>3336</v>
      </c>
      <c r="T1125">
        <v>8</v>
      </c>
      <c r="U1125" t="s">
        <v>1515</v>
      </c>
      <c r="Y1125">
        <v>0.2167</v>
      </c>
      <c r="Z1125">
        <v>0.7833</v>
      </c>
      <c r="AD1125">
        <v>1</v>
      </c>
      <c r="AK1125">
        <v>1</v>
      </c>
    </row>
    <row r="1126" spans="1:61" x14ac:dyDescent="0.25">
      <c r="A1126">
        <v>34891200</v>
      </c>
      <c r="B1126" t="s">
        <v>3328</v>
      </c>
      <c r="D1126" t="s">
        <v>1440</v>
      </c>
      <c r="E1126" t="s">
        <v>1404</v>
      </c>
      <c r="G1126" t="s">
        <v>1420</v>
      </c>
      <c r="H1126" t="s">
        <v>3038</v>
      </c>
      <c r="I1126" t="s">
        <v>2655</v>
      </c>
      <c r="J1126">
        <v>9</v>
      </c>
      <c r="K1126" t="s">
        <v>3038</v>
      </c>
      <c r="L1126" t="s">
        <v>1891</v>
      </c>
      <c r="M1126">
        <v>15.216699999999999</v>
      </c>
      <c r="N1126">
        <v>2</v>
      </c>
      <c r="O1126">
        <v>1</v>
      </c>
      <c r="Q1126" t="s">
        <v>1420</v>
      </c>
      <c r="R1126" t="s">
        <v>3038</v>
      </c>
      <c r="S1126" t="s">
        <v>1891</v>
      </c>
      <c r="T1126">
        <v>8</v>
      </c>
      <c r="U1126" t="s">
        <v>3337</v>
      </c>
      <c r="Z1126">
        <v>6.2167000000000003</v>
      </c>
      <c r="AD1126">
        <v>1</v>
      </c>
      <c r="AK1126">
        <v>1</v>
      </c>
    </row>
    <row r="1127" spans="1:61" x14ac:dyDescent="0.25">
      <c r="A1127">
        <v>34891200</v>
      </c>
      <c r="B1127" t="s">
        <v>3328</v>
      </c>
      <c r="D1127" t="s">
        <v>1446</v>
      </c>
      <c r="E1127" t="s">
        <v>1410</v>
      </c>
      <c r="G1127" t="s">
        <v>1405</v>
      </c>
      <c r="H1127" t="s">
        <v>2556</v>
      </c>
      <c r="I1127" t="s">
        <v>2557</v>
      </c>
      <c r="J1127">
        <v>9</v>
      </c>
      <c r="T1127">
        <v>8</v>
      </c>
      <c r="U1127" t="s">
        <v>1408</v>
      </c>
      <c r="AC1127">
        <v>8</v>
      </c>
      <c r="AD1127">
        <v>9</v>
      </c>
      <c r="AK1127">
        <v>1</v>
      </c>
      <c r="BB1127">
        <v>8</v>
      </c>
      <c r="BI1127">
        <v>8</v>
      </c>
    </row>
    <row r="1128" spans="1:61" x14ac:dyDescent="0.25">
      <c r="A1128">
        <v>34891200</v>
      </c>
      <c r="B1128" t="s">
        <v>3328</v>
      </c>
      <c r="D1128" t="s">
        <v>1447</v>
      </c>
      <c r="E1128" t="s">
        <v>1413</v>
      </c>
      <c r="G1128" t="s">
        <v>1405</v>
      </c>
      <c r="H1128" t="s">
        <v>1411</v>
      </c>
    </row>
    <row r="1129" spans="1:61" x14ac:dyDescent="0.25">
      <c r="A1129">
        <v>34891200</v>
      </c>
      <c r="B1129" t="s">
        <v>3328</v>
      </c>
      <c r="D1129" t="s">
        <v>1448</v>
      </c>
      <c r="E1129" t="s">
        <v>1415</v>
      </c>
      <c r="G1129" t="s">
        <v>1405</v>
      </c>
      <c r="H1129" t="s">
        <v>1411</v>
      </c>
    </row>
    <row r="1130" spans="1:61" x14ac:dyDescent="0.25">
      <c r="A1130">
        <v>34891200</v>
      </c>
      <c r="B1130" t="s">
        <v>3328</v>
      </c>
      <c r="D1130" t="s">
        <v>1454</v>
      </c>
      <c r="E1130" t="s">
        <v>1419</v>
      </c>
      <c r="G1130" t="s">
        <v>1420</v>
      </c>
      <c r="H1130" t="s">
        <v>2191</v>
      </c>
      <c r="I1130" t="s">
        <v>2192</v>
      </c>
      <c r="J1130">
        <v>9</v>
      </c>
      <c r="K1130" t="s">
        <v>3338</v>
      </c>
      <c r="L1130" t="s">
        <v>3339</v>
      </c>
      <c r="M1130">
        <v>16.033300000000001</v>
      </c>
      <c r="N1130">
        <v>2</v>
      </c>
      <c r="Q1130" t="s">
        <v>1420</v>
      </c>
      <c r="R1130" t="s">
        <v>3338</v>
      </c>
      <c r="S1130" t="s">
        <v>3339</v>
      </c>
      <c r="T1130">
        <v>8</v>
      </c>
      <c r="U1130" t="s">
        <v>3340</v>
      </c>
      <c r="Y1130">
        <v>0.16669999999999999</v>
      </c>
      <c r="Z1130">
        <v>6.8666999999999998</v>
      </c>
      <c r="AD1130">
        <v>1</v>
      </c>
      <c r="AK1130">
        <v>1</v>
      </c>
    </row>
    <row r="1131" spans="1:61" x14ac:dyDescent="0.25">
      <c r="A1131">
        <v>34891200</v>
      </c>
      <c r="B1131" t="s">
        <v>3328</v>
      </c>
      <c r="D1131" t="s">
        <v>1460</v>
      </c>
      <c r="E1131" t="s">
        <v>1427</v>
      </c>
      <c r="G1131" t="s">
        <v>1420</v>
      </c>
      <c r="H1131" t="s">
        <v>2195</v>
      </c>
      <c r="I1131" t="s">
        <v>2196</v>
      </c>
      <c r="J1131">
        <v>9</v>
      </c>
      <c r="K1131" t="s">
        <v>3341</v>
      </c>
      <c r="L1131" t="s">
        <v>3342</v>
      </c>
      <c r="M1131">
        <v>9.6</v>
      </c>
      <c r="N1131">
        <v>2</v>
      </c>
      <c r="Q1131" t="s">
        <v>1420</v>
      </c>
      <c r="R1131" t="s">
        <v>3341</v>
      </c>
      <c r="S1131" t="s">
        <v>3342</v>
      </c>
      <c r="T1131">
        <v>8</v>
      </c>
      <c r="U1131" t="s">
        <v>1892</v>
      </c>
      <c r="Y1131">
        <v>0.45</v>
      </c>
      <c r="Z1131">
        <v>0.15</v>
      </c>
      <c r="AD1131">
        <v>1</v>
      </c>
      <c r="AK1131">
        <v>1</v>
      </c>
    </row>
    <row r="1132" spans="1:61" x14ac:dyDescent="0.25">
      <c r="A1132">
        <v>34891200</v>
      </c>
      <c r="B1132" t="s">
        <v>3328</v>
      </c>
      <c r="D1132" t="s">
        <v>1466</v>
      </c>
      <c r="E1132" t="s">
        <v>1434</v>
      </c>
      <c r="G1132" t="s">
        <v>1420</v>
      </c>
      <c r="H1132" t="s">
        <v>2199</v>
      </c>
      <c r="I1132" t="s">
        <v>2200</v>
      </c>
      <c r="J1132">
        <v>9</v>
      </c>
      <c r="K1132" t="s">
        <v>2199</v>
      </c>
      <c r="L1132" t="s">
        <v>3343</v>
      </c>
      <c r="M1132">
        <v>11.3667</v>
      </c>
      <c r="N1132">
        <v>2</v>
      </c>
      <c r="O1132">
        <v>1</v>
      </c>
      <c r="Q1132" t="s">
        <v>1420</v>
      </c>
      <c r="R1132" t="s">
        <v>2199</v>
      </c>
      <c r="S1132" t="s">
        <v>3343</v>
      </c>
      <c r="T1132">
        <v>8</v>
      </c>
      <c r="U1132" t="s">
        <v>3344</v>
      </c>
      <c r="Z1132">
        <v>2.3666999999999998</v>
      </c>
      <c r="AD1132">
        <v>1</v>
      </c>
      <c r="AK1132">
        <v>1</v>
      </c>
    </row>
    <row r="1133" spans="1:61" x14ac:dyDescent="0.25">
      <c r="A1133">
        <v>34891200</v>
      </c>
      <c r="B1133" t="s">
        <v>3328</v>
      </c>
      <c r="D1133" t="s">
        <v>1472</v>
      </c>
      <c r="E1133" t="s">
        <v>1404</v>
      </c>
      <c r="G1133" t="s">
        <v>1420</v>
      </c>
      <c r="H1133" t="s">
        <v>2202</v>
      </c>
      <c r="I1133" t="s">
        <v>1703</v>
      </c>
      <c r="J1133">
        <v>9</v>
      </c>
      <c r="K1133" t="s">
        <v>3345</v>
      </c>
      <c r="L1133" t="s">
        <v>3346</v>
      </c>
      <c r="M1133">
        <v>12.5</v>
      </c>
      <c r="N1133">
        <v>2</v>
      </c>
      <c r="Q1133" t="s">
        <v>1420</v>
      </c>
      <c r="R1133" t="s">
        <v>3345</v>
      </c>
      <c r="S1133" t="s">
        <v>3346</v>
      </c>
      <c r="T1133">
        <v>8</v>
      </c>
      <c r="U1133" t="s">
        <v>3304</v>
      </c>
      <c r="Y1133">
        <v>0.7833</v>
      </c>
      <c r="Z1133">
        <v>2.7166999999999999</v>
      </c>
      <c r="AD1133">
        <v>1</v>
      </c>
      <c r="AK1133">
        <v>1</v>
      </c>
    </row>
    <row r="1134" spans="1:61" x14ac:dyDescent="0.25">
      <c r="A1134">
        <v>34891800</v>
      </c>
      <c r="B1134" t="s">
        <v>3347</v>
      </c>
      <c r="D1134" t="s">
        <v>1403</v>
      </c>
      <c r="E1134" t="s">
        <v>1404</v>
      </c>
      <c r="G1134" t="s">
        <v>1420</v>
      </c>
      <c r="H1134" t="s">
        <v>1829</v>
      </c>
      <c r="I1134" t="s">
        <v>1795</v>
      </c>
      <c r="J1134">
        <v>9</v>
      </c>
      <c r="K1134" t="s">
        <v>3348</v>
      </c>
      <c r="L1134" t="s">
        <v>1795</v>
      </c>
      <c r="M1134">
        <v>9.4499999999999993</v>
      </c>
      <c r="N1134">
        <v>2</v>
      </c>
      <c r="Q1134" t="s">
        <v>1420</v>
      </c>
      <c r="R1134" t="s">
        <v>3348</v>
      </c>
      <c r="S1134" t="s">
        <v>1795</v>
      </c>
      <c r="T1134">
        <v>8</v>
      </c>
      <c r="U1134" t="s">
        <v>1589</v>
      </c>
      <c r="Y1134">
        <v>0.45</v>
      </c>
      <c r="AD1134">
        <v>1</v>
      </c>
      <c r="AK1134">
        <v>1</v>
      </c>
    </row>
    <row r="1135" spans="1:61" x14ac:dyDescent="0.25">
      <c r="A1135">
        <v>34891800</v>
      </c>
      <c r="B1135" t="s">
        <v>3347</v>
      </c>
      <c r="D1135" t="s">
        <v>1409</v>
      </c>
      <c r="E1135" t="s">
        <v>1410</v>
      </c>
      <c r="G1135" t="s">
        <v>1420</v>
      </c>
      <c r="H1135" t="s">
        <v>1833</v>
      </c>
      <c r="I1135" t="s">
        <v>1799</v>
      </c>
      <c r="J1135">
        <v>9</v>
      </c>
      <c r="K1135" t="s">
        <v>3349</v>
      </c>
      <c r="L1135" t="s">
        <v>3350</v>
      </c>
      <c r="M1135">
        <v>9.25</v>
      </c>
      <c r="N1135">
        <v>2</v>
      </c>
      <c r="Q1135" t="s">
        <v>1420</v>
      </c>
      <c r="R1135" t="s">
        <v>3349</v>
      </c>
      <c r="S1135" t="s">
        <v>3350</v>
      </c>
      <c r="T1135">
        <v>8</v>
      </c>
      <c r="U1135" t="s">
        <v>1986</v>
      </c>
      <c r="Y1135">
        <v>0.23330000000000001</v>
      </c>
      <c r="Z1135">
        <v>1.67E-2</v>
      </c>
      <c r="AD1135">
        <v>1</v>
      </c>
      <c r="AK1135">
        <v>1</v>
      </c>
    </row>
    <row r="1136" spans="1:61" x14ac:dyDescent="0.25">
      <c r="A1136">
        <v>34891800</v>
      </c>
      <c r="B1136" t="s">
        <v>3347</v>
      </c>
      <c r="D1136" t="s">
        <v>1412</v>
      </c>
      <c r="E1136" t="s">
        <v>1413</v>
      </c>
      <c r="G1136" t="s">
        <v>1420</v>
      </c>
      <c r="H1136" t="s">
        <v>3351</v>
      </c>
      <c r="I1136" t="s">
        <v>1803</v>
      </c>
      <c r="J1136">
        <v>9</v>
      </c>
      <c r="K1136" t="s">
        <v>3352</v>
      </c>
      <c r="L1136" t="s">
        <v>3353</v>
      </c>
      <c r="M1136">
        <v>9.6166999999999998</v>
      </c>
      <c r="N1136">
        <v>2</v>
      </c>
      <c r="Q1136" t="s">
        <v>1420</v>
      </c>
      <c r="R1136" t="s">
        <v>3352</v>
      </c>
      <c r="S1136" t="s">
        <v>3353</v>
      </c>
      <c r="T1136">
        <v>8</v>
      </c>
      <c r="U1136" t="s">
        <v>2244</v>
      </c>
      <c r="Y1136">
        <v>0.6</v>
      </c>
      <c r="Z1136">
        <v>1.67E-2</v>
      </c>
      <c r="AD1136">
        <v>1</v>
      </c>
      <c r="AK1136">
        <v>1</v>
      </c>
    </row>
    <row r="1137" spans="1:40" x14ac:dyDescent="0.25">
      <c r="A1137">
        <v>34891800</v>
      </c>
      <c r="B1137" t="s">
        <v>3347</v>
      </c>
      <c r="D1137" t="s">
        <v>1414</v>
      </c>
      <c r="E1137" t="s">
        <v>1415</v>
      </c>
      <c r="G1137" t="s">
        <v>1405</v>
      </c>
      <c r="H1137" t="s">
        <v>1411</v>
      </c>
    </row>
    <row r="1138" spans="1:40" x14ac:dyDescent="0.25">
      <c r="A1138">
        <v>34891800</v>
      </c>
      <c r="B1138" t="s">
        <v>3347</v>
      </c>
      <c r="D1138" t="s">
        <v>1418</v>
      </c>
      <c r="E1138" t="s">
        <v>1419</v>
      </c>
      <c r="G1138" t="s">
        <v>1405</v>
      </c>
      <c r="H1138" t="s">
        <v>1411</v>
      </c>
    </row>
    <row r="1139" spans="1:40" x14ac:dyDescent="0.25">
      <c r="A1139">
        <v>34891800</v>
      </c>
      <c r="B1139" t="s">
        <v>3347</v>
      </c>
      <c r="D1139" t="s">
        <v>1426</v>
      </c>
      <c r="E1139" t="s">
        <v>1427</v>
      </c>
      <c r="G1139" t="s">
        <v>1420</v>
      </c>
      <c r="H1139" t="s">
        <v>1839</v>
      </c>
      <c r="I1139" t="s">
        <v>1840</v>
      </c>
      <c r="J1139">
        <v>9</v>
      </c>
      <c r="K1139" t="s">
        <v>3354</v>
      </c>
      <c r="L1139" t="s">
        <v>2581</v>
      </c>
      <c r="M1139">
        <v>9.75</v>
      </c>
      <c r="N1139">
        <v>2</v>
      </c>
      <c r="Q1139" t="s">
        <v>1420</v>
      </c>
      <c r="R1139" t="s">
        <v>3354</v>
      </c>
      <c r="S1139" t="s">
        <v>2581</v>
      </c>
      <c r="T1139">
        <v>8</v>
      </c>
      <c r="U1139" t="s">
        <v>1505</v>
      </c>
      <c r="Y1139">
        <v>0.68330000000000002</v>
      </c>
      <c r="Z1139">
        <v>6.6699999999999995E-2</v>
      </c>
      <c r="AD1139">
        <v>1</v>
      </c>
      <c r="AK1139">
        <v>1</v>
      </c>
    </row>
    <row r="1140" spans="1:40" x14ac:dyDescent="0.25">
      <c r="A1140">
        <v>34891800</v>
      </c>
      <c r="B1140" t="s">
        <v>3347</v>
      </c>
      <c r="D1140" t="s">
        <v>1433</v>
      </c>
      <c r="E1140" t="s">
        <v>1434</v>
      </c>
      <c r="G1140" t="s">
        <v>1420</v>
      </c>
      <c r="H1140" t="s">
        <v>1844</v>
      </c>
      <c r="I1140" t="s">
        <v>1810</v>
      </c>
      <c r="J1140">
        <v>9</v>
      </c>
      <c r="K1140" t="s">
        <v>3355</v>
      </c>
      <c r="L1140" t="s">
        <v>3356</v>
      </c>
      <c r="M1140">
        <v>9.7166999999999994</v>
      </c>
      <c r="N1140">
        <v>2</v>
      </c>
      <c r="Q1140" t="s">
        <v>1420</v>
      </c>
      <c r="R1140" t="s">
        <v>3355</v>
      </c>
      <c r="S1140" t="s">
        <v>3356</v>
      </c>
      <c r="T1140">
        <v>8</v>
      </c>
      <c r="U1140" t="s">
        <v>3357</v>
      </c>
      <c r="Y1140">
        <v>0.55000000000000004</v>
      </c>
      <c r="Z1140">
        <v>0.16669999999999999</v>
      </c>
      <c r="AD1140">
        <v>1</v>
      </c>
      <c r="AK1140">
        <v>1</v>
      </c>
    </row>
    <row r="1141" spans="1:40" x14ac:dyDescent="0.25">
      <c r="A1141">
        <v>34891800</v>
      </c>
      <c r="B1141" t="s">
        <v>3347</v>
      </c>
      <c r="D1141" t="s">
        <v>1440</v>
      </c>
      <c r="E1141" t="s">
        <v>1404</v>
      </c>
      <c r="G1141" t="s">
        <v>1420</v>
      </c>
      <c r="H1141" t="s">
        <v>1848</v>
      </c>
      <c r="I1141" t="s">
        <v>1813</v>
      </c>
      <c r="J1141">
        <v>9</v>
      </c>
      <c r="K1141" t="s">
        <v>3358</v>
      </c>
      <c r="L1141" t="s">
        <v>1850</v>
      </c>
      <c r="M1141">
        <v>9.8666999999999998</v>
      </c>
      <c r="N1141">
        <v>2</v>
      </c>
      <c r="Q1141" t="s">
        <v>1420</v>
      </c>
      <c r="R1141" t="s">
        <v>3358</v>
      </c>
      <c r="S1141" t="s">
        <v>1850</v>
      </c>
      <c r="T1141">
        <v>8</v>
      </c>
      <c r="U1141" t="s">
        <v>1885</v>
      </c>
      <c r="Y1141">
        <v>0.83330000000000004</v>
      </c>
      <c r="Z1141">
        <v>3.3300000000000003E-2</v>
      </c>
      <c r="AD1141">
        <v>1</v>
      </c>
      <c r="AK1141">
        <v>1</v>
      </c>
    </row>
    <row r="1142" spans="1:40" x14ac:dyDescent="0.25">
      <c r="A1142">
        <v>34891800</v>
      </c>
      <c r="B1142" t="s">
        <v>3347</v>
      </c>
      <c r="D1142" t="s">
        <v>1446</v>
      </c>
      <c r="E1142" t="s">
        <v>1410</v>
      </c>
      <c r="G1142" t="s">
        <v>1420</v>
      </c>
      <c r="H1142" t="s">
        <v>1852</v>
      </c>
      <c r="I1142" t="s">
        <v>1817</v>
      </c>
      <c r="J1142">
        <v>9</v>
      </c>
      <c r="K1142" t="s">
        <v>3359</v>
      </c>
      <c r="L1142" t="s">
        <v>3360</v>
      </c>
      <c r="M1142">
        <v>9.5333000000000006</v>
      </c>
      <c r="N1142">
        <v>2</v>
      </c>
      <c r="Q1142" t="s">
        <v>1420</v>
      </c>
      <c r="R1142" t="s">
        <v>3359</v>
      </c>
      <c r="S1142" t="s">
        <v>3360</v>
      </c>
      <c r="T1142">
        <v>8</v>
      </c>
      <c r="U1142" t="s">
        <v>2258</v>
      </c>
      <c r="Y1142">
        <v>0.48330000000000001</v>
      </c>
      <c r="Z1142">
        <v>0.05</v>
      </c>
      <c r="AD1142">
        <v>1</v>
      </c>
      <c r="AK1142">
        <v>1</v>
      </c>
    </row>
    <row r="1143" spans="1:40" x14ac:dyDescent="0.25">
      <c r="A1143">
        <v>34891800</v>
      </c>
      <c r="B1143" t="s">
        <v>3347</v>
      </c>
      <c r="D1143" t="s">
        <v>1447</v>
      </c>
      <c r="E1143" t="s">
        <v>1413</v>
      </c>
      <c r="G1143" t="s">
        <v>1420</v>
      </c>
      <c r="H1143" t="s">
        <v>3078</v>
      </c>
      <c r="I1143" t="s">
        <v>1821</v>
      </c>
      <c r="J1143">
        <v>9</v>
      </c>
      <c r="K1143" t="s">
        <v>3361</v>
      </c>
      <c r="L1143" t="s">
        <v>3362</v>
      </c>
      <c r="M1143">
        <v>9.6333000000000002</v>
      </c>
      <c r="N1143">
        <v>2</v>
      </c>
      <c r="Q1143" t="s">
        <v>1420</v>
      </c>
      <c r="R1143" t="s">
        <v>3361</v>
      </c>
      <c r="S1143" t="s">
        <v>3362</v>
      </c>
      <c r="T1143">
        <v>8</v>
      </c>
      <c r="U1143" t="s">
        <v>1595</v>
      </c>
      <c r="Y1143">
        <v>0.61670000000000003</v>
      </c>
      <c r="Z1143">
        <v>1.67E-2</v>
      </c>
      <c r="AD1143">
        <v>1</v>
      </c>
      <c r="AK1143">
        <v>1</v>
      </c>
    </row>
    <row r="1144" spans="1:40" x14ac:dyDescent="0.25">
      <c r="A1144">
        <v>34891800</v>
      </c>
      <c r="B1144" t="s">
        <v>3347</v>
      </c>
      <c r="D1144" t="s">
        <v>1448</v>
      </c>
      <c r="E1144" t="s">
        <v>1415</v>
      </c>
      <c r="G1144" t="s">
        <v>1405</v>
      </c>
      <c r="H1144" t="s">
        <v>1411</v>
      </c>
    </row>
    <row r="1145" spans="1:40" x14ac:dyDescent="0.25">
      <c r="A1145">
        <v>34891800</v>
      </c>
      <c r="B1145" t="s">
        <v>3347</v>
      </c>
      <c r="D1145" t="s">
        <v>1454</v>
      </c>
      <c r="E1145" t="s">
        <v>1419</v>
      </c>
      <c r="G1145" t="s">
        <v>1405</v>
      </c>
      <c r="H1145" t="s">
        <v>1411</v>
      </c>
    </row>
    <row r="1146" spans="1:40" x14ac:dyDescent="0.25">
      <c r="A1146">
        <v>34891800</v>
      </c>
      <c r="B1146" t="s">
        <v>3347</v>
      </c>
      <c r="D1146" t="s">
        <v>1460</v>
      </c>
      <c r="E1146" t="s">
        <v>1427</v>
      </c>
      <c r="G1146" t="s">
        <v>1420</v>
      </c>
      <c r="H1146" t="s">
        <v>1860</v>
      </c>
      <c r="I1146" t="s">
        <v>1861</v>
      </c>
      <c r="J1146">
        <v>9</v>
      </c>
      <c r="K1146" t="s">
        <v>3363</v>
      </c>
      <c r="L1146" t="s">
        <v>2688</v>
      </c>
      <c r="M1146">
        <v>9.8666999999999998</v>
      </c>
      <c r="N1146">
        <v>2</v>
      </c>
      <c r="Q1146" t="s">
        <v>1420</v>
      </c>
      <c r="R1146" t="s">
        <v>3363</v>
      </c>
      <c r="S1146" t="s">
        <v>2688</v>
      </c>
      <c r="T1146">
        <v>8</v>
      </c>
      <c r="U1146" t="s">
        <v>1885</v>
      </c>
      <c r="Y1146">
        <v>0.56669999999999998</v>
      </c>
      <c r="Z1146">
        <v>0.3</v>
      </c>
      <c r="AD1146">
        <v>1</v>
      </c>
      <c r="AK1146">
        <v>1</v>
      </c>
    </row>
    <row r="1147" spans="1:40" x14ac:dyDescent="0.25">
      <c r="A1147">
        <v>34891800</v>
      </c>
      <c r="B1147" t="s">
        <v>3347</v>
      </c>
      <c r="D1147" t="s">
        <v>1466</v>
      </c>
      <c r="E1147" t="s">
        <v>1434</v>
      </c>
      <c r="G1147" t="s">
        <v>1420</v>
      </c>
      <c r="H1147" t="s">
        <v>1865</v>
      </c>
      <c r="I1147" t="s">
        <v>1678</v>
      </c>
      <c r="J1147">
        <v>9</v>
      </c>
      <c r="K1147" t="s">
        <v>3364</v>
      </c>
      <c r="L1147" t="s">
        <v>1678</v>
      </c>
      <c r="M1147">
        <v>9.75</v>
      </c>
      <c r="N1147">
        <v>2</v>
      </c>
      <c r="Q1147" t="s">
        <v>1420</v>
      </c>
      <c r="R1147" t="s">
        <v>3364</v>
      </c>
      <c r="S1147" t="s">
        <v>1678</v>
      </c>
      <c r="T1147">
        <v>8</v>
      </c>
      <c r="U1147" t="s">
        <v>1505</v>
      </c>
      <c r="Y1147">
        <v>0.75</v>
      </c>
      <c r="AD1147">
        <v>1</v>
      </c>
      <c r="AK1147">
        <v>1</v>
      </c>
      <c r="AN1147">
        <v>8</v>
      </c>
    </row>
    <row r="1148" spans="1:40" x14ac:dyDescent="0.25">
      <c r="A1148">
        <v>34891800</v>
      </c>
      <c r="B1148" t="s">
        <v>3347</v>
      </c>
      <c r="D1148" t="s">
        <v>1472</v>
      </c>
      <c r="E1148" t="s">
        <v>1404</v>
      </c>
      <c r="G1148" t="s">
        <v>1420</v>
      </c>
      <c r="H1148" t="s">
        <v>1870</v>
      </c>
      <c r="I1148" t="s">
        <v>2266</v>
      </c>
      <c r="J1148">
        <v>9</v>
      </c>
      <c r="K1148" t="s">
        <v>3365</v>
      </c>
      <c r="L1148" t="s">
        <v>3366</v>
      </c>
      <c r="M1148">
        <v>9.9832999999999998</v>
      </c>
      <c r="N1148">
        <v>2</v>
      </c>
      <c r="Q1148" t="s">
        <v>1420</v>
      </c>
      <c r="R1148" t="s">
        <v>3365</v>
      </c>
      <c r="S1148" t="s">
        <v>3366</v>
      </c>
      <c r="T1148">
        <v>8</v>
      </c>
      <c r="U1148" t="s">
        <v>2665</v>
      </c>
      <c r="Y1148">
        <v>0.95</v>
      </c>
      <c r="Z1148">
        <v>3.3300000000000003E-2</v>
      </c>
      <c r="AD1148">
        <v>1</v>
      </c>
      <c r="AK1148">
        <v>1</v>
      </c>
      <c r="AN1148">
        <v>8</v>
      </c>
    </row>
    <row r="1149" spans="1:40" x14ac:dyDescent="0.25">
      <c r="A1149">
        <v>34897800</v>
      </c>
      <c r="B1149" t="s">
        <v>3367</v>
      </c>
      <c r="D1149" t="s">
        <v>1403</v>
      </c>
      <c r="E1149" t="s">
        <v>1404</v>
      </c>
      <c r="G1149" t="s">
        <v>1420</v>
      </c>
      <c r="H1149" t="s">
        <v>1829</v>
      </c>
      <c r="I1149" t="s">
        <v>2947</v>
      </c>
      <c r="J1149">
        <v>8</v>
      </c>
      <c r="K1149" t="s">
        <v>3368</v>
      </c>
      <c r="L1149" t="s">
        <v>2947</v>
      </c>
      <c r="M1149">
        <v>8.35</v>
      </c>
      <c r="N1149">
        <v>2</v>
      </c>
      <c r="Q1149" t="s">
        <v>1420</v>
      </c>
      <c r="R1149" t="s">
        <v>3368</v>
      </c>
      <c r="S1149" t="s">
        <v>2947</v>
      </c>
      <c r="T1149">
        <v>8</v>
      </c>
      <c r="U1149" t="s">
        <v>3369</v>
      </c>
      <c r="Y1149">
        <v>0.35</v>
      </c>
      <c r="AD1149">
        <v>1</v>
      </c>
      <c r="AK1149">
        <v>1</v>
      </c>
    </row>
    <row r="1150" spans="1:40" x14ac:dyDescent="0.25">
      <c r="A1150">
        <v>34897800</v>
      </c>
      <c r="B1150" t="s">
        <v>3367</v>
      </c>
      <c r="D1150" t="s">
        <v>1409</v>
      </c>
      <c r="E1150" t="s">
        <v>1410</v>
      </c>
      <c r="G1150" t="s">
        <v>1420</v>
      </c>
      <c r="H1150" t="s">
        <v>1833</v>
      </c>
      <c r="I1150" t="s">
        <v>2773</v>
      </c>
      <c r="J1150">
        <v>8</v>
      </c>
      <c r="K1150" t="s">
        <v>3370</v>
      </c>
      <c r="L1150" t="s">
        <v>2773</v>
      </c>
      <c r="M1150">
        <v>8.3167000000000009</v>
      </c>
      <c r="N1150">
        <v>2</v>
      </c>
      <c r="Q1150" t="s">
        <v>1420</v>
      </c>
      <c r="R1150" t="s">
        <v>3370</v>
      </c>
      <c r="S1150" t="s">
        <v>2773</v>
      </c>
      <c r="T1150">
        <v>8</v>
      </c>
      <c r="U1150" t="s">
        <v>3371</v>
      </c>
      <c r="Y1150">
        <v>0.31669999999999998</v>
      </c>
      <c r="AD1150">
        <v>1</v>
      </c>
      <c r="AK1150">
        <v>1</v>
      </c>
    </row>
    <row r="1151" spans="1:40" x14ac:dyDescent="0.25">
      <c r="A1151">
        <v>34897800</v>
      </c>
      <c r="B1151" t="s">
        <v>3367</v>
      </c>
      <c r="D1151" t="s">
        <v>1412</v>
      </c>
      <c r="E1151" t="s">
        <v>1413</v>
      </c>
      <c r="G1151" t="s">
        <v>1420</v>
      </c>
      <c r="H1151" t="s">
        <v>3351</v>
      </c>
      <c r="I1151" t="s">
        <v>3372</v>
      </c>
      <c r="J1151">
        <v>8</v>
      </c>
      <c r="K1151" t="s">
        <v>3373</v>
      </c>
      <c r="L1151" t="s">
        <v>3372</v>
      </c>
      <c r="M1151">
        <v>8.3332999999999995</v>
      </c>
      <c r="N1151">
        <v>2</v>
      </c>
      <c r="Q1151" t="s">
        <v>1420</v>
      </c>
      <c r="R1151" t="s">
        <v>3373</v>
      </c>
      <c r="S1151" t="s">
        <v>3372</v>
      </c>
      <c r="T1151">
        <v>8</v>
      </c>
      <c r="U1151" t="s">
        <v>3374</v>
      </c>
      <c r="Y1151">
        <v>0.33329999999999999</v>
      </c>
      <c r="AD1151">
        <v>1</v>
      </c>
      <c r="AK1151">
        <v>1</v>
      </c>
    </row>
    <row r="1152" spans="1:40" x14ac:dyDescent="0.25">
      <c r="A1152">
        <v>34897800</v>
      </c>
      <c r="B1152" t="s">
        <v>3367</v>
      </c>
      <c r="D1152" t="s">
        <v>1414</v>
      </c>
      <c r="E1152" t="s">
        <v>1415</v>
      </c>
      <c r="G1152" t="s">
        <v>1420</v>
      </c>
      <c r="H1152" t="s">
        <v>2034</v>
      </c>
      <c r="I1152" t="s">
        <v>3375</v>
      </c>
      <c r="J1152">
        <v>8</v>
      </c>
      <c r="K1152" t="s">
        <v>3376</v>
      </c>
      <c r="L1152" t="s">
        <v>3375</v>
      </c>
      <c r="M1152">
        <v>8.2833000000000006</v>
      </c>
      <c r="N1152">
        <v>2</v>
      </c>
      <c r="Q1152" t="s">
        <v>1420</v>
      </c>
      <c r="R1152" t="s">
        <v>3376</v>
      </c>
      <c r="S1152" t="s">
        <v>3375</v>
      </c>
      <c r="T1152">
        <v>8</v>
      </c>
      <c r="U1152" t="s">
        <v>3377</v>
      </c>
      <c r="Y1152">
        <v>0.2833</v>
      </c>
      <c r="AD1152">
        <v>1</v>
      </c>
      <c r="AK1152">
        <v>1</v>
      </c>
    </row>
    <row r="1153" spans="1:59" x14ac:dyDescent="0.25">
      <c r="A1153">
        <v>34897800</v>
      </c>
      <c r="B1153" t="s">
        <v>3367</v>
      </c>
      <c r="D1153" t="s">
        <v>1418</v>
      </c>
      <c r="E1153" t="s">
        <v>1419</v>
      </c>
      <c r="G1153" t="s">
        <v>1420</v>
      </c>
      <c r="H1153" t="s">
        <v>1834</v>
      </c>
      <c r="I1153" t="s">
        <v>2951</v>
      </c>
      <c r="J1153">
        <v>8</v>
      </c>
      <c r="K1153" t="s">
        <v>3378</v>
      </c>
      <c r="L1153" t="s">
        <v>2951</v>
      </c>
      <c r="M1153">
        <v>8.5832999999999995</v>
      </c>
      <c r="N1153">
        <v>2</v>
      </c>
      <c r="Q1153" t="s">
        <v>1420</v>
      </c>
      <c r="R1153" t="s">
        <v>3378</v>
      </c>
      <c r="S1153" t="s">
        <v>2951</v>
      </c>
      <c r="T1153">
        <v>8</v>
      </c>
      <c r="U1153" t="s">
        <v>3379</v>
      </c>
      <c r="Y1153">
        <v>0.58330000000000004</v>
      </c>
      <c r="AD1153">
        <v>1</v>
      </c>
      <c r="AK1153">
        <v>1</v>
      </c>
    </row>
    <row r="1154" spans="1:59" x14ac:dyDescent="0.25">
      <c r="A1154">
        <v>34897800</v>
      </c>
      <c r="B1154" t="s">
        <v>3367</v>
      </c>
      <c r="D1154" t="s">
        <v>1426</v>
      </c>
      <c r="E1154" t="s">
        <v>1427</v>
      </c>
      <c r="G1154" t="s">
        <v>1405</v>
      </c>
      <c r="H1154" t="s">
        <v>1411</v>
      </c>
    </row>
    <row r="1155" spans="1:59" x14ac:dyDescent="0.25">
      <c r="A1155">
        <v>34897800</v>
      </c>
      <c r="B1155" t="s">
        <v>3367</v>
      </c>
      <c r="D1155" t="s">
        <v>1433</v>
      </c>
      <c r="E1155" t="s">
        <v>1434</v>
      </c>
      <c r="G1155" t="s">
        <v>1405</v>
      </c>
      <c r="H1155" t="s">
        <v>1411</v>
      </c>
    </row>
    <row r="1156" spans="1:59" x14ac:dyDescent="0.25">
      <c r="A1156">
        <v>34897800</v>
      </c>
      <c r="B1156" t="s">
        <v>3367</v>
      </c>
      <c r="D1156" t="s">
        <v>1440</v>
      </c>
      <c r="E1156" t="s">
        <v>1404</v>
      </c>
      <c r="G1156" t="s">
        <v>1420</v>
      </c>
      <c r="H1156" t="s">
        <v>1848</v>
      </c>
      <c r="I1156" t="s">
        <v>3380</v>
      </c>
      <c r="J1156">
        <v>8</v>
      </c>
      <c r="K1156" t="s">
        <v>3381</v>
      </c>
      <c r="L1156" t="s">
        <v>3380</v>
      </c>
      <c r="M1156">
        <v>8.4499999999999993</v>
      </c>
      <c r="N1156">
        <v>2</v>
      </c>
      <c r="Q1156" t="s">
        <v>1420</v>
      </c>
      <c r="R1156" t="s">
        <v>3381</v>
      </c>
      <c r="S1156" t="s">
        <v>3380</v>
      </c>
      <c r="T1156">
        <v>8</v>
      </c>
      <c r="U1156" t="s">
        <v>3382</v>
      </c>
      <c r="Y1156">
        <v>0.45</v>
      </c>
      <c r="AD1156">
        <v>1</v>
      </c>
      <c r="AK1156">
        <v>1</v>
      </c>
    </row>
    <row r="1157" spans="1:59" x14ac:dyDescent="0.25">
      <c r="A1157">
        <v>34897800</v>
      </c>
      <c r="B1157" t="s">
        <v>3367</v>
      </c>
      <c r="D1157" t="s">
        <v>1446</v>
      </c>
      <c r="E1157" t="s">
        <v>1410</v>
      </c>
      <c r="G1157" t="s">
        <v>1420</v>
      </c>
      <c r="H1157" t="s">
        <v>1852</v>
      </c>
      <c r="I1157" t="s">
        <v>2785</v>
      </c>
      <c r="J1157">
        <v>8</v>
      </c>
      <c r="K1157" t="s">
        <v>3383</v>
      </c>
      <c r="L1157" t="s">
        <v>2785</v>
      </c>
      <c r="M1157">
        <v>8.35</v>
      </c>
      <c r="N1157">
        <v>2</v>
      </c>
      <c r="Q1157" t="s">
        <v>1420</v>
      </c>
      <c r="R1157" t="s">
        <v>3383</v>
      </c>
      <c r="S1157" t="s">
        <v>2785</v>
      </c>
      <c r="T1157">
        <v>8</v>
      </c>
      <c r="U1157" t="s">
        <v>3369</v>
      </c>
      <c r="Y1157">
        <v>0.35</v>
      </c>
      <c r="AD1157">
        <v>1</v>
      </c>
      <c r="AK1157">
        <v>1</v>
      </c>
    </row>
    <row r="1158" spans="1:59" x14ac:dyDescent="0.25">
      <c r="A1158">
        <v>34897800</v>
      </c>
      <c r="B1158" t="s">
        <v>3367</v>
      </c>
      <c r="D1158" t="s">
        <v>1447</v>
      </c>
      <c r="E1158" t="s">
        <v>1413</v>
      </c>
      <c r="G1158" t="s">
        <v>1420</v>
      </c>
      <c r="H1158" t="s">
        <v>3078</v>
      </c>
      <c r="I1158" t="s">
        <v>3384</v>
      </c>
      <c r="J1158">
        <v>8</v>
      </c>
      <c r="K1158" t="s">
        <v>3385</v>
      </c>
      <c r="L1158" t="s">
        <v>3384</v>
      </c>
      <c r="M1158">
        <v>8.5167000000000002</v>
      </c>
      <c r="N1158">
        <v>2</v>
      </c>
      <c r="Q1158" t="s">
        <v>1420</v>
      </c>
      <c r="R1158" t="s">
        <v>3385</v>
      </c>
      <c r="S1158" t="s">
        <v>3384</v>
      </c>
      <c r="T1158">
        <v>8</v>
      </c>
      <c r="U1158" t="s">
        <v>3386</v>
      </c>
      <c r="Y1158">
        <v>0.51670000000000005</v>
      </c>
      <c r="AD1158">
        <v>1</v>
      </c>
      <c r="AK1158">
        <v>1</v>
      </c>
    </row>
    <row r="1159" spans="1:59" x14ac:dyDescent="0.25">
      <c r="A1159">
        <v>34897800</v>
      </c>
      <c r="B1159" t="s">
        <v>3367</v>
      </c>
      <c r="D1159" t="s">
        <v>1448</v>
      </c>
      <c r="E1159" t="s">
        <v>1415</v>
      </c>
      <c r="G1159" t="s">
        <v>1420</v>
      </c>
      <c r="H1159" t="s">
        <v>3387</v>
      </c>
      <c r="I1159" t="s">
        <v>2530</v>
      </c>
      <c r="J1159">
        <v>8</v>
      </c>
      <c r="K1159" t="s">
        <v>3388</v>
      </c>
      <c r="L1159" t="s">
        <v>2530</v>
      </c>
      <c r="M1159">
        <v>8.5667000000000009</v>
      </c>
      <c r="N1159">
        <v>2</v>
      </c>
      <c r="Q1159" t="s">
        <v>1420</v>
      </c>
      <c r="R1159" t="s">
        <v>3388</v>
      </c>
      <c r="S1159" t="s">
        <v>2530</v>
      </c>
      <c r="T1159">
        <v>8</v>
      </c>
      <c r="U1159" t="s">
        <v>3389</v>
      </c>
      <c r="Y1159">
        <v>0.56669999999999998</v>
      </c>
      <c r="AD1159">
        <v>1</v>
      </c>
      <c r="AK1159">
        <v>1</v>
      </c>
    </row>
    <row r="1160" spans="1:59" x14ac:dyDescent="0.25">
      <c r="A1160">
        <v>34897800</v>
      </c>
      <c r="B1160" t="s">
        <v>3367</v>
      </c>
      <c r="D1160" t="s">
        <v>1454</v>
      </c>
      <c r="E1160" t="s">
        <v>1419</v>
      </c>
      <c r="G1160" t="s">
        <v>1405</v>
      </c>
      <c r="H1160" t="s">
        <v>1855</v>
      </c>
      <c r="I1160" t="s">
        <v>2963</v>
      </c>
      <c r="J1160">
        <v>8</v>
      </c>
      <c r="T1160">
        <v>8</v>
      </c>
      <c r="U1160" t="s">
        <v>1408</v>
      </c>
      <c r="AC1160">
        <v>8</v>
      </c>
      <c r="AD1160">
        <v>9</v>
      </c>
      <c r="AK1160">
        <v>1</v>
      </c>
      <c r="AO1160">
        <v>8</v>
      </c>
      <c r="BG1160">
        <v>8</v>
      </c>
    </row>
    <row r="1161" spans="1:59" x14ac:dyDescent="0.25">
      <c r="A1161">
        <v>34897800</v>
      </c>
      <c r="B1161" t="s">
        <v>3367</v>
      </c>
      <c r="D1161" t="s">
        <v>1460</v>
      </c>
      <c r="E1161" t="s">
        <v>1427</v>
      </c>
      <c r="G1161" t="s">
        <v>1405</v>
      </c>
      <c r="H1161" t="s">
        <v>1411</v>
      </c>
    </row>
    <row r="1162" spans="1:59" x14ac:dyDescent="0.25">
      <c r="A1162">
        <v>34897800</v>
      </c>
      <c r="B1162" t="s">
        <v>3367</v>
      </c>
      <c r="D1162" t="s">
        <v>1466</v>
      </c>
      <c r="E1162" t="s">
        <v>1434</v>
      </c>
      <c r="G1162" t="s">
        <v>1405</v>
      </c>
      <c r="H1162" t="s">
        <v>1411</v>
      </c>
    </row>
    <row r="1163" spans="1:59" x14ac:dyDescent="0.25">
      <c r="A1163">
        <v>34897800</v>
      </c>
      <c r="B1163" t="s">
        <v>3367</v>
      </c>
      <c r="D1163" t="s">
        <v>1472</v>
      </c>
      <c r="E1163" t="s">
        <v>1404</v>
      </c>
      <c r="G1163" t="s">
        <v>1420</v>
      </c>
      <c r="H1163" t="s">
        <v>1869</v>
      </c>
      <c r="I1163" t="s">
        <v>2972</v>
      </c>
      <c r="J1163">
        <v>8</v>
      </c>
      <c r="K1163" t="s">
        <v>3390</v>
      </c>
      <c r="L1163" t="s">
        <v>2972</v>
      </c>
      <c r="M1163">
        <v>8.1999999999999993</v>
      </c>
      <c r="N1163">
        <v>2</v>
      </c>
      <c r="Q1163" t="s">
        <v>1420</v>
      </c>
      <c r="R1163" t="s">
        <v>3390</v>
      </c>
      <c r="S1163" t="s">
        <v>2972</v>
      </c>
      <c r="T1163">
        <v>8</v>
      </c>
      <c r="U1163" t="s">
        <v>3391</v>
      </c>
      <c r="Y1163">
        <v>0.2</v>
      </c>
      <c r="AD1163">
        <v>1</v>
      </c>
      <c r="AK1163">
        <v>1</v>
      </c>
    </row>
    <row r="1164" spans="1:59" x14ac:dyDescent="0.25">
      <c r="A1164">
        <v>34898400</v>
      </c>
      <c r="B1164" t="s">
        <v>3392</v>
      </c>
      <c r="D1164" t="s">
        <v>1403</v>
      </c>
      <c r="E1164" t="s">
        <v>1404</v>
      </c>
      <c r="G1164" t="s">
        <v>1405</v>
      </c>
      <c r="H1164" t="s">
        <v>1411</v>
      </c>
    </row>
    <row r="1165" spans="1:59" x14ac:dyDescent="0.25">
      <c r="A1165">
        <v>34898400</v>
      </c>
      <c r="B1165" t="s">
        <v>3392</v>
      </c>
      <c r="D1165" t="s">
        <v>1409</v>
      </c>
      <c r="E1165" t="s">
        <v>1410</v>
      </c>
      <c r="G1165" t="s">
        <v>1405</v>
      </c>
      <c r="H1165" t="s">
        <v>1411</v>
      </c>
    </row>
    <row r="1166" spans="1:59" x14ac:dyDescent="0.25">
      <c r="A1166">
        <v>34898400</v>
      </c>
      <c r="B1166" t="s">
        <v>3392</v>
      </c>
      <c r="D1166" t="s">
        <v>1412</v>
      </c>
      <c r="E1166" t="s">
        <v>1413</v>
      </c>
      <c r="G1166" t="s">
        <v>1420</v>
      </c>
      <c r="H1166" t="s">
        <v>1878</v>
      </c>
      <c r="I1166" t="s">
        <v>1879</v>
      </c>
      <c r="J1166">
        <v>9</v>
      </c>
      <c r="K1166" t="s">
        <v>3393</v>
      </c>
      <c r="L1166" t="s">
        <v>1881</v>
      </c>
      <c r="M1166">
        <v>9.8167000000000009</v>
      </c>
      <c r="N1166">
        <v>4</v>
      </c>
      <c r="Q1166" t="s">
        <v>1420</v>
      </c>
      <c r="R1166" t="s">
        <v>3393</v>
      </c>
      <c r="S1166" t="s">
        <v>2508</v>
      </c>
      <c r="T1166">
        <v>8</v>
      </c>
      <c r="U1166" t="s">
        <v>1485</v>
      </c>
      <c r="Y1166">
        <v>0.75</v>
      </c>
      <c r="Z1166">
        <v>6.6699999999999995E-2</v>
      </c>
      <c r="AN1166">
        <v>3</v>
      </c>
    </row>
    <row r="1167" spans="1:59" x14ac:dyDescent="0.25">
      <c r="R1167" t="s">
        <v>3394</v>
      </c>
      <c r="S1167" t="s">
        <v>1881</v>
      </c>
    </row>
    <row r="1168" spans="1:59" x14ac:dyDescent="0.25">
      <c r="A1168">
        <v>34898400</v>
      </c>
      <c r="B1168" t="s">
        <v>3392</v>
      </c>
      <c r="D1168" t="s">
        <v>1414</v>
      </c>
      <c r="E1168" t="s">
        <v>1415</v>
      </c>
      <c r="G1168" t="s">
        <v>1420</v>
      </c>
      <c r="H1168" t="s">
        <v>1416</v>
      </c>
      <c r="I1168" t="s">
        <v>1417</v>
      </c>
      <c r="J1168">
        <v>9</v>
      </c>
      <c r="K1168" t="s">
        <v>3395</v>
      </c>
      <c r="L1168" t="s">
        <v>3396</v>
      </c>
      <c r="M1168">
        <v>9.7833000000000006</v>
      </c>
      <c r="N1168">
        <v>4</v>
      </c>
      <c r="P1168">
        <v>1</v>
      </c>
      <c r="Q1168" t="s">
        <v>1420</v>
      </c>
      <c r="R1168" t="s">
        <v>3395</v>
      </c>
      <c r="S1168" t="s">
        <v>3375</v>
      </c>
      <c r="T1168">
        <v>8</v>
      </c>
      <c r="U1168" t="s">
        <v>2298</v>
      </c>
      <c r="Y1168">
        <v>0.75</v>
      </c>
      <c r="Z1168">
        <v>3.3300000000000003E-2</v>
      </c>
      <c r="AN1168">
        <v>3</v>
      </c>
    </row>
    <row r="1169" spans="1:40" x14ac:dyDescent="0.25">
      <c r="R1169" t="s">
        <v>1807</v>
      </c>
      <c r="S1169" t="s">
        <v>3396</v>
      </c>
    </row>
    <row r="1170" spans="1:40" x14ac:dyDescent="0.25">
      <c r="A1170">
        <v>34898400</v>
      </c>
      <c r="B1170" t="s">
        <v>3392</v>
      </c>
      <c r="D1170" t="s">
        <v>1418</v>
      </c>
      <c r="E1170" t="s">
        <v>1419</v>
      </c>
      <c r="G1170" t="s">
        <v>1420</v>
      </c>
      <c r="H1170" t="s">
        <v>1421</v>
      </c>
      <c r="I1170" t="s">
        <v>1422</v>
      </c>
      <c r="J1170">
        <v>9</v>
      </c>
      <c r="K1170" t="s">
        <v>3397</v>
      </c>
      <c r="L1170" t="s">
        <v>1422</v>
      </c>
      <c r="M1170">
        <v>9.6333000000000002</v>
      </c>
      <c r="N1170">
        <v>4</v>
      </c>
      <c r="Q1170" t="s">
        <v>1420</v>
      </c>
      <c r="R1170" t="s">
        <v>3397</v>
      </c>
      <c r="S1170" t="s">
        <v>3398</v>
      </c>
      <c r="T1170">
        <v>8</v>
      </c>
      <c r="U1170" t="s">
        <v>1595</v>
      </c>
      <c r="Y1170">
        <v>0.63329999999999997</v>
      </c>
      <c r="AN1170">
        <v>3</v>
      </c>
    </row>
    <row r="1171" spans="1:40" x14ac:dyDescent="0.25">
      <c r="R1171" t="s">
        <v>3399</v>
      </c>
      <c r="S1171" t="s">
        <v>1422</v>
      </c>
    </row>
    <row r="1172" spans="1:40" x14ac:dyDescent="0.25">
      <c r="A1172">
        <v>34898400</v>
      </c>
      <c r="B1172" t="s">
        <v>3392</v>
      </c>
      <c r="D1172" t="s">
        <v>1426</v>
      </c>
      <c r="E1172" t="s">
        <v>1427</v>
      </c>
      <c r="G1172" t="s">
        <v>1420</v>
      </c>
      <c r="H1172" t="s">
        <v>1428</v>
      </c>
      <c r="I1172" t="s">
        <v>1429</v>
      </c>
      <c r="J1172">
        <v>9</v>
      </c>
      <c r="K1172" t="s">
        <v>3400</v>
      </c>
      <c r="L1172" t="s">
        <v>1429</v>
      </c>
      <c r="M1172">
        <v>9.4167000000000005</v>
      </c>
      <c r="N1172">
        <v>4</v>
      </c>
      <c r="Q1172" t="s">
        <v>1420</v>
      </c>
      <c r="R1172" t="s">
        <v>3400</v>
      </c>
      <c r="S1172" t="s">
        <v>3401</v>
      </c>
      <c r="T1172">
        <v>8</v>
      </c>
      <c r="U1172" t="s">
        <v>1565</v>
      </c>
      <c r="Y1172">
        <v>0.41670000000000001</v>
      </c>
      <c r="AN1172">
        <v>3</v>
      </c>
    </row>
    <row r="1173" spans="1:40" x14ac:dyDescent="0.25">
      <c r="R1173" t="s">
        <v>1840</v>
      </c>
      <c r="S1173" t="s">
        <v>1429</v>
      </c>
    </row>
    <row r="1174" spans="1:40" x14ac:dyDescent="0.25">
      <c r="A1174">
        <v>34898400</v>
      </c>
      <c r="B1174" t="s">
        <v>3392</v>
      </c>
      <c r="D1174" t="s">
        <v>1433</v>
      </c>
      <c r="E1174" t="s">
        <v>1434</v>
      </c>
      <c r="G1174" t="s">
        <v>1420</v>
      </c>
      <c r="H1174" t="s">
        <v>1435</v>
      </c>
      <c r="I1174" t="s">
        <v>1436</v>
      </c>
      <c r="J1174">
        <v>9</v>
      </c>
      <c r="K1174" t="s">
        <v>3402</v>
      </c>
      <c r="L1174" t="s">
        <v>3403</v>
      </c>
      <c r="M1174">
        <v>9.5333000000000006</v>
      </c>
      <c r="N1174">
        <v>4</v>
      </c>
      <c r="Q1174" t="s">
        <v>1420</v>
      </c>
      <c r="R1174" t="s">
        <v>3402</v>
      </c>
      <c r="S1174" t="s">
        <v>3404</v>
      </c>
      <c r="T1174">
        <v>8</v>
      </c>
      <c r="U1174" t="s">
        <v>2258</v>
      </c>
      <c r="Y1174">
        <v>0.51670000000000005</v>
      </c>
      <c r="Z1174">
        <v>1.67E-2</v>
      </c>
      <c r="AN1174">
        <v>3</v>
      </c>
    </row>
    <row r="1175" spans="1:40" x14ac:dyDescent="0.25">
      <c r="R1175" t="s">
        <v>1810</v>
      </c>
      <c r="S1175" t="s">
        <v>3403</v>
      </c>
    </row>
    <row r="1176" spans="1:40" x14ac:dyDescent="0.25">
      <c r="A1176">
        <v>34898400</v>
      </c>
      <c r="B1176" t="s">
        <v>3392</v>
      </c>
      <c r="D1176" t="s">
        <v>1440</v>
      </c>
      <c r="E1176" t="s">
        <v>1404</v>
      </c>
      <c r="G1176" t="s">
        <v>1405</v>
      </c>
      <c r="H1176" t="s">
        <v>1411</v>
      </c>
    </row>
    <row r="1177" spans="1:40" x14ac:dyDescent="0.25">
      <c r="A1177">
        <v>34898400</v>
      </c>
      <c r="B1177" t="s">
        <v>3392</v>
      </c>
      <c r="D1177" t="s">
        <v>1446</v>
      </c>
      <c r="E1177" t="s">
        <v>1410</v>
      </c>
      <c r="G1177" t="s">
        <v>1405</v>
      </c>
      <c r="H1177" t="s">
        <v>1411</v>
      </c>
    </row>
    <row r="1178" spans="1:40" x14ac:dyDescent="0.25">
      <c r="A1178">
        <v>34898400</v>
      </c>
      <c r="B1178" t="s">
        <v>3392</v>
      </c>
      <c r="D1178" t="s">
        <v>1447</v>
      </c>
      <c r="E1178" t="s">
        <v>1413</v>
      </c>
      <c r="G1178" t="s">
        <v>1420</v>
      </c>
      <c r="H1178" t="s">
        <v>2837</v>
      </c>
      <c r="I1178" t="s">
        <v>3405</v>
      </c>
      <c r="J1178">
        <v>9</v>
      </c>
      <c r="K1178" t="s">
        <v>3406</v>
      </c>
      <c r="L1178" t="s">
        <v>3405</v>
      </c>
      <c r="M1178">
        <v>9.5832999999999995</v>
      </c>
      <c r="N1178">
        <v>4</v>
      </c>
      <c r="Q1178" t="s">
        <v>1420</v>
      </c>
      <c r="R1178" t="s">
        <v>3406</v>
      </c>
      <c r="S1178" t="s">
        <v>3384</v>
      </c>
      <c r="T1178">
        <v>8</v>
      </c>
      <c r="U1178" t="s">
        <v>2018</v>
      </c>
      <c r="Y1178">
        <v>0.58330000000000004</v>
      </c>
      <c r="AN1178">
        <v>3</v>
      </c>
    </row>
    <row r="1179" spans="1:40" x14ac:dyDescent="0.25">
      <c r="R1179" t="s">
        <v>3407</v>
      </c>
      <c r="S1179" t="s">
        <v>3405</v>
      </c>
    </row>
    <row r="1180" spans="1:40" x14ac:dyDescent="0.25">
      <c r="A1180">
        <v>34898400</v>
      </c>
      <c r="B1180" t="s">
        <v>3392</v>
      </c>
      <c r="D1180" t="s">
        <v>1448</v>
      </c>
      <c r="E1180" t="s">
        <v>1415</v>
      </c>
      <c r="G1180" t="s">
        <v>1420</v>
      </c>
      <c r="H1180" t="s">
        <v>1449</v>
      </c>
      <c r="I1180" t="s">
        <v>1450</v>
      </c>
      <c r="J1180">
        <v>9</v>
      </c>
      <c r="K1180" t="s">
        <v>3408</v>
      </c>
      <c r="L1180" t="s">
        <v>1450</v>
      </c>
      <c r="M1180">
        <v>9.65</v>
      </c>
      <c r="N1180">
        <v>4</v>
      </c>
      <c r="Q1180" t="s">
        <v>1420</v>
      </c>
      <c r="R1180" t="s">
        <v>3408</v>
      </c>
      <c r="S1180" t="s">
        <v>2530</v>
      </c>
      <c r="T1180">
        <v>8</v>
      </c>
      <c r="U1180" t="s">
        <v>2331</v>
      </c>
      <c r="Y1180">
        <v>0.65</v>
      </c>
      <c r="AN1180">
        <v>3</v>
      </c>
    </row>
    <row r="1181" spans="1:40" x14ac:dyDescent="0.25">
      <c r="R1181" t="s">
        <v>1824</v>
      </c>
      <c r="S1181" t="s">
        <v>1450</v>
      </c>
    </row>
    <row r="1182" spans="1:40" x14ac:dyDescent="0.25">
      <c r="A1182">
        <v>34898400</v>
      </c>
      <c r="B1182" t="s">
        <v>3392</v>
      </c>
      <c r="D1182" t="s">
        <v>1454</v>
      </c>
      <c r="E1182" t="s">
        <v>1419</v>
      </c>
      <c r="G1182" t="s">
        <v>1420</v>
      </c>
      <c r="H1182" t="s">
        <v>1455</v>
      </c>
      <c r="I1182" t="s">
        <v>1456</v>
      </c>
      <c r="J1182">
        <v>9</v>
      </c>
      <c r="K1182" t="s">
        <v>3409</v>
      </c>
      <c r="L1182" t="s">
        <v>1456</v>
      </c>
      <c r="M1182">
        <v>9.3833000000000002</v>
      </c>
      <c r="N1182">
        <v>4</v>
      </c>
      <c r="Q1182" t="s">
        <v>1420</v>
      </c>
      <c r="R1182" t="s">
        <v>3409</v>
      </c>
      <c r="S1182" t="s">
        <v>2963</v>
      </c>
      <c r="T1182">
        <v>8</v>
      </c>
      <c r="U1182" t="s">
        <v>1789</v>
      </c>
      <c r="Y1182">
        <v>0.38329999999999997</v>
      </c>
      <c r="AN1182">
        <v>3</v>
      </c>
    </row>
    <row r="1183" spans="1:40" x14ac:dyDescent="0.25">
      <c r="R1183" t="s">
        <v>1856</v>
      </c>
      <c r="S1183" t="s">
        <v>1456</v>
      </c>
    </row>
    <row r="1184" spans="1:40" x14ac:dyDescent="0.25">
      <c r="A1184">
        <v>34898400</v>
      </c>
      <c r="B1184" t="s">
        <v>3392</v>
      </c>
      <c r="D1184" t="s">
        <v>1460</v>
      </c>
      <c r="E1184" t="s">
        <v>1427</v>
      </c>
      <c r="G1184" t="s">
        <v>1420</v>
      </c>
      <c r="H1184" t="s">
        <v>1461</v>
      </c>
      <c r="I1184" t="s">
        <v>1462</v>
      </c>
      <c r="J1184">
        <v>9</v>
      </c>
      <c r="K1184" t="s">
        <v>3410</v>
      </c>
      <c r="L1184" t="s">
        <v>1462</v>
      </c>
      <c r="M1184">
        <v>9.7166999999999994</v>
      </c>
      <c r="N1184">
        <v>4</v>
      </c>
      <c r="Q1184" t="s">
        <v>1420</v>
      </c>
      <c r="R1184" t="s">
        <v>3410</v>
      </c>
      <c r="S1184" t="s">
        <v>2967</v>
      </c>
      <c r="T1184">
        <v>8</v>
      </c>
      <c r="U1184" t="s">
        <v>3357</v>
      </c>
      <c r="Y1184">
        <v>0.7167</v>
      </c>
      <c r="AN1184">
        <v>3</v>
      </c>
    </row>
    <row r="1185" spans="1:65" x14ac:dyDescent="0.25">
      <c r="R1185" t="s">
        <v>1861</v>
      </c>
      <c r="S1185" t="s">
        <v>1462</v>
      </c>
    </row>
    <row r="1186" spans="1:65" x14ac:dyDescent="0.25">
      <c r="A1186">
        <v>34898400</v>
      </c>
      <c r="B1186" t="s">
        <v>3392</v>
      </c>
      <c r="D1186" t="s">
        <v>1466</v>
      </c>
      <c r="E1186" t="s">
        <v>1434</v>
      </c>
      <c r="G1186" t="s">
        <v>1405</v>
      </c>
      <c r="H1186" t="s">
        <v>1411</v>
      </c>
    </row>
    <row r="1187" spans="1:65" x14ac:dyDescent="0.25">
      <c r="A1187">
        <v>34898400</v>
      </c>
      <c r="B1187" t="s">
        <v>3392</v>
      </c>
      <c r="D1187" t="s">
        <v>1472</v>
      </c>
      <c r="E1187" t="s">
        <v>1404</v>
      </c>
      <c r="G1187" t="s">
        <v>1405</v>
      </c>
      <c r="H1187" t="s">
        <v>1411</v>
      </c>
    </row>
    <row r="1188" spans="1:65" x14ac:dyDescent="0.25">
      <c r="A1188">
        <v>34899000</v>
      </c>
      <c r="B1188" t="s">
        <v>3411</v>
      </c>
      <c r="D1188" t="s">
        <v>1403</v>
      </c>
      <c r="E1188" t="s">
        <v>1404</v>
      </c>
      <c r="G1188" t="s">
        <v>1420</v>
      </c>
      <c r="H1188" t="s">
        <v>1829</v>
      </c>
      <c r="I1188" t="s">
        <v>1795</v>
      </c>
      <c r="J1188">
        <v>9</v>
      </c>
      <c r="K1188" t="s">
        <v>3003</v>
      </c>
      <c r="L1188" t="s">
        <v>3412</v>
      </c>
      <c r="M1188">
        <v>9.4666999999999994</v>
      </c>
      <c r="N1188">
        <v>2</v>
      </c>
      <c r="P1188">
        <v>1</v>
      </c>
      <c r="Q1188" t="s">
        <v>1420</v>
      </c>
      <c r="R1188" t="s">
        <v>3003</v>
      </c>
      <c r="S1188" t="s">
        <v>3412</v>
      </c>
      <c r="T1188">
        <v>8</v>
      </c>
      <c r="U1188" t="s">
        <v>1784</v>
      </c>
      <c r="Y1188">
        <v>0.23330000000000001</v>
      </c>
      <c r="Z1188">
        <v>0.23330000000000001</v>
      </c>
      <c r="AD1188">
        <v>1</v>
      </c>
      <c r="AK1188">
        <v>1</v>
      </c>
    </row>
    <row r="1189" spans="1:65" x14ac:dyDescent="0.25">
      <c r="A1189">
        <v>34899000</v>
      </c>
      <c r="B1189" t="s">
        <v>3411</v>
      </c>
      <c r="D1189" t="s">
        <v>1409</v>
      </c>
      <c r="E1189" t="s">
        <v>1410</v>
      </c>
      <c r="G1189" t="s">
        <v>1420</v>
      </c>
      <c r="H1189" t="s">
        <v>1833</v>
      </c>
      <c r="I1189" t="s">
        <v>1799</v>
      </c>
      <c r="J1189">
        <v>9</v>
      </c>
      <c r="K1189" t="s">
        <v>3413</v>
      </c>
      <c r="L1189" t="s">
        <v>3414</v>
      </c>
      <c r="M1189">
        <v>9.7166999999999994</v>
      </c>
      <c r="N1189">
        <v>2</v>
      </c>
      <c r="Q1189" t="s">
        <v>1420</v>
      </c>
      <c r="R1189" t="s">
        <v>3413</v>
      </c>
      <c r="S1189" t="s">
        <v>3414</v>
      </c>
      <c r="T1189">
        <v>8</v>
      </c>
      <c r="U1189" t="s">
        <v>3357</v>
      </c>
      <c r="Y1189">
        <v>0.68330000000000002</v>
      </c>
      <c r="Z1189">
        <v>3.3300000000000003E-2</v>
      </c>
      <c r="AD1189">
        <v>1</v>
      </c>
      <c r="AK1189">
        <v>1</v>
      </c>
    </row>
    <row r="1190" spans="1:65" x14ac:dyDescent="0.25">
      <c r="A1190">
        <v>34899000</v>
      </c>
      <c r="B1190" t="s">
        <v>3411</v>
      </c>
      <c r="D1190" t="s">
        <v>1412</v>
      </c>
      <c r="E1190" t="s">
        <v>1413</v>
      </c>
      <c r="G1190" t="s">
        <v>1405</v>
      </c>
      <c r="H1190" t="s">
        <v>1411</v>
      </c>
    </row>
    <row r="1191" spans="1:65" x14ac:dyDescent="0.25">
      <c r="A1191">
        <v>34899000</v>
      </c>
      <c r="B1191" t="s">
        <v>3411</v>
      </c>
      <c r="D1191" t="s">
        <v>1414</v>
      </c>
      <c r="E1191" t="s">
        <v>1415</v>
      </c>
      <c r="G1191" t="s">
        <v>1405</v>
      </c>
      <c r="H1191" t="s">
        <v>1411</v>
      </c>
    </row>
    <row r="1192" spans="1:65" x14ac:dyDescent="0.25">
      <c r="A1192">
        <v>34899000</v>
      </c>
      <c r="B1192" t="s">
        <v>3411</v>
      </c>
      <c r="D1192" t="s">
        <v>1418</v>
      </c>
      <c r="E1192" t="s">
        <v>1419</v>
      </c>
      <c r="G1192" t="s">
        <v>1405</v>
      </c>
      <c r="H1192" t="s">
        <v>2396</v>
      </c>
      <c r="I1192" t="s">
        <v>2035</v>
      </c>
      <c r="J1192">
        <v>9</v>
      </c>
      <c r="T1192">
        <v>8</v>
      </c>
      <c r="U1192" t="s">
        <v>1408</v>
      </c>
      <c r="AC1192">
        <v>8</v>
      </c>
      <c r="AD1192">
        <v>9</v>
      </c>
      <c r="AK1192">
        <v>1</v>
      </c>
      <c r="AX1192">
        <v>8</v>
      </c>
      <c r="BM1192">
        <v>8</v>
      </c>
    </row>
    <row r="1193" spans="1:65" x14ac:dyDescent="0.25">
      <c r="A1193">
        <v>34899000</v>
      </c>
      <c r="B1193" t="s">
        <v>3411</v>
      </c>
      <c r="D1193" t="s">
        <v>1426</v>
      </c>
      <c r="E1193" t="s">
        <v>1427</v>
      </c>
      <c r="G1193" t="s">
        <v>1405</v>
      </c>
      <c r="H1193" t="s">
        <v>2401</v>
      </c>
      <c r="I1193" t="s">
        <v>1927</v>
      </c>
      <c r="J1193">
        <v>9</v>
      </c>
      <c r="T1193">
        <v>8</v>
      </c>
      <c r="U1193" t="s">
        <v>1408</v>
      </c>
      <c r="AC1193">
        <v>8</v>
      </c>
      <c r="AD1193">
        <v>9</v>
      </c>
      <c r="AK1193">
        <v>1</v>
      </c>
      <c r="AX1193">
        <v>8</v>
      </c>
      <c r="BM1193">
        <v>8</v>
      </c>
    </row>
    <row r="1194" spans="1:65" x14ac:dyDescent="0.25">
      <c r="A1194">
        <v>34899000</v>
      </c>
      <c r="B1194" t="s">
        <v>3411</v>
      </c>
      <c r="D1194" t="s">
        <v>1433</v>
      </c>
      <c r="E1194" t="s">
        <v>1434</v>
      </c>
      <c r="G1194" t="s">
        <v>1405</v>
      </c>
      <c r="H1194" t="s">
        <v>2405</v>
      </c>
      <c r="I1194" t="s">
        <v>1932</v>
      </c>
      <c r="J1194">
        <v>9</v>
      </c>
      <c r="T1194">
        <v>8</v>
      </c>
      <c r="U1194" t="s">
        <v>1408</v>
      </c>
      <c r="AC1194">
        <v>8</v>
      </c>
      <c r="AD1194">
        <v>9</v>
      </c>
      <c r="AK1194">
        <v>1</v>
      </c>
      <c r="AO1194">
        <v>8</v>
      </c>
      <c r="BG1194">
        <v>8</v>
      </c>
    </row>
    <row r="1195" spans="1:65" x14ac:dyDescent="0.25">
      <c r="A1195">
        <v>34899000</v>
      </c>
      <c r="B1195" t="s">
        <v>3411</v>
      </c>
      <c r="D1195" t="s">
        <v>1440</v>
      </c>
      <c r="E1195" t="s">
        <v>1404</v>
      </c>
      <c r="G1195" t="s">
        <v>1405</v>
      </c>
      <c r="H1195" t="s">
        <v>2410</v>
      </c>
      <c r="I1195" t="s">
        <v>1937</v>
      </c>
      <c r="J1195">
        <v>9</v>
      </c>
      <c r="T1195">
        <v>8</v>
      </c>
      <c r="U1195" t="s">
        <v>1408</v>
      </c>
      <c r="AC1195">
        <v>8</v>
      </c>
      <c r="AD1195">
        <v>9</v>
      </c>
      <c r="AK1195">
        <v>1</v>
      </c>
      <c r="AO1195">
        <v>8</v>
      </c>
      <c r="BG1195">
        <v>8</v>
      </c>
    </row>
    <row r="1196" spans="1:65" x14ac:dyDescent="0.25">
      <c r="A1196">
        <v>34899000</v>
      </c>
      <c r="B1196" t="s">
        <v>3411</v>
      </c>
      <c r="D1196" t="s">
        <v>1446</v>
      </c>
      <c r="E1196" t="s">
        <v>1410</v>
      </c>
      <c r="G1196" t="s">
        <v>1405</v>
      </c>
      <c r="H1196" t="s">
        <v>2415</v>
      </c>
      <c r="I1196" t="s">
        <v>1635</v>
      </c>
      <c r="J1196">
        <v>9</v>
      </c>
      <c r="T1196">
        <v>8</v>
      </c>
      <c r="U1196" t="s">
        <v>1408</v>
      </c>
      <c r="AC1196">
        <v>8</v>
      </c>
      <c r="AD1196">
        <v>9</v>
      </c>
      <c r="AK1196">
        <v>1</v>
      </c>
      <c r="AO1196">
        <v>8</v>
      </c>
      <c r="BG1196">
        <v>8</v>
      </c>
    </row>
    <row r="1197" spans="1:65" x14ac:dyDescent="0.25">
      <c r="A1197">
        <v>34899000</v>
      </c>
      <c r="B1197" t="s">
        <v>3411</v>
      </c>
      <c r="D1197" t="s">
        <v>1447</v>
      </c>
      <c r="E1197" t="s">
        <v>1413</v>
      </c>
      <c r="G1197" t="s">
        <v>1405</v>
      </c>
      <c r="H1197" t="s">
        <v>1411</v>
      </c>
    </row>
    <row r="1198" spans="1:65" x14ac:dyDescent="0.25">
      <c r="A1198">
        <v>34899000</v>
      </c>
      <c r="B1198" t="s">
        <v>3411</v>
      </c>
      <c r="D1198" t="s">
        <v>1448</v>
      </c>
      <c r="E1198" t="s">
        <v>1415</v>
      </c>
      <c r="G1198" t="s">
        <v>1405</v>
      </c>
      <c r="H1198" t="s">
        <v>1411</v>
      </c>
    </row>
    <row r="1199" spans="1:65" x14ac:dyDescent="0.25">
      <c r="A1199">
        <v>34899000</v>
      </c>
      <c r="B1199" t="s">
        <v>3411</v>
      </c>
      <c r="D1199" t="s">
        <v>1454</v>
      </c>
      <c r="E1199" t="s">
        <v>1419</v>
      </c>
      <c r="G1199" t="s">
        <v>1405</v>
      </c>
      <c r="H1199" t="s">
        <v>2419</v>
      </c>
      <c r="I1199" t="s">
        <v>2064</v>
      </c>
      <c r="J1199">
        <v>9</v>
      </c>
      <c r="T1199">
        <v>8</v>
      </c>
      <c r="U1199" t="s">
        <v>1408</v>
      </c>
      <c r="AC1199">
        <v>8</v>
      </c>
      <c r="AD1199">
        <v>9</v>
      </c>
      <c r="AK1199">
        <v>1</v>
      </c>
      <c r="AO1199">
        <v>8</v>
      </c>
      <c r="BG1199">
        <v>8</v>
      </c>
    </row>
    <row r="1200" spans="1:65" x14ac:dyDescent="0.25">
      <c r="A1200">
        <v>34899000</v>
      </c>
      <c r="B1200" t="s">
        <v>3411</v>
      </c>
      <c r="D1200" t="s">
        <v>1460</v>
      </c>
      <c r="E1200" t="s">
        <v>1427</v>
      </c>
      <c r="G1200" t="s">
        <v>1405</v>
      </c>
      <c r="H1200" t="s">
        <v>2424</v>
      </c>
      <c r="I1200" t="s">
        <v>1952</v>
      </c>
      <c r="J1200">
        <v>9</v>
      </c>
      <c r="T1200">
        <v>8</v>
      </c>
      <c r="U1200" t="s">
        <v>1408</v>
      </c>
      <c r="AC1200">
        <v>8</v>
      </c>
      <c r="AD1200">
        <v>9</v>
      </c>
      <c r="AK1200">
        <v>1</v>
      </c>
      <c r="AO1200">
        <v>8</v>
      </c>
      <c r="BG1200">
        <v>8</v>
      </c>
    </row>
    <row r="1201" spans="1:67" x14ac:dyDescent="0.25">
      <c r="A1201">
        <v>34899000</v>
      </c>
      <c r="B1201" t="s">
        <v>3411</v>
      </c>
      <c r="D1201" t="s">
        <v>1466</v>
      </c>
      <c r="E1201" t="s">
        <v>1434</v>
      </c>
      <c r="G1201" t="s">
        <v>1405</v>
      </c>
      <c r="H1201" t="s">
        <v>1864</v>
      </c>
      <c r="I1201" t="s">
        <v>1865</v>
      </c>
      <c r="J1201">
        <v>9</v>
      </c>
      <c r="T1201">
        <v>8</v>
      </c>
      <c r="U1201" t="s">
        <v>1408</v>
      </c>
      <c r="AC1201">
        <v>8</v>
      </c>
      <c r="AD1201">
        <v>9</v>
      </c>
      <c r="AK1201">
        <v>1</v>
      </c>
      <c r="AX1201">
        <v>8</v>
      </c>
      <c r="BM1201">
        <v>8</v>
      </c>
    </row>
    <row r="1202" spans="1:67" x14ac:dyDescent="0.25">
      <c r="A1202">
        <v>34899000</v>
      </c>
      <c r="B1202" t="s">
        <v>3411</v>
      </c>
      <c r="D1202" t="s">
        <v>1472</v>
      </c>
      <c r="E1202" t="s">
        <v>1404</v>
      </c>
      <c r="G1202" t="s">
        <v>1405</v>
      </c>
      <c r="H1202" t="s">
        <v>1869</v>
      </c>
      <c r="I1202" t="s">
        <v>1870</v>
      </c>
      <c r="J1202">
        <v>9</v>
      </c>
      <c r="T1202">
        <v>8</v>
      </c>
      <c r="U1202" t="s">
        <v>1408</v>
      </c>
      <c r="AC1202">
        <v>8</v>
      </c>
      <c r="AD1202">
        <v>9</v>
      </c>
      <c r="AK1202">
        <v>1</v>
      </c>
      <c r="AL1202">
        <v>8</v>
      </c>
      <c r="AX1202">
        <v>8</v>
      </c>
      <c r="BD1202">
        <v>-8</v>
      </c>
      <c r="BM1202">
        <v>8</v>
      </c>
    </row>
    <row r="1203" spans="1:67" x14ac:dyDescent="0.25">
      <c r="A1203">
        <v>34904400</v>
      </c>
      <c r="B1203" t="s">
        <v>3415</v>
      </c>
      <c r="D1203" t="s">
        <v>1403</v>
      </c>
      <c r="E1203" t="s">
        <v>1404</v>
      </c>
      <c r="G1203" t="s">
        <v>1405</v>
      </c>
      <c r="H1203" t="s">
        <v>1411</v>
      </c>
    </row>
    <row r="1204" spans="1:67" x14ac:dyDescent="0.25">
      <c r="A1204">
        <v>34904400</v>
      </c>
      <c r="B1204" t="s">
        <v>3415</v>
      </c>
      <c r="D1204" t="s">
        <v>1409</v>
      </c>
      <c r="E1204" t="s">
        <v>1410</v>
      </c>
      <c r="G1204" t="s">
        <v>1405</v>
      </c>
      <c r="H1204" t="s">
        <v>1799</v>
      </c>
      <c r="I1204" t="s">
        <v>1800</v>
      </c>
      <c r="J1204">
        <v>9</v>
      </c>
      <c r="T1204">
        <v>8</v>
      </c>
      <c r="U1204" t="s">
        <v>1408</v>
      </c>
      <c r="AC1204">
        <v>8</v>
      </c>
      <c r="AD1204">
        <v>9</v>
      </c>
      <c r="AK1204">
        <v>1</v>
      </c>
      <c r="AX1204">
        <v>8</v>
      </c>
      <c r="BM1204">
        <v>8</v>
      </c>
    </row>
    <row r="1205" spans="1:67" x14ac:dyDescent="0.25">
      <c r="A1205">
        <v>34904400</v>
      </c>
      <c r="B1205" t="s">
        <v>3415</v>
      </c>
      <c r="D1205" t="s">
        <v>1412</v>
      </c>
      <c r="E1205" t="s">
        <v>1413</v>
      </c>
      <c r="G1205" t="s">
        <v>1405</v>
      </c>
      <c r="H1205" t="s">
        <v>1803</v>
      </c>
      <c r="I1205" t="s">
        <v>1651</v>
      </c>
      <c r="J1205">
        <v>9</v>
      </c>
      <c r="T1205">
        <v>8</v>
      </c>
      <c r="U1205" t="s">
        <v>1408</v>
      </c>
      <c r="AC1205">
        <v>8</v>
      </c>
      <c r="AD1205">
        <v>9</v>
      </c>
      <c r="AK1205">
        <v>1</v>
      </c>
      <c r="AX1205">
        <v>8</v>
      </c>
      <c r="BM1205">
        <v>8</v>
      </c>
    </row>
    <row r="1206" spans="1:67" x14ac:dyDescent="0.25">
      <c r="A1206">
        <v>34904400</v>
      </c>
      <c r="B1206" t="s">
        <v>3415</v>
      </c>
      <c r="D1206" t="s">
        <v>1414</v>
      </c>
      <c r="E1206" t="s">
        <v>1415</v>
      </c>
      <c r="G1206" t="s">
        <v>1405</v>
      </c>
      <c r="H1206" t="s">
        <v>1807</v>
      </c>
      <c r="I1206" t="s">
        <v>1652</v>
      </c>
      <c r="J1206">
        <v>9</v>
      </c>
      <c r="T1206">
        <v>8</v>
      </c>
      <c r="U1206" t="s">
        <v>1408</v>
      </c>
      <c r="AC1206">
        <v>8</v>
      </c>
      <c r="AD1206">
        <v>9</v>
      </c>
      <c r="AK1206">
        <v>1</v>
      </c>
      <c r="AX1206">
        <v>8</v>
      </c>
      <c r="BM1206">
        <v>8</v>
      </c>
    </row>
    <row r="1207" spans="1:67" x14ac:dyDescent="0.25">
      <c r="A1207">
        <v>34904400</v>
      </c>
      <c r="B1207" t="s">
        <v>3415</v>
      </c>
      <c r="D1207" t="s">
        <v>1418</v>
      </c>
      <c r="E1207" t="s">
        <v>1419</v>
      </c>
      <c r="G1207" t="s">
        <v>1405</v>
      </c>
      <c r="H1207" t="s">
        <v>1835</v>
      </c>
      <c r="I1207" t="s">
        <v>1655</v>
      </c>
      <c r="J1207">
        <v>9</v>
      </c>
      <c r="T1207">
        <v>8</v>
      </c>
      <c r="U1207" t="s">
        <v>1408</v>
      </c>
      <c r="AD1207">
        <v>9</v>
      </c>
      <c r="AG1207">
        <v>8</v>
      </c>
      <c r="AK1207">
        <v>1</v>
      </c>
      <c r="BN1207">
        <v>8</v>
      </c>
    </row>
    <row r="1208" spans="1:67" x14ac:dyDescent="0.25">
      <c r="A1208">
        <v>34904400</v>
      </c>
      <c r="B1208" t="s">
        <v>3415</v>
      </c>
      <c r="D1208" t="s">
        <v>1426</v>
      </c>
      <c r="E1208" t="s">
        <v>1427</v>
      </c>
      <c r="G1208" t="s">
        <v>1405</v>
      </c>
      <c r="H1208" t="s">
        <v>1840</v>
      </c>
      <c r="I1208" t="s">
        <v>1659</v>
      </c>
      <c r="J1208">
        <v>9</v>
      </c>
      <c r="T1208">
        <v>8</v>
      </c>
      <c r="U1208" t="s">
        <v>1408</v>
      </c>
      <c r="AD1208">
        <v>9</v>
      </c>
      <c r="AG1208">
        <v>8</v>
      </c>
      <c r="AK1208">
        <v>1</v>
      </c>
      <c r="BN1208">
        <v>8</v>
      </c>
    </row>
    <row r="1209" spans="1:67" x14ac:dyDescent="0.25">
      <c r="A1209">
        <v>34904400</v>
      </c>
      <c r="B1209" t="s">
        <v>3415</v>
      </c>
      <c r="D1209" t="s">
        <v>1433</v>
      </c>
      <c r="E1209" t="s">
        <v>1434</v>
      </c>
      <c r="G1209" t="s">
        <v>1405</v>
      </c>
      <c r="H1209" t="s">
        <v>1411</v>
      </c>
    </row>
    <row r="1210" spans="1:67" x14ac:dyDescent="0.25">
      <c r="A1210">
        <v>34904400</v>
      </c>
      <c r="B1210" t="s">
        <v>3415</v>
      </c>
      <c r="D1210" t="s">
        <v>1440</v>
      </c>
      <c r="E1210" t="s">
        <v>1404</v>
      </c>
      <c r="G1210" t="s">
        <v>1405</v>
      </c>
      <c r="H1210" t="s">
        <v>1411</v>
      </c>
    </row>
    <row r="1211" spans="1:67" x14ac:dyDescent="0.25">
      <c r="A1211">
        <v>34904400</v>
      </c>
      <c r="B1211" t="s">
        <v>3415</v>
      </c>
      <c r="D1211" t="s">
        <v>1446</v>
      </c>
      <c r="E1211" t="s">
        <v>1410</v>
      </c>
      <c r="G1211" t="s">
        <v>1405</v>
      </c>
      <c r="H1211" t="s">
        <v>1817</v>
      </c>
      <c r="I1211" t="s">
        <v>1818</v>
      </c>
      <c r="J1211">
        <v>9</v>
      </c>
      <c r="T1211">
        <v>8</v>
      </c>
      <c r="U1211" t="s">
        <v>1408</v>
      </c>
      <c r="AD1211">
        <v>9</v>
      </c>
      <c r="AG1211">
        <v>8</v>
      </c>
      <c r="AK1211">
        <v>1</v>
      </c>
      <c r="BN1211">
        <v>8</v>
      </c>
    </row>
    <row r="1212" spans="1:67" x14ac:dyDescent="0.25">
      <c r="A1212">
        <v>34904400</v>
      </c>
      <c r="B1212" t="s">
        <v>3415</v>
      </c>
      <c r="D1212" t="s">
        <v>1447</v>
      </c>
      <c r="E1212" t="s">
        <v>1413</v>
      </c>
      <c r="G1212" t="s">
        <v>1405</v>
      </c>
      <c r="H1212" t="s">
        <v>1821</v>
      </c>
      <c r="I1212" t="s">
        <v>1666</v>
      </c>
      <c r="J1212">
        <v>9</v>
      </c>
      <c r="T1212">
        <v>8</v>
      </c>
      <c r="U1212" t="s">
        <v>1408</v>
      </c>
      <c r="AD1212">
        <v>9</v>
      </c>
      <c r="AG1212">
        <v>8</v>
      </c>
      <c r="AK1212">
        <v>1</v>
      </c>
      <c r="BN1212">
        <v>8</v>
      </c>
    </row>
    <row r="1213" spans="1:67" x14ac:dyDescent="0.25">
      <c r="A1213">
        <v>34904400</v>
      </c>
      <c r="B1213" t="s">
        <v>3415</v>
      </c>
      <c r="D1213" t="s">
        <v>1448</v>
      </c>
      <c r="E1213" t="s">
        <v>1415</v>
      </c>
      <c r="G1213" t="s">
        <v>1405</v>
      </c>
      <c r="H1213" t="s">
        <v>1824</v>
      </c>
      <c r="I1213" t="s">
        <v>1667</v>
      </c>
      <c r="J1213">
        <v>9</v>
      </c>
      <c r="T1213">
        <v>8</v>
      </c>
      <c r="U1213" t="s">
        <v>1408</v>
      </c>
      <c r="AD1213">
        <v>9</v>
      </c>
      <c r="AG1213">
        <v>8</v>
      </c>
      <c r="AK1213">
        <v>1</v>
      </c>
      <c r="BN1213">
        <v>8</v>
      </c>
    </row>
    <row r="1214" spans="1:67" x14ac:dyDescent="0.25">
      <c r="A1214">
        <v>34904400</v>
      </c>
      <c r="B1214" t="s">
        <v>3415</v>
      </c>
      <c r="D1214" t="s">
        <v>1454</v>
      </c>
      <c r="E1214" t="s">
        <v>1419</v>
      </c>
      <c r="G1214" t="s">
        <v>1405</v>
      </c>
      <c r="H1214" t="s">
        <v>1856</v>
      </c>
      <c r="I1214" t="s">
        <v>1671</v>
      </c>
      <c r="J1214">
        <v>9</v>
      </c>
      <c r="T1214">
        <v>8</v>
      </c>
      <c r="U1214" t="s">
        <v>1408</v>
      </c>
      <c r="AC1214">
        <v>8</v>
      </c>
      <c r="AD1214">
        <v>9</v>
      </c>
      <c r="AK1214">
        <v>1</v>
      </c>
      <c r="AO1214">
        <v>8</v>
      </c>
      <c r="BG1214">
        <v>8</v>
      </c>
    </row>
    <row r="1215" spans="1:67" x14ac:dyDescent="0.25">
      <c r="A1215">
        <v>34904400</v>
      </c>
      <c r="B1215" t="s">
        <v>3415</v>
      </c>
      <c r="D1215" t="s">
        <v>1460</v>
      </c>
      <c r="E1215" t="s">
        <v>1427</v>
      </c>
      <c r="G1215" t="s">
        <v>1405</v>
      </c>
      <c r="H1215" t="s">
        <v>1861</v>
      </c>
      <c r="I1215" t="s">
        <v>1675</v>
      </c>
      <c r="J1215">
        <v>9</v>
      </c>
      <c r="T1215">
        <v>8</v>
      </c>
      <c r="U1215" t="s">
        <v>1408</v>
      </c>
      <c r="AC1215">
        <v>8</v>
      </c>
      <c r="AD1215">
        <v>9</v>
      </c>
      <c r="AK1215">
        <v>1</v>
      </c>
      <c r="AO1215">
        <v>8</v>
      </c>
      <c r="BG1215">
        <v>8</v>
      </c>
    </row>
    <row r="1216" spans="1:67" x14ac:dyDescent="0.25">
      <c r="A1216">
        <v>34904400</v>
      </c>
      <c r="B1216" t="s">
        <v>3415</v>
      </c>
      <c r="D1216" t="s">
        <v>1466</v>
      </c>
      <c r="E1216" t="s">
        <v>1434</v>
      </c>
      <c r="G1216" t="s">
        <v>1405</v>
      </c>
      <c r="H1216" t="s">
        <v>1411</v>
      </c>
      <c r="AD1216">
        <v>9</v>
      </c>
      <c r="AK1216">
        <v>1</v>
      </c>
      <c r="AL1216">
        <v>8</v>
      </c>
      <c r="BO1216">
        <v>8</v>
      </c>
    </row>
    <row r="1217" spans="1:67" x14ac:dyDescent="0.25">
      <c r="A1217">
        <v>34904400</v>
      </c>
      <c r="B1217" t="s">
        <v>3415</v>
      </c>
      <c r="D1217" t="s">
        <v>1472</v>
      </c>
      <c r="E1217" t="s">
        <v>1404</v>
      </c>
      <c r="G1217" t="s">
        <v>1405</v>
      </c>
      <c r="H1217" t="s">
        <v>1411</v>
      </c>
      <c r="AD1217">
        <v>9</v>
      </c>
      <c r="AK1217">
        <v>1</v>
      </c>
      <c r="AL1217">
        <v>8</v>
      </c>
      <c r="BO1217">
        <v>8</v>
      </c>
    </row>
    <row r="1218" spans="1:67" x14ac:dyDescent="0.25">
      <c r="A1218">
        <v>34905600</v>
      </c>
      <c r="B1218" t="s">
        <v>3416</v>
      </c>
      <c r="D1218" t="s">
        <v>1403</v>
      </c>
      <c r="E1218" t="s">
        <v>1404</v>
      </c>
      <c r="G1218" t="s">
        <v>1405</v>
      </c>
      <c r="H1218" t="s">
        <v>1532</v>
      </c>
      <c r="I1218" t="s">
        <v>1533</v>
      </c>
      <c r="J1218">
        <v>9</v>
      </c>
      <c r="T1218">
        <v>8</v>
      </c>
      <c r="U1218" t="s">
        <v>1408</v>
      </c>
      <c r="AC1218">
        <v>8</v>
      </c>
      <c r="AD1218">
        <v>9</v>
      </c>
      <c r="AK1218">
        <v>1</v>
      </c>
      <c r="BA1218">
        <v>8</v>
      </c>
      <c r="BH1218">
        <v>8</v>
      </c>
    </row>
    <row r="1219" spans="1:67" x14ac:dyDescent="0.25">
      <c r="A1219">
        <v>34905600</v>
      </c>
      <c r="B1219" t="s">
        <v>3416</v>
      </c>
      <c r="D1219" t="s">
        <v>1409</v>
      </c>
      <c r="E1219" t="s">
        <v>1410</v>
      </c>
      <c r="G1219" t="s">
        <v>1405</v>
      </c>
      <c r="H1219" t="s">
        <v>1534</v>
      </c>
      <c r="I1219" t="s">
        <v>1535</v>
      </c>
      <c r="J1219">
        <v>9</v>
      </c>
      <c r="T1219">
        <v>8</v>
      </c>
      <c r="U1219" t="s">
        <v>1408</v>
      </c>
      <c r="AC1219">
        <v>8</v>
      </c>
      <c r="AD1219">
        <v>9</v>
      </c>
      <c r="AK1219">
        <v>1</v>
      </c>
      <c r="BA1219">
        <v>8</v>
      </c>
      <c r="BH1219">
        <v>8</v>
      </c>
    </row>
    <row r="1220" spans="1:67" x14ac:dyDescent="0.25">
      <c r="A1220">
        <v>34905600</v>
      </c>
      <c r="B1220" t="s">
        <v>3416</v>
      </c>
      <c r="D1220" t="s">
        <v>1412</v>
      </c>
      <c r="E1220" t="s">
        <v>1413</v>
      </c>
      <c r="G1220" t="s">
        <v>1405</v>
      </c>
      <c r="H1220" t="s">
        <v>1411</v>
      </c>
    </row>
    <row r="1221" spans="1:67" x14ac:dyDescent="0.25">
      <c r="A1221">
        <v>34905600</v>
      </c>
      <c r="B1221" t="s">
        <v>3416</v>
      </c>
      <c r="D1221" t="s">
        <v>1414</v>
      </c>
      <c r="E1221" t="s">
        <v>1415</v>
      </c>
      <c r="G1221" t="s">
        <v>1405</v>
      </c>
      <c r="H1221" t="s">
        <v>1411</v>
      </c>
    </row>
    <row r="1222" spans="1:67" x14ac:dyDescent="0.25">
      <c r="A1222">
        <v>34905600</v>
      </c>
      <c r="B1222" t="s">
        <v>3416</v>
      </c>
      <c r="D1222" t="s">
        <v>1418</v>
      </c>
      <c r="E1222" t="s">
        <v>1419</v>
      </c>
      <c r="G1222" t="s">
        <v>1420</v>
      </c>
      <c r="H1222" t="s">
        <v>1579</v>
      </c>
      <c r="I1222" t="s">
        <v>1580</v>
      </c>
      <c r="J1222">
        <v>9</v>
      </c>
      <c r="K1222" t="s">
        <v>3417</v>
      </c>
      <c r="L1222" t="s">
        <v>3418</v>
      </c>
      <c r="M1222">
        <v>9.15</v>
      </c>
      <c r="N1222">
        <v>2</v>
      </c>
      <c r="Q1222" t="s">
        <v>1420</v>
      </c>
      <c r="R1222" t="s">
        <v>3417</v>
      </c>
      <c r="S1222" t="s">
        <v>3418</v>
      </c>
      <c r="T1222">
        <v>8</v>
      </c>
      <c r="U1222" t="s">
        <v>1972</v>
      </c>
      <c r="Y1222">
        <v>8.3299999999999999E-2</v>
      </c>
      <c r="Z1222">
        <v>6.6699999999999995E-2</v>
      </c>
      <c r="AD1222">
        <v>1</v>
      </c>
      <c r="AK1222">
        <v>1</v>
      </c>
    </row>
    <row r="1223" spans="1:67" x14ac:dyDescent="0.25">
      <c r="A1223">
        <v>34905600</v>
      </c>
      <c r="B1223" t="s">
        <v>3416</v>
      </c>
      <c r="D1223" t="s">
        <v>1426</v>
      </c>
      <c r="E1223" t="s">
        <v>1427</v>
      </c>
      <c r="G1223" t="s">
        <v>1420</v>
      </c>
      <c r="H1223" t="s">
        <v>1584</v>
      </c>
      <c r="I1223" t="s">
        <v>1585</v>
      </c>
      <c r="J1223">
        <v>9</v>
      </c>
      <c r="K1223" t="s">
        <v>3419</v>
      </c>
      <c r="L1223" t="s">
        <v>3149</v>
      </c>
      <c r="M1223">
        <v>9.3167000000000009</v>
      </c>
      <c r="N1223">
        <v>2</v>
      </c>
      <c r="Q1223" t="s">
        <v>1420</v>
      </c>
      <c r="R1223" t="s">
        <v>3419</v>
      </c>
      <c r="S1223" t="s">
        <v>3149</v>
      </c>
      <c r="T1223">
        <v>8</v>
      </c>
      <c r="U1223" t="s">
        <v>1769</v>
      </c>
      <c r="Y1223">
        <v>0.15</v>
      </c>
      <c r="Z1223">
        <v>0.16669999999999999</v>
      </c>
      <c r="AD1223">
        <v>1</v>
      </c>
      <c r="AK1223">
        <v>1</v>
      </c>
    </row>
    <row r="1224" spans="1:67" x14ac:dyDescent="0.25">
      <c r="A1224">
        <v>34905600</v>
      </c>
      <c r="B1224" t="s">
        <v>3416</v>
      </c>
      <c r="D1224" t="s">
        <v>1433</v>
      </c>
      <c r="E1224" t="s">
        <v>1434</v>
      </c>
      <c r="G1224" t="s">
        <v>1420</v>
      </c>
      <c r="H1224" t="s">
        <v>1553</v>
      </c>
      <c r="I1224" t="s">
        <v>1554</v>
      </c>
      <c r="J1224">
        <v>9</v>
      </c>
      <c r="K1224" t="s">
        <v>3420</v>
      </c>
      <c r="L1224" t="s">
        <v>3421</v>
      </c>
      <c r="M1224">
        <v>10.55</v>
      </c>
      <c r="N1224">
        <v>2</v>
      </c>
      <c r="Q1224" t="s">
        <v>1420</v>
      </c>
      <c r="R1224" t="s">
        <v>3420</v>
      </c>
      <c r="S1224" t="s">
        <v>3421</v>
      </c>
      <c r="T1224">
        <v>8</v>
      </c>
      <c r="U1224" t="s">
        <v>1732</v>
      </c>
      <c r="Y1224">
        <v>0.1167</v>
      </c>
      <c r="Z1224">
        <v>1.4333</v>
      </c>
      <c r="AD1224">
        <v>1</v>
      </c>
      <c r="AK1224">
        <v>1</v>
      </c>
    </row>
    <row r="1225" spans="1:67" x14ac:dyDescent="0.25">
      <c r="A1225">
        <v>34905600</v>
      </c>
      <c r="B1225" t="s">
        <v>3416</v>
      </c>
      <c r="D1225" t="s">
        <v>1440</v>
      </c>
      <c r="E1225" t="s">
        <v>1404</v>
      </c>
      <c r="G1225" t="s">
        <v>1420</v>
      </c>
      <c r="H1225" t="s">
        <v>1558</v>
      </c>
      <c r="I1225" t="s">
        <v>1559</v>
      </c>
      <c r="J1225">
        <v>9</v>
      </c>
      <c r="K1225" t="s">
        <v>3422</v>
      </c>
      <c r="L1225" t="s">
        <v>3423</v>
      </c>
      <c r="M1225">
        <v>11.1333</v>
      </c>
      <c r="N1225">
        <v>2</v>
      </c>
      <c r="Q1225" t="s">
        <v>1420</v>
      </c>
      <c r="R1225" t="s">
        <v>3422</v>
      </c>
      <c r="S1225" t="s">
        <v>3423</v>
      </c>
      <c r="T1225">
        <v>8</v>
      </c>
      <c r="U1225" t="s">
        <v>3424</v>
      </c>
      <c r="Y1225">
        <v>0.65</v>
      </c>
      <c r="Z1225">
        <v>1.4833000000000001</v>
      </c>
      <c r="AD1225">
        <v>1</v>
      </c>
      <c r="AK1225">
        <v>1</v>
      </c>
    </row>
    <row r="1226" spans="1:67" x14ac:dyDescent="0.25">
      <c r="A1226">
        <v>34905600</v>
      </c>
      <c r="B1226" t="s">
        <v>3416</v>
      </c>
      <c r="D1226" t="s">
        <v>1446</v>
      </c>
      <c r="E1226" t="s">
        <v>1410</v>
      </c>
      <c r="G1226" t="s">
        <v>1420</v>
      </c>
      <c r="H1226" t="s">
        <v>1560</v>
      </c>
      <c r="I1226" t="s">
        <v>1561</v>
      </c>
      <c r="J1226">
        <v>9</v>
      </c>
      <c r="K1226" t="s">
        <v>2116</v>
      </c>
      <c r="L1226" t="s">
        <v>3160</v>
      </c>
      <c r="M1226">
        <v>9.4</v>
      </c>
      <c r="N1226">
        <v>2</v>
      </c>
      <c r="Q1226" t="s">
        <v>1420</v>
      </c>
      <c r="R1226" t="s">
        <v>2116</v>
      </c>
      <c r="S1226" t="s">
        <v>3160</v>
      </c>
      <c r="T1226">
        <v>8</v>
      </c>
      <c r="U1226" t="s">
        <v>1827</v>
      </c>
      <c r="Y1226">
        <v>0.23330000000000001</v>
      </c>
      <c r="Z1226">
        <v>0.16669999999999999</v>
      </c>
      <c r="AD1226">
        <v>1</v>
      </c>
      <c r="AK1226">
        <v>1</v>
      </c>
    </row>
    <row r="1227" spans="1:67" x14ac:dyDescent="0.25">
      <c r="A1227">
        <v>34905600</v>
      </c>
      <c r="B1227" t="s">
        <v>3416</v>
      </c>
      <c r="D1227" t="s">
        <v>1447</v>
      </c>
      <c r="E1227" t="s">
        <v>1413</v>
      </c>
      <c r="G1227" t="s">
        <v>1405</v>
      </c>
      <c r="H1227" t="s">
        <v>1411</v>
      </c>
    </row>
    <row r="1228" spans="1:67" x14ac:dyDescent="0.25">
      <c r="A1228">
        <v>34905600</v>
      </c>
      <c r="B1228" t="s">
        <v>3416</v>
      </c>
      <c r="D1228" t="s">
        <v>1448</v>
      </c>
      <c r="E1228" t="s">
        <v>1415</v>
      </c>
      <c r="G1228" t="s">
        <v>1405</v>
      </c>
      <c r="H1228" t="s">
        <v>1411</v>
      </c>
    </row>
    <row r="1229" spans="1:67" x14ac:dyDescent="0.25">
      <c r="A1229">
        <v>34905600</v>
      </c>
      <c r="B1229" t="s">
        <v>3416</v>
      </c>
      <c r="D1229" t="s">
        <v>1454</v>
      </c>
      <c r="E1229" t="s">
        <v>1419</v>
      </c>
      <c r="G1229" t="s">
        <v>1405</v>
      </c>
      <c r="H1229" t="s">
        <v>1596</v>
      </c>
      <c r="I1229" t="s">
        <v>1597</v>
      </c>
      <c r="J1229">
        <v>9</v>
      </c>
      <c r="T1229">
        <v>8</v>
      </c>
      <c r="U1229" t="s">
        <v>1408</v>
      </c>
      <c r="AC1229">
        <v>8</v>
      </c>
      <c r="AD1229">
        <v>9</v>
      </c>
      <c r="AK1229">
        <v>1</v>
      </c>
      <c r="BB1229">
        <v>8</v>
      </c>
      <c r="BI1229">
        <v>8</v>
      </c>
    </row>
    <row r="1230" spans="1:67" x14ac:dyDescent="0.25">
      <c r="A1230">
        <v>34905600</v>
      </c>
      <c r="B1230" t="s">
        <v>3416</v>
      </c>
      <c r="D1230" t="s">
        <v>1460</v>
      </c>
      <c r="E1230" t="s">
        <v>1427</v>
      </c>
      <c r="G1230" t="s">
        <v>1420</v>
      </c>
      <c r="H1230" t="s">
        <v>1601</v>
      </c>
      <c r="I1230" t="s">
        <v>1602</v>
      </c>
      <c r="J1230">
        <v>9</v>
      </c>
      <c r="K1230" t="s">
        <v>3425</v>
      </c>
      <c r="L1230" t="s">
        <v>2637</v>
      </c>
      <c r="M1230">
        <v>10.6167</v>
      </c>
      <c r="N1230">
        <v>2</v>
      </c>
      <c r="Q1230" t="s">
        <v>1420</v>
      </c>
      <c r="R1230" t="s">
        <v>3425</v>
      </c>
      <c r="S1230" t="s">
        <v>2637</v>
      </c>
      <c r="T1230">
        <v>8</v>
      </c>
      <c r="U1230" t="s">
        <v>1490</v>
      </c>
      <c r="Y1230">
        <v>8.3299999999999999E-2</v>
      </c>
      <c r="Z1230">
        <v>1.5333000000000001</v>
      </c>
      <c r="AD1230">
        <v>1</v>
      </c>
      <c r="AK1230">
        <v>1</v>
      </c>
    </row>
    <row r="1231" spans="1:67" x14ac:dyDescent="0.25">
      <c r="A1231">
        <v>34905600</v>
      </c>
      <c r="B1231" t="s">
        <v>3416</v>
      </c>
      <c r="D1231" t="s">
        <v>1466</v>
      </c>
      <c r="E1231" t="s">
        <v>1434</v>
      </c>
      <c r="G1231" t="s">
        <v>1420</v>
      </c>
      <c r="H1231" t="s">
        <v>1521</v>
      </c>
      <c r="I1231" t="s">
        <v>1522</v>
      </c>
      <c r="J1231">
        <v>9</v>
      </c>
      <c r="K1231" t="s">
        <v>3426</v>
      </c>
      <c r="L1231" t="s">
        <v>3085</v>
      </c>
      <c r="M1231">
        <v>10.066700000000001</v>
      </c>
      <c r="N1231">
        <v>2</v>
      </c>
      <c r="Q1231" t="s">
        <v>1420</v>
      </c>
      <c r="R1231" t="s">
        <v>3426</v>
      </c>
      <c r="S1231" t="s">
        <v>3085</v>
      </c>
      <c r="T1231">
        <v>8</v>
      </c>
      <c r="U1231" t="s">
        <v>1729</v>
      </c>
      <c r="Y1231">
        <v>0.05</v>
      </c>
      <c r="Z1231">
        <v>1.0166999999999999</v>
      </c>
      <c r="AD1231">
        <v>1</v>
      </c>
      <c r="AK1231">
        <v>1</v>
      </c>
    </row>
    <row r="1232" spans="1:67" x14ac:dyDescent="0.25">
      <c r="A1232">
        <v>34905600</v>
      </c>
      <c r="B1232" t="s">
        <v>3416</v>
      </c>
      <c r="D1232" t="s">
        <v>1472</v>
      </c>
      <c r="E1232" t="s">
        <v>1404</v>
      </c>
      <c r="G1232" t="s">
        <v>1420</v>
      </c>
      <c r="H1232" t="s">
        <v>1526</v>
      </c>
      <c r="I1232" t="s">
        <v>1527</v>
      </c>
      <c r="J1232">
        <v>9</v>
      </c>
      <c r="K1232" t="s">
        <v>3427</v>
      </c>
      <c r="L1232" t="s">
        <v>3428</v>
      </c>
      <c r="M1232">
        <v>9.3000000000000007</v>
      </c>
      <c r="N1232">
        <v>2</v>
      </c>
      <c r="Q1232" t="s">
        <v>1420</v>
      </c>
      <c r="R1232" t="s">
        <v>3427</v>
      </c>
      <c r="S1232" t="s">
        <v>3428</v>
      </c>
      <c r="T1232">
        <v>8</v>
      </c>
      <c r="U1232" t="s">
        <v>1806</v>
      </c>
      <c r="Y1232">
        <v>0.2833</v>
      </c>
      <c r="Z1232">
        <v>1.67E-2</v>
      </c>
      <c r="AD1232">
        <v>1</v>
      </c>
      <c r="AK1232">
        <v>1</v>
      </c>
    </row>
    <row r="1233" spans="1:40" x14ac:dyDescent="0.25">
      <c r="A1233">
        <v>34906200</v>
      </c>
      <c r="B1233" t="s">
        <v>3429</v>
      </c>
      <c r="D1233" t="s">
        <v>1403</v>
      </c>
      <c r="E1233" t="s">
        <v>1404</v>
      </c>
      <c r="G1233" t="s">
        <v>1420</v>
      </c>
      <c r="H1233" t="s">
        <v>1829</v>
      </c>
      <c r="I1233" t="s">
        <v>1795</v>
      </c>
      <c r="J1233">
        <v>9</v>
      </c>
      <c r="K1233" t="s">
        <v>3368</v>
      </c>
      <c r="L1233" t="s">
        <v>3430</v>
      </c>
      <c r="M1233">
        <v>11.0167</v>
      </c>
      <c r="N1233">
        <v>2</v>
      </c>
      <c r="Q1233" t="s">
        <v>1420</v>
      </c>
      <c r="R1233" t="s">
        <v>3368</v>
      </c>
      <c r="S1233" t="s">
        <v>3430</v>
      </c>
      <c r="T1233">
        <v>8</v>
      </c>
      <c r="U1233" t="s">
        <v>3431</v>
      </c>
      <c r="Y1233">
        <v>0.35</v>
      </c>
      <c r="Z1233">
        <v>1.6667000000000001</v>
      </c>
      <c r="AD1233">
        <v>1</v>
      </c>
      <c r="AK1233">
        <v>1</v>
      </c>
    </row>
    <row r="1234" spans="1:40" x14ac:dyDescent="0.25">
      <c r="A1234">
        <v>34906200</v>
      </c>
      <c r="B1234" t="s">
        <v>3429</v>
      </c>
      <c r="D1234" t="s">
        <v>1409</v>
      </c>
      <c r="E1234" t="s">
        <v>1410</v>
      </c>
      <c r="G1234" t="s">
        <v>1420</v>
      </c>
      <c r="H1234" t="s">
        <v>2393</v>
      </c>
      <c r="I1234" t="s">
        <v>1915</v>
      </c>
      <c r="J1234">
        <v>9</v>
      </c>
      <c r="K1234" t="s">
        <v>3432</v>
      </c>
      <c r="L1234" t="s">
        <v>3433</v>
      </c>
      <c r="M1234">
        <v>10.4</v>
      </c>
      <c r="N1234">
        <v>2</v>
      </c>
      <c r="Q1234" t="s">
        <v>1420</v>
      </c>
      <c r="R1234" t="s">
        <v>3432</v>
      </c>
      <c r="S1234" t="s">
        <v>3433</v>
      </c>
      <c r="T1234">
        <v>8</v>
      </c>
      <c r="U1234" t="s">
        <v>1868</v>
      </c>
      <c r="Y1234">
        <v>0.6</v>
      </c>
      <c r="Z1234">
        <v>0.8</v>
      </c>
      <c r="AD1234">
        <v>1</v>
      </c>
      <c r="AK1234">
        <v>1</v>
      </c>
    </row>
    <row r="1235" spans="1:40" x14ac:dyDescent="0.25">
      <c r="A1235">
        <v>34906200</v>
      </c>
      <c r="B1235" t="s">
        <v>3429</v>
      </c>
      <c r="D1235" t="s">
        <v>1412</v>
      </c>
      <c r="E1235" t="s">
        <v>1413</v>
      </c>
      <c r="G1235" t="s">
        <v>1405</v>
      </c>
      <c r="H1235" t="s">
        <v>1411</v>
      </c>
    </row>
    <row r="1236" spans="1:40" x14ac:dyDescent="0.25">
      <c r="A1236">
        <v>34906200</v>
      </c>
      <c r="B1236" t="s">
        <v>3429</v>
      </c>
      <c r="D1236" t="s">
        <v>1414</v>
      </c>
      <c r="E1236" t="s">
        <v>1415</v>
      </c>
      <c r="G1236" t="s">
        <v>1405</v>
      </c>
      <c r="H1236" t="s">
        <v>1411</v>
      </c>
    </row>
    <row r="1237" spans="1:40" x14ac:dyDescent="0.25">
      <c r="A1237">
        <v>34906200</v>
      </c>
      <c r="B1237" t="s">
        <v>3429</v>
      </c>
      <c r="D1237" t="s">
        <v>1418</v>
      </c>
      <c r="E1237" t="s">
        <v>1419</v>
      </c>
      <c r="G1237" t="s">
        <v>1420</v>
      </c>
      <c r="H1237" t="s">
        <v>1834</v>
      </c>
      <c r="I1237" t="s">
        <v>1835</v>
      </c>
      <c r="J1237">
        <v>9</v>
      </c>
      <c r="K1237" t="s">
        <v>3434</v>
      </c>
      <c r="L1237" t="s">
        <v>2338</v>
      </c>
      <c r="M1237">
        <v>9.7833000000000006</v>
      </c>
      <c r="N1237">
        <v>2</v>
      </c>
      <c r="Q1237" t="s">
        <v>1420</v>
      </c>
      <c r="R1237" t="s">
        <v>3434</v>
      </c>
      <c r="S1237" t="s">
        <v>2338</v>
      </c>
      <c r="T1237">
        <v>8</v>
      </c>
      <c r="U1237" t="s">
        <v>2298</v>
      </c>
      <c r="Y1237">
        <v>0.25</v>
      </c>
      <c r="Z1237">
        <v>0.5333</v>
      </c>
      <c r="AD1237">
        <v>1</v>
      </c>
      <c r="AK1237">
        <v>1</v>
      </c>
    </row>
    <row r="1238" spans="1:40" x14ac:dyDescent="0.25">
      <c r="A1238">
        <v>34906200</v>
      </c>
      <c r="B1238" t="s">
        <v>3429</v>
      </c>
      <c r="D1238" t="s">
        <v>1426</v>
      </c>
      <c r="E1238" t="s">
        <v>1427</v>
      </c>
      <c r="G1238" t="s">
        <v>1420</v>
      </c>
      <c r="H1238" t="s">
        <v>1839</v>
      </c>
      <c r="I1238" t="s">
        <v>1840</v>
      </c>
      <c r="J1238">
        <v>9</v>
      </c>
      <c r="K1238" t="s">
        <v>3435</v>
      </c>
      <c r="L1238" t="s">
        <v>3436</v>
      </c>
      <c r="M1238">
        <v>10.783300000000001</v>
      </c>
      <c r="N1238">
        <v>2</v>
      </c>
      <c r="Q1238" t="s">
        <v>1420</v>
      </c>
      <c r="R1238" t="s">
        <v>3435</v>
      </c>
      <c r="S1238" t="s">
        <v>3436</v>
      </c>
      <c r="T1238">
        <v>8</v>
      </c>
      <c r="U1238" t="s">
        <v>2752</v>
      </c>
      <c r="Y1238">
        <v>0.55000000000000004</v>
      </c>
      <c r="Z1238">
        <v>1.2333000000000001</v>
      </c>
      <c r="AD1238">
        <v>1</v>
      </c>
      <c r="AK1238">
        <v>1</v>
      </c>
    </row>
    <row r="1239" spans="1:40" x14ac:dyDescent="0.25">
      <c r="A1239">
        <v>34906200</v>
      </c>
      <c r="B1239" t="s">
        <v>3429</v>
      </c>
      <c r="D1239" t="s">
        <v>1433</v>
      </c>
      <c r="E1239" t="s">
        <v>1434</v>
      </c>
      <c r="G1239" t="s">
        <v>1420</v>
      </c>
      <c r="H1239" t="s">
        <v>1844</v>
      </c>
      <c r="I1239" t="s">
        <v>1810</v>
      </c>
      <c r="J1239">
        <v>9</v>
      </c>
      <c r="K1239" t="s">
        <v>3437</v>
      </c>
      <c r="L1239" t="s">
        <v>2583</v>
      </c>
      <c r="M1239">
        <v>11.466699999999999</v>
      </c>
      <c r="N1239">
        <v>2</v>
      </c>
      <c r="Q1239" t="s">
        <v>1420</v>
      </c>
      <c r="R1239" t="s">
        <v>3437</v>
      </c>
      <c r="S1239" t="s">
        <v>2583</v>
      </c>
      <c r="T1239">
        <v>8</v>
      </c>
      <c r="U1239" t="s">
        <v>3438</v>
      </c>
      <c r="Y1239">
        <v>8.3299999999999999E-2</v>
      </c>
      <c r="Z1239">
        <v>2.3833000000000002</v>
      </c>
      <c r="AD1239">
        <v>1</v>
      </c>
      <c r="AK1239">
        <v>1</v>
      </c>
    </row>
    <row r="1240" spans="1:40" x14ac:dyDescent="0.25">
      <c r="A1240">
        <v>34906200</v>
      </c>
      <c r="B1240" t="s">
        <v>3429</v>
      </c>
      <c r="D1240" t="s">
        <v>1440</v>
      </c>
      <c r="E1240" t="s">
        <v>1404</v>
      </c>
      <c r="G1240" t="s">
        <v>1420</v>
      </c>
      <c r="H1240" t="s">
        <v>1848</v>
      </c>
      <c r="I1240" t="s">
        <v>1813</v>
      </c>
      <c r="J1240">
        <v>9</v>
      </c>
      <c r="K1240" t="s">
        <v>3439</v>
      </c>
      <c r="L1240" t="s">
        <v>1813</v>
      </c>
      <c r="M1240">
        <v>9.1333000000000002</v>
      </c>
      <c r="N1240">
        <v>2</v>
      </c>
      <c r="Q1240" t="s">
        <v>1420</v>
      </c>
      <c r="R1240" t="s">
        <v>3439</v>
      </c>
      <c r="S1240" t="s">
        <v>1813</v>
      </c>
      <c r="T1240">
        <v>8</v>
      </c>
      <c r="U1240" t="s">
        <v>1957</v>
      </c>
      <c r="Y1240">
        <v>0.1333</v>
      </c>
      <c r="AD1240">
        <v>1</v>
      </c>
      <c r="AK1240">
        <v>1</v>
      </c>
    </row>
    <row r="1241" spans="1:40" x14ac:dyDescent="0.25">
      <c r="A1241">
        <v>34906200</v>
      </c>
      <c r="B1241" t="s">
        <v>3429</v>
      </c>
      <c r="D1241" t="s">
        <v>1446</v>
      </c>
      <c r="E1241" t="s">
        <v>1410</v>
      </c>
      <c r="G1241" t="s">
        <v>1420</v>
      </c>
      <c r="H1241" t="s">
        <v>1852</v>
      </c>
      <c r="I1241" t="s">
        <v>1817</v>
      </c>
      <c r="J1241">
        <v>9</v>
      </c>
      <c r="K1241" t="s">
        <v>3440</v>
      </c>
      <c r="L1241" t="s">
        <v>3441</v>
      </c>
      <c r="M1241">
        <v>9.4</v>
      </c>
      <c r="N1241">
        <v>2</v>
      </c>
      <c r="Q1241" t="s">
        <v>1420</v>
      </c>
      <c r="R1241" t="s">
        <v>3440</v>
      </c>
      <c r="S1241" t="s">
        <v>3441</v>
      </c>
      <c r="T1241">
        <v>8</v>
      </c>
      <c r="U1241" t="s">
        <v>1827</v>
      </c>
      <c r="Y1241">
        <v>0.2167</v>
      </c>
      <c r="Z1241">
        <v>0.18329999999999999</v>
      </c>
      <c r="AD1241">
        <v>1</v>
      </c>
      <c r="AK1241">
        <v>1</v>
      </c>
    </row>
    <row r="1242" spans="1:40" x14ac:dyDescent="0.25">
      <c r="A1242">
        <v>34906200</v>
      </c>
      <c r="B1242" t="s">
        <v>3429</v>
      </c>
      <c r="D1242" t="s">
        <v>1447</v>
      </c>
      <c r="E1242" t="s">
        <v>1413</v>
      </c>
      <c r="G1242" t="s">
        <v>1405</v>
      </c>
      <c r="H1242" t="s">
        <v>1411</v>
      </c>
    </row>
    <row r="1243" spans="1:40" x14ac:dyDescent="0.25">
      <c r="A1243">
        <v>34906200</v>
      </c>
      <c r="B1243" t="s">
        <v>3429</v>
      </c>
      <c r="D1243" t="s">
        <v>1448</v>
      </c>
      <c r="E1243" t="s">
        <v>1415</v>
      </c>
      <c r="G1243" t="s">
        <v>1405</v>
      </c>
      <c r="H1243" t="s">
        <v>1411</v>
      </c>
    </row>
    <row r="1244" spans="1:40" x14ac:dyDescent="0.25">
      <c r="A1244">
        <v>34906200</v>
      </c>
      <c r="B1244" t="s">
        <v>3429</v>
      </c>
      <c r="D1244" t="s">
        <v>1454</v>
      </c>
      <c r="E1244" t="s">
        <v>1419</v>
      </c>
      <c r="G1244" t="s">
        <v>1420</v>
      </c>
      <c r="H1244" t="s">
        <v>1855</v>
      </c>
      <c r="I1244" t="s">
        <v>1856</v>
      </c>
      <c r="J1244">
        <v>9</v>
      </c>
      <c r="K1244" t="s">
        <v>3442</v>
      </c>
      <c r="L1244" t="s">
        <v>3443</v>
      </c>
      <c r="M1244">
        <v>10.333299999999999</v>
      </c>
      <c r="N1244">
        <v>2</v>
      </c>
      <c r="Q1244" t="s">
        <v>1420</v>
      </c>
      <c r="R1244" t="s">
        <v>3442</v>
      </c>
      <c r="S1244" t="s">
        <v>3443</v>
      </c>
      <c r="T1244">
        <v>8</v>
      </c>
      <c r="U1244" t="s">
        <v>2118</v>
      </c>
      <c r="Y1244">
        <v>0.7</v>
      </c>
      <c r="Z1244">
        <v>0.63329999999999997</v>
      </c>
      <c r="AD1244">
        <v>1</v>
      </c>
      <c r="AK1244">
        <v>1</v>
      </c>
    </row>
    <row r="1245" spans="1:40" x14ac:dyDescent="0.25">
      <c r="A1245">
        <v>34906200</v>
      </c>
      <c r="B1245" t="s">
        <v>3429</v>
      </c>
      <c r="D1245" t="s">
        <v>1460</v>
      </c>
      <c r="E1245" t="s">
        <v>1427</v>
      </c>
      <c r="G1245" t="s">
        <v>1420</v>
      </c>
      <c r="H1245" t="s">
        <v>1860</v>
      </c>
      <c r="I1245" t="s">
        <v>1861</v>
      </c>
      <c r="J1245">
        <v>9</v>
      </c>
      <c r="K1245" t="s">
        <v>3444</v>
      </c>
      <c r="L1245" t="s">
        <v>3445</v>
      </c>
      <c r="M1245">
        <v>11.533300000000001</v>
      </c>
      <c r="N1245">
        <v>2</v>
      </c>
      <c r="Q1245" t="s">
        <v>1420</v>
      </c>
      <c r="R1245" t="s">
        <v>3444</v>
      </c>
      <c r="S1245" t="s">
        <v>3445</v>
      </c>
      <c r="T1245">
        <v>8</v>
      </c>
      <c r="U1245" t="s">
        <v>3446</v>
      </c>
      <c r="Y1245">
        <v>0.83330000000000004</v>
      </c>
      <c r="Z1245">
        <v>1.7</v>
      </c>
      <c r="AD1245">
        <v>1</v>
      </c>
      <c r="AK1245">
        <v>1</v>
      </c>
    </row>
    <row r="1246" spans="1:40" x14ac:dyDescent="0.25">
      <c r="A1246">
        <v>34906200</v>
      </c>
      <c r="B1246" t="s">
        <v>3429</v>
      </c>
      <c r="D1246" t="s">
        <v>1466</v>
      </c>
      <c r="E1246" t="s">
        <v>1434</v>
      </c>
      <c r="G1246" t="s">
        <v>1420</v>
      </c>
      <c r="H1246" t="s">
        <v>2428</v>
      </c>
      <c r="I1246" t="s">
        <v>1959</v>
      </c>
      <c r="J1246">
        <v>9</v>
      </c>
      <c r="K1246" t="s">
        <v>3447</v>
      </c>
      <c r="L1246" t="s">
        <v>3448</v>
      </c>
      <c r="M1246">
        <v>10.25</v>
      </c>
      <c r="N1246">
        <v>2</v>
      </c>
      <c r="Q1246" t="s">
        <v>1420</v>
      </c>
      <c r="R1246" t="s">
        <v>3447</v>
      </c>
      <c r="S1246" t="s">
        <v>3448</v>
      </c>
      <c r="T1246">
        <v>8</v>
      </c>
      <c r="U1246" t="s">
        <v>3449</v>
      </c>
      <c r="Y1246">
        <v>0.95</v>
      </c>
      <c r="Z1246">
        <v>0.3</v>
      </c>
      <c r="AD1246">
        <v>1</v>
      </c>
      <c r="AK1246">
        <v>1</v>
      </c>
    </row>
    <row r="1247" spans="1:40" x14ac:dyDescent="0.25">
      <c r="A1247">
        <v>34906200</v>
      </c>
      <c r="B1247" t="s">
        <v>3429</v>
      </c>
      <c r="D1247" t="s">
        <v>1472</v>
      </c>
      <c r="E1247" t="s">
        <v>1404</v>
      </c>
      <c r="G1247" t="s">
        <v>1420</v>
      </c>
      <c r="H1247" t="s">
        <v>1869</v>
      </c>
      <c r="I1247" t="s">
        <v>1870</v>
      </c>
      <c r="J1247">
        <v>9</v>
      </c>
      <c r="K1247" t="s">
        <v>3450</v>
      </c>
      <c r="L1247" t="s">
        <v>3451</v>
      </c>
      <c r="M1247">
        <v>9.6667000000000005</v>
      </c>
      <c r="N1247">
        <v>2</v>
      </c>
      <c r="Q1247" t="s">
        <v>1420</v>
      </c>
      <c r="R1247" t="s">
        <v>3450</v>
      </c>
      <c r="S1247" t="s">
        <v>3451</v>
      </c>
      <c r="T1247">
        <v>8</v>
      </c>
      <c r="U1247" t="s">
        <v>2678</v>
      </c>
      <c r="Y1247">
        <v>0.58330000000000004</v>
      </c>
      <c r="Z1247">
        <v>8.3299999999999999E-2</v>
      </c>
      <c r="AD1247">
        <v>1</v>
      </c>
      <c r="AK1247">
        <v>1</v>
      </c>
    </row>
    <row r="1248" spans="1:40" x14ac:dyDescent="0.25">
      <c r="A1248">
        <v>34906800</v>
      </c>
      <c r="B1248" t="s">
        <v>3452</v>
      </c>
      <c r="D1248" t="s">
        <v>1403</v>
      </c>
      <c r="E1248" t="s">
        <v>1404</v>
      </c>
      <c r="G1248" t="s">
        <v>1420</v>
      </c>
      <c r="H1248" t="s">
        <v>1908</v>
      </c>
      <c r="I1248" t="s">
        <v>1909</v>
      </c>
      <c r="J1248">
        <v>9</v>
      </c>
      <c r="K1248" t="s">
        <v>3453</v>
      </c>
      <c r="L1248" t="s">
        <v>3454</v>
      </c>
      <c r="M1248">
        <v>9.5500000000000007</v>
      </c>
      <c r="N1248">
        <v>2</v>
      </c>
      <c r="Q1248" t="s">
        <v>1420</v>
      </c>
      <c r="R1248" t="s">
        <v>3453</v>
      </c>
      <c r="S1248" t="s">
        <v>3454</v>
      </c>
      <c r="T1248">
        <v>8</v>
      </c>
      <c r="U1248" t="s">
        <v>1662</v>
      </c>
      <c r="Y1248">
        <v>0.18329999999999999</v>
      </c>
      <c r="Z1248">
        <v>0.36670000000000003</v>
      </c>
      <c r="AD1248">
        <v>1</v>
      </c>
      <c r="AK1248">
        <v>1</v>
      </c>
      <c r="AN1248">
        <v>8</v>
      </c>
    </row>
    <row r="1249" spans="1:65" x14ac:dyDescent="0.25">
      <c r="A1249">
        <v>34906800</v>
      </c>
      <c r="B1249" t="s">
        <v>3452</v>
      </c>
      <c r="D1249" t="s">
        <v>1409</v>
      </c>
      <c r="E1249" t="s">
        <v>1410</v>
      </c>
      <c r="G1249" t="s">
        <v>1405</v>
      </c>
      <c r="H1249" t="s">
        <v>1411</v>
      </c>
    </row>
    <row r="1250" spans="1:65" x14ac:dyDescent="0.25">
      <c r="A1250">
        <v>34906800</v>
      </c>
      <c r="B1250" t="s">
        <v>3452</v>
      </c>
      <c r="D1250" t="s">
        <v>1412</v>
      </c>
      <c r="E1250" t="s">
        <v>1413</v>
      </c>
      <c r="G1250" t="s">
        <v>1405</v>
      </c>
      <c r="H1250" t="s">
        <v>1411</v>
      </c>
    </row>
    <row r="1251" spans="1:65" x14ac:dyDescent="0.25">
      <c r="A1251">
        <v>34906800</v>
      </c>
      <c r="B1251" t="s">
        <v>3452</v>
      </c>
      <c r="D1251" t="s">
        <v>1414</v>
      </c>
      <c r="E1251" t="s">
        <v>1415</v>
      </c>
      <c r="G1251" t="s">
        <v>1420</v>
      </c>
      <c r="H1251" t="s">
        <v>2030</v>
      </c>
      <c r="I1251" t="s">
        <v>2031</v>
      </c>
      <c r="J1251">
        <v>9</v>
      </c>
      <c r="K1251" t="s">
        <v>3455</v>
      </c>
      <c r="L1251" t="s">
        <v>3222</v>
      </c>
      <c r="M1251">
        <v>9.2833000000000006</v>
      </c>
      <c r="N1251">
        <v>2</v>
      </c>
      <c r="Q1251" t="s">
        <v>1420</v>
      </c>
      <c r="R1251" t="s">
        <v>3455</v>
      </c>
      <c r="S1251" t="s">
        <v>3222</v>
      </c>
      <c r="T1251">
        <v>8</v>
      </c>
      <c r="U1251" t="s">
        <v>1453</v>
      </c>
      <c r="Y1251">
        <v>0.2</v>
      </c>
      <c r="Z1251">
        <v>8.3299999999999999E-2</v>
      </c>
      <c r="AD1251">
        <v>1</v>
      </c>
      <c r="AK1251">
        <v>1</v>
      </c>
      <c r="AN1251">
        <v>8</v>
      </c>
    </row>
    <row r="1252" spans="1:65" x14ac:dyDescent="0.25">
      <c r="A1252">
        <v>34906800</v>
      </c>
      <c r="B1252" t="s">
        <v>3452</v>
      </c>
      <c r="D1252" t="s">
        <v>1418</v>
      </c>
      <c r="E1252" t="s">
        <v>1419</v>
      </c>
      <c r="G1252" t="s">
        <v>1420</v>
      </c>
      <c r="H1252" t="s">
        <v>2035</v>
      </c>
      <c r="I1252" t="s">
        <v>2036</v>
      </c>
      <c r="J1252">
        <v>9</v>
      </c>
      <c r="K1252" t="s">
        <v>3456</v>
      </c>
      <c r="L1252" t="s">
        <v>3457</v>
      </c>
      <c r="M1252">
        <v>9.3332999999999995</v>
      </c>
      <c r="N1252">
        <v>2</v>
      </c>
      <c r="Q1252" t="s">
        <v>1420</v>
      </c>
      <c r="R1252" t="s">
        <v>3456</v>
      </c>
      <c r="S1252" t="s">
        <v>3457</v>
      </c>
      <c r="T1252">
        <v>8</v>
      </c>
      <c r="U1252" t="s">
        <v>1583</v>
      </c>
      <c r="Y1252">
        <v>0.18329999999999999</v>
      </c>
      <c r="Z1252">
        <v>0.15</v>
      </c>
      <c r="AD1252">
        <v>1</v>
      </c>
      <c r="AK1252">
        <v>1</v>
      </c>
      <c r="AN1252">
        <v>8</v>
      </c>
    </row>
    <row r="1253" spans="1:65" x14ac:dyDescent="0.25">
      <c r="A1253">
        <v>34906800</v>
      </c>
      <c r="B1253" t="s">
        <v>3452</v>
      </c>
      <c r="D1253" t="s">
        <v>1426</v>
      </c>
      <c r="E1253" t="s">
        <v>1427</v>
      </c>
      <c r="G1253" t="s">
        <v>1420</v>
      </c>
      <c r="H1253" t="s">
        <v>1927</v>
      </c>
      <c r="I1253" t="s">
        <v>1928</v>
      </c>
      <c r="J1253">
        <v>9</v>
      </c>
      <c r="K1253" t="s">
        <v>3458</v>
      </c>
      <c r="L1253" t="s">
        <v>1928</v>
      </c>
      <c r="M1253">
        <v>9.1999999999999993</v>
      </c>
      <c r="N1253">
        <v>2</v>
      </c>
      <c r="O1253">
        <v>1</v>
      </c>
      <c r="Q1253" t="s">
        <v>1420</v>
      </c>
      <c r="R1253" t="s">
        <v>3458</v>
      </c>
      <c r="S1253" t="s">
        <v>1928</v>
      </c>
      <c r="T1253">
        <v>8</v>
      </c>
      <c r="U1253" t="s">
        <v>2190</v>
      </c>
      <c r="Y1253">
        <v>0.2</v>
      </c>
      <c r="AD1253">
        <v>1</v>
      </c>
      <c r="AK1253">
        <v>1</v>
      </c>
      <c r="AN1253">
        <v>8</v>
      </c>
    </row>
    <row r="1254" spans="1:65" x14ac:dyDescent="0.25">
      <c r="A1254">
        <v>34906800</v>
      </c>
      <c r="B1254" t="s">
        <v>3452</v>
      </c>
      <c r="D1254" t="s">
        <v>1433</v>
      </c>
      <c r="E1254" t="s">
        <v>1434</v>
      </c>
      <c r="G1254" t="s">
        <v>1420</v>
      </c>
      <c r="H1254" t="s">
        <v>1932</v>
      </c>
      <c r="I1254" t="s">
        <v>1933</v>
      </c>
      <c r="J1254">
        <v>9</v>
      </c>
      <c r="K1254" t="s">
        <v>3459</v>
      </c>
      <c r="L1254" t="s">
        <v>3460</v>
      </c>
      <c r="M1254">
        <v>9.3833000000000002</v>
      </c>
      <c r="N1254">
        <v>2</v>
      </c>
      <c r="Q1254" t="s">
        <v>1420</v>
      </c>
      <c r="R1254" t="s">
        <v>3459</v>
      </c>
      <c r="S1254" t="s">
        <v>3460</v>
      </c>
      <c r="T1254">
        <v>8</v>
      </c>
      <c r="U1254" t="s">
        <v>1789</v>
      </c>
      <c r="Y1254">
        <v>0.2167</v>
      </c>
      <c r="Z1254">
        <v>0.16669999999999999</v>
      </c>
      <c r="AD1254">
        <v>1</v>
      </c>
      <c r="AK1254">
        <v>1</v>
      </c>
      <c r="AN1254">
        <v>8</v>
      </c>
    </row>
    <row r="1255" spans="1:65" x14ac:dyDescent="0.25">
      <c r="A1255">
        <v>34906800</v>
      </c>
      <c r="B1255" t="s">
        <v>3452</v>
      </c>
      <c r="D1255" t="s">
        <v>1440</v>
      </c>
      <c r="E1255" t="s">
        <v>1404</v>
      </c>
      <c r="G1255" t="s">
        <v>1420</v>
      </c>
      <c r="H1255" t="s">
        <v>1937</v>
      </c>
      <c r="I1255" t="s">
        <v>1938</v>
      </c>
      <c r="J1255">
        <v>9</v>
      </c>
      <c r="K1255" t="s">
        <v>3461</v>
      </c>
      <c r="L1255" t="s">
        <v>3462</v>
      </c>
      <c r="M1255">
        <v>9.6832999999999991</v>
      </c>
      <c r="N1255">
        <v>2</v>
      </c>
      <c r="Q1255" t="s">
        <v>1420</v>
      </c>
      <c r="R1255" t="s">
        <v>3461</v>
      </c>
      <c r="S1255" t="s">
        <v>3462</v>
      </c>
      <c r="T1255">
        <v>8</v>
      </c>
      <c r="U1255" t="s">
        <v>1510</v>
      </c>
      <c r="Y1255">
        <v>0.16669999999999999</v>
      </c>
      <c r="Z1255">
        <v>0.51670000000000005</v>
      </c>
      <c r="AD1255">
        <v>1</v>
      </c>
      <c r="AK1255">
        <v>1</v>
      </c>
      <c r="AN1255">
        <v>8</v>
      </c>
    </row>
    <row r="1256" spans="1:65" x14ac:dyDescent="0.25">
      <c r="A1256">
        <v>34906800</v>
      </c>
      <c r="B1256" t="s">
        <v>3452</v>
      </c>
      <c r="D1256" t="s">
        <v>1446</v>
      </c>
      <c r="E1256" t="s">
        <v>1410</v>
      </c>
      <c r="G1256" t="s">
        <v>1405</v>
      </c>
      <c r="H1256" t="s">
        <v>1411</v>
      </c>
    </row>
    <row r="1257" spans="1:65" x14ac:dyDescent="0.25">
      <c r="A1257">
        <v>34906800</v>
      </c>
      <c r="B1257" t="s">
        <v>3452</v>
      </c>
      <c r="D1257" t="s">
        <v>1447</v>
      </c>
      <c r="E1257" t="s">
        <v>1413</v>
      </c>
      <c r="G1257" t="s">
        <v>1405</v>
      </c>
      <c r="H1257" t="s">
        <v>1411</v>
      </c>
    </row>
    <row r="1258" spans="1:65" x14ac:dyDescent="0.25">
      <c r="A1258">
        <v>34906800</v>
      </c>
      <c r="B1258" t="s">
        <v>3452</v>
      </c>
      <c r="D1258" t="s">
        <v>1448</v>
      </c>
      <c r="E1258" t="s">
        <v>1415</v>
      </c>
      <c r="G1258" t="s">
        <v>1420</v>
      </c>
      <c r="H1258" t="s">
        <v>2057</v>
      </c>
      <c r="I1258" t="s">
        <v>2058</v>
      </c>
      <c r="J1258">
        <v>9</v>
      </c>
      <c r="K1258" t="s">
        <v>3463</v>
      </c>
      <c r="L1258" t="s">
        <v>3464</v>
      </c>
      <c r="M1258">
        <v>9.4332999999999991</v>
      </c>
      <c r="N1258">
        <v>2</v>
      </c>
      <c r="Q1258" t="s">
        <v>1420</v>
      </c>
      <c r="R1258" t="s">
        <v>3463</v>
      </c>
      <c r="S1258" t="s">
        <v>3464</v>
      </c>
      <c r="T1258">
        <v>8</v>
      </c>
      <c r="U1258" t="s">
        <v>1658</v>
      </c>
      <c r="Y1258">
        <v>0.16669999999999999</v>
      </c>
      <c r="Z1258">
        <v>0.26669999999999999</v>
      </c>
      <c r="AD1258">
        <v>1</v>
      </c>
      <c r="AK1258">
        <v>1</v>
      </c>
      <c r="AN1258">
        <v>8</v>
      </c>
    </row>
    <row r="1259" spans="1:65" x14ac:dyDescent="0.25">
      <c r="A1259">
        <v>34906800</v>
      </c>
      <c r="B1259" t="s">
        <v>3452</v>
      </c>
      <c r="D1259" t="s">
        <v>1454</v>
      </c>
      <c r="E1259" t="s">
        <v>1419</v>
      </c>
      <c r="G1259" t="s">
        <v>1420</v>
      </c>
      <c r="H1259" t="s">
        <v>2064</v>
      </c>
      <c r="I1259" t="s">
        <v>2065</v>
      </c>
      <c r="J1259">
        <v>9</v>
      </c>
      <c r="K1259" t="s">
        <v>3465</v>
      </c>
      <c r="L1259" t="s">
        <v>3466</v>
      </c>
      <c r="M1259">
        <v>9.1999999999999993</v>
      </c>
      <c r="N1259">
        <v>2</v>
      </c>
      <c r="Q1259" t="s">
        <v>1420</v>
      </c>
      <c r="R1259" t="s">
        <v>3465</v>
      </c>
      <c r="S1259" t="s">
        <v>3466</v>
      </c>
      <c r="T1259">
        <v>8</v>
      </c>
      <c r="U1259" t="s">
        <v>2190</v>
      </c>
      <c r="Y1259">
        <v>0.1167</v>
      </c>
      <c r="Z1259">
        <v>8.3299999999999999E-2</v>
      </c>
      <c r="AD1259">
        <v>1</v>
      </c>
      <c r="AK1259">
        <v>1</v>
      </c>
      <c r="AN1259">
        <v>8</v>
      </c>
    </row>
    <row r="1260" spans="1:65" x14ac:dyDescent="0.25">
      <c r="A1260">
        <v>34906800</v>
      </c>
      <c r="B1260" t="s">
        <v>3452</v>
      </c>
      <c r="D1260" t="s">
        <v>1460</v>
      </c>
      <c r="E1260" t="s">
        <v>1427</v>
      </c>
      <c r="G1260" t="s">
        <v>1420</v>
      </c>
      <c r="H1260" t="s">
        <v>1952</v>
      </c>
      <c r="I1260" t="s">
        <v>1953</v>
      </c>
      <c r="J1260">
        <v>9</v>
      </c>
      <c r="K1260" t="s">
        <v>3467</v>
      </c>
      <c r="L1260" t="s">
        <v>3468</v>
      </c>
      <c r="M1260">
        <v>9.25</v>
      </c>
      <c r="N1260">
        <v>2</v>
      </c>
      <c r="Q1260" t="s">
        <v>1420</v>
      </c>
      <c r="R1260" t="s">
        <v>3467</v>
      </c>
      <c r="S1260" t="s">
        <v>3468</v>
      </c>
      <c r="T1260">
        <v>8</v>
      </c>
      <c r="U1260" t="s">
        <v>1986</v>
      </c>
      <c r="Y1260">
        <v>0.2</v>
      </c>
      <c r="Z1260">
        <v>0.05</v>
      </c>
      <c r="AD1260">
        <v>1</v>
      </c>
      <c r="AK1260">
        <v>1</v>
      </c>
      <c r="AN1260">
        <v>8</v>
      </c>
    </row>
    <row r="1261" spans="1:65" x14ac:dyDescent="0.25">
      <c r="A1261">
        <v>34906800</v>
      </c>
      <c r="B1261" t="s">
        <v>3452</v>
      </c>
      <c r="D1261" t="s">
        <v>1466</v>
      </c>
      <c r="E1261" t="s">
        <v>1434</v>
      </c>
      <c r="G1261" t="s">
        <v>1420</v>
      </c>
      <c r="H1261" t="s">
        <v>1865</v>
      </c>
      <c r="I1261" t="s">
        <v>1678</v>
      </c>
      <c r="J1261">
        <v>9</v>
      </c>
      <c r="K1261" t="s">
        <v>3469</v>
      </c>
      <c r="L1261" t="s">
        <v>3470</v>
      </c>
      <c r="M1261">
        <v>9.4</v>
      </c>
      <c r="N1261">
        <v>2</v>
      </c>
      <c r="Q1261" t="s">
        <v>1420</v>
      </c>
      <c r="R1261" t="s">
        <v>3469</v>
      </c>
      <c r="S1261" t="s">
        <v>3470</v>
      </c>
      <c r="T1261">
        <v>8</v>
      </c>
      <c r="U1261" t="s">
        <v>1827</v>
      </c>
      <c r="Y1261">
        <v>0.15</v>
      </c>
      <c r="Z1261">
        <v>0.25</v>
      </c>
      <c r="AD1261">
        <v>1</v>
      </c>
      <c r="AK1261">
        <v>1</v>
      </c>
      <c r="AN1261">
        <v>8</v>
      </c>
    </row>
    <row r="1262" spans="1:65" x14ac:dyDescent="0.25">
      <c r="A1262">
        <v>34906800</v>
      </c>
      <c r="B1262" t="s">
        <v>3452</v>
      </c>
      <c r="D1262" t="s">
        <v>1472</v>
      </c>
      <c r="E1262" t="s">
        <v>1404</v>
      </c>
      <c r="G1262" t="s">
        <v>1420</v>
      </c>
      <c r="H1262" t="s">
        <v>1870</v>
      </c>
      <c r="I1262" t="s">
        <v>2266</v>
      </c>
      <c r="J1262">
        <v>9</v>
      </c>
      <c r="K1262" t="s">
        <v>2365</v>
      </c>
      <c r="L1262" t="s">
        <v>3471</v>
      </c>
      <c r="M1262">
        <v>9.6999999999999993</v>
      </c>
      <c r="N1262">
        <v>2</v>
      </c>
      <c r="Q1262" t="s">
        <v>1420</v>
      </c>
      <c r="R1262" t="s">
        <v>2365</v>
      </c>
      <c r="S1262" t="s">
        <v>3471</v>
      </c>
      <c r="T1262">
        <v>8</v>
      </c>
      <c r="U1262" t="s">
        <v>2301</v>
      </c>
      <c r="Y1262">
        <v>0.18329999999999999</v>
      </c>
      <c r="Z1262">
        <v>0.51670000000000005</v>
      </c>
      <c r="AD1262">
        <v>1</v>
      </c>
      <c r="AK1262">
        <v>1</v>
      </c>
      <c r="AN1262">
        <v>8</v>
      </c>
    </row>
    <row r="1263" spans="1:65" x14ac:dyDescent="0.25">
      <c r="A1263">
        <v>34910400</v>
      </c>
      <c r="B1263" t="s">
        <v>3472</v>
      </c>
      <c r="D1263" t="s">
        <v>1403</v>
      </c>
      <c r="E1263" t="s">
        <v>1404</v>
      </c>
      <c r="G1263" t="s">
        <v>1405</v>
      </c>
      <c r="H1263" t="s">
        <v>1532</v>
      </c>
      <c r="I1263" t="s">
        <v>1533</v>
      </c>
      <c r="J1263">
        <v>9</v>
      </c>
      <c r="T1263">
        <v>8</v>
      </c>
      <c r="U1263" t="s">
        <v>1408</v>
      </c>
      <c r="AC1263">
        <v>8</v>
      </c>
      <c r="AD1263">
        <v>9</v>
      </c>
      <c r="AK1263">
        <v>1</v>
      </c>
      <c r="AX1263">
        <v>8</v>
      </c>
      <c r="BM1263">
        <v>8</v>
      </c>
    </row>
    <row r="1264" spans="1:65" x14ac:dyDescent="0.25">
      <c r="A1264">
        <v>34910400</v>
      </c>
      <c r="B1264" t="s">
        <v>3472</v>
      </c>
      <c r="D1264" t="s">
        <v>1409</v>
      </c>
      <c r="E1264" t="s">
        <v>1410</v>
      </c>
      <c r="G1264" t="s">
        <v>1405</v>
      </c>
      <c r="H1264" t="s">
        <v>1534</v>
      </c>
      <c r="I1264" t="s">
        <v>1535</v>
      </c>
      <c r="J1264">
        <v>9</v>
      </c>
      <c r="T1264">
        <v>8</v>
      </c>
      <c r="U1264" t="s">
        <v>1408</v>
      </c>
      <c r="AC1264">
        <v>8</v>
      </c>
      <c r="AD1264">
        <v>9</v>
      </c>
      <c r="AK1264">
        <v>1</v>
      </c>
      <c r="AX1264">
        <v>8</v>
      </c>
      <c r="BM1264">
        <v>8</v>
      </c>
    </row>
    <row r="1265" spans="1:65" x14ac:dyDescent="0.25">
      <c r="A1265">
        <v>34910400</v>
      </c>
      <c r="B1265" t="s">
        <v>3472</v>
      </c>
      <c r="D1265" t="s">
        <v>1412</v>
      </c>
      <c r="E1265" t="s">
        <v>1413</v>
      </c>
      <c r="G1265" t="s">
        <v>1405</v>
      </c>
      <c r="H1265" t="s">
        <v>1411</v>
      </c>
    </row>
    <row r="1266" spans="1:65" x14ac:dyDescent="0.25">
      <c r="A1266">
        <v>34910400</v>
      </c>
      <c r="B1266" t="s">
        <v>3472</v>
      </c>
      <c r="D1266" t="s">
        <v>1414</v>
      </c>
      <c r="E1266" t="s">
        <v>1415</v>
      </c>
      <c r="G1266" t="s">
        <v>1405</v>
      </c>
      <c r="H1266" t="s">
        <v>1411</v>
      </c>
    </row>
    <row r="1267" spans="1:65" x14ac:dyDescent="0.25">
      <c r="A1267">
        <v>34910400</v>
      </c>
      <c r="B1267" t="s">
        <v>3472</v>
      </c>
      <c r="D1267" t="s">
        <v>1418</v>
      </c>
      <c r="E1267" t="s">
        <v>1419</v>
      </c>
      <c r="G1267" t="s">
        <v>1405</v>
      </c>
      <c r="H1267" t="s">
        <v>1579</v>
      </c>
      <c r="I1267" t="s">
        <v>1580</v>
      </c>
      <c r="J1267">
        <v>9</v>
      </c>
      <c r="T1267">
        <v>8</v>
      </c>
      <c r="U1267" t="s">
        <v>1408</v>
      </c>
      <c r="AC1267">
        <v>8</v>
      </c>
      <c r="AD1267">
        <v>9</v>
      </c>
      <c r="AK1267">
        <v>1</v>
      </c>
      <c r="AX1267">
        <v>8</v>
      </c>
      <c r="BM1267">
        <v>8</v>
      </c>
    </row>
    <row r="1268" spans="1:65" x14ac:dyDescent="0.25">
      <c r="A1268">
        <v>34910400</v>
      </c>
      <c r="B1268" t="s">
        <v>3472</v>
      </c>
      <c r="D1268" t="s">
        <v>1426</v>
      </c>
      <c r="E1268" t="s">
        <v>1427</v>
      </c>
      <c r="G1268" t="s">
        <v>1405</v>
      </c>
      <c r="H1268" t="s">
        <v>1584</v>
      </c>
      <c r="I1268" t="s">
        <v>1585</v>
      </c>
      <c r="J1268">
        <v>9</v>
      </c>
      <c r="T1268">
        <v>8</v>
      </c>
      <c r="U1268" t="s">
        <v>1408</v>
      </c>
      <c r="AC1268">
        <v>8</v>
      </c>
      <c r="AD1268">
        <v>9</v>
      </c>
      <c r="AK1268">
        <v>1</v>
      </c>
      <c r="AX1268">
        <v>8</v>
      </c>
      <c r="BM1268">
        <v>8</v>
      </c>
    </row>
    <row r="1269" spans="1:65" x14ac:dyDescent="0.25">
      <c r="A1269">
        <v>34910400</v>
      </c>
      <c r="B1269" t="s">
        <v>3472</v>
      </c>
      <c r="D1269" t="s">
        <v>1433</v>
      </c>
      <c r="E1269" t="s">
        <v>1434</v>
      </c>
      <c r="G1269" t="s">
        <v>1420</v>
      </c>
      <c r="H1269" t="s">
        <v>1553</v>
      </c>
      <c r="I1269" t="s">
        <v>1554</v>
      </c>
      <c r="J1269">
        <v>9</v>
      </c>
      <c r="K1269" t="s">
        <v>2469</v>
      </c>
      <c r="L1269" t="s">
        <v>3473</v>
      </c>
      <c r="M1269">
        <v>10.916700000000001</v>
      </c>
      <c r="N1269">
        <v>2</v>
      </c>
      <c r="Q1269" t="s">
        <v>1420</v>
      </c>
      <c r="R1269" t="s">
        <v>2469</v>
      </c>
      <c r="S1269" t="s">
        <v>3473</v>
      </c>
      <c r="T1269">
        <v>8</v>
      </c>
      <c r="U1269" t="s">
        <v>1439</v>
      </c>
      <c r="Y1269">
        <v>0.43330000000000002</v>
      </c>
      <c r="Z1269">
        <v>1.4833000000000001</v>
      </c>
      <c r="AD1269">
        <v>1</v>
      </c>
      <c r="AK1269">
        <v>1</v>
      </c>
    </row>
    <row r="1270" spans="1:65" x14ac:dyDescent="0.25">
      <c r="A1270">
        <v>34910400</v>
      </c>
      <c r="B1270" t="s">
        <v>3472</v>
      </c>
      <c r="D1270" t="s">
        <v>1440</v>
      </c>
      <c r="E1270" t="s">
        <v>1404</v>
      </c>
      <c r="G1270" t="s">
        <v>1420</v>
      </c>
      <c r="H1270" t="s">
        <v>1558</v>
      </c>
      <c r="I1270" t="s">
        <v>1559</v>
      </c>
      <c r="J1270">
        <v>9</v>
      </c>
      <c r="K1270" t="s">
        <v>3474</v>
      </c>
      <c r="L1270" t="s">
        <v>3186</v>
      </c>
      <c r="M1270">
        <v>10.083299999999999</v>
      </c>
      <c r="N1270">
        <v>2</v>
      </c>
      <c r="Q1270" t="s">
        <v>1420</v>
      </c>
      <c r="R1270" t="s">
        <v>3474</v>
      </c>
      <c r="S1270" t="s">
        <v>3186</v>
      </c>
      <c r="T1270">
        <v>8</v>
      </c>
      <c r="U1270" t="s">
        <v>2481</v>
      </c>
      <c r="Y1270">
        <v>0.4</v>
      </c>
      <c r="Z1270">
        <v>0.68330000000000002</v>
      </c>
      <c r="AD1270">
        <v>1</v>
      </c>
      <c r="AK1270">
        <v>1</v>
      </c>
    </row>
    <row r="1271" spans="1:65" x14ac:dyDescent="0.25">
      <c r="A1271">
        <v>34910400</v>
      </c>
      <c r="B1271" t="s">
        <v>3472</v>
      </c>
      <c r="D1271" t="s">
        <v>1446</v>
      </c>
      <c r="E1271" t="s">
        <v>1410</v>
      </c>
      <c r="G1271" t="s">
        <v>1420</v>
      </c>
      <c r="H1271" t="s">
        <v>1560</v>
      </c>
      <c r="I1271" t="s">
        <v>1561</v>
      </c>
      <c r="J1271">
        <v>9</v>
      </c>
      <c r="K1271" t="s">
        <v>3475</v>
      </c>
      <c r="L1271" t="s">
        <v>3476</v>
      </c>
      <c r="M1271">
        <v>10.25</v>
      </c>
      <c r="N1271">
        <v>2</v>
      </c>
      <c r="Q1271" t="s">
        <v>1420</v>
      </c>
      <c r="R1271" t="s">
        <v>3475</v>
      </c>
      <c r="S1271" t="s">
        <v>3476</v>
      </c>
      <c r="T1271">
        <v>8</v>
      </c>
      <c r="U1271" t="s">
        <v>3449</v>
      </c>
      <c r="Y1271">
        <v>1.05</v>
      </c>
      <c r="Z1271">
        <v>0.2</v>
      </c>
      <c r="AD1271">
        <v>1</v>
      </c>
      <c r="AK1271">
        <v>1</v>
      </c>
    </row>
    <row r="1272" spans="1:65" x14ac:dyDescent="0.25">
      <c r="A1272">
        <v>34910400</v>
      </c>
      <c r="B1272" t="s">
        <v>3472</v>
      </c>
      <c r="D1272" t="s">
        <v>1447</v>
      </c>
      <c r="E1272" t="s">
        <v>1413</v>
      </c>
      <c r="G1272" t="s">
        <v>1405</v>
      </c>
      <c r="H1272" t="s">
        <v>1411</v>
      </c>
    </row>
    <row r="1273" spans="1:65" x14ac:dyDescent="0.25">
      <c r="A1273">
        <v>34910400</v>
      </c>
      <c r="B1273" t="s">
        <v>3472</v>
      </c>
      <c r="D1273" t="s">
        <v>1448</v>
      </c>
      <c r="E1273" t="s">
        <v>1415</v>
      </c>
      <c r="G1273" t="s">
        <v>1405</v>
      </c>
      <c r="H1273" t="s">
        <v>1411</v>
      </c>
    </row>
    <row r="1274" spans="1:65" x14ac:dyDescent="0.25">
      <c r="A1274">
        <v>34910400</v>
      </c>
      <c r="B1274" t="s">
        <v>3472</v>
      </c>
      <c r="D1274" t="s">
        <v>1454</v>
      </c>
      <c r="E1274" t="s">
        <v>1419</v>
      </c>
      <c r="G1274" t="s">
        <v>1420</v>
      </c>
      <c r="H1274" t="s">
        <v>1596</v>
      </c>
      <c r="I1274" t="s">
        <v>1597</v>
      </c>
      <c r="J1274">
        <v>9</v>
      </c>
      <c r="K1274" t="s">
        <v>3477</v>
      </c>
      <c r="L1274" t="s">
        <v>3478</v>
      </c>
      <c r="M1274">
        <v>11.3</v>
      </c>
      <c r="N1274">
        <v>2</v>
      </c>
      <c r="Q1274" t="s">
        <v>1420</v>
      </c>
      <c r="R1274" t="s">
        <v>3477</v>
      </c>
      <c r="S1274" t="s">
        <v>3478</v>
      </c>
      <c r="T1274">
        <v>8</v>
      </c>
      <c r="U1274" t="s">
        <v>3251</v>
      </c>
      <c r="Y1274">
        <v>0.33329999999999999</v>
      </c>
      <c r="Z1274">
        <v>1.9666999999999999</v>
      </c>
      <c r="AD1274">
        <v>1</v>
      </c>
      <c r="AK1274">
        <v>1</v>
      </c>
    </row>
    <row r="1275" spans="1:65" x14ac:dyDescent="0.25">
      <c r="A1275">
        <v>34910400</v>
      </c>
      <c r="B1275" t="s">
        <v>3472</v>
      </c>
      <c r="D1275" t="s">
        <v>1460</v>
      </c>
      <c r="E1275" t="s">
        <v>1427</v>
      </c>
      <c r="G1275" t="s">
        <v>1420</v>
      </c>
      <c r="H1275" t="s">
        <v>1601</v>
      </c>
      <c r="I1275" t="s">
        <v>1602</v>
      </c>
      <c r="J1275">
        <v>9</v>
      </c>
      <c r="K1275" t="s">
        <v>3479</v>
      </c>
      <c r="L1275" t="s">
        <v>3480</v>
      </c>
      <c r="M1275">
        <v>12.5</v>
      </c>
      <c r="N1275">
        <v>2</v>
      </c>
      <c r="Q1275" t="s">
        <v>1420</v>
      </c>
      <c r="R1275" t="s">
        <v>3479</v>
      </c>
      <c r="S1275" t="s">
        <v>3480</v>
      </c>
      <c r="T1275">
        <v>8</v>
      </c>
      <c r="U1275" t="s">
        <v>3304</v>
      </c>
      <c r="Y1275">
        <v>-1.0333000000000001</v>
      </c>
      <c r="Z1275">
        <v>4.5332999999999997</v>
      </c>
      <c r="AD1275">
        <v>1</v>
      </c>
      <c r="AK1275">
        <v>1</v>
      </c>
    </row>
    <row r="1276" spans="1:65" x14ac:dyDescent="0.25">
      <c r="A1276">
        <v>34910400</v>
      </c>
      <c r="B1276" t="s">
        <v>3472</v>
      </c>
      <c r="D1276" t="s">
        <v>1466</v>
      </c>
      <c r="E1276" t="s">
        <v>1434</v>
      </c>
      <c r="G1276" t="s">
        <v>1420</v>
      </c>
      <c r="H1276" t="s">
        <v>1605</v>
      </c>
      <c r="I1276" t="s">
        <v>1606</v>
      </c>
      <c r="J1276">
        <v>9</v>
      </c>
      <c r="K1276" t="s">
        <v>3481</v>
      </c>
      <c r="L1276" t="s">
        <v>2690</v>
      </c>
      <c r="M1276">
        <v>10.65</v>
      </c>
      <c r="N1276">
        <v>2</v>
      </c>
      <c r="Q1276" t="s">
        <v>1420</v>
      </c>
      <c r="R1276" t="s">
        <v>3481</v>
      </c>
      <c r="S1276" t="s">
        <v>2690</v>
      </c>
      <c r="T1276">
        <v>8</v>
      </c>
      <c r="U1276" t="s">
        <v>1843</v>
      </c>
      <c r="Y1276">
        <v>1.0667</v>
      </c>
      <c r="Z1276">
        <v>0.58330000000000004</v>
      </c>
      <c r="AD1276">
        <v>1</v>
      </c>
      <c r="AK1276">
        <v>1</v>
      </c>
    </row>
    <row r="1277" spans="1:65" x14ac:dyDescent="0.25">
      <c r="A1277">
        <v>34910400</v>
      </c>
      <c r="B1277" t="s">
        <v>3472</v>
      </c>
      <c r="D1277" t="s">
        <v>1472</v>
      </c>
      <c r="E1277" t="s">
        <v>1404</v>
      </c>
      <c r="G1277" t="s">
        <v>1420</v>
      </c>
      <c r="H1277" t="s">
        <v>1609</v>
      </c>
      <c r="I1277" t="s">
        <v>1610</v>
      </c>
      <c r="J1277">
        <v>9</v>
      </c>
      <c r="K1277" t="s">
        <v>2161</v>
      </c>
      <c r="L1277" t="s">
        <v>3482</v>
      </c>
      <c r="M1277">
        <v>10.1167</v>
      </c>
      <c r="N1277">
        <v>2</v>
      </c>
      <c r="Q1277" t="s">
        <v>1420</v>
      </c>
      <c r="R1277" t="s">
        <v>2161</v>
      </c>
      <c r="S1277" t="s">
        <v>3482</v>
      </c>
      <c r="T1277">
        <v>8</v>
      </c>
      <c r="U1277" t="s">
        <v>2458</v>
      </c>
      <c r="Y1277">
        <v>-6.6699999999999995E-2</v>
      </c>
      <c r="Z1277">
        <v>1.1833</v>
      </c>
      <c r="AD1277">
        <v>1</v>
      </c>
      <c r="AK1277">
        <v>1</v>
      </c>
    </row>
    <row r="1278" spans="1:65" x14ac:dyDescent="0.25">
      <c r="A1278">
        <v>34911000</v>
      </c>
      <c r="B1278" t="s">
        <v>3483</v>
      </c>
      <c r="D1278" t="s">
        <v>1403</v>
      </c>
      <c r="E1278" t="s">
        <v>1404</v>
      </c>
      <c r="G1278" t="s">
        <v>1420</v>
      </c>
      <c r="H1278" t="s">
        <v>1829</v>
      </c>
      <c r="I1278" t="s">
        <v>1795</v>
      </c>
      <c r="J1278">
        <v>9</v>
      </c>
      <c r="K1278" t="s">
        <v>1829</v>
      </c>
      <c r="L1278" t="s">
        <v>3484</v>
      </c>
      <c r="M1278">
        <v>9.3000000000000007</v>
      </c>
      <c r="N1278">
        <v>2</v>
      </c>
      <c r="O1278">
        <v>1</v>
      </c>
      <c r="Q1278" t="s">
        <v>1420</v>
      </c>
      <c r="R1278" t="s">
        <v>1829</v>
      </c>
      <c r="S1278" t="s">
        <v>3484</v>
      </c>
      <c r="T1278">
        <v>8</v>
      </c>
      <c r="U1278" t="s">
        <v>1806</v>
      </c>
      <c r="Z1278">
        <v>0.3</v>
      </c>
      <c r="AD1278">
        <v>1</v>
      </c>
      <c r="AK1278">
        <v>1</v>
      </c>
    </row>
    <row r="1279" spans="1:65" x14ac:dyDescent="0.25">
      <c r="A1279">
        <v>34911000</v>
      </c>
      <c r="B1279" t="s">
        <v>3483</v>
      </c>
      <c r="D1279" t="s">
        <v>1409</v>
      </c>
      <c r="E1279" t="s">
        <v>1410</v>
      </c>
      <c r="G1279" t="s">
        <v>1420</v>
      </c>
      <c r="H1279" t="s">
        <v>1833</v>
      </c>
      <c r="I1279" t="s">
        <v>1799</v>
      </c>
      <c r="J1279">
        <v>9</v>
      </c>
      <c r="K1279" t="s">
        <v>3485</v>
      </c>
      <c r="L1279" t="s">
        <v>2336</v>
      </c>
      <c r="M1279">
        <v>10.183299999999999</v>
      </c>
      <c r="N1279">
        <v>2</v>
      </c>
      <c r="Q1279" t="s">
        <v>1420</v>
      </c>
      <c r="R1279" t="s">
        <v>3485</v>
      </c>
      <c r="S1279" t="s">
        <v>2336</v>
      </c>
      <c r="T1279">
        <v>8</v>
      </c>
      <c r="U1279" t="s">
        <v>1495</v>
      </c>
      <c r="Y1279">
        <v>0.25</v>
      </c>
      <c r="Z1279">
        <v>0.93330000000000002</v>
      </c>
      <c r="AD1279">
        <v>1</v>
      </c>
      <c r="AK1279">
        <v>1</v>
      </c>
    </row>
    <row r="1280" spans="1:65" x14ac:dyDescent="0.25">
      <c r="A1280">
        <v>34911000</v>
      </c>
      <c r="B1280" t="s">
        <v>3483</v>
      </c>
      <c r="D1280" t="s">
        <v>1412</v>
      </c>
      <c r="E1280" t="s">
        <v>1413</v>
      </c>
      <c r="G1280" t="s">
        <v>1405</v>
      </c>
      <c r="H1280" t="s">
        <v>1411</v>
      </c>
    </row>
    <row r="1281" spans="1:68" x14ac:dyDescent="0.25">
      <c r="A1281">
        <v>34911000</v>
      </c>
      <c r="B1281" t="s">
        <v>3483</v>
      </c>
      <c r="D1281" t="s">
        <v>1414</v>
      </c>
      <c r="E1281" t="s">
        <v>1415</v>
      </c>
      <c r="G1281" t="s">
        <v>1405</v>
      </c>
      <c r="H1281" t="s">
        <v>1411</v>
      </c>
    </row>
    <row r="1282" spans="1:68" x14ac:dyDescent="0.25">
      <c r="A1282">
        <v>34911000</v>
      </c>
      <c r="B1282" t="s">
        <v>3483</v>
      </c>
      <c r="D1282" t="s">
        <v>1418</v>
      </c>
      <c r="E1282" t="s">
        <v>1419</v>
      </c>
      <c r="G1282" t="s">
        <v>1420</v>
      </c>
      <c r="H1282" t="s">
        <v>1834</v>
      </c>
      <c r="I1282" t="s">
        <v>1835</v>
      </c>
      <c r="J1282">
        <v>9</v>
      </c>
      <c r="K1282" t="s">
        <v>3486</v>
      </c>
      <c r="L1282" t="s">
        <v>3487</v>
      </c>
      <c r="M1282">
        <v>10.15</v>
      </c>
      <c r="N1282">
        <v>2</v>
      </c>
      <c r="Q1282" t="s">
        <v>1420</v>
      </c>
      <c r="R1282" t="s">
        <v>3486</v>
      </c>
      <c r="S1282" t="s">
        <v>3487</v>
      </c>
      <c r="T1282">
        <v>8</v>
      </c>
      <c r="U1282" t="s">
        <v>1623</v>
      </c>
      <c r="Y1282">
        <v>0.55000000000000004</v>
      </c>
      <c r="Z1282">
        <v>0.6</v>
      </c>
      <c r="AD1282">
        <v>1</v>
      </c>
      <c r="AK1282">
        <v>1</v>
      </c>
    </row>
    <row r="1283" spans="1:68" x14ac:dyDescent="0.25">
      <c r="A1283">
        <v>34911000</v>
      </c>
      <c r="B1283" t="s">
        <v>3483</v>
      </c>
      <c r="D1283" t="s">
        <v>1426</v>
      </c>
      <c r="E1283" t="s">
        <v>1427</v>
      </c>
      <c r="G1283" t="s">
        <v>1420</v>
      </c>
      <c r="H1283" t="s">
        <v>1839</v>
      </c>
      <c r="I1283" t="s">
        <v>1840</v>
      </c>
      <c r="J1283">
        <v>9</v>
      </c>
      <c r="K1283" t="s">
        <v>3488</v>
      </c>
      <c r="L1283" t="s">
        <v>3151</v>
      </c>
      <c r="M1283">
        <v>9.3332999999999995</v>
      </c>
      <c r="N1283">
        <v>2</v>
      </c>
      <c r="Q1283" t="s">
        <v>1420</v>
      </c>
      <c r="R1283" t="s">
        <v>3488</v>
      </c>
      <c r="S1283" t="s">
        <v>3151</v>
      </c>
      <c r="T1283">
        <v>8</v>
      </c>
      <c r="U1283" t="s">
        <v>1583</v>
      </c>
      <c r="Y1283">
        <v>0.16669999999999999</v>
      </c>
      <c r="Z1283">
        <v>0.16669999999999999</v>
      </c>
      <c r="AD1283">
        <v>1</v>
      </c>
      <c r="AK1283">
        <v>1</v>
      </c>
    </row>
    <row r="1284" spans="1:68" x14ac:dyDescent="0.25">
      <c r="A1284">
        <v>34911000</v>
      </c>
      <c r="B1284" t="s">
        <v>3483</v>
      </c>
      <c r="D1284" t="s">
        <v>1433</v>
      </c>
      <c r="E1284" t="s">
        <v>1434</v>
      </c>
      <c r="G1284" t="s">
        <v>1420</v>
      </c>
      <c r="H1284" t="s">
        <v>1844</v>
      </c>
      <c r="I1284" t="s">
        <v>1810</v>
      </c>
      <c r="J1284">
        <v>9</v>
      </c>
      <c r="K1284" t="s">
        <v>3010</v>
      </c>
      <c r="L1284" t="s">
        <v>3489</v>
      </c>
      <c r="M1284">
        <v>9.6333000000000002</v>
      </c>
      <c r="N1284">
        <v>2</v>
      </c>
      <c r="Q1284" t="s">
        <v>1420</v>
      </c>
      <c r="R1284" t="s">
        <v>3010</v>
      </c>
      <c r="S1284" t="s">
        <v>3489</v>
      </c>
      <c r="T1284">
        <v>8</v>
      </c>
      <c r="U1284" t="s">
        <v>1595</v>
      </c>
      <c r="Y1284">
        <v>0.3</v>
      </c>
      <c r="Z1284">
        <v>0.33329999999999999</v>
      </c>
      <c r="AD1284">
        <v>1</v>
      </c>
      <c r="AK1284">
        <v>1</v>
      </c>
    </row>
    <row r="1285" spans="1:68" x14ac:dyDescent="0.25">
      <c r="A1285">
        <v>34911000</v>
      </c>
      <c r="B1285" t="s">
        <v>3483</v>
      </c>
      <c r="D1285" t="s">
        <v>1440</v>
      </c>
      <c r="E1285" t="s">
        <v>1404</v>
      </c>
      <c r="G1285" t="s">
        <v>1420</v>
      </c>
      <c r="H1285" t="s">
        <v>1848</v>
      </c>
      <c r="I1285" t="s">
        <v>1813</v>
      </c>
      <c r="J1285">
        <v>9</v>
      </c>
      <c r="K1285" t="s">
        <v>3490</v>
      </c>
      <c r="L1285" t="s">
        <v>2413</v>
      </c>
      <c r="M1285">
        <v>9.4832999999999998</v>
      </c>
      <c r="N1285">
        <v>2</v>
      </c>
      <c r="Q1285" t="s">
        <v>1420</v>
      </c>
      <c r="R1285" t="s">
        <v>3490</v>
      </c>
      <c r="S1285" t="s">
        <v>2413</v>
      </c>
      <c r="T1285">
        <v>8</v>
      </c>
      <c r="U1285" t="s">
        <v>1525</v>
      </c>
      <c r="Y1285">
        <v>0.35</v>
      </c>
      <c r="Z1285">
        <v>0.1333</v>
      </c>
      <c r="AD1285">
        <v>1</v>
      </c>
      <c r="AK1285">
        <v>1</v>
      </c>
    </row>
    <row r="1286" spans="1:68" x14ac:dyDescent="0.25">
      <c r="A1286">
        <v>34911000</v>
      </c>
      <c r="B1286" t="s">
        <v>3483</v>
      </c>
      <c r="D1286" t="s">
        <v>1446</v>
      </c>
      <c r="E1286" t="s">
        <v>1410</v>
      </c>
      <c r="G1286" t="s">
        <v>1420</v>
      </c>
      <c r="H1286" t="s">
        <v>1852</v>
      </c>
      <c r="I1286" t="s">
        <v>1817</v>
      </c>
      <c r="J1286">
        <v>9</v>
      </c>
      <c r="K1286" t="s">
        <v>3491</v>
      </c>
      <c r="L1286" t="s">
        <v>3492</v>
      </c>
      <c r="M1286">
        <v>9.3332999999999995</v>
      </c>
      <c r="N1286">
        <v>2</v>
      </c>
      <c r="Q1286" t="s">
        <v>1420</v>
      </c>
      <c r="R1286" t="s">
        <v>3491</v>
      </c>
      <c r="S1286" t="s">
        <v>3492</v>
      </c>
      <c r="T1286">
        <v>8</v>
      </c>
      <c r="U1286" t="s">
        <v>1583</v>
      </c>
      <c r="Y1286">
        <v>0.26669999999999999</v>
      </c>
      <c r="Z1286">
        <v>6.6699999999999995E-2</v>
      </c>
      <c r="AD1286">
        <v>1</v>
      </c>
      <c r="AK1286">
        <v>1</v>
      </c>
    </row>
    <row r="1287" spans="1:68" x14ac:dyDescent="0.25">
      <c r="A1287">
        <v>34911000</v>
      </c>
      <c r="B1287" t="s">
        <v>3483</v>
      </c>
      <c r="D1287" t="s">
        <v>1447</v>
      </c>
      <c r="E1287" t="s">
        <v>1413</v>
      </c>
      <c r="G1287" t="s">
        <v>1405</v>
      </c>
      <c r="H1287" t="s">
        <v>1411</v>
      </c>
    </row>
    <row r="1288" spans="1:68" x14ac:dyDescent="0.25">
      <c r="A1288">
        <v>34911000</v>
      </c>
      <c r="B1288" t="s">
        <v>3483</v>
      </c>
      <c r="D1288" t="s">
        <v>1448</v>
      </c>
      <c r="E1288" t="s">
        <v>1415</v>
      </c>
      <c r="G1288" t="s">
        <v>1405</v>
      </c>
      <c r="H1288" t="s">
        <v>1411</v>
      </c>
    </row>
    <row r="1289" spans="1:68" x14ac:dyDescent="0.25">
      <c r="A1289">
        <v>34911000</v>
      </c>
      <c r="B1289" t="s">
        <v>3483</v>
      </c>
      <c r="D1289" t="s">
        <v>1454</v>
      </c>
      <c r="E1289" t="s">
        <v>1419</v>
      </c>
      <c r="G1289" t="s">
        <v>1420</v>
      </c>
      <c r="H1289" t="s">
        <v>1855</v>
      </c>
      <c r="I1289" t="s">
        <v>1856</v>
      </c>
      <c r="J1289">
        <v>9</v>
      </c>
      <c r="K1289" t="s">
        <v>3493</v>
      </c>
      <c r="L1289" t="s">
        <v>3494</v>
      </c>
      <c r="M1289">
        <v>9.75</v>
      </c>
      <c r="N1289">
        <v>2</v>
      </c>
      <c r="Q1289" t="s">
        <v>1420</v>
      </c>
      <c r="R1289" t="s">
        <v>3493</v>
      </c>
      <c r="S1289" t="s">
        <v>3494</v>
      </c>
      <c r="T1289">
        <v>8</v>
      </c>
      <c r="U1289" t="s">
        <v>1505</v>
      </c>
      <c r="Y1289">
        <v>0.25</v>
      </c>
      <c r="Z1289">
        <v>0.5</v>
      </c>
      <c r="AD1289">
        <v>1</v>
      </c>
      <c r="AK1289">
        <v>1</v>
      </c>
    </row>
    <row r="1290" spans="1:68" x14ac:dyDescent="0.25">
      <c r="A1290">
        <v>34911000</v>
      </c>
      <c r="B1290" t="s">
        <v>3483</v>
      </c>
      <c r="D1290" t="s">
        <v>1460</v>
      </c>
      <c r="E1290" t="s">
        <v>1427</v>
      </c>
      <c r="G1290" t="s">
        <v>1405</v>
      </c>
      <c r="H1290" t="s">
        <v>1860</v>
      </c>
      <c r="I1290" t="s">
        <v>1861</v>
      </c>
      <c r="J1290">
        <v>9</v>
      </c>
      <c r="T1290">
        <v>8</v>
      </c>
      <c r="U1290" t="s">
        <v>1408</v>
      </c>
      <c r="AD1290">
        <v>9</v>
      </c>
      <c r="AK1290">
        <v>1</v>
      </c>
      <c r="AM1290">
        <v>8</v>
      </c>
      <c r="BP1290">
        <v>8</v>
      </c>
    </row>
    <row r="1291" spans="1:68" x14ac:dyDescent="0.25">
      <c r="A1291">
        <v>34911000</v>
      </c>
      <c r="B1291" t="s">
        <v>3483</v>
      </c>
      <c r="D1291" t="s">
        <v>1466</v>
      </c>
      <c r="E1291" t="s">
        <v>1434</v>
      </c>
      <c r="G1291" t="s">
        <v>1405</v>
      </c>
      <c r="H1291" t="s">
        <v>1864</v>
      </c>
      <c r="I1291" t="s">
        <v>1865</v>
      </c>
      <c r="J1291">
        <v>9</v>
      </c>
      <c r="T1291">
        <v>8</v>
      </c>
      <c r="U1291" t="s">
        <v>1408</v>
      </c>
      <c r="AD1291">
        <v>9</v>
      </c>
      <c r="AK1291">
        <v>1</v>
      </c>
      <c r="AM1291">
        <v>8</v>
      </c>
      <c r="BP1291">
        <v>8</v>
      </c>
    </row>
    <row r="1292" spans="1:68" x14ac:dyDescent="0.25">
      <c r="A1292">
        <v>34911000</v>
      </c>
      <c r="B1292" t="s">
        <v>3483</v>
      </c>
      <c r="D1292" t="s">
        <v>1472</v>
      </c>
      <c r="E1292" t="s">
        <v>1404</v>
      </c>
      <c r="G1292" t="s">
        <v>1405</v>
      </c>
      <c r="H1292" t="s">
        <v>1869</v>
      </c>
      <c r="I1292" t="s">
        <v>1870</v>
      </c>
      <c r="J1292">
        <v>9</v>
      </c>
      <c r="T1292">
        <v>8</v>
      </c>
      <c r="U1292" t="s">
        <v>1408</v>
      </c>
      <c r="AD1292">
        <v>9</v>
      </c>
      <c r="AK1292">
        <v>1</v>
      </c>
      <c r="AM1292">
        <v>8</v>
      </c>
      <c r="BP1292">
        <v>8</v>
      </c>
    </row>
    <row r="1293" spans="1:68" x14ac:dyDescent="0.25">
      <c r="A1293">
        <v>34911600</v>
      </c>
      <c r="B1293" t="s">
        <v>3495</v>
      </c>
      <c r="D1293" t="s">
        <v>1403</v>
      </c>
      <c r="E1293" t="s">
        <v>1404</v>
      </c>
      <c r="G1293" t="s">
        <v>1405</v>
      </c>
      <c r="H1293" t="s">
        <v>1411</v>
      </c>
    </row>
    <row r="1294" spans="1:68" x14ac:dyDescent="0.25">
      <c r="A1294">
        <v>34911600</v>
      </c>
      <c r="B1294" t="s">
        <v>3495</v>
      </c>
      <c r="D1294" t="s">
        <v>1409</v>
      </c>
      <c r="E1294" t="s">
        <v>1410</v>
      </c>
      <c r="G1294" t="s">
        <v>1405</v>
      </c>
      <c r="H1294" t="s">
        <v>1411</v>
      </c>
    </row>
    <row r="1295" spans="1:68" x14ac:dyDescent="0.25">
      <c r="A1295">
        <v>34911600</v>
      </c>
      <c r="B1295" t="s">
        <v>3495</v>
      </c>
      <c r="D1295" t="s">
        <v>1412</v>
      </c>
      <c r="E1295" t="s">
        <v>1413</v>
      </c>
      <c r="G1295" t="s">
        <v>1420</v>
      </c>
      <c r="H1295" t="s">
        <v>1800</v>
      </c>
      <c r="I1295" t="s">
        <v>1486</v>
      </c>
      <c r="J1295">
        <v>9</v>
      </c>
      <c r="K1295" t="s">
        <v>3496</v>
      </c>
      <c r="L1295" t="s">
        <v>3497</v>
      </c>
      <c r="M1295">
        <v>9.3332999999999995</v>
      </c>
      <c r="N1295">
        <v>4</v>
      </c>
      <c r="Q1295" t="s">
        <v>1420</v>
      </c>
      <c r="R1295" t="s">
        <v>3496</v>
      </c>
      <c r="S1295" t="s">
        <v>3498</v>
      </c>
      <c r="T1295">
        <v>8</v>
      </c>
      <c r="U1295" t="s">
        <v>1583</v>
      </c>
      <c r="Y1295">
        <v>0.23330000000000001</v>
      </c>
      <c r="Z1295">
        <v>0.1</v>
      </c>
    </row>
    <row r="1296" spans="1:68" x14ac:dyDescent="0.25">
      <c r="R1296" t="s">
        <v>3499</v>
      </c>
      <c r="S1296" t="s">
        <v>3497</v>
      </c>
    </row>
    <row r="1297" spans="1:26" x14ac:dyDescent="0.25">
      <c r="A1297">
        <v>34911600</v>
      </c>
      <c r="B1297" t="s">
        <v>3495</v>
      </c>
      <c r="D1297" t="s">
        <v>1414</v>
      </c>
      <c r="E1297" t="s">
        <v>1415</v>
      </c>
      <c r="G1297" t="s">
        <v>1420</v>
      </c>
      <c r="H1297" t="s">
        <v>1651</v>
      </c>
      <c r="I1297" t="s">
        <v>1491</v>
      </c>
      <c r="J1297">
        <v>9</v>
      </c>
      <c r="K1297" t="s">
        <v>3500</v>
      </c>
      <c r="L1297" t="s">
        <v>3501</v>
      </c>
      <c r="M1297">
        <v>9.3332999999999995</v>
      </c>
      <c r="N1297">
        <v>4</v>
      </c>
      <c r="P1297">
        <v>1</v>
      </c>
      <c r="Q1297" t="s">
        <v>1420</v>
      </c>
      <c r="R1297" t="s">
        <v>3500</v>
      </c>
      <c r="S1297" t="s">
        <v>3502</v>
      </c>
      <c r="T1297">
        <v>8</v>
      </c>
      <c r="U1297" t="s">
        <v>1583</v>
      </c>
      <c r="Y1297">
        <v>0.2</v>
      </c>
      <c r="Z1297">
        <v>0.1333</v>
      </c>
    </row>
    <row r="1298" spans="1:26" x14ac:dyDescent="0.25">
      <c r="R1298" t="s">
        <v>3503</v>
      </c>
      <c r="S1298" t="s">
        <v>3501</v>
      </c>
    </row>
    <row r="1299" spans="1:26" x14ac:dyDescent="0.25">
      <c r="A1299">
        <v>34911600</v>
      </c>
      <c r="B1299" t="s">
        <v>3495</v>
      </c>
      <c r="D1299" t="s">
        <v>1418</v>
      </c>
      <c r="E1299" t="s">
        <v>1419</v>
      </c>
      <c r="G1299" t="s">
        <v>1420</v>
      </c>
      <c r="H1299" t="s">
        <v>1652</v>
      </c>
      <c r="I1299" t="s">
        <v>1653</v>
      </c>
      <c r="J1299">
        <v>9</v>
      </c>
      <c r="K1299" t="s">
        <v>3504</v>
      </c>
      <c r="L1299" t="s">
        <v>1653</v>
      </c>
      <c r="M1299">
        <v>9.4332999999999991</v>
      </c>
      <c r="N1299">
        <v>4</v>
      </c>
      <c r="P1299">
        <v>2</v>
      </c>
      <c r="Q1299" t="s">
        <v>1420</v>
      </c>
      <c r="R1299" t="s">
        <v>3504</v>
      </c>
      <c r="S1299" t="s">
        <v>3505</v>
      </c>
      <c r="T1299">
        <v>8</v>
      </c>
      <c r="U1299" t="s">
        <v>1658</v>
      </c>
      <c r="Y1299">
        <v>0.43330000000000002</v>
      </c>
    </row>
    <row r="1300" spans="1:26" x14ac:dyDescent="0.25">
      <c r="R1300" t="s">
        <v>1653</v>
      </c>
      <c r="S1300" t="s">
        <v>1653</v>
      </c>
    </row>
    <row r="1301" spans="1:26" x14ac:dyDescent="0.25">
      <c r="A1301">
        <v>34911600</v>
      </c>
      <c r="B1301" t="s">
        <v>3495</v>
      </c>
      <c r="D1301" t="s">
        <v>1426</v>
      </c>
      <c r="E1301" t="s">
        <v>1427</v>
      </c>
      <c r="G1301" t="s">
        <v>1420</v>
      </c>
      <c r="H1301" t="s">
        <v>1655</v>
      </c>
      <c r="I1301" t="s">
        <v>1656</v>
      </c>
      <c r="J1301">
        <v>9</v>
      </c>
      <c r="K1301" t="s">
        <v>3506</v>
      </c>
      <c r="L1301" t="s">
        <v>1656</v>
      </c>
      <c r="M1301">
        <v>9.2667000000000002</v>
      </c>
      <c r="N1301">
        <v>4</v>
      </c>
      <c r="Q1301" t="s">
        <v>1420</v>
      </c>
      <c r="R1301" t="s">
        <v>3506</v>
      </c>
      <c r="S1301" t="s">
        <v>3507</v>
      </c>
      <c r="T1301">
        <v>8</v>
      </c>
      <c r="U1301" t="s">
        <v>1530</v>
      </c>
      <c r="Y1301">
        <v>0.26669999999999999</v>
      </c>
    </row>
    <row r="1302" spans="1:26" x14ac:dyDescent="0.25">
      <c r="R1302" t="s">
        <v>3508</v>
      </c>
      <c r="S1302" t="s">
        <v>1656</v>
      </c>
    </row>
    <row r="1303" spans="1:26" x14ac:dyDescent="0.25">
      <c r="A1303">
        <v>34911600</v>
      </c>
      <c r="B1303" t="s">
        <v>3495</v>
      </c>
      <c r="D1303" t="s">
        <v>1433</v>
      </c>
      <c r="E1303" t="s">
        <v>1434</v>
      </c>
      <c r="G1303" t="s">
        <v>1420</v>
      </c>
      <c r="H1303" t="s">
        <v>1659</v>
      </c>
      <c r="I1303" t="s">
        <v>1496</v>
      </c>
      <c r="J1303">
        <v>9</v>
      </c>
      <c r="K1303" t="s">
        <v>3509</v>
      </c>
      <c r="L1303" t="s">
        <v>3510</v>
      </c>
      <c r="M1303">
        <v>9.5167000000000002</v>
      </c>
      <c r="N1303">
        <v>4</v>
      </c>
      <c r="P1303">
        <v>2</v>
      </c>
      <c r="Q1303" t="s">
        <v>1420</v>
      </c>
      <c r="R1303" t="s">
        <v>3509</v>
      </c>
      <c r="S1303" t="s">
        <v>3511</v>
      </c>
      <c r="T1303">
        <v>8</v>
      </c>
      <c r="U1303" t="s">
        <v>1665</v>
      </c>
      <c r="Y1303">
        <v>0.25</v>
      </c>
      <c r="Z1303">
        <v>0.26669999999999999</v>
      </c>
    </row>
    <row r="1304" spans="1:26" x14ac:dyDescent="0.25">
      <c r="R1304" t="s">
        <v>3512</v>
      </c>
      <c r="S1304" t="s">
        <v>3510</v>
      </c>
    </row>
    <row r="1305" spans="1:26" x14ac:dyDescent="0.25">
      <c r="A1305">
        <v>34911600</v>
      </c>
      <c r="B1305" t="s">
        <v>3495</v>
      </c>
      <c r="D1305" t="s">
        <v>1440</v>
      </c>
      <c r="E1305" t="s">
        <v>1404</v>
      </c>
      <c r="G1305" t="s">
        <v>1405</v>
      </c>
      <c r="H1305" t="s">
        <v>1411</v>
      </c>
    </row>
    <row r="1306" spans="1:26" x14ac:dyDescent="0.25">
      <c r="A1306">
        <v>34911600</v>
      </c>
      <c r="B1306" t="s">
        <v>3495</v>
      </c>
      <c r="D1306" t="s">
        <v>1446</v>
      </c>
      <c r="E1306" t="s">
        <v>1410</v>
      </c>
      <c r="G1306" t="s">
        <v>1405</v>
      </c>
      <c r="H1306" t="s">
        <v>1411</v>
      </c>
    </row>
    <row r="1307" spans="1:26" x14ac:dyDescent="0.25">
      <c r="A1307">
        <v>34911600</v>
      </c>
      <c r="B1307" t="s">
        <v>3495</v>
      </c>
      <c r="D1307" t="s">
        <v>1447</v>
      </c>
      <c r="E1307" t="s">
        <v>1413</v>
      </c>
      <c r="G1307" t="s">
        <v>1420</v>
      </c>
      <c r="H1307" t="s">
        <v>1818</v>
      </c>
      <c r="I1307" t="s">
        <v>1511</v>
      </c>
      <c r="J1307">
        <v>9</v>
      </c>
      <c r="K1307" t="s">
        <v>3513</v>
      </c>
      <c r="L1307" t="s">
        <v>3514</v>
      </c>
      <c r="M1307">
        <v>9.7833000000000006</v>
      </c>
      <c r="N1307">
        <v>4</v>
      </c>
      <c r="P1307">
        <v>1</v>
      </c>
      <c r="Q1307" t="s">
        <v>1420</v>
      </c>
      <c r="R1307" t="s">
        <v>3513</v>
      </c>
      <c r="S1307" t="s">
        <v>3515</v>
      </c>
      <c r="T1307">
        <v>8</v>
      </c>
      <c r="U1307" t="s">
        <v>2298</v>
      </c>
      <c r="Y1307">
        <v>0.45</v>
      </c>
      <c r="Z1307">
        <v>0.33329999999999999</v>
      </c>
    </row>
    <row r="1308" spans="1:26" x14ac:dyDescent="0.25">
      <c r="R1308" t="s">
        <v>3516</v>
      </c>
      <c r="S1308" t="s">
        <v>3514</v>
      </c>
    </row>
    <row r="1309" spans="1:26" x14ac:dyDescent="0.25">
      <c r="A1309">
        <v>34911600</v>
      </c>
      <c r="B1309" t="s">
        <v>3495</v>
      </c>
      <c r="D1309" t="s">
        <v>1448</v>
      </c>
      <c r="E1309" t="s">
        <v>1415</v>
      </c>
      <c r="G1309" t="s">
        <v>1420</v>
      </c>
      <c r="H1309" t="s">
        <v>1666</v>
      </c>
      <c r="I1309" t="s">
        <v>1516</v>
      </c>
      <c r="J1309">
        <v>9</v>
      </c>
      <c r="K1309" t="s">
        <v>3517</v>
      </c>
      <c r="L1309" t="s">
        <v>1516</v>
      </c>
      <c r="M1309">
        <v>9.0500000000000007</v>
      </c>
      <c r="N1309">
        <v>4</v>
      </c>
      <c r="Q1309" t="s">
        <v>1420</v>
      </c>
      <c r="R1309" t="s">
        <v>3517</v>
      </c>
      <c r="S1309" t="s">
        <v>3518</v>
      </c>
      <c r="T1309">
        <v>8</v>
      </c>
      <c r="U1309" t="s">
        <v>1913</v>
      </c>
      <c r="Y1309">
        <v>0.05</v>
      </c>
    </row>
    <row r="1310" spans="1:26" x14ac:dyDescent="0.25">
      <c r="R1310" t="s">
        <v>3519</v>
      </c>
      <c r="S1310" t="s">
        <v>1516</v>
      </c>
    </row>
    <row r="1311" spans="1:26" x14ac:dyDescent="0.25">
      <c r="A1311">
        <v>34911600</v>
      </c>
      <c r="B1311" t="s">
        <v>3495</v>
      </c>
      <c r="D1311" t="s">
        <v>1454</v>
      </c>
      <c r="E1311" t="s">
        <v>1419</v>
      </c>
      <c r="G1311" t="s">
        <v>1420</v>
      </c>
      <c r="H1311" t="s">
        <v>1667</v>
      </c>
      <c r="I1311" t="s">
        <v>1668</v>
      </c>
      <c r="J1311">
        <v>9</v>
      </c>
      <c r="K1311" t="s">
        <v>2361</v>
      </c>
      <c r="L1311" t="s">
        <v>3520</v>
      </c>
      <c r="M1311">
        <v>9.3000000000000007</v>
      </c>
      <c r="N1311">
        <v>4</v>
      </c>
      <c r="P1311">
        <v>1</v>
      </c>
      <c r="Q1311" t="s">
        <v>1420</v>
      </c>
      <c r="R1311" t="s">
        <v>2361</v>
      </c>
      <c r="S1311" t="s">
        <v>3521</v>
      </c>
      <c r="T1311">
        <v>8</v>
      </c>
      <c r="U1311" t="s">
        <v>1806</v>
      </c>
      <c r="Y1311">
        <v>-1.67E-2</v>
      </c>
      <c r="Z1311">
        <v>0.31669999999999998</v>
      </c>
    </row>
    <row r="1312" spans="1:26" x14ac:dyDescent="0.25">
      <c r="R1312" t="s">
        <v>3522</v>
      </c>
      <c r="S1312" t="s">
        <v>3520</v>
      </c>
    </row>
    <row r="1313" spans="1:67" x14ac:dyDescent="0.25">
      <c r="A1313">
        <v>34911600</v>
      </c>
      <c r="B1313" t="s">
        <v>3495</v>
      </c>
      <c r="D1313" t="s">
        <v>1460</v>
      </c>
      <c r="E1313" t="s">
        <v>1427</v>
      </c>
      <c r="G1313" t="s">
        <v>1420</v>
      </c>
      <c r="H1313" t="s">
        <v>1671</v>
      </c>
      <c r="I1313" t="s">
        <v>1672</v>
      </c>
      <c r="J1313">
        <v>9</v>
      </c>
      <c r="K1313" t="s">
        <v>3523</v>
      </c>
      <c r="L1313" t="s">
        <v>1672</v>
      </c>
      <c r="M1313">
        <v>9.4499999999999993</v>
      </c>
      <c r="N1313">
        <v>4</v>
      </c>
      <c r="Q1313" t="s">
        <v>1420</v>
      </c>
      <c r="R1313" t="s">
        <v>3523</v>
      </c>
      <c r="S1313" t="s">
        <v>3524</v>
      </c>
      <c r="T1313">
        <v>8</v>
      </c>
      <c r="U1313" t="s">
        <v>1589</v>
      </c>
      <c r="Y1313">
        <v>0.45</v>
      </c>
    </row>
    <row r="1314" spans="1:67" x14ac:dyDescent="0.25">
      <c r="R1314" t="s">
        <v>3525</v>
      </c>
      <c r="S1314" t="s">
        <v>1672</v>
      </c>
    </row>
    <row r="1315" spans="1:67" x14ac:dyDescent="0.25">
      <c r="A1315">
        <v>34911600</v>
      </c>
      <c r="B1315" t="s">
        <v>3495</v>
      </c>
      <c r="D1315" t="s">
        <v>1466</v>
      </c>
      <c r="E1315" t="s">
        <v>1434</v>
      </c>
      <c r="G1315" t="s">
        <v>1405</v>
      </c>
      <c r="H1315" t="s">
        <v>1411</v>
      </c>
    </row>
    <row r="1316" spans="1:67" x14ac:dyDescent="0.25">
      <c r="A1316">
        <v>34911600</v>
      </c>
      <c r="B1316" t="s">
        <v>3495</v>
      </c>
      <c r="D1316" t="s">
        <v>1472</v>
      </c>
      <c r="E1316" t="s">
        <v>1404</v>
      </c>
      <c r="G1316" t="s">
        <v>1420</v>
      </c>
      <c r="H1316" t="s">
        <v>1609</v>
      </c>
      <c r="I1316" t="s">
        <v>1610</v>
      </c>
      <c r="J1316">
        <v>9</v>
      </c>
      <c r="K1316" t="s">
        <v>3526</v>
      </c>
      <c r="L1316" t="s">
        <v>3527</v>
      </c>
      <c r="M1316">
        <v>9.3000000000000007</v>
      </c>
      <c r="N1316">
        <v>4</v>
      </c>
      <c r="Q1316" t="s">
        <v>1420</v>
      </c>
      <c r="R1316" t="s">
        <v>3526</v>
      </c>
      <c r="S1316" t="s">
        <v>3528</v>
      </c>
      <c r="T1316">
        <v>8</v>
      </c>
      <c r="U1316" t="s">
        <v>1806</v>
      </c>
      <c r="Y1316">
        <v>6.6699999999999995E-2</v>
      </c>
      <c r="Z1316">
        <v>0.23330000000000001</v>
      </c>
      <c r="AN1316">
        <v>1</v>
      </c>
    </row>
    <row r="1317" spans="1:67" x14ac:dyDescent="0.25">
      <c r="R1317" t="s">
        <v>3529</v>
      </c>
      <c r="S1317" t="s">
        <v>3527</v>
      </c>
    </row>
    <row r="1318" spans="1:67" x14ac:dyDescent="0.25">
      <c r="A1318">
        <v>34912200</v>
      </c>
      <c r="B1318" t="s">
        <v>3530</v>
      </c>
      <c r="D1318" t="s">
        <v>1403</v>
      </c>
      <c r="E1318" t="s">
        <v>1404</v>
      </c>
      <c r="G1318" t="s">
        <v>1405</v>
      </c>
      <c r="H1318" t="s">
        <v>1533</v>
      </c>
      <c r="I1318" t="s">
        <v>1614</v>
      </c>
      <c r="J1318">
        <v>9</v>
      </c>
      <c r="T1318">
        <v>8</v>
      </c>
      <c r="U1318" t="s">
        <v>1408</v>
      </c>
      <c r="AD1318">
        <v>9</v>
      </c>
      <c r="AK1318">
        <v>1</v>
      </c>
      <c r="AL1318">
        <v>8</v>
      </c>
      <c r="BO1318">
        <v>8</v>
      </c>
    </row>
    <row r="1319" spans="1:67" x14ac:dyDescent="0.25">
      <c r="A1319">
        <v>34912200</v>
      </c>
      <c r="B1319" t="s">
        <v>3530</v>
      </c>
      <c r="D1319" t="s">
        <v>1409</v>
      </c>
      <c r="E1319" t="s">
        <v>1410</v>
      </c>
      <c r="G1319" t="s">
        <v>1405</v>
      </c>
      <c r="H1319" t="s">
        <v>1535</v>
      </c>
      <c r="I1319" t="s">
        <v>1617</v>
      </c>
      <c r="J1319">
        <v>9</v>
      </c>
      <c r="T1319">
        <v>8</v>
      </c>
      <c r="U1319" t="s">
        <v>1408</v>
      </c>
      <c r="AD1319">
        <v>9</v>
      </c>
      <c r="AK1319">
        <v>1</v>
      </c>
      <c r="AL1319">
        <v>8</v>
      </c>
      <c r="BO1319">
        <v>8</v>
      </c>
    </row>
    <row r="1320" spans="1:67" x14ac:dyDescent="0.25">
      <c r="A1320">
        <v>34912200</v>
      </c>
      <c r="B1320" t="s">
        <v>3530</v>
      </c>
      <c r="D1320" t="s">
        <v>1412</v>
      </c>
      <c r="E1320" t="s">
        <v>1413</v>
      </c>
      <c r="G1320" t="s">
        <v>1405</v>
      </c>
      <c r="H1320" t="s">
        <v>1542</v>
      </c>
      <c r="I1320" t="s">
        <v>1620</v>
      </c>
      <c r="J1320">
        <v>9</v>
      </c>
      <c r="T1320">
        <v>8</v>
      </c>
      <c r="U1320" t="s">
        <v>1408</v>
      </c>
      <c r="AD1320">
        <v>9</v>
      </c>
      <c r="AG1320">
        <v>8</v>
      </c>
      <c r="AK1320">
        <v>1</v>
      </c>
      <c r="BN1320">
        <v>8</v>
      </c>
    </row>
    <row r="1321" spans="1:67" x14ac:dyDescent="0.25">
      <c r="A1321">
        <v>34912200</v>
      </c>
      <c r="B1321" t="s">
        <v>3530</v>
      </c>
      <c r="D1321" t="s">
        <v>1414</v>
      </c>
      <c r="E1321" t="s">
        <v>1415</v>
      </c>
      <c r="G1321" t="s">
        <v>1405</v>
      </c>
      <c r="H1321" t="s">
        <v>1548</v>
      </c>
      <c r="I1321" t="s">
        <v>3531</v>
      </c>
      <c r="J1321">
        <v>9</v>
      </c>
      <c r="T1321">
        <v>8</v>
      </c>
      <c r="U1321" t="s">
        <v>1408</v>
      </c>
      <c r="AD1321">
        <v>9</v>
      </c>
      <c r="AG1321">
        <v>8</v>
      </c>
      <c r="AK1321">
        <v>1</v>
      </c>
      <c r="BN1321">
        <v>8</v>
      </c>
    </row>
    <row r="1322" spans="1:67" x14ac:dyDescent="0.25">
      <c r="A1322">
        <v>34912200</v>
      </c>
      <c r="B1322" t="s">
        <v>3530</v>
      </c>
      <c r="D1322" t="s">
        <v>1418</v>
      </c>
      <c r="E1322" t="s">
        <v>1419</v>
      </c>
      <c r="G1322" t="s">
        <v>1405</v>
      </c>
      <c r="H1322" t="s">
        <v>1411</v>
      </c>
    </row>
    <row r="1323" spans="1:67" x14ac:dyDescent="0.25">
      <c r="A1323">
        <v>34912200</v>
      </c>
      <c r="B1323" t="s">
        <v>3530</v>
      </c>
      <c r="D1323" t="s">
        <v>1426</v>
      </c>
      <c r="E1323" t="s">
        <v>1427</v>
      </c>
      <c r="G1323" t="s">
        <v>1405</v>
      </c>
      <c r="H1323" t="s">
        <v>1411</v>
      </c>
    </row>
    <row r="1324" spans="1:67" x14ac:dyDescent="0.25">
      <c r="A1324">
        <v>34912200</v>
      </c>
      <c r="B1324" t="s">
        <v>3530</v>
      </c>
      <c r="D1324" t="s">
        <v>1433</v>
      </c>
      <c r="E1324" t="s">
        <v>1434</v>
      </c>
      <c r="G1324" t="s">
        <v>1405</v>
      </c>
      <c r="H1324" t="s">
        <v>1554</v>
      </c>
      <c r="I1324" t="s">
        <v>1627</v>
      </c>
      <c r="J1324">
        <v>9</v>
      </c>
      <c r="T1324">
        <v>8</v>
      </c>
      <c r="U1324" t="s">
        <v>1408</v>
      </c>
      <c r="AD1324">
        <v>9</v>
      </c>
      <c r="AG1324">
        <v>8</v>
      </c>
      <c r="AK1324">
        <v>1</v>
      </c>
      <c r="BN1324">
        <v>8</v>
      </c>
    </row>
    <row r="1325" spans="1:67" x14ac:dyDescent="0.25">
      <c r="A1325">
        <v>34912200</v>
      </c>
      <c r="B1325" t="s">
        <v>3530</v>
      </c>
      <c r="D1325" t="s">
        <v>1440</v>
      </c>
      <c r="E1325" t="s">
        <v>1404</v>
      </c>
      <c r="G1325" t="s">
        <v>1405</v>
      </c>
      <c r="H1325" t="s">
        <v>1559</v>
      </c>
      <c r="I1325" t="s">
        <v>1631</v>
      </c>
      <c r="J1325">
        <v>9</v>
      </c>
      <c r="T1325">
        <v>8</v>
      </c>
      <c r="U1325" t="s">
        <v>1408</v>
      </c>
      <c r="AD1325">
        <v>9</v>
      </c>
      <c r="AG1325">
        <v>8</v>
      </c>
      <c r="AK1325">
        <v>1</v>
      </c>
      <c r="BN1325">
        <v>8</v>
      </c>
    </row>
    <row r="1326" spans="1:67" x14ac:dyDescent="0.25">
      <c r="A1326">
        <v>34912200</v>
      </c>
      <c r="B1326" t="s">
        <v>3530</v>
      </c>
      <c r="D1326" t="s">
        <v>1446</v>
      </c>
      <c r="E1326" t="s">
        <v>1410</v>
      </c>
      <c r="G1326" t="s">
        <v>1405</v>
      </c>
      <c r="H1326" t="s">
        <v>1561</v>
      </c>
      <c r="I1326" t="s">
        <v>1634</v>
      </c>
      <c r="J1326">
        <v>9</v>
      </c>
      <c r="T1326">
        <v>8</v>
      </c>
      <c r="U1326" t="s">
        <v>1408</v>
      </c>
      <c r="AD1326">
        <v>9</v>
      </c>
      <c r="AG1326">
        <v>8</v>
      </c>
      <c r="AK1326">
        <v>1</v>
      </c>
      <c r="BN1326">
        <v>8</v>
      </c>
    </row>
    <row r="1327" spans="1:67" x14ac:dyDescent="0.25">
      <c r="A1327">
        <v>34912200</v>
      </c>
      <c r="B1327" t="s">
        <v>3530</v>
      </c>
      <c r="D1327" t="s">
        <v>1447</v>
      </c>
      <c r="E1327" t="s">
        <v>1413</v>
      </c>
      <c r="G1327" t="s">
        <v>1405</v>
      </c>
      <c r="H1327" t="s">
        <v>1568</v>
      </c>
      <c r="I1327" t="s">
        <v>1636</v>
      </c>
      <c r="J1327">
        <v>9</v>
      </c>
      <c r="T1327">
        <v>8</v>
      </c>
      <c r="U1327" t="s">
        <v>1408</v>
      </c>
      <c r="AC1327">
        <v>8</v>
      </c>
      <c r="AD1327">
        <v>9</v>
      </c>
      <c r="AK1327">
        <v>1</v>
      </c>
      <c r="AL1327">
        <v>4</v>
      </c>
      <c r="AO1327">
        <v>8</v>
      </c>
      <c r="BD1327">
        <v>-4</v>
      </c>
      <c r="BG1327">
        <v>8</v>
      </c>
    </row>
    <row r="1328" spans="1:67" x14ac:dyDescent="0.25">
      <c r="A1328">
        <v>34912200</v>
      </c>
      <c r="B1328" t="s">
        <v>3530</v>
      </c>
      <c r="D1328" t="s">
        <v>1448</v>
      </c>
      <c r="E1328" t="s">
        <v>1415</v>
      </c>
      <c r="G1328" t="s">
        <v>1405</v>
      </c>
      <c r="H1328" t="s">
        <v>1570</v>
      </c>
      <c r="I1328" t="s">
        <v>3532</v>
      </c>
      <c r="J1328">
        <v>9</v>
      </c>
      <c r="T1328">
        <v>8</v>
      </c>
      <c r="U1328" t="s">
        <v>1408</v>
      </c>
      <c r="AC1328">
        <v>8</v>
      </c>
      <c r="AD1328">
        <v>9</v>
      </c>
      <c r="AK1328">
        <v>1</v>
      </c>
      <c r="AO1328">
        <v>8</v>
      </c>
      <c r="BG1328">
        <v>8</v>
      </c>
    </row>
    <row r="1329" spans="1:67" x14ac:dyDescent="0.25">
      <c r="A1329">
        <v>34912200</v>
      </c>
      <c r="B1329" t="s">
        <v>3530</v>
      </c>
      <c r="D1329" t="s">
        <v>1454</v>
      </c>
      <c r="E1329" t="s">
        <v>1419</v>
      </c>
      <c r="G1329" t="s">
        <v>1405</v>
      </c>
      <c r="H1329" t="s">
        <v>1411</v>
      </c>
      <c r="AD1329">
        <v>9</v>
      </c>
      <c r="AK1329">
        <v>1</v>
      </c>
      <c r="AL1329">
        <v>8</v>
      </c>
      <c r="BO1329">
        <v>8</v>
      </c>
    </row>
    <row r="1330" spans="1:67" x14ac:dyDescent="0.25">
      <c r="A1330">
        <v>34912200</v>
      </c>
      <c r="B1330" t="s">
        <v>3530</v>
      </c>
      <c r="D1330" t="s">
        <v>1460</v>
      </c>
      <c r="E1330" t="s">
        <v>1427</v>
      </c>
      <c r="G1330" t="s">
        <v>1405</v>
      </c>
      <c r="H1330" t="s">
        <v>1411</v>
      </c>
      <c r="AD1330">
        <v>9</v>
      </c>
      <c r="AK1330">
        <v>1</v>
      </c>
      <c r="AL1330">
        <v>8</v>
      </c>
      <c r="BO1330">
        <v>8</v>
      </c>
    </row>
    <row r="1331" spans="1:67" x14ac:dyDescent="0.25">
      <c r="A1331">
        <v>34912200</v>
      </c>
      <c r="B1331" t="s">
        <v>3530</v>
      </c>
      <c r="D1331" t="s">
        <v>1466</v>
      </c>
      <c r="E1331" t="s">
        <v>1434</v>
      </c>
      <c r="G1331" t="s">
        <v>1405</v>
      </c>
      <c r="H1331" t="s">
        <v>1411</v>
      </c>
    </row>
    <row r="1332" spans="1:67" x14ac:dyDescent="0.25">
      <c r="A1332">
        <v>34912200</v>
      </c>
      <c r="B1332" t="s">
        <v>3530</v>
      </c>
      <c r="D1332" t="s">
        <v>1472</v>
      </c>
      <c r="E1332" t="s">
        <v>1404</v>
      </c>
      <c r="G1332" t="s">
        <v>1405</v>
      </c>
      <c r="H1332" t="s">
        <v>1411</v>
      </c>
    </row>
    <row r="1333" spans="1:67" x14ac:dyDescent="0.25">
      <c r="A1333">
        <v>34918800</v>
      </c>
      <c r="B1333" t="s">
        <v>3533</v>
      </c>
      <c r="D1333" t="s">
        <v>1403</v>
      </c>
      <c r="E1333" t="s">
        <v>1404</v>
      </c>
      <c r="G1333" t="s">
        <v>1420</v>
      </c>
      <c r="H1333" t="s">
        <v>1411</v>
      </c>
      <c r="K1333" t="s">
        <v>3534</v>
      </c>
      <c r="L1333" t="s">
        <v>3535</v>
      </c>
      <c r="M1333">
        <v>9.5</v>
      </c>
      <c r="N1333">
        <v>2</v>
      </c>
      <c r="Q1333" t="s">
        <v>1420</v>
      </c>
      <c r="R1333" t="s">
        <v>3534</v>
      </c>
      <c r="S1333" t="s">
        <v>3535</v>
      </c>
      <c r="AD1333">
        <v>1</v>
      </c>
      <c r="AK1333">
        <v>1</v>
      </c>
    </row>
    <row r="1334" spans="1:67" x14ac:dyDescent="0.25">
      <c r="A1334">
        <v>34918800</v>
      </c>
      <c r="B1334" t="s">
        <v>3533</v>
      </c>
      <c r="D1334" t="s">
        <v>1409</v>
      </c>
      <c r="E1334" t="s">
        <v>1410</v>
      </c>
      <c r="G1334" t="s">
        <v>1420</v>
      </c>
      <c r="H1334" t="s">
        <v>1411</v>
      </c>
      <c r="K1334" t="s">
        <v>1483</v>
      </c>
      <c r="L1334" t="s">
        <v>3261</v>
      </c>
      <c r="M1334">
        <v>9.9499999999999993</v>
      </c>
      <c r="N1334">
        <v>2</v>
      </c>
      <c r="Q1334" t="s">
        <v>1420</v>
      </c>
      <c r="R1334" t="s">
        <v>1483</v>
      </c>
      <c r="S1334" t="s">
        <v>3261</v>
      </c>
      <c r="AD1334">
        <v>1</v>
      </c>
      <c r="AK1334">
        <v>1</v>
      </c>
    </row>
    <row r="1335" spans="1:67" x14ac:dyDescent="0.25">
      <c r="A1335">
        <v>34918800</v>
      </c>
      <c r="B1335" t="s">
        <v>3533</v>
      </c>
      <c r="D1335" t="s">
        <v>1412</v>
      </c>
      <c r="E1335" t="s">
        <v>1413</v>
      </c>
      <c r="G1335" t="s">
        <v>1405</v>
      </c>
      <c r="H1335" t="s">
        <v>1411</v>
      </c>
    </row>
    <row r="1336" spans="1:67" x14ac:dyDescent="0.25">
      <c r="A1336">
        <v>34918800</v>
      </c>
      <c r="B1336" t="s">
        <v>3533</v>
      </c>
      <c r="D1336" t="s">
        <v>1414</v>
      </c>
      <c r="E1336" t="s">
        <v>1415</v>
      </c>
      <c r="G1336" t="s">
        <v>1405</v>
      </c>
      <c r="H1336" t="s">
        <v>1411</v>
      </c>
    </row>
    <row r="1337" spans="1:67" x14ac:dyDescent="0.25">
      <c r="A1337">
        <v>34918800</v>
      </c>
      <c r="B1337" t="s">
        <v>3533</v>
      </c>
      <c r="D1337" t="s">
        <v>1418</v>
      </c>
      <c r="E1337" t="s">
        <v>1419</v>
      </c>
      <c r="G1337" t="s">
        <v>1420</v>
      </c>
      <c r="H1337" t="s">
        <v>1411</v>
      </c>
      <c r="K1337" t="s">
        <v>3536</v>
      </c>
      <c r="L1337" t="s">
        <v>3537</v>
      </c>
      <c r="M1337">
        <v>9.3666999999999998</v>
      </c>
      <c r="N1337">
        <v>2</v>
      </c>
      <c r="Q1337" t="s">
        <v>1420</v>
      </c>
      <c r="R1337" t="s">
        <v>3536</v>
      </c>
      <c r="S1337" t="s">
        <v>3537</v>
      </c>
      <c r="AD1337">
        <v>1</v>
      </c>
      <c r="AK1337">
        <v>1</v>
      </c>
    </row>
    <row r="1338" spans="1:67" x14ac:dyDescent="0.25">
      <c r="A1338">
        <v>34918800</v>
      </c>
      <c r="B1338" t="s">
        <v>3533</v>
      </c>
      <c r="D1338" t="s">
        <v>1426</v>
      </c>
      <c r="E1338" t="s">
        <v>1427</v>
      </c>
      <c r="G1338" t="s">
        <v>1420</v>
      </c>
      <c r="H1338" t="s">
        <v>1411</v>
      </c>
      <c r="K1338" t="s">
        <v>3538</v>
      </c>
      <c r="L1338" t="s">
        <v>3539</v>
      </c>
      <c r="M1338">
        <v>10.050000000000001</v>
      </c>
      <c r="N1338">
        <v>2</v>
      </c>
      <c r="Q1338" t="s">
        <v>1420</v>
      </c>
      <c r="R1338" t="s">
        <v>3538</v>
      </c>
      <c r="S1338" t="s">
        <v>3539</v>
      </c>
      <c r="AD1338">
        <v>1</v>
      </c>
      <c r="AK1338">
        <v>1</v>
      </c>
    </row>
    <row r="1339" spans="1:67" x14ac:dyDescent="0.25">
      <c r="A1339">
        <v>34918800</v>
      </c>
      <c r="B1339" t="s">
        <v>3533</v>
      </c>
      <c r="D1339" t="s">
        <v>1433</v>
      </c>
      <c r="E1339" t="s">
        <v>1434</v>
      </c>
      <c r="G1339" t="s">
        <v>1420</v>
      </c>
      <c r="H1339" t="s">
        <v>1411</v>
      </c>
      <c r="K1339" t="s">
        <v>3540</v>
      </c>
      <c r="L1339" t="s">
        <v>3541</v>
      </c>
      <c r="M1339">
        <v>9.5832999999999995</v>
      </c>
      <c r="N1339">
        <v>2</v>
      </c>
      <c r="Q1339" t="s">
        <v>1420</v>
      </c>
      <c r="R1339" t="s">
        <v>3540</v>
      </c>
      <c r="S1339" t="s">
        <v>3541</v>
      </c>
      <c r="AD1339">
        <v>1</v>
      </c>
      <c r="AK1339">
        <v>1</v>
      </c>
    </row>
    <row r="1340" spans="1:67" x14ac:dyDescent="0.25">
      <c r="A1340">
        <v>34918800</v>
      </c>
      <c r="B1340" t="s">
        <v>3533</v>
      </c>
      <c r="D1340" t="s">
        <v>1440</v>
      </c>
      <c r="E1340" t="s">
        <v>1404</v>
      </c>
      <c r="G1340" t="s">
        <v>1420</v>
      </c>
      <c r="H1340" t="s">
        <v>1411</v>
      </c>
      <c r="K1340" t="s">
        <v>3542</v>
      </c>
      <c r="L1340" t="s">
        <v>3543</v>
      </c>
      <c r="M1340">
        <v>9.75</v>
      </c>
      <c r="N1340">
        <v>2</v>
      </c>
      <c r="Q1340" t="s">
        <v>1420</v>
      </c>
      <c r="R1340" t="s">
        <v>3542</v>
      </c>
      <c r="S1340" t="s">
        <v>3543</v>
      </c>
      <c r="AD1340">
        <v>1</v>
      </c>
      <c r="AK1340">
        <v>1</v>
      </c>
    </row>
    <row r="1341" spans="1:67" x14ac:dyDescent="0.25">
      <c r="A1341">
        <v>34918800</v>
      </c>
      <c r="B1341" t="s">
        <v>3533</v>
      </c>
      <c r="D1341" t="s">
        <v>1446</v>
      </c>
      <c r="E1341" t="s">
        <v>1410</v>
      </c>
      <c r="G1341" t="s">
        <v>1420</v>
      </c>
      <c r="H1341" t="s">
        <v>1411</v>
      </c>
      <c r="K1341" t="s">
        <v>2739</v>
      </c>
      <c r="L1341" t="s">
        <v>3544</v>
      </c>
      <c r="M1341">
        <v>10.7667</v>
      </c>
      <c r="N1341">
        <v>2</v>
      </c>
      <c r="Q1341" t="s">
        <v>1420</v>
      </c>
      <c r="R1341" t="s">
        <v>2739</v>
      </c>
      <c r="S1341" t="s">
        <v>3544</v>
      </c>
      <c r="AD1341">
        <v>1</v>
      </c>
      <c r="AK1341">
        <v>1</v>
      </c>
    </row>
    <row r="1342" spans="1:67" x14ac:dyDescent="0.25">
      <c r="A1342">
        <v>34918800</v>
      </c>
      <c r="B1342" t="s">
        <v>3533</v>
      </c>
      <c r="D1342" t="s">
        <v>1447</v>
      </c>
      <c r="E1342" t="s">
        <v>1413</v>
      </c>
      <c r="G1342" t="s">
        <v>1405</v>
      </c>
      <c r="H1342" t="s">
        <v>1411</v>
      </c>
    </row>
    <row r="1343" spans="1:67" x14ac:dyDescent="0.25">
      <c r="A1343">
        <v>34918800</v>
      </c>
      <c r="B1343" t="s">
        <v>3533</v>
      </c>
      <c r="D1343" t="s">
        <v>1448</v>
      </c>
      <c r="E1343" t="s">
        <v>1415</v>
      </c>
      <c r="G1343" t="s">
        <v>1405</v>
      </c>
      <c r="H1343" t="s">
        <v>1411</v>
      </c>
    </row>
    <row r="1344" spans="1:67" x14ac:dyDescent="0.25">
      <c r="A1344">
        <v>34918800</v>
      </c>
      <c r="B1344" t="s">
        <v>3533</v>
      </c>
      <c r="D1344" t="s">
        <v>1454</v>
      </c>
      <c r="E1344" t="s">
        <v>1419</v>
      </c>
      <c r="G1344" t="s">
        <v>1405</v>
      </c>
      <c r="H1344" t="s">
        <v>1411</v>
      </c>
      <c r="AD1344">
        <v>9</v>
      </c>
      <c r="AH1344">
        <v>8</v>
      </c>
      <c r="AK1344">
        <v>1</v>
      </c>
      <c r="BF1344">
        <v>8</v>
      </c>
    </row>
    <row r="1345" spans="1:37" x14ac:dyDescent="0.25">
      <c r="A1345">
        <v>34918800</v>
      </c>
      <c r="B1345" t="s">
        <v>3533</v>
      </c>
      <c r="D1345" t="s">
        <v>1460</v>
      </c>
      <c r="E1345" t="s">
        <v>1427</v>
      </c>
      <c r="G1345" t="s">
        <v>1420</v>
      </c>
      <c r="H1345" t="s">
        <v>1411</v>
      </c>
      <c r="K1345" t="s">
        <v>3545</v>
      </c>
      <c r="L1345" t="s">
        <v>3546</v>
      </c>
      <c r="M1345">
        <v>9.2166999999999994</v>
      </c>
      <c r="N1345">
        <v>2</v>
      </c>
      <c r="Q1345" t="s">
        <v>1420</v>
      </c>
      <c r="R1345" t="s">
        <v>3545</v>
      </c>
      <c r="S1345" t="s">
        <v>3546</v>
      </c>
      <c r="AD1345">
        <v>1</v>
      </c>
      <c r="AK1345">
        <v>1</v>
      </c>
    </row>
    <row r="1346" spans="1:37" x14ac:dyDescent="0.25">
      <c r="A1346">
        <v>34918800</v>
      </c>
      <c r="B1346" t="s">
        <v>3533</v>
      </c>
      <c r="D1346" t="s">
        <v>1466</v>
      </c>
      <c r="E1346" t="s">
        <v>1434</v>
      </c>
      <c r="G1346" t="s">
        <v>1420</v>
      </c>
      <c r="H1346" t="s">
        <v>1411</v>
      </c>
      <c r="K1346" t="s">
        <v>3547</v>
      </c>
      <c r="L1346" t="s">
        <v>3548</v>
      </c>
      <c r="M1346">
        <v>9.3167000000000009</v>
      </c>
      <c r="N1346">
        <v>2</v>
      </c>
      <c r="Q1346" t="s">
        <v>1420</v>
      </c>
      <c r="R1346" t="s">
        <v>3547</v>
      </c>
      <c r="S1346" t="s">
        <v>3548</v>
      </c>
      <c r="AD1346">
        <v>1</v>
      </c>
      <c r="AK1346">
        <v>1</v>
      </c>
    </row>
    <row r="1347" spans="1:37" x14ac:dyDescent="0.25">
      <c r="A1347">
        <v>34918800</v>
      </c>
      <c r="B1347" t="s">
        <v>3533</v>
      </c>
      <c r="D1347" t="s">
        <v>1472</v>
      </c>
      <c r="E1347" t="s">
        <v>1404</v>
      </c>
      <c r="G1347" t="s">
        <v>1420</v>
      </c>
      <c r="H1347" t="s">
        <v>1411</v>
      </c>
      <c r="K1347" t="s">
        <v>2161</v>
      </c>
      <c r="L1347" t="s">
        <v>3549</v>
      </c>
      <c r="M1347">
        <v>9.1999999999999993</v>
      </c>
      <c r="N1347">
        <v>2</v>
      </c>
      <c r="Q1347" t="s">
        <v>1420</v>
      </c>
      <c r="R1347" t="s">
        <v>2161</v>
      </c>
      <c r="S1347" t="s">
        <v>3549</v>
      </c>
      <c r="AD1347">
        <v>1</v>
      </c>
      <c r="AK1347">
        <v>1</v>
      </c>
    </row>
    <row r="1348" spans="1:37" x14ac:dyDescent="0.25">
      <c r="A1348">
        <v>34920000</v>
      </c>
      <c r="B1348" t="s">
        <v>3550</v>
      </c>
      <c r="D1348" t="s">
        <v>1403</v>
      </c>
      <c r="E1348" t="s">
        <v>1404</v>
      </c>
      <c r="G1348" t="s">
        <v>1420</v>
      </c>
      <c r="H1348" t="s">
        <v>1476</v>
      </c>
      <c r="I1348" t="s">
        <v>1477</v>
      </c>
      <c r="J1348">
        <v>9</v>
      </c>
      <c r="K1348" t="s">
        <v>3551</v>
      </c>
      <c r="L1348" t="s">
        <v>3552</v>
      </c>
      <c r="M1348">
        <v>9.6333000000000002</v>
      </c>
      <c r="N1348">
        <v>2</v>
      </c>
      <c r="Q1348" t="s">
        <v>1420</v>
      </c>
      <c r="R1348" t="s">
        <v>3551</v>
      </c>
      <c r="S1348" t="s">
        <v>3552</v>
      </c>
      <c r="T1348">
        <v>8</v>
      </c>
      <c r="U1348" t="s">
        <v>1595</v>
      </c>
      <c r="Y1348">
        <v>0.2167</v>
      </c>
      <c r="Z1348">
        <v>0.41670000000000001</v>
      </c>
      <c r="AD1348">
        <v>1</v>
      </c>
      <c r="AK1348">
        <v>1</v>
      </c>
    </row>
    <row r="1349" spans="1:37" x14ac:dyDescent="0.25">
      <c r="A1349">
        <v>34920000</v>
      </c>
      <c r="B1349" t="s">
        <v>3550</v>
      </c>
      <c r="D1349" t="s">
        <v>1409</v>
      </c>
      <c r="E1349" t="s">
        <v>1410</v>
      </c>
      <c r="G1349" t="s">
        <v>1420</v>
      </c>
      <c r="H1349" t="s">
        <v>1481</v>
      </c>
      <c r="I1349" t="s">
        <v>1482</v>
      </c>
      <c r="J1349">
        <v>9</v>
      </c>
      <c r="K1349" t="s">
        <v>3553</v>
      </c>
      <c r="L1349" t="s">
        <v>3554</v>
      </c>
      <c r="M1349">
        <v>9.2667000000000002</v>
      </c>
      <c r="N1349">
        <v>2</v>
      </c>
      <c r="Q1349" t="s">
        <v>1420</v>
      </c>
      <c r="R1349" t="s">
        <v>3553</v>
      </c>
      <c r="S1349" t="s">
        <v>3554</v>
      </c>
      <c r="T1349">
        <v>8</v>
      </c>
      <c r="U1349" t="s">
        <v>1530</v>
      </c>
      <c r="Y1349">
        <v>-0.16669999999999999</v>
      </c>
      <c r="Z1349">
        <v>0.43330000000000002</v>
      </c>
      <c r="AD1349">
        <v>1</v>
      </c>
      <c r="AK1349">
        <v>1</v>
      </c>
    </row>
    <row r="1350" spans="1:37" x14ac:dyDescent="0.25">
      <c r="A1350">
        <v>34920000</v>
      </c>
      <c r="B1350" t="s">
        <v>3550</v>
      </c>
      <c r="D1350" t="s">
        <v>1412</v>
      </c>
      <c r="E1350" t="s">
        <v>1413</v>
      </c>
      <c r="G1350" t="s">
        <v>1420</v>
      </c>
      <c r="H1350" t="s">
        <v>1486</v>
      </c>
      <c r="I1350" t="s">
        <v>1487</v>
      </c>
      <c r="J1350">
        <v>9</v>
      </c>
      <c r="K1350" t="s">
        <v>2353</v>
      </c>
      <c r="L1350" t="s">
        <v>3555</v>
      </c>
      <c r="M1350">
        <v>10.3</v>
      </c>
      <c r="N1350">
        <v>2</v>
      </c>
      <c r="Q1350" t="s">
        <v>1420</v>
      </c>
      <c r="R1350" t="s">
        <v>2353</v>
      </c>
      <c r="S1350" t="s">
        <v>3555</v>
      </c>
      <c r="T1350">
        <v>8</v>
      </c>
      <c r="U1350" t="s">
        <v>2572</v>
      </c>
      <c r="Y1350">
        <v>1.67E-2</v>
      </c>
      <c r="Z1350">
        <v>1.2833000000000001</v>
      </c>
      <c r="AD1350">
        <v>1</v>
      </c>
      <c r="AK1350">
        <v>1</v>
      </c>
    </row>
    <row r="1351" spans="1:37" x14ac:dyDescent="0.25">
      <c r="A1351">
        <v>34920000</v>
      </c>
      <c r="B1351" t="s">
        <v>3550</v>
      </c>
      <c r="D1351" t="s">
        <v>1414</v>
      </c>
      <c r="E1351" t="s">
        <v>1415</v>
      </c>
      <c r="G1351" t="s">
        <v>1405</v>
      </c>
      <c r="H1351" t="s">
        <v>1411</v>
      </c>
    </row>
    <row r="1352" spans="1:37" x14ac:dyDescent="0.25">
      <c r="A1352">
        <v>34920000</v>
      </c>
      <c r="B1352" t="s">
        <v>3550</v>
      </c>
      <c r="D1352" t="s">
        <v>1418</v>
      </c>
      <c r="E1352" t="s">
        <v>1419</v>
      </c>
      <c r="G1352" t="s">
        <v>1405</v>
      </c>
      <c r="H1352" t="s">
        <v>1411</v>
      </c>
    </row>
    <row r="1353" spans="1:37" x14ac:dyDescent="0.25">
      <c r="A1353">
        <v>34920000</v>
      </c>
      <c r="B1353" t="s">
        <v>3550</v>
      </c>
      <c r="D1353" t="s">
        <v>1426</v>
      </c>
      <c r="E1353" t="s">
        <v>1427</v>
      </c>
      <c r="G1353" t="s">
        <v>1420</v>
      </c>
      <c r="H1353" t="s">
        <v>1656</v>
      </c>
      <c r="I1353" t="s">
        <v>2110</v>
      </c>
      <c r="J1353">
        <v>9</v>
      </c>
      <c r="K1353" t="s">
        <v>3538</v>
      </c>
      <c r="L1353" t="s">
        <v>3556</v>
      </c>
      <c r="M1353">
        <v>11.333299999999999</v>
      </c>
      <c r="N1353">
        <v>2</v>
      </c>
      <c r="Q1353" t="s">
        <v>1420</v>
      </c>
      <c r="R1353" t="s">
        <v>3538</v>
      </c>
      <c r="S1353" t="s">
        <v>3556</v>
      </c>
      <c r="T1353">
        <v>8</v>
      </c>
      <c r="U1353" t="s">
        <v>3557</v>
      </c>
      <c r="Y1353">
        <v>0.7833</v>
      </c>
      <c r="Z1353">
        <v>1.55</v>
      </c>
      <c r="AD1353">
        <v>1</v>
      </c>
      <c r="AK1353">
        <v>1</v>
      </c>
    </row>
    <row r="1354" spans="1:37" x14ac:dyDescent="0.25">
      <c r="A1354">
        <v>34920000</v>
      </c>
      <c r="B1354" t="s">
        <v>3550</v>
      </c>
      <c r="D1354" t="s">
        <v>1433</v>
      </c>
      <c r="E1354" t="s">
        <v>1434</v>
      </c>
      <c r="G1354" t="s">
        <v>1420</v>
      </c>
      <c r="H1354" t="s">
        <v>1496</v>
      </c>
      <c r="I1354" t="s">
        <v>1497</v>
      </c>
      <c r="J1354">
        <v>9</v>
      </c>
      <c r="K1354" t="s">
        <v>3558</v>
      </c>
      <c r="L1354" t="s">
        <v>3559</v>
      </c>
      <c r="M1354">
        <v>10.1333</v>
      </c>
      <c r="N1354">
        <v>2</v>
      </c>
      <c r="O1354">
        <v>1</v>
      </c>
      <c r="Q1354" t="s">
        <v>1420</v>
      </c>
      <c r="R1354" t="s">
        <v>3558</v>
      </c>
      <c r="S1354" t="s">
        <v>3559</v>
      </c>
      <c r="T1354">
        <v>8</v>
      </c>
      <c r="U1354" t="s">
        <v>2251</v>
      </c>
      <c r="Y1354">
        <v>0.16669999999999999</v>
      </c>
      <c r="Z1354">
        <v>0.9667</v>
      </c>
      <c r="AD1354">
        <v>1</v>
      </c>
      <c r="AK1354">
        <v>1</v>
      </c>
    </row>
    <row r="1355" spans="1:37" x14ac:dyDescent="0.25">
      <c r="A1355">
        <v>34920000</v>
      </c>
      <c r="B1355" t="s">
        <v>3550</v>
      </c>
      <c r="D1355" t="s">
        <v>1440</v>
      </c>
      <c r="E1355" t="s">
        <v>1404</v>
      </c>
      <c r="G1355" t="s">
        <v>1420</v>
      </c>
      <c r="H1355" t="s">
        <v>1501</v>
      </c>
      <c r="I1355" t="s">
        <v>1502</v>
      </c>
      <c r="J1355">
        <v>9</v>
      </c>
      <c r="K1355" t="s">
        <v>3560</v>
      </c>
      <c r="L1355" t="s">
        <v>3561</v>
      </c>
      <c r="M1355">
        <v>10.716699999999999</v>
      </c>
      <c r="N1355">
        <v>2</v>
      </c>
      <c r="Q1355" t="s">
        <v>1420</v>
      </c>
      <c r="R1355" t="s">
        <v>3560</v>
      </c>
      <c r="S1355" t="s">
        <v>3561</v>
      </c>
      <c r="T1355">
        <v>8</v>
      </c>
      <c r="U1355" t="s">
        <v>3562</v>
      </c>
      <c r="Y1355">
        <v>0.16669999999999999</v>
      </c>
      <c r="Z1355">
        <v>1.55</v>
      </c>
      <c r="AD1355">
        <v>1</v>
      </c>
      <c r="AK1355">
        <v>1</v>
      </c>
    </row>
    <row r="1356" spans="1:37" x14ac:dyDescent="0.25">
      <c r="A1356">
        <v>34920000</v>
      </c>
      <c r="B1356" t="s">
        <v>3550</v>
      </c>
      <c r="D1356" t="s">
        <v>1446</v>
      </c>
      <c r="E1356" t="s">
        <v>1410</v>
      </c>
      <c r="G1356" t="s">
        <v>1420</v>
      </c>
      <c r="H1356" t="s">
        <v>1506</v>
      </c>
      <c r="I1356" t="s">
        <v>1507</v>
      </c>
      <c r="J1356">
        <v>9</v>
      </c>
      <c r="K1356" t="s">
        <v>3563</v>
      </c>
      <c r="L1356" t="s">
        <v>3564</v>
      </c>
      <c r="M1356">
        <v>10.933299999999999</v>
      </c>
      <c r="N1356">
        <v>2</v>
      </c>
      <c r="Q1356" t="s">
        <v>1420</v>
      </c>
      <c r="R1356" t="s">
        <v>3563</v>
      </c>
      <c r="S1356" t="s">
        <v>3564</v>
      </c>
      <c r="T1356">
        <v>8</v>
      </c>
      <c r="U1356" t="s">
        <v>3139</v>
      </c>
      <c r="Y1356">
        <v>0.88329999999999997</v>
      </c>
      <c r="Z1356">
        <v>1.05</v>
      </c>
      <c r="AD1356">
        <v>1</v>
      </c>
      <c r="AK1356">
        <v>1</v>
      </c>
    </row>
    <row r="1357" spans="1:37" x14ac:dyDescent="0.25">
      <c r="A1357">
        <v>34920000</v>
      </c>
      <c r="B1357" t="s">
        <v>3550</v>
      </c>
      <c r="D1357" t="s">
        <v>1447</v>
      </c>
      <c r="E1357" t="s">
        <v>1413</v>
      </c>
      <c r="G1357" t="s">
        <v>1420</v>
      </c>
      <c r="H1357" t="s">
        <v>1511</v>
      </c>
      <c r="I1357" t="s">
        <v>1512</v>
      </c>
      <c r="J1357">
        <v>9</v>
      </c>
      <c r="K1357" t="s">
        <v>3565</v>
      </c>
      <c r="L1357" t="s">
        <v>3566</v>
      </c>
      <c r="M1357">
        <v>10.6</v>
      </c>
      <c r="N1357">
        <v>2</v>
      </c>
      <c r="Q1357" t="s">
        <v>1420</v>
      </c>
      <c r="R1357" t="s">
        <v>3565</v>
      </c>
      <c r="S1357" t="s">
        <v>3566</v>
      </c>
      <c r="T1357">
        <v>8</v>
      </c>
      <c r="U1357" t="s">
        <v>2083</v>
      </c>
      <c r="Y1357">
        <v>1.55</v>
      </c>
      <c r="Z1357">
        <v>0.05</v>
      </c>
      <c r="AD1357">
        <v>1</v>
      </c>
      <c r="AK1357">
        <v>1</v>
      </c>
    </row>
    <row r="1358" spans="1:37" x14ac:dyDescent="0.25">
      <c r="A1358">
        <v>34920000</v>
      </c>
      <c r="B1358" t="s">
        <v>3550</v>
      </c>
      <c r="D1358" t="s">
        <v>1448</v>
      </c>
      <c r="E1358" t="s">
        <v>1415</v>
      </c>
      <c r="G1358" t="s">
        <v>1405</v>
      </c>
      <c r="H1358" t="s">
        <v>1411</v>
      </c>
    </row>
    <row r="1359" spans="1:37" x14ac:dyDescent="0.25">
      <c r="A1359">
        <v>34920000</v>
      </c>
      <c r="B1359" t="s">
        <v>3550</v>
      </c>
      <c r="D1359" t="s">
        <v>1454</v>
      </c>
      <c r="E1359" t="s">
        <v>1419</v>
      </c>
      <c r="G1359" t="s">
        <v>1405</v>
      </c>
      <c r="H1359" t="s">
        <v>1411</v>
      </c>
    </row>
    <row r="1360" spans="1:37" x14ac:dyDescent="0.25">
      <c r="A1360">
        <v>34920000</v>
      </c>
      <c r="B1360" t="s">
        <v>3550</v>
      </c>
      <c r="D1360" t="s">
        <v>1460</v>
      </c>
      <c r="E1360" t="s">
        <v>1427</v>
      </c>
      <c r="G1360" t="s">
        <v>1420</v>
      </c>
      <c r="H1360" t="s">
        <v>1672</v>
      </c>
      <c r="I1360" t="s">
        <v>2122</v>
      </c>
      <c r="J1360">
        <v>9</v>
      </c>
      <c r="K1360" t="s">
        <v>3524</v>
      </c>
      <c r="L1360" t="s">
        <v>3567</v>
      </c>
      <c r="M1360">
        <v>9.9</v>
      </c>
      <c r="N1360">
        <v>2</v>
      </c>
      <c r="Q1360" t="s">
        <v>1420</v>
      </c>
      <c r="R1360" t="s">
        <v>3524</v>
      </c>
      <c r="S1360" t="s">
        <v>3567</v>
      </c>
      <c r="T1360">
        <v>8</v>
      </c>
      <c r="U1360" t="s">
        <v>2314</v>
      </c>
      <c r="Y1360">
        <v>1.6</v>
      </c>
      <c r="Z1360">
        <v>-0.7</v>
      </c>
      <c r="AD1360">
        <v>1</v>
      </c>
      <c r="AK1360">
        <v>1</v>
      </c>
    </row>
    <row r="1361" spans="1:68" x14ac:dyDescent="0.25">
      <c r="A1361">
        <v>34920000</v>
      </c>
      <c r="B1361" t="s">
        <v>3550</v>
      </c>
      <c r="D1361" t="s">
        <v>1466</v>
      </c>
      <c r="E1361" t="s">
        <v>1434</v>
      </c>
      <c r="G1361" t="s">
        <v>1420</v>
      </c>
      <c r="H1361" t="s">
        <v>1521</v>
      </c>
      <c r="I1361" t="s">
        <v>1522</v>
      </c>
      <c r="J1361">
        <v>9</v>
      </c>
      <c r="K1361" t="s">
        <v>3568</v>
      </c>
      <c r="L1361" t="s">
        <v>3569</v>
      </c>
      <c r="M1361">
        <v>10.033300000000001</v>
      </c>
      <c r="N1361">
        <v>2</v>
      </c>
      <c r="Q1361" t="s">
        <v>1420</v>
      </c>
      <c r="R1361" t="s">
        <v>3568</v>
      </c>
      <c r="S1361" t="s">
        <v>3569</v>
      </c>
      <c r="T1361">
        <v>8</v>
      </c>
      <c r="U1361" t="s">
        <v>3570</v>
      </c>
      <c r="Y1361">
        <v>0.93330000000000002</v>
      </c>
      <c r="Z1361">
        <v>0.1</v>
      </c>
      <c r="AD1361">
        <v>1</v>
      </c>
      <c r="AK1361">
        <v>1</v>
      </c>
    </row>
    <row r="1362" spans="1:68" x14ac:dyDescent="0.25">
      <c r="A1362">
        <v>34920000</v>
      </c>
      <c r="B1362" t="s">
        <v>3550</v>
      </c>
      <c r="D1362" t="s">
        <v>1472</v>
      </c>
      <c r="E1362" t="s">
        <v>1404</v>
      </c>
      <c r="G1362" t="s">
        <v>1420</v>
      </c>
      <c r="H1362" t="s">
        <v>1526</v>
      </c>
      <c r="I1362" t="s">
        <v>1527</v>
      </c>
      <c r="J1362">
        <v>9</v>
      </c>
      <c r="K1362" t="s">
        <v>3571</v>
      </c>
      <c r="L1362" t="s">
        <v>3572</v>
      </c>
      <c r="M1362">
        <v>9.0333000000000006</v>
      </c>
      <c r="N1362">
        <v>2</v>
      </c>
      <c r="Q1362" t="s">
        <v>1420</v>
      </c>
      <c r="R1362" t="s">
        <v>3571</v>
      </c>
      <c r="S1362" t="s">
        <v>3572</v>
      </c>
      <c r="T1362">
        <v>8</v>
      </c>
      <c r="U1362" t="s">
        <v>1919</v>
      </c>
      <c r="Y1362">
        <v>0.26669999999999999</v>
      </c>
      <c r="Z1362">
        <v>-0.23330000000000001</v>
      </c>
      <c r="AD1362">
        <v>1</v>
      </c>
      <c r="AK1362">
        <v>1</v>
      </c>
    </row>
    <row r="1363" spans="1:68" x14ac:dyDescent="0.25">
      <c r="A1363">
        <v>34920600</v>
      </c>
      <c r="B1363" t="s">
        <v>3573</v>
      </c>
      <c r="D1363" t="s">
        <v>1403</v>
      </c>
      <c r="E1363" t="s">
        <v>1404</v>
      </c>
      <c r="G1363" t="s">
        <v>1405</v>
      </c>
      <c r="H1363" t="s">
        <v>3574</v>
      </c>
      <c r="I1363" t="s">
        <v>3575</v>
      </c>
      <c r="J1363">
        <v>9</v>
      </c>
      <c r="T1363">
        <v>8</v>
      </c>
      <c r="U1363" t="s">
        <v>1408</v>
      </c>
      <c r="AD1363">
        <v>9</v>
      </c>
      <c r="AK1363">
        <v>1</v>
      </c>
      <c r="AM1363">
        <v>8</v>
      </c>
      <c r="BP1363">
        <v>8</v>
      </c>
    </row>
    <row r="1364" spans="1:68" x14ac:dyDescent="0.25">
      <c r="A1364">
        <v>34920600</v>
      </c>
      <c r="B1364" t="s">
        <v>3573</v>
      </c>
      <c r="D1364" t="s">
        <v>1409</v>
      </c>
      <c r="E1364" t="s">
        <v>1410</v>
      </c>
      <c r="G1364" t="s">
        <v>1405</v>
      </c>
      <c r="H1364" t="s">
        <v>1477</v>
      </c>
      <c r="I1364" t="s">
        <v>3576</v>
      </c>
      <c r="J1364">
        <v>9</v>
      </c>
      <c r="T1364">
        <v>8</v>
      </c>
      <c r="U1364" t="s">
        <v>1408</v>
      </c>
      <c r="AD1364">
        <v>9</v>
      </c>
      <c r="AK1364">
        <v>1</v>
      </c>
      <c r="AM1364">
        <v>8</v>
      </c>
      <c r="BP1364">
        <v>8</v>
      </c>
    </row>
    <row r="1365" spans="1:68" x14ac:dyDescent="0.25">
      <c r="A1365">
        <v>34920600</v>
      </c>
      <c r="B1365" t="s">
        <v>3573</v>
      </c>
      <c r="D1365" t="s">
        <v>1412</v>
      </c>
      <c r="E1365" t="s">
        <v>1413</v>
      </c>
      <c r="G1365" t="s">
        <v>1405</v>
      </c>
      <c r="H1365" t="s">
        <v>1482</v>
      </c>
      <c r="I1365" t="s">
        <v>3577</v>
      </c>
      <c r="J1365">
        <v>9</v>
      </c>
      <c r="T1365">
        <v>8</v>
      </c>
      <c r="U1365" t="s">
        <v>1408</v>
      </c>
      <c r="AD1365">
        <v>9</v>
      </c>
      <c r="AK1365">
        <v>1</v>
      </c>
      <c r="AM1365">
        <v>8</v>
      </c>
      <c r="BP1365">
        <v>8</v>
      </c>
    </row>
    <row r="1366" spans="1:68" x14ac:dyDescent="0.25">
      <c r="A1366">
        <v>34920600</v>
      </c>
      <c r="B1366" t="s">
        <v>3573</v>
      </c>
      <c r="D1366" t="s">
        <v>1414</v>
      </c>
      <c r="E1366" t="s">
        <v>1415</v>
      </c>
      <c r="G1366" t="s">
        <v>1405</v>
      </c>
      <c r="H1366" t="s">
        <v>1487</v>
      </c>
      <c r="I1366" t="s">
        <v>3578</v>
      </c>
      <c r="J1366">
        <v>9</v>
      </c>
      <c r="T1366">
        <v>8</v>
      </c>
      <c r="U1366" t="s">
        <v>1408</v>
      </c>
      <c r="AD1366">
        <v>9</v>
      </c>
      <c r="AK1366">
        <v>1</v>
      </c>
      <c r="AM1366">
        <v>8</v>
      </c>
      <c r="BP1366">
        <v>8</v>
      </c>
    </row>
    <row r="1367" spans="1:68" x14ac:dyDescent="0.25">
      <c r="A1367">
        <v>34920600</v>
      </c>
      <c r="B1367" t="s">
        <v>3573</v>
      </c>
      <c r="D1367" t="s">
        <v>1418</v>
      </c>
      <c r="E1367" t="s">
        <v>1419</v>
      </c>
      <c r="G1367" t="s">
        <v>1405</v>
      </c>
      <c r="H1367" t="s">
        <v>1492</v>
      </c>
      <c r="I1367" t="s">
        <v>3579</v>
      </c>
      <c r="J1367">
        <v>9</v>
      </c>
      <c r="T1367">
        <v>8</v>
      </c>
      <c r="U1367" t="s">
        <v>1408</v>
      </c>
      <c r="AD1367">
        <v>9</v>
      </c>
      <c r="AK1367">
        <v>1</v>
      </c>
      <c r="AM1367">
        <v>8</v>
      </c>
      <c r="BP1367">
        <v>8</v>
      </c>
    </row>
    <row r="1368" spans="1:68" x14ac:dyDescent="0.25">
      <c r="A1368">
        <v>34920600</v>
      </c>
      <c r="B1368" t="s">
        <v>3573</v>
      </c>
      <c r="D1368" t="s">
        <v>1426</v>
      </c>
      <c r="E1368" t="s">
        <v>1427</v>
      </c>
      <c r="G1368" t="s">
        <v>1405</v>
      </c>
      <c r="H1368" t="s">
        <v>2107</v>
      </c>
      <c r="I1368" t="s">
        <v>3580</v>
      </c>
      <c r="J1368">
        <v>9</v>
      </c>
      <c r="T1368">
        <v>8</v>
      </c>
      <c r="U1368" t="s">
        <v>1408</v>
      </c>
      <c r="AD1368">
        <v>9</v>
      </c>
      <c r="AK1368">
        <v>1</v>
      </c>
      <c r="AM1368">
        <v>8</v>
      </c>
      <c r="BP1368">
        <v>8</v>
      </c>
    </row>
    <row r="1369" spans="1:68" x14ac:dyDescent="0.25">
      <c r="A1369">
        <v>34920600</v>
      </c>
      <c r="B1369" t="s">
        <v>3573</v>
      </c>
      <c r="D1369" t="s">
        <v>1433</v>
      </c>
      <c r="E1369" t="s">
        <v>1434</v>
      </c>
      <c r="G1369" t="s">
        <v>1405</v>
      </c>
      <c r="H1369" t="s">
        <v>2110</v>
      </c>
      <c r="I1369" t="s">
        <v>3581</v>
      </c>
      <c r="J1369">
        <v>9</v>
      </c>
      <c r="T1369">
        <v>8</v>
      </c>
      <c r="U1369" t="s">
        <v>1408</v>
      </c>
      <c r="AD1369">
        <v>9</v>
      </c>
      <c r="AK1369">
        <v>1</v>
      </c>
      <c r="AM1369">
        <v>8</v>
      </c>
      <c r="BP1369">
        <v>8</v>
      </c>
    </row>
    <row r="1370" spans="1:68" x14ac:dyDescent="0.25">
      <c r="A1370">
        <v>34920600</v>
      </c>
      <c r="B1370" t="s">
        <v>3573</v>
      </c>
      <c r="D1370" t="s">
        <v>1440</v>
      </c>
      <c r="E1370" t="s">
        <v>1404</v>
      </c>
      <c r="G1370" t="s">
        <v>1405</v>
      </c>
      <c r="H1370" t="s">
        <v>1497</v>
      </c>
      <c r="I1370" t="s">
        <v>3582</v>
      </c>
      <c r="J1370">
        <v>9</v>
      </c>
      <c r="T1370">
        <v>8</v>
      </c>
      <c r="U1370" t="s">
        <v>1408</v>
      </c>
      <c r="AD1370">
        <v>9</v>
      </c>
      <c r="AK1370">
        <v>1</v>
      </c>
      <c r="AM1370">
        <v>8</v>
      </c>
      <c r="BP1370">
        <v>8</v>
      </c>
    </row>
    <row r="1371" spans="1:68" x14ac:dyDescent="0.25">
      <c r="A1371">
        <v>34920600</v>
      </c>
      <c r="B1371" t="s">
        <v>3573</v>
      </c>
      <c r="D1371" t="s">
        <v>1446</v>
      </c>
      <c r="E1371" t="s">
        <v>1410</v>
      </c>
      <c r="G1371" t="s">
        <v>1405</v>
      </c>
      <c r="H1371" t="s">
        <v>1502</v>
      </c>
      <c r="I1371" t="s">
        <v>3583</v>
      </c>
      <c r="J1371">
        <v>9</v>
      </c>
      <c r="T1371">
        <v>8</v>
      </c>
      <c r="U1371" t="s">
        <v>1408</v>
      </c>
      <c r="AD1371">
        <v>9</v>
      </c>
      <c r="AK1371">
        <v>1</v>
      </c>
      <c r="AM1371">
        <v>8</v>
      </c>
      <c r="BP1371">
        <v>8</v>
      </c>
    </row>
    <row r="1372" spans="1:68" x14ac:dyDescent="0.25">
      <c r="A1372">
        <v>34920600</v>
      </c>
      <c r="B1372" t="s">
        <v>3573</v>
      </c>
      <c r="D1372" t="s">
        <v>1447</v>
      </c>
      <c r="E1372" t="s">
        <v>1413</v>
      </c>
      <c r="G1372" t="s">
        <v>1405</v>
      </c>
      <c r="H1372" t="s">
        <v>1507</v>
      </c>
      <c r="I1372" t="s">
        <v>3584</v>
      </c>
      <c r="J1372">
        <v>9</v>
      </c>
      <c r="T1372">
        <v>8</v>
      </c>
      <c r="U1372" t="s">
        <v>1408</v>
      </c>
      <c r="AD1372">
        <v>9</v>
      </c>
      <c r="AK1372">
        <v>1</v>
      </c>
      <c r="AM1372">
        <v>8</v>
      </c>
      <c r="BP1372">
        <v>8</v>
      </c>
    </row>
    <row r="1373" spans="1:68" x14ac:dyDescent="0.25">
      <c r="A1373">
        <v>34920600</v>
      </c>
      <c r="B1373" t="s">
        <v>3573</v>
      </c>
      <c r="D1373" t="s">
        <v>1448</v>
      </c>
      <c r="E1373" t="s">
        <v>1415</v>
      </c>
      <c r="G1373" t="s">
        <v>1405</v>
      </c>
      <c r="H1373" t="s">
        <v>1512</v>
      </c>
      <c r="I1373" t="s">
        <v>3585</v>
      </c>
      <c r="J1373">
        <v>9</v>
      </c>
      <c r="T1373">
        <v>8</v>
      </c>
      <c r="U1373" t="s">
        <v>1408</v>
      </c>
      <c r="AD1373">
        <v>9</v>
      </c>
      <c r="AK1373">
        <v>1</v>
      </c>
      <c r="AM1373">
        <v>8</v>
      </c>
      <c r="BP1373">
        <v>8</v>
      </c>
    </row>
    <row r="1374" spans="1:68" x14ac:dyDescent="0.25">
      <c r="A1374">
        <v>34920600</v>
      </c>
      <c r="B1374" t="s">
        <v>3573</v>
      </c>
      <c r="D1374" t="s">
        <v>1454</v>
      </c>
      <c r="E1374" t="s">
        <v>1419</v>
      </c>
      <c r="G1374" t="s">
        <v>1405</v>
      </c>
      <c r="H1374" t="s">
        <v>1517</v>
      </c>
      <c r="I1374" t="s">
        <v>3586</v>
      </c>
      <c r="J1374">
        <v>9</v>
      </c>
      <c r="T1374">
        <v>8</v>
      </c>
      <c r="U1374" t="s">
        <v>1408</v>
      </c>
      <c r="AD1374">
        <v>9</v>
      </c>
      <c r="AK1374">
        <v>1</v>
      </c>
      <c r="AM1374">
        <v>8</v>
      </c>
      <c r="BP1374">
        <v>8</v>
      </c>
    </row>
    <row r="1375" spans="1:68" x14ac:dyDescent="0.25">
      <c r="A1375">
        <v>34920600</v>
      </c>
      <c r="B1375" t="s">
        <v>3573</v>
      </c>
      <c r="D1375" t="s">
        <v>1460</v>
      </c>
      <c r="E1375" t="s">
        <v>1427</v>
      </c>
      <c r="G1375" t="s">
        <v>1405</v>
      </c>
      <c r="H1375" t="s">
        <v>2119</v>
      </c>
      <c r="I1375" t="s">
        <v>3587</v>
      </c>
      <c r="J1375">
        <v>9</v>
      </c>
      <c r="T1375">
        <v>8</v>
      </c>
      <c r="U1375" t="s">
        <v>1408</v>
      </c>
      <c r="AD1375">
        <v>9</v>
      </c>
      <c r="AK1375">
        <v>1</v>
      </c>
      <c r="AM1375">
        <v>8</v>
      </c>
      <c r="BP1375">
        <v>8</v>
      </c>
    </row>
    <row r="1376" spans="1:68" x14ac:dyDescent="0.25">
      <c r="A1376">
        <v>34920600</v>
      </c>
      <c r="B1376" t="s">
        <v>3573</v>
      </c>
      <c r="D1376" t="s">
        <v>1466</v>
      </c>
      <c r="E1376" t="s">
        <v>1434</v>
      </c>
      <c r="G1376" t="s">
        <v>1405</v>
      </c>
      <c r="H1376" t="s">
        <v>1411</v>
      </c>
    </row>
    <row r="1377" spans="1:37" x14ac:dyDescent="0.25">
      <c r="A1377">
        <v>34920600</v>
      </c>
      <c r="B1377" t="s">
        <v>3573</v>
      </c>
      <c r="D1377" t="s">
        <v>1472</v>
      </c>
      <c r="E1377" t="s">
        <v>1404</v>
      </c>
      <c r="G1377" t="s">
        <v>1405</v>
      </c>
      <c r="H1377" t="s">
        <v>1411</v>
      </c>
    </row>
    <row r="1378" spans="1:37" x14ac:dyDescent="0.25">
      <c r="A1378">
        <v>34924200</v>
      </c>
      <c r="B1378" t="s">
        <v>3588</v>
      </c>
      <c r="D1378" t="s">
        <v>1403</v>
      </c>
      <c r="E1378" t="s">
        <v>1404</v>
      </c>
      <c r="G1378" t="s">
        <v>1420</v>
      </c>
      <c r="H1378" t="s">
        <v>3589</v>
      </c>
      <c r="I1378" t="s">
        <v>2027</v>
      </c>
      <c r="J1378">
        <v>9</v>
      </c>
      <c r="K1378" t="s">
        <v>3590</v>
      </c>
      <c r="L1378" t="s">
        <v>3591</v>
      </c>
      <c r="M1378">
        <v>9.5167000000000002</v>
      </c>
      <c r="N1378">
        <v>2</v>
      </c>
      <c r="Q1378" t="s">
        <v>1420</v>
      </c>
      <c r="R1378" t="s">
        <v>3590</v>
      </c>
      <c r="S1378" t="s">
        <v>3591</v>
      </c>
      <c r="T1378">
        <v>8</v>
      </c>
      <c r="U1378" t="s">
        <v>1665</v>
      </c>
      <c r="Y1378">
        <v>0.5</v>
      </c>
      <c r="Z1378">
        <v>1.67E-2</v>
      </c>
      <c r="AD1378">
        <v>1</v>
      </c>
      <c r="AK1378">
        <v>1</v>
      </c>
    </row>
    <row r="1379" spans="1:37" x14ac:dyDescent="0.25">
      <c r="A1379">
        <v>34924200</v>
      </c>
      <c r="B1379" t="s">
        <v>3588</v>
      </c>
      <c r="D1379" t="s">
        <v>1409</v>
      </c>
      <c r="E1379" t="s">
        <v>1410</v>
      </c>
      <c r="G1379" t="s">
        <v>1420</v>
      </c>
      <c r="H1379" t="s">
        <v>1614</v>
      </c>
      <c r="I1379" t="s">
        <v>3592</v>
      </c>
      <c r="J1379">
        <v>9</v>
      </c>
      <c r="K1379" t="s">
        <v>1614</v>
      </c>
      <c r="L1379" t="s">
        <v>3593</v>
      </c>
      <c r="M1379">
        <v>9.4167000000000005</v>
      </c>
      <c r="N1379">
        <v>2</v>
      </c>
      <c r="O1379">
        <v>1</v>
      </c>
      <c r="P1379">
        <v>1</v>
      </c>
      <c r="Q1379" t="s">
        <v>1420</v>
      </c>
      <c r="R1379" t="s">
        <v>1614</v>
      </c>
      <c r="S1379" t="s">
        <v>3593</v>
      </c>
      <c r="T1379">
        <v>8</v>
      </c>
      <c r="U1379" t="s">
        <v>1565</v>
      </c>
      <c r="Z1379">
        <v>0.41670000000000001</v>
      </c>
      <c r="AD1379">
        <v>1</v>
      </c>
      <c r="AK1379">
        <v>1</v>
      </c>
    </row>
    <row r="1380" spans="1:37" x14ac:dyDescent="0.25">
      <c r="A1380">
        <v>34924200</v>
      </c>
      <c r="B1380" t="s">
        <v>3588</v>
      </c>
      <c r="D1380" t="s">
        <v>1412</v>
      </c>
      <c r="E1380" t="s">
        <v>1413</v>
      </c>
      <c r="G1380" t="s">
        <v>1405</v>
      </c>
      <c r="H1380" t="s">
        <v>1411</v>
      </c>
    </row>
    <row r="1381" spans="1:37" x14ac:dyDescent="0.25">
      <c r="A1381">
        <v>34924200</v>
      </c>
      <c r="B1381" t="s">
        <v>3588</v>
      </c>
      <c r="D1381" t="s">
        <v>1414</v>
      </c>
      <c r="E1381" t="s">
        <v>1415</v>
      </c>
      <c r="G1381" t="s">
        <v>1405</v>
      </c>
      <c r="H1381" t="s">
        <v>1411</v>
      </c>
    </row>
    <row r="1382" spans="1:37" x14ac:dyDescent="0.25">
      <c r="A1382">
        <v>34924200</v>
      </c>
      <c r="B1382" t="s">
        <v>3588</v>
      </c>
      <c r="D1382" t="s">
        <v>1418</v>
      </c>
      <c r="E1382" t="s">
        <v>1419</v>
      </c>
      <c r="G1382" t="s">
        <v>1420</v>
      </c>
      <c r="H1382" t="s">
        <v>3531</v>
      </c>
      <c r="I1382" t="s">
        <v>1763</v>
      </c>
      <c r="J1382">
        <v>9</v>
      </c>
      <c r="K1382" t="s">
        <v>3594</v>
      </c>
      <c r="L1382" t="s">
        <v>3595</v>
      </c>
      <c r="M1382">
        <v>11.283300000000001</v>
      </c>
      <c r="N1382">
        <v>2</v>
      </c>
      <c r="Q1382" t="s">
        <v>1420</v>
      </c>
      <c r="R1382" t="s">
        <v>3594</v>
      </c>
      <c r="S1382" t="s">
        <v>3595</v>
      </c>
      <c r="T1382">
        <v>8</v>
      </c>
      <c r="U1382" t="s">
        <v>3596</v>
      </c>
      <c r="Y1382">
        <v>0.51670000000000005</v>
      </c>
      <c r="Z1382">
        <v>1.7666999999999999</v>
      </c>
      <c r="AD1382">
        <v>1</v>
      </c>
      <c r="AK1382">
        <v>1</v>
      </c>
    </row>
    <row r="1383" spans="1:37" x14ac:dyDescent="0.25">
      <c r="A1383">
        <v>34924200</v>
      </c>
      <c r="B1383" t="s">
        <v>3588</v>
      </c>
      <c r="D1383" t="s">
        <v>1426</v>
      </c>
      <c r="E1383" t="s">
        <v>1427</v>
      </c>
      <c r="G1383" t="s">
        <v>1420</v>
      </c>
      <c r="H1383" t="s">
        <v>3597</v>
      </c>
      <c r="I1383" t="s">
        <v>1709</v>
      </c>
      <c r="J1383">
        <v>9</v>
      </c>
      <c r="K1383" t="s">
        <v>3598</v>
      </c>
      <c r="L1383" t="s">
        <v>3599</v>
      </c>
      <c r="M1383">
        <v>10.083299999999999</v>
      </c>
      <c r="N1383">
        <v>2</v>
      </c>
      <c r="Q1383" t="s">
        <v>1420</v>
      </c>
      <c r="R1383" t="s">
        <v>3598</v>
      </c>
      <c r="S1383" t="s">
        <v>3599</v>
      </c>
      <c r="T1383">
        <v>8</v>
      </c>
      <c r="U1383" t="s">
        <v>2481</v>
      </c>
      <c r="Y1383">
        <v>0.75</v>
      </c>
      <c r="Z1383">
        <v>0.33329999999999999</v>
      </c>
      <c r="AD1383">
        <v>1</v>
      </c>
      <c r="AK1383">
        <v>1</v>
      </c>
    </row>
    <row r="1384" spans="1:37" x14ac:dyDescent="0.25">
      <c r="A1384">
        <v>34924200</v>
      </c>
      <c r="B1384" t="s">
        <v>3588</v>
      </c>
      <c r="D1384" t="s">
        <v>1433</v>
      </c>
      <c r="E1384" t="s">
        <v>1434</v>
      </c>
      <c r="G1384" t="s">
        <v>1420</v>
      </c>
      <c r="H1384" t="s">
        <v>2178</v>
      </c>
      <c r="I1384" t="s">
        <v>2179</v>
      </c>
      <c r="J1384">
        <v>9</v>
      </c>
      <c r="K1384" t="s">
        <v>3600</v>
      </c>
      <c r="L1384" t="s">
        <v>3601</v>
      </c>
      <c r="M1384">
        <v>9.7833000000000006</v>
      </c>
      <c r="N1384">
        <v>2</v>
      </c>
      <c r="Q1384" t="s">
        <v>1420</v>
      </c>
      <c r="R1384" t="s">
        <v>3600</v>
      </c>
      <c r="S1384" t="s">
        <v>3601</v>
      </c>
      <c r="T1384">
        <v>8</v>
      </c>
      <c r="U1384" t="s">
        <v>2298</v>
      </c>
      <c r="Y1384">
        <v>0.36670000000000003</v>
      </c>
      <c r="Z1384">
        <v>0.41670000000000001</v>
      </c>
      <c r="AD1384">
        <v>1</v>
      </c>
      <c r="AK1384">
        <v>1</v>
      </c>
    </row>
    <row r="1385" spans="1:37" x14ac:dyDescent="0.25">
      <c r="A1385">
        <v>34924200</v>
      </c>
      <c r="B1385" t="s">
        <v>3588</v>
      </c>
      <c r="D1385" t="s">
        <v>1440</v>
      </c>
      <c r="E1385" t="s">
        <v>1404</v>
      </c>
      <c r="G1385" t="s">
        <v>1420</v>
      </c>
      <c r="H1385" t="s">
        <v>1627</v>
      </c>
      <c r="I1385" t="s">
        <v>2182</v>
      </c>
      <c r="J1385">
        <v>9</v>
      </c>
      <c r="K1385" t="s">
        <v>3602</v>
      </c>
      <c r="L1385" t="s">
        <v>3603</v>
      </c>
      <c r="M1385">
        <v>11.8833</v>
      </c>
      <c r="N1385">
        <v>2</v>
      </c>
      <c r="Q1385" t="s">
        <v>1420</v>
      </c>
      <c r="R1385" t="s">
        <v>3602</v>
      </c>
      <c r="S1385" t="s">
        <v>3603</v>
      </c>
      <c r="T1385">
        <v>8</v>
      </c>
      <c r="U1385" t="s">
        <v>3604</v>
      </c>
      <c r="Y1385">
        <v>0.5</v>
      </c>
      <c r="Z1385">
        <v>2.3833000000000002</v>
      </c>
      <c r="AD1385">
        <v>1</v>
      </c>
      <c r="AK1385">
        <v>1</v>
      </c>
    </row>
    <row r="1386" spans="1:37" x14ac:dyDescent="0.25">
      <c r="A1386">
        <v>34924200</v>
      </c>
      <c r="B1386" t="s">
        <v>3588</v>
      </c>
      <c r="D1386" t="s">
        <v>1446</v>
      </c>
      <c r="E1386" t="s">
        <v>1410</v>
      </c>
      <c r="G1386" t="s">
        <v>1420</v>
      </c>
      <c r="H1386" t="s">
        <v>1631</v>
      </c>
      <c r="I1386" t="s">
        <v>2237</v>
      </c>
      <c r="J1386">
        <v>9</v>
      </c>
      <c r="K1386" t="s">
        <v>3605</v>
      </c>
      <c r="L1386" t="s">
        <v>3606</v>
      </c>
      <c r="M1386">
        <v>10.45</v>
      </c>
      <c r="N1386">
        <v>2</v>
      </c>
      <c r="Q1386" t="s">
        <v>1420</v>
      </c>
      <c r="R1386" t="s">
        <v>3605</v>
      </c>
      <c r="S1386" t="s">
        <v>3606</v>
      </c>
      <c r="T1386">
        <v>8</v>
      </c>
      <c r="U1386" t="s">
        <v>3058</v>
      </c>
      <c r="Y1386">
        <v>0.5</v>
      </c>
      <c r="Z1386">
        <v>0.95</v>
      </c>
      <c r="AD1386">
        <v>1</v>
      </c>
      <c r="AK1386">
        <v>1</v>
      </c>
    </row>
    <row r="1387" spans="1:37" x14ac:dyDescent="0.25">
      <c r="A1387">
        <v>34924200</v>
      </c>
      <c r="B1387" t="s">
        <v>3588</v>
      </c>
      <c r="D1387" t="s">
        <v>1447</v>
      </c>
      <c r="E1387" t="s">
        <v>1413</v>
      </c>
      <c r="G1387" t="s">
        <v>1405</v>
      </c>
      <c r="H1387" t="s">
        <v>1411</v>
      </c>
    </row>
    <row r="1388" spans="1:37" x14ac:dyDescent="0.25">
      <c r="A1388">
        <v>34924200</v>
      </c>
      <c r="B1388" t="s">
        <v>3588</v>
      </c>
      <c r="D1388" t="s">
        <v>1448</v>
      </c>
      <c r="E1388" t="s">
        <v>1415</v>
      </c>
      <c r="G1388" t="s">
        <v>1405</v>
      </c>
      <c r="H1388" t="s">
        <v>1411</v>
      </c>
    </row>
    <row r="1389" spans="1:37" x14ac:dyDescent="0.25">
      <c r="A1389">
        <v>34924200</v>
      </c>
      <c r="B1389" t="s">
        <v>3588</v>
      </c>
      <c r="D1389" t="s">
        <v>1454</v>
      </c>
      <c r="E1389" t="s">
        <v>1419</v>
      </c>
      <c r="G1389" t="s">
        <v>1420</v>
      </c>
      <c r="H1389" t="s">
        <v>3532</v>
      </c>
      <c r="I1389" t="s">
        <v>1781</v>
      </c>
      <c r="J1389">
        <v>9</v>
      </c>
      <c r="K1389" t="s">
        <v>3607</v>
      </c>
      <c r="L1389" t="s">
        <v>3608</v>
      </c>
      <c r="M1389">
        <v>10.5167</v>
      </c>
      <c r="N1389">
        <v>2</v>
      </c>
      <c r="Q1389" t="s">
        <v>1420</v>
      </c>
      <c r="R1389" t="s">
        <v>3607</v>
      </c>
      <c r="S1389" t="s">
        <v>3608</v>
      </c>
      <c r="T1389">
        <v>8</v>
      </c>
      <c r="U1389" t="s">
        <v>3609</v>
      </c>
      <c r="Y1389">
        <v>0.5</v>
      </c>
      <c r="Z1389">
        <v>1.0166999999999999</v>
      </c>
      <c r="AD1389">
        <v>1</v>
      </c>
      <c r="AK1389">
        <v>1</v>
      </c>
    </row>
    <row r="1390" spans="1:37" x14ac:dyDescent="0.25">
      <c r="A1390">
        <v>34924200</v>
      </c>
      <c r="B1390" t="s">
        <v>3588</v>
      </c>
      <c r="D1390" t="s">
        <v>1460</v>
      </c>
      <c r="E1390" t="s">
        <v>1427</v>
      </c>
      <c r="G1390" t="s">
        <v>1420</v>
      </c>
      <c r="H1390" t="s">
        <v>3610</v>
      </c>
      <c r="I1390" t="s">
        <v>1785</v>
      </c>
      <c r="J1390">
        <v>9</v>
      </c>
      <c r="K1390" t="s">
        <v>3611</v>
      </c>
      <c r="L1390" t="s">
        <v>2457</v>
      </c>
      <c r="M1390">
        <v>17.5</v>
      </c>
      <c r="N1390">
        <v>2</v>
      </c>
      <c r="Q1390" t="s">
        <v>1420</v>
      </c>
      <c r="R1390" t="s">
        <v>3611</v>
      </c>
      <c r="S1390" t="s">
        <v>2457</v>
      </c>
      <c r="T1390">
        <v>8</v>
      </c>
      <c r="U1390" t="s">
        <v>3612</v>
      </c>
      <c r="Y1390">
        <v>0.48330000000000001</v>
      </c>
      <c r="Z1390">
        <v>8.0167000000000002</v>
      </c>
      <c r="AD1390">
        <v>1</v>
      </c>
      <c r="AK1390">
        <v>1</v>
      </c>
    </row>
    <row r="1391" spans="1:37" x14ac:dyDescent="0.25">
      <c r="A1391">
        <v>34924200</v>
      </c>
      <c r="B1391" t="s">
        <v>3588</v>
      </c>
      <c r="D1391" t="s">
        <v>1466</v>
      </c>
      <c r="E1391" t="s">
        <v>1434</v>
      </c>
      <c r="G1391" t="s">
        <v>1420</v>
      </c>
      <c r="H1391" t="s">
        <v>2199</v>
      </c>
      <c r="I1391" t="s">
        <v>2200</v>
      </c>
      <c r="J1391">
        <v>9</v>
      </c>
      <c r="K1391" t="s">
        <v>3613</v>
      </c>
      <c r="L1391" t="s">
        <v>3614</v>
      </c>
      <c r="M1391">
        <v>9.7667000000000002</v>
      </c>
      <c r="N1391">
        <v>2</v>
      </c>
      <c r="Q1391" t="s">
        <v>1420</v>
      </c>
      <c r="R1391" t="s">
        <v>3613</v>
      </c>
      <c r="S1391" t="s">
        <v>3614</v>
      </c>
      <c r="T1391">
        <v>8</v>
      </c>
      <c r="U1391" t="s">
        <v>3215</v>
      </c>
      <c r="Y1391">
        <v>0.26669999999999999</v>
      </c>
      <c r="Z1391">
        <v>0.5</v>
      </c>
      <c r="AD1391">
        <v>1</v>
      </c>
      <c r="AK1391">
        <v>1</v>
      </c>
    </row>
    <row r="1392" spans="1:37" x14ac:dyDescent="0.25">
      <c r="A1392">
        <v>34924200</v>
      </c>
      <c r="B1392" t="s">
        <v>3588</v>
      </c>
      <c r="D1392" t="s">
        <v>1472</v>
      </c>
      <c r="E1392" t="s">
        <v>1404</v>
      </c>
      <c r="G1392" t="s">
        <v>1420</v>
      </c>
      <c r="H1392" t="s">
        <v>1641</v>
      </c>
      <c r="I1392" t="s">
        <v>1571</v>
      </c>
      <c r="J1392">
        <v>9</v>
      </c>
      <c r="K1392" t="s">
        <v>3615</v>
      </c>
      <c r="L1392" t="s">
        <v>3616</v>
      </c>
      <c r="M1392">
        <v>9.5</v>
      </c>
      <c r="N1392">
        <v>2</v>
      </c>
      <c r="Q1392" t="s">
        <v>1420</v>
      </c>
      <c r="R1392" t="s">
        <v>3615</v>
      </c>
      <c r="S1392" t="s">
        <v>3616</v>
      </c>
      <c r="T1392">
        <v>8</v>
      </c>
      <c r="U1392" t="s">
        <v>1882</v>
      </c>
      <c r="Y1392">
        <v>0.33329999999999999</v>
      </c>
      <c r="Z1392">
        <v>0.16669999999999999</v>
      </c>
      <c r="AD1392">
        <v>1</v>
      </c>
      <c r="AK1392">
        <v>1</v>
      </c>
    </row>
    <row r="1393" spans="1:59" x14ac:dyDescent="0.25">
      <c r="A1393">
        <v>34924800</v>
      </c>
      <c r="B1393" t="s">
        <v>3617</v>
      </c>
      <c r="D1393" t="s">
        <v>1403</v>
      </c>
      <c r="E1393" t="s">
        <v>1404</v>
      </c>
      <c r="G1393" t="s">
        <v>1420</v>
      </c>
      <c r="H1393" t="s">
        <v>1908</v>
      </c>
      <c r="I1393" t="s">
        <v>1909</v>
      </c>
      <c r="J1393">
        <v>9</v>
      </c>
      <c r="K1393" t="s">
        <v>3618</v>
      </c>
      <c r="L1393" t="s">
        <v>1909</v>
      </c>
      <c r="M1393">
        <v>9.1166999999999998</v>
      </c>
      <c r="N1393">
        <v>2</v>
      </c>
      <c r="Q1393" t="s">
        <v>1420</v>
      </c>
      <c r="R1393" t="s">
        <v>3618</v>
      </c>
      <c r="S1393" t="s">
        <v>1909</v>
      </c>
      <c r="T1393">
        <v>8</v>
      </c>
      <c r="U1393" t="s">
        <v>1545</v>
      </c>
      <c r="Y1393">
        <v>0.1167</v>
      </c>
      <c r="AD1393">
        <v>1</v>
      </c>
      <c r="AK1393">
        <v>1</v>
      </c>
      <c r="AN1393">
        <v>8</v>
      </c>
    </row>
    <row r="1394" spans="1:59" x14ac:dyDescent="0.25">
      <c r="A1394">
        <v>34924800</v>
      </c>
      <c r="B1394" t="s">
        <v>3617</v>
      </c>
      <c r="D1394" t="s">
        <v>1409</v>
      </c>
      <c r="E1394" t="s">
        <v>1410</v>
      </c>
      <c r="G1394" t="s">
        <v>1420</v>
      </c>
      <c r="H1394" t="s">
        <v>1915</v>
      </c>
      <c r="I1394" t="s">
        <v>1916</v>
      </c>
      <c r="J1394">
        <v>9</v>
      </c>
      <c r="K1394" t="s">
        <v>3619</v>
      </c>
      <c r="L1394" t="s">
        <v>1916</v>
      </c>
      <c r="M1394">
        <v>9.1999999999999993</v>
      </c>
      <c r="N1394">
        <v>2</v>
      </c>
      <c r="P1394">
        <v>2</v>
      </c>
      <c r="Q1394" t="s">
        <v>1420</v>
      </c>
      <c r="R1394" t="s">
        <v>3619</v>
      </c>
      <c r="S1394" t="s">
        <v>1916</v>
      </c>
      <c r="T1394">
        <v>8</v>
      </c>
      <c r="U1394" t="s">
        <v>2190</v>
      </c>
      <c r="Y1394">
        <v>0.2</v>
      </c>
      <c r="AD1394">
        <v>1</v>
      </c>
      <c r="AK1394">
        <v>1</v>
      </c>
      <c r="AN1394">
        <v>8</v>
      </c>
    </row>
    <row r="1395" spans="1:59" x14ac:dyDescent="0.25">
      <c r="A1395">
        <v>34924800</v>
      </c>
      <c r="B1395" t="s">
        <v>3617</v>
      </c>
      <c r="D1395" t="s">
        <v>1412</v>
      </c>
      <c r="E1395" t="s">
        <v>1413</v>
      </c>
      <c r="G1395" t="s">
        <v>1420</v>
      </c>
      <c r="H1395" t="s">
        <v>1921</v>
      </c>
      <c r="I1395" t="s">
        <v>1922</v>
      </c>
      <c r="J1395">
        <v>9</v>
      </c>
      <c r="K1395" t="s">
        <v>3620</v>
      </c>
      <c r="L1395" t="s">
        <v>1922</v>
      </c>
      <c r="M1395">
        <v>9.0500000000000007</v>
      </c>
      <c r="N1395">
        <v>2</v>
      </c>
      <c r="Q1395" t="s">
        <v>1420</v>
      </c>
      <c r="R1395" t="s">
        <v>3620</v>
      </c>
      <c r="S1395" t="s">
        <v>1922</v>
      </c>
      <c r="T1395">
        <v>8</v>
      </c>
      <c r="U1395" t="s">
        <v>1913</v>
      </c>
      <c r="Y1395">
        <v>0.05</v>
      </c>
      <c r="AD1395">
        <v>1</v>
      </c>
      <c r="AK1395">
        <v>1</v>
      </c>
      <c r="AN1395">
        <v>8</v>
      </c>
    </row>
    <row r="1396" spans="1:59" x14ac:dyDescent="0.25">
      <c r="A1396">
        <v>34924800</v>
      </c>
      <c r="B1396" t="s">
        <v>3617</v>
      </c>
      <c r="D1396" t="s">
        <v>1414</v>
      </c>
      <c r="E1396" t="s">
        <v>1415</v>
      </c>
      <c r="G1396" t="s">
        <v>1405</v>
      </c>
      <c r="H1396" t="s">
        <v>1411</v>
      </c>
    </row>
    <row r="1397" spans="1:59" x14ac:dyDescent="0.25">
      <c r="A1397">
        <v>34924800</v>
      </c>
      <c r="B1397" t="s">
        <v>3617</v>
      </c>
      <c r="D1397" t="s">
        <v>1418</v>
      </c>
      <c r="E1397" t="s">
        <v>1419</v>
      </c>
      <c r="G1397" t="s">
        <v>1405</v>
      </c>
      <c r="H1397" t="s">
        <v>1411</v>
      </c>
    </row>
    <row r="1398" spans="1:59" x14ac:dyDescent="0.25">
      <c r="A1398">
        <v>34924800</v>
      </c>
      <c r="B1398" t="s">
        <v>3617</v>
      </c>
      <c r="D1398" t="s">
        <v>1426</v>
      </c>
      <c r="E1398" t="s">
        <v>1427</v>
      </c>
      <c r="G1398" t="s">
        <v>1420</v>
      </c>
      <c r="H1398" t="s">
        <v>1927</v>
      </c>
      <c r="I1398" t="s">
        <v>1928</v>
      </c>
      <c r="J1398">
        <v>9</v>
      </c>
      <c r="K1398" t="s">
        <v>3621</v>
      </c>
      <c r="L1398" t="s">
        <v>3622</v>
      </c>
      <c r="M1398">
        <v>9.1667000000000005</v>
      </c>
      <c r="N1398">
        <v>2</v>
      </c>
      <c r="Q1398" t="s">
        <v>1420</v>
      </c>
      <c r="R1398" t="s">
        <v>3621</v>
      </c>
      <c r="S1398" t="s">
        <v>3622</v>
      </c>
      <c r="T1398">
        <v>8</v>
      </c>
      <c r="U1398" t="s">
        <v>2185</v>
      </c>
      <c r="Y1398">
        <v>0.15</v>
      </c>
      <c r="Z1398">
        <v>1.67E-2</v>
      </c>
      <c r="AD1398">
        <v>1</v>
      </c>
      <c r="AK1398">
        <v>1</v>
      </c>
      <c r="AN1398">
        <v>8</v>
      </c>
    </row>
    <row r="1399" spans="1:59" x14ac:dyDescent="0.25">
      <c r="A1399">
        <v>34924800</v>
      </c>
      <c r="B1399" t="s">
        <v>3617</v>
      </c>
      <c r="D1399" t="s">
        <v>1433</v>
      </c>
      <c r="E1399" t="s">
        <v>1434</v>
      </c>
      <c r="G1399" t="s">
        <v>1420</v>
      </c>
      <c r="H1399" t="s">
        <v>1932</v>
      </c>
      <c r="I1399" t="s">
        <v>1933</v>
      </c>
      <c r="J1399">
        <v>9</v>
      </c>
      <c r="K1399" t="s">
        <v>1557</v>
      </c>
      <c r="L1399" t="s">
        <v>1933</v>
      </c>
      <c r="M1399">
        <v>9.4666999999999994</v>
      </c>
      <c r="N1399">
        <v>2</v>
      </c>
      <c r="Q1399" t="s">
        <v>1420</v>
      </c>
      <c r="R1399" t="s">
        <v>1557</v>
      </c>
      <c r="S1399" t="s">
        <v>1933</v>
      </c>
      <c r="T1399">
        <v>8</v>
      </c>
      <c r="U1399" t="s">
        <v>1784</v>
      </c>
      <c r="Y1399">
        <v>0.4667</v>
      </c>
      <c r="AD1399">
        <v>1</v>
      </c>
      <c r="AK1399">
        <v>1</v>
      </c>
      <c r="AN1399">
        <v>8</v>
      </c>
    </row>
    <row r="1400" spans="1:59" x14ac:dyDescent="0.25">
      <c r="A1400">
        <v>34924800</v>
      </c>
      <c r="B1400" t="s">
        <v>3617</v>
      </c>
      <c r="D1400" t="s">
        <v>1440</v>
      </c>
      <c r="E1400" t="s">
        <v>1404</v>
      </c>
      <c r="G1400" t="s">
        <v>1420</v>
      </c>
      <c r="H1400" t="s">
        <v>1937</v>
      </c>
      <c r="I1400" t="s">
        <v>1938</v>
      </c>
      <c r="J1400">
        <v>9</v>
      </c>
      <c r="K1400" t="s">
        <v>2342</v>
      </c>
      <c r="L1400" t="s">
        <v>1938</v>
      </c>
      <c r="M1400">
        <v>9.2332999999999998</v>
      </c>
      <c r="N1400">
        <v>2</v>
      </c>
      <c r="Q1400" t="s">
        <v>1420</v>
      </c>
      <c r="R1400" t="s">
        <v>2342</v>
      </c>
      <c r="S1400" t="s">
        <v>1938</v>
      </c>
      <c r="T1400">
        <v>8</v>
      </c>
      <c r="U1400" t="s">
        <v>2007</v>
      </c>
      <c r="Y1400">
        <v>0.23330000000000001</v>
      </c>
      <c r="AD1400">
        <v>1</v>
      </c>
      <c r="AK1400">
        <v>1</v>
      </c>
      <c r="AN1400">
        <v>8</v>
      </c>
    </row>
    <row r="1401" spans="1:59" x14ac:dyDescent="0.25">
      <c r="A1401">
        <v>34924800</v>
      </c>
      <c r="B1401" t="s">
        <v>3617</v>
      </c>
      <c r="D1401" t="s">
        <v>1446</v>
      </c>
      <c r="E1401" t="s">
        <v>1410</v>
      </c>
      <c r="G1401" t="s">
        <v>1420</v>
      </c>
      <c r="H1401" t="s">
        <v>1635</v>
      </c>
      <c r="I1401" t="s">
        <v>1943</v>
      </c>
      <c r="J1401">
        <v>9</v>
      </c>
      <c r="K1401" t="s">
        <v>3623</v>
      </c>
      <c r="L1401" t="s">
        <v>3624</v>
      </c>
      <c r="M1401">
        <v>9.3833000000000002</v>
      </c>
      <c r="N1401">
        <v>2</v>
      </c>
      <c r="Q1401" t="s">
        <v>1420</v>
      </c>
      <c r="R1401" t="s">
        <v>3623</v>
      </c>
      <c r="S1401" t="s">
        <v>3624</v>
      </c>
      <c r="T1401">
        <v>8</v>
      </c>
      <c r="U1401" t="s">
        <v>1789</v>
      </c>
      <c r="Y1401">
        <v>0.35</v>
      </c>
      <c r="Z1401">
        <v>3.3300000000000003E-2</v>
      </c>
      <c r="AD1401">
        <v>1</v>
      </c>
      <c r="AK1401">
        <v>1</v>
      </c>
      <c r="AN1401">
        <v>8</v>
      </c>
    </row>
    <row r="1402" spans="1:59" x14ac:dyDescent="0.25">
      <c r="A1402">
        <v>34924800</v>
      </c>
      <c r="B1402" t="s">
        <v>3617</v>
      </c>
      <c r="D1402" t="s">
        <v>1447</v>
      </c>
      <c r="E1402" t="s">
        <v>1413</v>
      </c>
      <c r="G1402" t="s">
        <v>1420</v>
      </c>
      <c r="H1402" t="s">
        <v>1947</v>
      </c>
      <c r="I1402" t="s">
        <v>1948</v>
      </c>
      <c r="J1402">
        <v>9</v>
      </c>
      <c r="K1402" t="s">
        <v>3625</v>
      </c>
      <c r="L1402" t="s">
        <v>1948</v>
      </c>
      <c r="M1402">
        <v>9.3167000000000009</v>
      </c>
      <c r="N1402">
        <v>2</v>
      </c>
      <c r="Q1402" t="s">
        <v>1420</v>
      </c>
      <c r="R1402" t="s">
        <v>3625</v>
      </c>
      <c r="S1402" t="s">
        <v>1948</v>
      </c>
      <c r="T1402">
        <v>8</v>
      </c>
      <c r="U1402" t="s">
        <v>1769</v>
      </c>
      <c r="Y1402">
        <v>0.31669999999999998</v>
      </c>
      <c r="AD1402">
        <v>1</v>
      </c>
      <c r="AK1402">
        <v>1</v>
      </c>
      <c r="AN1402">
        <v>8</v>
      </c>
    </row>
    <row r="1403" spans="1:59" x14ac:dyDescent="0.25">
      <c r="A1403">
        <v>34924800</v>
      </c>
      <c r="B1403" t="s">
        <v>3617</v>
      </c>
      <c r="D1403" t="s">
        <v>1448</v>
      </c>
      <c r="E1403" t="s">
        <v>1415</v>
      </c>
      <c r="G1403" t="s">
        <v>1405</v>
      </c>
      <c r="H1403" t="s">
        <v>1411</v>
      </c>
    </row>
    <row r="1404" spans="1:59" x14ac:dyDescent="0.25">
      <c r="A1404">
        <v>34924800</v>
      </c>
      <c r="B1404" t="s">
        <v>3617</v>
      </c>
      <c r="D1404" t="s">
        <v>1454</v>
      </c>
      <c r="E1404" t="s">
        <v>1419</v>
      </c>
      <c r="G1404" t="s">
        <v>1405</v>
      </c>
      <c r="H1404" t="s">
        <v>1411</v>
      </c>
    </row>
    <row r="1405" spans="1:59" x14ac:dyDescent="0.25">
      <c r="A1405">
        <v>34924800</v>
      </c>
      <c r="B1405" t="s">
        <v>3617</v>
      </c>
      <c r="D1405" t="s">
        <v>1460</v>
      </c>
      <c r="E1405" t="s">
        <v>1427</v>
      </c>
      <c r="G1405" t="s">
        <v>1405</v>
      </c>
      <c r="H1405" t="s">
        <v>1952</v>
      </c>
      <c r="I1405" t="s">
        <v>1953</v>
      </c>
      <c r="J1405">
        <v>9</v>
      </c>
      <c r="T1405">
        <v>8</v>
      </c>
      <c r="U1405" t="s">
        <v>1408</v>
      </c>
      <c r="AC1405">
        <v>8</v>
      </c>
      <c r="AD1405">
        <v>9</v>
      </c>
      <c r="AK1405">
        <v>1</v>
      </c>
      <c r="AO1405">
        <v>8</v>
      </c>
      <c r="BG1405">
        <v>8</v>
      </c>
    </row>
    <row r="1406" spans="1:59" x14ac:dyDescent="0.25">
      <c r="A1406">
        <v>34924800</v>
      </c>
      <c r="B1406" t="s">
        <v>3617</v>
      </c>
      <c r="D1406" t="s">
        <v>1466</v>
      </c>
      <c r="E1406" t="s">
        <v>1434</v>
      </c>
      <c r="G1406" t="s">
        <v>1405</v>
      </c>
      <c r="H1406" t="s">
        <v>1411</v>
      </c>
    </row>
    <row r="1407" spans="1:59" x14ac:dyDescent="0.25">
      <c r="A1407">
        <v>34924800</v>
      </c>
      <c r="B1407" t="s">
        <v>3617</v>
      </c>
      <c r="D1407" t="s">
        <v>1472</v>
      </c>
      <c r="E1407" t="s">
        <v>1404</v>
      </c>
      <c r="G1407" t="s">
        <v>1405</v>
      </c>
      <c r="H1407" t="s">
        <v>1411</v>
      </c>
    </row>
    <row r="1408" spans="1:59" x14ac:dyDescent="0.25">
      <c r="A1408">
        <v>34927200</v>
      </c>
      <c r="B1408" t="s">
        <v>3626</v>
      </c>
      <c r="D1408" t="s">
        <v>1403</v>
      </c>
      <c r="E1408" t="s">
        <v>1404</v>
      </c>
      <c r="G1408" t="s">
        <v>1405</v>
      </c>
      <c r="H1408" t="s">
        <v>3627</v>
      </c>
      <c r="I1408" t="s">
        <v>1829</v>
      </c>
      <c r="J1408">
        <v>9</v>
      </c>
      <c r="T1408">
        <v>8</v>
      </c>
      <c r="U1408" t="s">
        <v>1408</v>
      </c>
      <c r="AC1408">
        <v>8</v>
      </c>
      <c r="AD1408">
        <v>9</v>
      </c>
      <c r="AK1408">
        <v>1</v>
      </c>
      <c r="AO1408">
        <v>8</v>
      </c>
      <c r="BG1408">
        <v>8</v>
      </c>
    </row>
    <row r="1409" spans="1:40" x14ac:dyDescent="0.25">
      <c r="A1409">
        <v>34927200</v>
      </c>
      <c r="B1409" t="s">
        <v>3626</v>
      </c>
      <c r="D1409" t="s">
        <v>1409</v>
      </c>
      <c r="E1409" t="s">
        <v>1410</v>
      </c>
      <c r="G1409" t="s">
        <v>1420</v>
      </c>
      <c r="H1409" t="s">
        <v>2879</v>
      </c>
      <c r="I1409" t="s">
        <v>1833</v>
      </c>
      <c r="J1409">
        <v>9</v>
      </c>
      <c r="K1409" t="s">
        <v>3628</v>
      </c>
      <c r="L1409" t="s">
        <v>3629</v>
      </c>
      <c r="M1409">
        <v>9.4666999999999994</v>
      </c>
      <c r="N1409">
        <v>2</v>
      </c>
      <c r="Q1409" t="s">
        <v>1420</v>
      </c>
      <c r="R1409" t="s">
        <v>3628</v>
      </c>
      <c r="S1409" t="s">
        <v>3629</v>
      </c>
      <c r="T1409">
        <v>8</v>
      </c>
      <c r="U1409" t="s">
        <v>1784</v>
      </c>
      <c r="Y1409">
        <v>0.1167</v>
      </c>
      <c r="Z1409">
        <v>0.35</v>
      </c>
      <c r="AD1409">
        <v>1</v>
      </c>
      <c r="AK1409">
        <v>1</v>
      </c>
      <c r="AN1409">
        <v>3</v>
      </c>
    </row>
    <row r="1410" spans="1:40" x14ac:dyDescent="0.25">
      <c r="A1410">
        <v>34927200</v>
      </c>
      <c r="B1410" t="s">
        <v>3626</v>
      </c>
      <c r="D1410" t="s">
        <v>1412</v>
      </c>
      <c r="E1410" t="s">
        <v>1413</v>
      </c>
      <c r="G1410" t="s">
        <v>1420</v>
      </c>
      <c r="H1410" t="s">
        <v>2883</v>
      </c>
      <c r="I1410" t="s">
        <v>3351</v>
      </c>
      <c r="J1410">
        <v>9</v>
      </c>
      <c r="K1410" t="s">
        <v>3630</v>
      </c>
      <c r="L1410" t="s">
        <v>3351</v>
      </c>
      <c r="M1410">
        <v>9.1</v>
      </c>
      <c r="N1410">
        <v>2</v>
      </c>
      <c r="Q1410" t="s">
        <v>1420</v>
      </c>
      <c r="R1410" t="s">
        <v>3630</v>
      </c>
      <c r="S1410" t="s">
        <v>3351</v>
      </c>
      <c r="T1410">
        <v>8</v>
      </c>
      <c r="U1410" t="s">
        <v>1941</v>
      </c>
      <c r="Y1410">
        <v>0.1</v>
      </c>
      <c r="AD1410">
        <v>1</v>
      </c>
      <c r="AK1410">
        <v>1</v>
      </c>
      <c r="AN1410">
        <v>3</v>
      </c>
    </row>
    <row r="1411" spans="1:40" x14ac:dyDescent="0.25">
      <c r="A1411">
        <v>34927200</v>
      </c>
      <c r="B1411" t="s">
        <v>3626</v>
      </c>
      <c r="D1411" t="s">
        <v>1414</v>
      </c>
      <c r="E1411" t="s">
        <v>1415</v>
      </c>
      <c r="G1411" t="s">
        <v>1420</v>
      </c>
      <c r="H1411" t="s">
        <v>2887</v>
      </c>
      <c r="I1411" t="s">
        <v>2034</v>
      </c>
      <c r="J1411">
        <v>9</v>
      </c>
      <c r="K1411" t="s">
        <v>3631</v>
      </c>
      <c r="L1411" t="s">
        <v>3632</v>
      </c>
      <c r="M1411">
        <v>9.1667000000000005</v>
      </c>
      <c r="N1411">
        <v>2</v>
      </c>
      <c r="Q1411" t="s">
        <v>1420</v>
      </c>
      <c r="R1411" t="s">
        <v>3631</v>
      </c>
      <c r="S1411" t="s">
        <v>3632</v>
      </c>
      <c r="T1411">
        <v>8</v>
      </c>
      <c r="U1411" t="s">
        <v>2185</v>
      </c>
      <c r="Y1411">
        <v>0.15</v>
      </c>
      <c r="Z1411">
        <v>1.67E-2</v>
      </c>
      <c r="AD1411">
        <v>1</v>
      </c>
      <c r="AK1411">
        <v>1</v>
      </c>
      <c r="AN1411">
        <v>3</v>
      </c>
    </row>
    <row r="1412" spans="1:40" x14ac:dyDescent="0.25">
      <c r="A1412">
        <v>34927200</v>
      </c>
      <c r="B1412" t="s">
        <v>3626</v>
      </c>
      <c r="D1412" t="s">
        <v>1418</v>
      </c>
      <c r="E1412" t="s">
        <v>1419</v>
      </c>
      <c r="G1412" t="s">
        <v>1405</v>
      </c>
      <c r="H1412" t="s">
        <v>1411</v>
      </c>
    </row>
    <row r="1413" spans="1:40" x14ac:dyDescent="0.25">
      <c r="A1413">
        <v>34927200</v>
      </c>
      <c r="B1413" t="s">
        <v>3626</v>
      </c>
      <c r="D1413" t="s">
        <v>1426</v>
      </c>
      <c r="E1413" t="s">
        <v>1427</v>
      </c>
      <c r="G1413" t="s">
        <v>1405</v>
      </c>
      <c r="H1413" t="s">
        <v>1411</v>
      </c>
    </row>
    <row r="1414" spans="1:40" x14ac:dyDescent="0.25">
      <c r="A1414">
        <v>34927200</v>
      </c>
      <c r="B1414" t="s">
        <v>3626</v>
      </c>
      <c r="D1414" t="s">
        <v>1433</v>
      </c>
      <c r="E1414" t="s">
        <v>1434</v>
      </c>
      <c r="G1414" t="s">
        <v>1420</v>
      </c>
      <c r="H1414" t="s">
        <v>3633</v>
      </c>
      <c r="I1414" t="s">
        <v>1844</v>
      </c>
      <c r="J1414">
        <v>9</v>
      </c>
      <c r="K1414" t="s">
        <v>3300</v>
      </c>
      <c r="L1414" t="s">
        <v>3634</v>
      </c>
      <c r="M1414">
        <v>9.1166999999999998</v>
      </c>
      <c r="N1414">
        <v>2</v>
      </c>
      <c r="Q1414" t="s">
        <v>1420</v>
      </c>
      <c r="R1414" t="s">
        <v>3300</v>
      </c>
      <c r="S1414" t="s">
        <v>3634</v>
      </c>
      <c r="T1414">
        <v>8</v>
      </c>
      <c r="U1414" t="s">
        <v>1545</v>
      </c>
      <c r="Y1414">
        <v>8.3299999999999999E-2</v>
      </c>
      <c r="Z1414">
        <v>3.3300000000000003E-2</v>
      </c>
      <c r="AD1414">
        <v>1</v>
      </c>
      <c r="AK1414">
        <v>1</v>
      </c>
      <c r="AN1414">
        <v>3</v>
      </c>
    </row>
    <row r="1415" spans="1:40" x14ac:dyDescent="0.25">
      <c r="A1415">
        <v>34927200</v>
      </c>
      <c r="B1415" t="s">
        <v>3626</v>
      </c>
      <c r="D1415" t="s">
        <v>1440</v>
      </c>
      <c r="E1415" t="s">
        <v>1404</v>
      </c>
      <c r="G1415" t="s">
        <v>1420</v>
      </c>
      <c r="H1415" t="s">
        <v>3635</v>
      </c>
      <c r="I1415" t="s">
        <v>1848</v>
      </c>
      <c r="J1415">
        <v>9</v>
      </c>
      <c r="K1415" t="s">
        <v>3636</v>
      </c>
      <c r="L1415" t="s">
        <v>3637</v>
      </c>
      <c r="M1415">
        <v>9.1832999999999991</v>
      </c>
      <c r="N1415">
        <v>2</v>
      </c>
      <c r="Q1415" t="s">
        <v>1420</v>
      </c>
      <c r="R1415" t="s">
        <v>3636</v>
      </c>
      <c r="S1415" t="s">
        <v>3637</v>
      </c>
      <c r="T1415">
        <v>8</v>
      </c>
      <c r="U1415" t="s">
        <v>1600</v>
      </c>
      <c r="Y1415">
        <v>0.16669999999999999</v>
      </c>
      <c r="Z1415">
        <v>1.67E-2</v>
      </c>
      <c r="AD1415">
        <v>1</v>
      </c>
      <c r="AK1415">
        <v>1</v>
      </c>
      <c r="AN1415">
        <v>3</v>
      </c>
    </row>
    <row r="1416" spans="1:40" x14ac:dyDescent="0.25">
      <c r="A1416">
        <v>34927200</v>
      </c>
      <c r="B1416" t="s">
        <v>3626</v>
      </c>
      <c r="D1416" t="s">
        <v>1446</v>
      </c>
      <c r="E1416" t="s">
        <v>1410</v>
      </c>
      <c r="G1416" t="s">
        <v>1420</v>
      </c>
      <c r="H1416" t="s">
        <v>2898</v>
      </c>
      <c r="I1416" t="s">
        <v>1852</v>
      </c>
      <c r="J1416">
        <v>9</v>
      </c>
      <c r="K1416" t="s">
        <v>3638</v>
      </c>
      <c r="L1416" t="s">
        <v>3639</v>
      </c>
      <c r="M1416">
        <v>9.1333000000000002</v>
      </c>
      <c r="N1416">
        <v>2</v>
      </c>
      <c r="Q1416" t="s">
        <v>1420</v>
      </c>
      <c r="R1416" t="s">
        <v>3638</v>
      </c>
      <c r="S1416" t="s">
        <v>3639</v>
      </c>
      <c r="T1416">
        <v>8</v>
      </c>
      <c r="U1416" t="s">
        <v>1957</v>
      </c>
      <c r="Y1416">
        <v>0.1167</v>
      </c>
      <c r="Z1416">
        <v>1.67E-2</v>
      </c>
      <c r="AD1416">
        <v>1</v>
      </c>
      <c r="AK1416">
        <v>1</v>
      </c>
      <c r="AN1416">
        <v>3</v>
      </c>
    </row>
    <row r="1417" spans="1:40" x14ac:dyDescent="0.25">
      <c r="A1417">
        <v>34927200</v>
      </c>
      <c r="B1417" t="s">
        <v>3626</v>
      </c>
      <c r="D1417" t="s">
        <v>1447</v>
      </c>
      <c r="E1417" t="s">
        <v>1413</v>
      </c>
      <c r="G1417" t="s">
        <v>1420</v>
      </c>
      <c r="H1417" t="s">
        <v>2901</v>
      </c>
      <c r="I1417" t="s">
        <v>3078</v>
      </c>
      <c r="J1417">
        <v>9</v>
      </c>
      <c r="K1417" t="s">
        <v>3640</v>
      </c>
      <c r="L1417" t="s">
        <v>3641</v>
      </c>
      <c r="M1417">
        <v>9.2166999999999994</v>
      </c>
      <c r="N1417">
        <v>2</v>
      </c>
      <c r="Q1417" t="s">
        <v>1420</v>
      </c>
      <c r="R1417" t="s">
        <v>3640</v>
      </c>
      <c r="S1417" t="s">
        <v>3641</v>
      </c>
      <c r="T1417">
        <v>8</v>
      </c>
      <c r="U1417" t="s">
        <v>1780</v>
      </c>
      <c r="Y1417">
        <v>6.6699999999999995E-2</v>
      </c>
      <c r="Z1417">
        <v>0.15</v>
      </c>
      <c r="AD1417">
        <v>1</v>
      </c>
      <c r="AK1417">
        <v>1</v>
      </c>
      <c r="AN1417">
        <v>3</v>
      </c>
    </row>
    <row r="1418" spans="1:40" x14ac:dyDescent="0.25">
      <c r="A1418">
        <v>34927200</v>
      </c>
      <c r="B1418" t="s">
        <v>3626</v>
      </c>
      <c r="D1418" t="s">
        <v>1448</v>
      </c>
      <c r="E1418" t="s">
        <v>1415</v>
      </c>
      <c r="G1418" t="s">
        <v>1420</v>
      </c>
      <c r="H1418" t="s">
        <v>2904</v>
      </c>
      <c r="I1418" t="s">
        <v>3387</v>
      </c>
      <c r="J1418">
        <v>9</v>
      </c>
      <c r="K1418" t="s">
        <v>3642</v>
      </c>
      <c r="L1418" t="s">
        <v>3643</v>
      </c>
      <c r="M1418">
        <v>9.3167000000000009</v>
      </c>
      <c r="N1418">
        <v>2</v>
      </c>
      <c r="Q1418" t="s">
        <v>1420</v>
      </c>
      <c r="R1418" t="s">
        <v>3642</v>
      </c>
      <c r="S1418" t="s">
        <v>3643</v>
      </c>
      <c r="T1418">
        <v>8</v>
      </c>
      <c r="U1418" t="s">
        <v>1769</v>
      </c>
      <c r="Y1418">
        <v>0.16669999999999999</v>
      </c>
      <c r="Z1418">
        <v>0.15</v>
      </c>
      <c r="AD1418">
        <v>1</v>
      </c>
      <c r="AK1418">
        <v>1</v>
      </c>
      <c r="AN1418">
        <v>3</v>
      </c>
    </row>
    <row r="1419" spans="1:40" x14ac:dyDescent="0.25">
      <c r="A1419">
        <v>34927200</v>
      </c>
      <c r="B1419" t="s">
        <v>3626</v>
      </c>
      <c r="D1419" t="s">
        <v>1454</v>
      </c>
      <c r="E1419" t="s">
        <v>1419</v>
      </c>
      <c r="G1419" t="s">
        <v>1405</v>
      </c>
      <c r="H1419" t="s">
        <v>1411</v>
      </c>
    </row>
    <row r="1420" spans="1:40" x14ac:dyDescent="0.25">
      <c r="A1420">
        <v>34927200</v>
      </c>
      <c r="B1420" t="s">
        <v>3626</v>
      </c>
      <c r="D1420" t="s">
        <v>1460</v>
      </c>
      <c r="E1420" t="s">
        <v>1427</v>
      </c>
      <c r="G1420" t="s">
        <v>1405</v>
      </c>
      <c r="H1420" t="s">
        <v>1411</v>
      </c>
    </row>
    <row r="1421" spans="1:40" x14ac:dyDescent="0.25">
      <c r="A1421">
        <v>34927200</v>
      </c>
      <c r="B1421" t="s">
        <v>3626</v>
      </c>
      <c r="D1421" t="s">
        <v>1466</v>
      </c>
      <c r="E1421" t="s">
        <v>1434</v>
      </c>
      <c r="G1421" t="s">
        <v>1420</v>
      </c>
      <c r="H1421" t="s">
        <v>3644</v>
      </c>
      <c r="I1421" t="s">
        <v>1864</v>
      </c>
      <c r="J1421">
        <v>9</v>
      </c>
      <c r="K1421" t="s">
        <v>3645</v>
      </c>
      <c r="L1421" t="s">
        <v>3646</v>
      </c>
      <c r="M1421">
        <v>9.1999999999999993</v>
      </c>
      <c r="N1421">
        <v>2</v>
      </c>
      <c r="Q1421" t="s">
        <v>1420</v>
      </c>
      <c r="R1421" t="s">
        <v>3645</v>
      </c>
      <c r="S1421" t="s">
        <v>3646</v>
      </c>
      <c r="T1421">
        <v>8</v>
      </c>
      <c r="U1421" t="s">
        <v>2190</v>
      </c>
      <c r="Y1421">
        <v>0.16669999999999999</v>
      </c>
      <c r="Z1421">
        <v>3.3300000000000003E-2</v>
      </c>
      <c r="AD1421">
        <v>1</v>
      </c>
      <c r="AK1421">
        <v>1</v>
      </c>
      <c r="AN1421">
        <v>3</v>
      </c>
    </row>
    <row r="1422" spans="1:40" x14ac:dyDescent="0.25">
      <c r="A1422">
        <v>34927200</v>
      </c>
      <c r="B1422" t="s">
        <v>3626</v>
      </c>
      <c r="D1422" t="s">
        <v>1472</v>
      </c>
      <c r="E1422" t="s">
        <v>1404</v>
      </c>
      <c r="G1422" t="s">
        <v>1420</v>
      </c>
      <c r="H1422" t="s">
        <v>1791</v>
      </c>
      <c r="I1422" t="s">
        <v>1869</v>
      </c>
      <c r="J1422">
        <v>9</v>
      </c>
      <c r="K1422" t="s">
        <v>3647</v>
      </c>
      <c r="L1422" t="s">
        <v>3648</v>
      </c>
      <c r="M1422">
        <v>9.1832999999999991</v>
      </c>
      <c r="N1422">
        <v>2</v>
      </c>
      <c r="Q1422" t="s">
        <v>1420</v>
      </c>
      <c r="R1422" t="s">
        <v>3647</v>
      </c>
      <c r="S1422" t="s">
        <v>3648</v>
      </c>
      <c r="T1422">
        <v>8</v>
      </c>
      <c r="U1422" t="s">
        <v>1600</v>
      </c>
      <c r="Y1422">
        <v>0.16669999999999999</v>
      </c>
      <c r="Z1422">
        <v>1.67E-2</v>
      </c>
      <c r="AD1422">
        <v>1</v>
      </c>
      <c r="AK1422">
        <v>1</v>
      </c>
      <c r="AN1422">
        <v>3</v>
      </c>
    </row>
    <row r="1423" spans="1:40" x14ac:dyDescent="0.25">
      <c r="A1423">
        <v>34927800</v>
      </c>
      <c r="B1423" t="s">
        <v>3649</v>
      </c>
      <c r="D1423" t="s">
        <v>1403</v>
      </c>
      <c r="E1423" t="s">
        <v>1404</v>
      </c>
      <c r="G1423" t="s">
        <v>1420</v>
      </c>
      <c r="H1423" t="s">
        <v>1411</v>
      </c>
      <c r="K1423" t="s">
        <v>3650</v>
      </c>
      <c r="L1423" t="s">
        <v>3651</v>
      </c>
      <c r="M1423">
        <v>9</v>
      </c>
      <c r="N1423">
        <v>2</v>
      </c>
      <c r="O1423">
        <v>2</v>
      </c>
      <c r="Q1423" t="s">
        <v>1420</v>
      </c>
      <c r="R1423" t="s">
        <v>3650</v>
      </c>
      <c r="S1423" t="s">
        <v>3651</v>
      </c>
      <c r="AD1423">
        <v>1</v>
      </c>
      <c r="AK1423">
        <v>1</v>
      </c>
    </row>
    <row r="1424" spans="1:40" x14ac:dyDescent="0.25">
      <c r="A1424">
        <v>34927800</v>
      </c>
      <c r="B1424" t="s">
        <v>3649</v>
      </c>
      <c r="D1424" t="s">
        <v>1409</v>
      </c>
      <c r="E1424" t="s">
        <v>1410</v>
      </c>
      <c r="G1424" t="s">
        <v>1420</v>
      </c>
      <c r="H1424" t="s">
        <v>1411</v>
      </c>
      <c r="K1424" t="s">
        <v>3652</v>
      </c>
      <c r="L1424" t="s">
        <v>3653</v>
      </c>
      <c r="M1424">
        <v>9</v>
      </c>
      <c r="N1424">
        <v>2</v>
      </c>
      <c r="O1424">
        <v>2</v>
      </c>
      <c r="Q1424" t="s">
        <v>1420</v>
      </c>
      <c r="R1424" t="s">
        <v>3652</v>
      </c>
      <c r="S1424" t="s">
        <v>3653</v>
      </c>
      <c r="AD1424">
        <v>1</v>
      </c>
      <c r="AK1424">
        <v>1</v>
      </c>
    </row>
    <row r="1425" spans="1:69" x14ac:dyDescent="0.25">
      <c r="A1425">
        <v>34927800</v>
      </c>
      <c r="B1425" t="s">
        <v>3649</v>
      </c>
      <c r="D1425" t="s">
        <v>1412</v>
      </c>
      <c r="E1425" t="s">
        <v>1413</v>
      </c>
      <c r="G1425" t="s">
        <v>1405</v>
      </c>
      <c r="H1425" t="s">
        <v>1411</v>
      </c>
    </row>
    <row r="1426" spans="1:69" x14ac:dyDescent="0.25">
      <c r="A1426">
        <v>34927800</v>
      </c>
      <c r="B1426" t="s">
        <v>3649</v>
      </c>
      <c r="D1426" t="s">
        <v>1414</v>
      </c>
      <c r="E1426" t="s">
        <v>1415</v>
      </c>
      <c r="G1426" t="s">
        <v>1405</v>
      </c>
      <c r="H1426" t="s">
        <v>1411</v>
      </c>
    </row>
    <row r="1427" spans="1:69" x14ac:dyDescent="0.25">
      <c r="A1427">
        <v>34927800</v>
      </c>
      <c r="B1427" t="s">
        <v>3649</v>
      </c>
      <c r="D1427" t="s">
        <v>1418</v>
      </c>
      <c r="E1427" t="s">
        <v>1419</v>
      </c>
      <c r="G1427" t="s">
        <v>1405</v>
      </c>
      <c r="H1427" t="s">
        <v>1411</v>
      </c>
      <c r="AD1427">
        <v>9</v>
      </c>
      <c r="AK1427">
        <v>1</v>
      </c>
      <c r="BE1427">
        <v>8</v>
      </c>
      <c r="BQ1427">
        <v>8</v>
      </c>
    </row>
    <row r="1428" spans="1:69" x14ac:dyDescent="0.25">
      <c r="A1428">
        <v>34927800</v>
      </c>
      <c r="B1428" t="s">
        <v>3649</v>
      </c>
      <c r="D1428" t="s">
        <v>1426</v>
      </c>
      <c r="E1428" t="s">
        <v>1427</v>
      </c>
      <c r="G1428" t="s">
        <v>1420</v>
      </c>
      <c r="H1428" t="s">
        <v>1411</v>
      </c>
      <c r="K1428" t="s">
        <v>2279</v>
      </c>
      <c r="L1428" t="s">
        <v>3654</v>
      </c>
      <c r="M1428">
        <v>9</v>
      </c>
      <c r="N1428">
        <v>2</v>
      </c>
      <c r="O1428">
        <v>2</v>
      </c>
      <c r="P1428">
        <v>1</v>
      </c>
      <c r="Q1428" t="s">
        <v>1420</v>
      </c>
      <c r="R1428" t="s">
        <v>2279</v>
      </c>
      <c r="S1428" t="s">
        <v>3654</v>
      </c>
      <c r="AD1428">
        <v>1</v>
      </c>
      <c r="AK1428">
        <v>1</v>
      </c>
    </row>
    <row r="1429" spans="1:69" x14ac:dyDescent="0.25">
      <c r="A1429">
        <v>34927800</v>
      </c>
      <c r="B1429" t="s">
        <v>3649</v>
      </c>
      <c r="D1429" t="s">
        <v>1433</v>
      </c>
      <c r="E1429" t="s">
        <v>1434</v>
      </c>
      <c r="G1429" t="s">
        <v>1420</v>
      </c>
      <c r="H1429" t="s">
        <v>1411</v>
      </c>
      <c r="K1429" t="s">
        <v>3184</v>
      </c>
      <c r="L1429" t="s">
        <v>3655</v>
      </c>
      <c r="M1429">
        <v>10.199999999999999</v>
      </c>
      <c r="N1429">
        <v>2</v>
      </c>
      <c r="O1429">
        <v>1</v>
      </c>
      <c r="P1429">
        <v>1</v>
      </c>
      <c r="Q1429" t="s">
        <v>1420</v>
      </c>
      <c r="R1429" t="s">
        <v>3184</v>
      </c>
      <c r="S1429" t="s">
        <v>3655</v>
      </c>
      <c r="AD1429">
        <v>1</v>
      </c>
      <c r="AK1429">
        <v>1</v>
      </c>
    </row>
    <row r="1430" spans="1:69" x14ac:dyDescent="0.25">
      <c r="A1430">
        <v>34927800</v>
      </c>
      <c r="B1430" t="s">
        <v>3649</v>
      </c>
      <c r="D1430" t="s">
        <v>1440</v>
      </c>
      <c r="E1430" t="s">
        <v>1404</v>
      </c>
      <c r="G1430" t="s">
        <v>1420</v>
      </c>
      <c r="H1430" t="s">
        <v>1411</v>
      </c>
      <c r="K1430" t="s">
        <v>3656</v>
      </c>
      <c r="L1430" t="s">
        <v>3657</v>
      </c>
      <c r="M1430">
        <v>10</v>
      </c>
      <c r="N1430">
        <v>2</v>
      </c>
      <c r="O1430">
        <v>2</v>
      </c>
      <c r="Q1430" t="s">
        <v>1420</v>
      </c>
      <c r="R1430" t="s">
        <v>3656</v>
      </c>
      <c r="S1430" t="s">
        <v>3657</v>
      </c>
      <c r="AD1430">
        <v>1</v>
      </c>
      <c r="AK1430">
        <v>1</v>
      </c>
    </row>
    <row r="1431" spans="1:69" x14ac:dyDescent="0.25">
      <c r="A1431">
        <v>34927800</v>
      </c>
      <c r="B1431" t="s">
        <v>3649</v>
      </c>
      <c r="D1431" t="s">
        <v>1446</v>
      </c>
      <c r="E1431" t="s">
        <v>1410</v>
      </c>
      <c r="G1431" t="s">
        <v>1405</v>
      </c>
      <c r="H1431" t="s">
        <v>1411</v>
      </c>
      <c r="AD1431">
        <v>9</v>
      </c>
      <c r="AK1431">
        <v>1</v>
      </c>
      <c r="BE1431">
        <v>8</v>
      </c>
      <c r="BQ1431">
        <v>8</v>
      </c>
    </row>
    <row r="1432" spans="1:69" x14ac:dyDescent="0.25">
      <c r="A1432">
        <v>34927800</v>
      </c>
      <c r="B1432" t="s">
        <v>3649</v>
      </c>
      <c r="D1432" t="s">
        <v>1447</v>
      </c>
      <c r="E1432" t="s">
        <v>1413</v>
      </c>
      <c r="G1432" t="s">
        <v>1405</v>
      </c>
      <c r="H1432" t="s">
        <v>1411</v>
      </c>
    </row>
    <row r="1433" spans="1:69" x14ac:dyDescent="0.25">
      <c r="A1433">
        <v>34927800</v>
      </c>
      <c r="B1433" t="s">
        <v>3649</v>
      </c>
      <c r="D1433" t="s">
        <v>1448</v>
      </c>
      <c r="E1433" t="s">
        <v>1415</v>
      </c>
      <c r="G1433" t="s">
        <v>1405</v>
      </c>
      <c r="H1433" t="s">
        <v>1411</v>
      </c>
    </row>
    <row r="1434" spans="1:69" x14ac:dyDescent="0.25">
      <c r="A1434">
        <v>34927800</v>
      </c>
      <c r="B1434" t="s">
        <v>3649</v>
      </c>
      <c r="D1434" t="s">
        <v>1454</v>
      </c>
      <c r="E1434" t="s">
        <v>1419</v>
      </c>
      <c r="G1434" t="s">
        <v>1405</v>
      </c>
      <c r="H1434" t="s">
        <v>1411</v>
      </c>
      <c r="AD1434">
        <v>9</v>
      </c>
      <c r="AK1434">
        <v>1</v>
      </c>
      <c r="BE1434">
        <v>8</v>
      </c>
      <c r="BQ1434">
        <v>8</v>
      </c>
    </row>
    <row r="1435" spans="1:69" x14ac:dyDescent="0.25">
      <c r="A1435">
        <v>34927800</v>
      </c>
      <c r="B1435" t="s">
        <v>3649</v>
      </c>
      <c r="D1435" t="s">
        <v>1460</v>
      </c>
      <c r="E1435" t="s">
        <v>1427</v>
      </c>
      <c r="G1435" t="s">
        <v>1420</v>
      </c>
      <c r="H1435" t="s">
        <v>1411</v>
      </c>
      <c r="K1435" t="s">
        <v>2424</v>
      </c>
      <c r="L1435" t="s">
        <v>1602</v>
      </c>
      <c r="M1435">
        <v>10</v>
      </c>
      <c r="N1435">
        <v>2</v>
      </c>
      <c r="O1435">
        <v>2</v>
      </c>
      <c r="Q1435" t="s">
        <v>1420</v>
      </c>
      <c r="R1435" t="s">
        <v>2424</v>
      </c>
      <c r="S1435" t="s">
        <v>1602</v>
      </c>
      <c r="AD1435">
        <v>1</v>
      </c>
      <c r="AK1435">
        <v>1</v>
      </c>
    </row>
    <row r="1436" spans="1:69" x14ac:dyDescent="0.25">
      <c r="A1436">
        <v>34927800</v>
      </c>
      <c r="B1436" t="s">
        <v>3649</v>
      </c>
      <c r="D1436" t="s">
        <v>1466</v>
      </c>
      <c r="E1436" t="s">
        <v>1434</v>
      </c>
      <c r="G1436" t="s">
        <v>1420</v>
      </c>
      <c r="H1436" t="s">
        <v>1411</v>
      </c>
      <c r="K1436" t="s">
        <v>2428</v>
      </c>
      <c r="L1436" t="s">
        <v>1606</v>
      </c>
      <c r="M1436">
        <v>10</v>
      </c>
      <c r="N1436">
        <v>2</v>
      </c>
      <c r="O1436">
        <v>2</v>
      </c>
      <c r="Q1436" t="s">
        <v>1420</v>
      </c>
      <c r="R1436" t="s">
        <v>2428</v>
      </c>
      <c r="S1436" t="s">
        <v>1606</v>
      </c>
      <c r="AD1436">
        <v>1</v>
      </c>
      <c r="AK1436">
        <v>1</v>
      </c>
    </row>
    <row r="1437" spans="1:69" x14ac:dyDescent="0.25">
      <c r="A1437">
        <v>34927800</v>
      </c>
      <c r="B1437" t="s">
        <v>3649</v>
      </c>
      <c r="D1437" t="s">
        <v>1472</v>
      </c>
      <c r="E1437" t="s">
        <v>1404</v>
      </c>
      <c r="G1437" t="s">
        <v>1420</v>
      </c>
      <c r="H1437" t="s">
        <v>1411</v>
      </c>
      <c r="K1437" t="s">
        <v>2432</v>
      </c>
      <c r="L1437" t="s">
        <v>1610</v>
      </c>
      <c r="M1437">
        <v>10</v>
      </c>
      <c r="N1437">
        <v>2</v>
      </c>
      <c r="O1437">
        <v>2</v>
      </c>
      <c r="Q1437" t="s">
        <v>1420</v>
      </c>
      <c r="R1437" t="s">
        <v>2432</v>
      </c>
      <c r="S1437" t="s">
        <v>1610</v>
      </c>
      <c r="AD1437">
        <v>1</v>
      </c>
      <c r="AK1437">
        <v>1</v>
      </c>
    </row>
    <row r="1438" spans="1:69" x14ac:dyDescent="0.25">
      <c r="A1438">
        <v>34929000</v>
      </c>
      <c r="B1438" t="s">
        <v>3658</v>
      </c>
      <c r="D1438" t="s">
        <v>1403</v>
      </c>
      <c r="E1438" t="s">
        <v>1404</v>
      </c>
      <c r="G1438" t="s">
        <v>1420</v>
      </c>
      <c r="H1438" t="s">
        <v>3659</v>
      </c>
      <c r="I1438" t="s">
        <v>1406</v>
      </c>
      <c r="J1438">
        <v>9</v>
      </c>
      <c r="K1438" t="s">
        <v>3660</v>
      </c>
      <c r="L1438" t="s">
        <v>1406</v>
      </c>
      <c r="M1438">
        <v>9.15</v>
      </c>
      <c r="N1438">
        <v>2</v>
      </c>
      <c r="Q1438" t="s">
        <v>1420</v>
      </c>
      <c r="R1438" t="s">
        <v>3660</v>
      </c>
      <c r="S1438" t="s">
        <v>1406</v>
      </c>
      <c r="T1438">
        <v>8</v>
      </c>
      <c r="U1438" t="s">
        <v>1972</v>
      </c>
      <c r="Y1438">
        <v>0.15</v>
      </c>
      <c r="AD1438">
        <v>1</v>
      </c>
      <c r="AK1438">
        <v>1</v>
      </c>
    </row>
    <row r="1439" spans="1:69" x14ac:dyDescent="0.25">
      <c r="A1439">
        <v>34929000</v>
      </c>
      <c r="B1439" t="s">
        <v>3658</v>
      </c>
      <c r="D1439" t="s">
        <v>1409</v>
      </c>
      <c r="E1439" t="s">
        <v>1410</v>
      </c>
      <c r="G1439" t="s">
        <v>1420</v>
      </c>
      <c r="H1439" t="s">
        <v>1909</v>
      </c>
      <c r="I1439" t="s">
        <v>1874</v>
      </c>
      <c r="J1439">
        <v>9</v>
      </c>
      <c r="K1439" t="s">
        <v>3661</v>
      </c>
      <c r="L1439" t="s">
        <v>3662</v>
      </c>
      <c r="M1439">
        <v>9.25</v>
      </c>
      <c r="N1439">
        <v>2</v>
      </c>
      <c r="Q1439" t="s">
        <v>1420</v>
      </c>
      <c r="R1439" t="s">
        <v>3661</v>
      </c>
      <c r="S1439" t="s">
        <v>3662</v>
      </c>
      <c r="T1439">
        <v>8</v>
      </c>
      <c r="U1439" t="s">
        <v>1986</v>
      </c>
      <c r="Y1439">
        <v>0.16669999999999999</v>
      </c>
      <c r="Z1439">
        <v>8.3299999999999999E-2</v>
      </c>
      <c r="AD1439">
        <v>1</v>
      </c>
      <c r="AK1439">
        <v>1</v>
      </c>
    </row>
    <row r="1440" spans="1:69" x14ac:dyDescent="0.25">
      <c r="A1440">
        <v>34929000</v>
      </c>
      <c r="B1440" t="s">
        <v>3658</v>
      </c>
      <c r="D1440" t="s">
        <v>1412</v>
      </c>
      <c r="E1440" t="s">
        <v>1413</v>
      </c>
      <c r="G1440" t="s">
        <v>1420</v>
      </c>
      <c r="H1440" t="s">
        <v>1916</v>
      </c>
      <c r="I1440" t="s">
        <v>1878</v>
      </c>
      <c r="J1440">
        <v>9</v>
      </c>
      <c r="K1440" t="s">
        <v>3663</v>
      </c>
      <c r="L1440" t="s">
        <v>3664</v>
      </c>
      <c r="M1440">
        <v>9.5333000000000006</v>
      </c>
      <c r="N1440">
        <v>2</v>
      </c>
      <c r="Q1440" t="s">
        <v>1420</v>
      </c>
      <c r="R1440" t="s">
        <v>3663</v>
      </c>
      <c r="S1440" t="s">
        <v>3664</v>
      </c>
      <c r="T1440">
        <v>8</v>
      </c>
      <c r="U1440" t="s">
        <v>2258</v>
      </c>
      <c r="Y1440">
        <v>0.2833</v>
      </c>
      <c r="Z1440">
        <v>0.25</v>
      </c>
      <c r="AD1440">
        <v>1</v>
      </c>
      <c r="AK1440">
        <v>1</v>
      </c>
    </row>
    <row r="1441" spans="1:59" x14ac:dyDescent="0.25">
      <c r="A1441">
        <v>34929000</v>
      </c>
      <c r="B1441" t="s">
        <v>3658</v>
      </c>
      <c r="D1441" t="s">
        <v>1414</v>
      </c>
      <c r="E1441" t="s">
        <v>1415</v>
      </c>
      <c r="G1441" t="s">
        <v>1405</v>
      </c>
      <c r="H1441" t="s">
        <v>1411</v>
      </c>
    </row>
    <row r="1442" spans="1:59" x14ac:dyDescent="0.25">
      <c r="A1442">
        <v>34929000</v>
      </c>
      <c r="B1442" t="s">
        <v>3658</v>
      </c>
      <c r="D1442" t="s">
        <v>1418</v>
      </c>
      <c r="E1442" t="s">
        <v>1419</v>
      </c>
      <c r="G1442" t="s">
        <v>1405</v>
      </c>
      <c r="H1442" t="s">
        <v>1411</v>
      </c>
    </row>
    <row r="1443" spans="1:59" x14ac:dyDescent="0.25">
      <c r="A1443">
        <v>34929000</v>
      </c>
      <c r="B1443" t="s">
        <v>3658</v>
      </c>
      <c r="D1443" t="s">
        <v>1426</v>
      </c>
      <c r="E1443" t="s">
        <v>1427</v>
      </c>
      <c r="G1443" t="s">
        <v>1420</v>
      </c>
      <c r="H1443" t="s">
        <v>2036</v>
      </c>
      <c r="I1443" t="s">
        <v>1428</v>
      </c>
      <c r="J1443">
        <v>9</v>
      </c>
      <c r="K1443" t="s">
        <v>3665</v>
      </c>
      <c r="L1443" t="s">
        <v>1428</v>
      </c>
      <c r="M1443">
        <v>9.25</v>
      </c>
      <c r="N1443">
        <v>2</v>
      </c>
      <c r="Q1443" t="s">
        <v>1420</v>
      </c>
      <c r="R1443" t="s">
        <v>3665</v>
      </c>
      <c r="S1443" t="s">
        <v>1428</v>
      </c>
      <c r="T1443">
        <v>8</v>
      </c>
      <c r="U1443" t="s">
        <v>1986</v>
      </c>
      <c r="Y1443">
        <v>0.25</v>
      </c>
      <c r="AD1443">
        <v>1</v>
      </c>
      <c r="AK1443">
        <v>1</v>
      </c>
    </row>
    <row r="1444" spans="1:59" x14ac:dyDescent="0.25">
      <c r="A1444">
        <v>34929000</v>
      </c>
      <c r="B1444" t="s">
        <v>3658</v>
      </c>
      <c r="D1444" t="s">
        <v>1433</v>
      </c>
      <c r="E1444" t="s">
        <v>1434</v>
      </c>
      <c r="G1444" t="s">
        <v>1420</v>
      </c>
      <c r="H1444" t="s">
        <v>1928</v>
      </c>
      <c r="I1444" t="s">
        <v>1435</v>
      </c>
      <c r="J1444">
        <v>9</v>
      </c>
      <c r="K1444" t="s">
        <v>3666</v>
      </c>
      <c r="L1444" t="s">
        <v>3667</v>
      </c>
      <c r="M1444">
        <v>9.15</v>
      </c>
      <c r="N1444">
        <v>2</v>
      </c>
      <c r="Q1444" t="s">
        <v>1420</v>
      </c>
      <c r="R1444" t="s">
        <v>3666</v>
      </c>
      <c r="S1444" t="s">
        <v>3667</v>
      </c>
      <c r="T1444">
        <v>8</v>
      </c>
      <c r="U1444" t="s">
        <v>1972</v>
      </c>
      <c r="Y1444">
        <v>3.3300000000000003E-2</v>
      </c>
      <c r="Z1444">
        <v>0.1167</v>
      </c>
      <c r="AD1444">
        <v>1</v>
      </c>
      <c r="AK1444">
        <v>1</v>
      </c>
    </row>
    <row r="1445" spans="1:59" x14ac:dyDescent="0.25">
      <c r="A1445">
        <v>34929000</v>
      </c>
      <c r="B1445" t="s">
        <v>3658</v>
      </c>
      <c r="D1445" t="s">
        <v>1440</v>
      </c>
      <c r="E1445" t="s">
        <v>1404</v>
      </c>
      <c r="G1445" t="s">
        <v>1420</v>
      </c>
      <c r="H1445" t="s">
        <v>1933</v>
      </c>
      <c r="I1445" t="s">
        <v>1441</v>
      </c>
      <c r="J1445">
        <v>9</v>
      </c>
      <c r="K1445" t="s">
        <v>3668</v>
      </c>
      <c r="L1445" t="s">
        <v>1441</v>
      </c>
      <c r="M1445">
        <v>9.1832999999999991</v>
      </c>
      <c r="N1445">
        <v>2</v>
      </c>
      <c r="Q1445" t="s">
        <v>1420</v>
      </c>
      <c r="R1445" t="s">
        <v>3668</v>
      </c>
      <c r="S1445" t="s">
        <v>1441</v>
      </c>
      <c r="T1445">
        <v>8</v>
      </c>
      <c r="U1445" t="s">
        <v>1600</v>
      </c>
      <c r="Y1445">
        <v>0.18329999999999999</v>
      </c>
      <c r="AD1445">
        <v>1</v>
      </c>
      <c r="AK1445">
        <v>1</v>
      </c>
    </row>
    <row r="1446" spans="1:59" x14ac:dyDescent="0.25">
      <c r="A1446">
        <v>34929000</v>
      </c>
      <c r="B1446" t="s">
        <v>3658</v>
      </c>
      <c r="D1446" t="s">
        <v>1446</v>
      </c>
      <c r="E1446" t="s">
        <v>1410</v>
      </c>
      <c r="G1446" t="s">
        <v>1420</v>
      </c>
      <c r="H1446" t="s">
        <v>1938</v>
      </c>
      <c r="I1446" t="s">
        <v>1893</v>
      </c>
      <c r="J1446">
        <v>9</v>
      </c>
      <c r="K1446" t="s">
        <v>3669</v>
      </c>
      <c r="L1446" t="s">
        <v>3670</v>
      </c>
      <c r="M1446">
        <v>10.2667</v>
      </c>
      <c r="N1446">
        <v>2</v>
      </c>
      <c r="Q1446" t="s">
        <v>1420</v>
      </c>
      <c r="R1446" t="s">
        <v>3669</v>
      </c>
      <c r="S1446" t="s">
        <v>3670</v>
      </c>
      <c r="T1446">
        <v>8</v>
      </c>
      <c r="U1446" t="s">
        <v>2590</v>
      </c>
      <c r="Y1446">
        <v>0.2167</v>
      </c>
      <c r="Z1446">
        <v>1.05</v>
      </c>
      <c r="AD1446">
        <v>1</v>
      </c>
      <c r="AK1446">
        <v>1</v>
      </c>
    </row>
    <row r="1447" spans="1:59" x14ac:dyDescent="0.25">
      <c r="A1447">
        <v>34929000</v>
      </c>
      <c r="B1447" t="s">
        <v>3658</v>
      </c>
      <c r="D1447" t="s">
        <v>1447</v>
      </c>
      <c r="E1447" t="s">
        <v>1413</v>
      </c>
      <c r="G1447" t="s">
        <v>1420</v>
      </c>
      <c r="H1447" t="s">
        <v>1943</v>
      </c>
      <c r="I1447" t="s">
        <v>2837</v>
      </c>
      <c r="J1447">
        <v>9</v>
      </c>
      <c r="K1447" t="s">
        <v>3671</v>
      </c>
      <c r="L1447" t="s">
        <v>2837</v>
      </c>
      <c r="M1447">
        <v>8.9332999999999991</v>
      </c>
      <c r="N1447">
        <v>2</v>
      </c>
      <c r="Q1447" t="s">
        <v>1420</v>
      </c>
      <c r="R1447" t="s">
        <v>3671</v>
      </c>
      <c r="S1447" t="s">
        <v>2837</v>
      </c>
      <c r="T1447">
        <v>8</v>
      </c>
      <c r="U1447" t="s">
        <v>3672</v>
      </c>
      <c r="Y1447">
        <v>-6.6699999999999995E-2</v>
      </c>
      <c r="AD1447">
        <v>1</v>
      </c>
      <c r="AK1447">
        <v>1</v>
      </c>
    </row>
    <row r="1448" spans="1:59" x14ac:dyDescent="0.25">
      <c r="A1448">
        <v>34929000</v>
      </c>
      <c r="B1448" t="s">
        <v>3658</v>
      </c>
      <c r="D1448" t="s">
        <v>1448</v>
      </c>
      <c r="E1448" t="s">
        <v>1415</v>
      </c>
      <c r="G1448" t="s">
        <v>1405</v>
      </c>
      <c r="H1448" t="s">
        <v>1411</v>
      </c>
    </row>
    <row r="1449" spans="1:59" x14ac:dyDescent="0.25">
      <c r="A1449">
        <v>34929000</v>
      </c>
      <c r="B1449" t="s">
        <v>3658</v>
      </c>
      <c r="D1449" t="s">
        <v>1454</v>
      </c>
      <c r="E1449" t="s">
        <v>1419</v>
      </c>
      <c r="G1449" t="s">
        <v>1405</v>
      </c>
      <c r="H1449" t="s">
        <v>1411</v>
      </c>
    </row>
    <row r="1450" spans="1:59" x14ac:dyDescent="0.25">
      <c r="A1450">
        <v>34929000</v>
      </c>
      <c r="B1450" t="s">
        <v>3658</v>
      </c>
      <c r="D1450" t="s">
        <v>1460</v>
      </c>
      <c r="E1450" t="s">
        <v>1427</v>
      </c>
      <c r="G1450" t="s">
        <v>1420</v>
      </c>
      <c r="H1450" t="s">
        <v>2065</v>
      </c>
      <c r="I1450" t="s">
        <v>1461</v>
      </c>
      <c r="J1450">
        <v>9</v>
      </c>
      <c r="K1450" t="s">
        <v>3673</v>
      </c>
      <c r="L1450" t="s">
        <v>3674</v>
      </c>
      <c r="M1450">
        <v>9.1333000000000002</v>
      </c>
      <c r="N1450">
        <v>2</v>
      </c>
      <c r="Q1450" t="s">
        <v>1420</v>
      </c>
      <c r="R1450" t="s">
        <v>3673</v>
      </c>
      <c r="S1450" t="s">
        <v>3674</v>
      </c>
      <c r="T1450">
        <v>8</v>
      </c>
      <c r="U1450" t="s">
        <v>1957</v>
      </c>
      <c r="Y1450">
        <v>0.1167</v>
      </c>
      <c r="Z1450">
        <v>1.67E-2</v>
      </c>
      <c r="AD1450">
        <v>1</v>
      </c>
      <c r="AK1450">
        <v>1</v>
      </c>
    </row>
    <row r="1451" spans="1:59" x14ac:dyDescent="0.25">
      <c r="A1451">
        <v>34929000</v>
      </c>
      <c r="B1451" t="s">
        <v>3658</v>
      </c>
      <c r="D1451" t="s">
        <v>1466</v>
      </c>
      <c r="E1451" t="s">
        <v>1434</v>
      </c>
      <c r="G1451" t="s">
        <v>1420</v>
      </c>
      <c r="H1451" t="s">
        <v>1953</v>
      </c>
      <c r="I1451" t="s">
        <v>1467</v>
      </c>
      <c r="J1451">
        <v>9</v>
      </c>
      <c r="K1451" t="s">
        <v>3675</v>
      </c>
      <c r="L1451" t="s">
        <v>3676</v>
      </c>
      <c r="M1451">
        <v>10.9833</v>
      </c>
      <c r="N1451">
        <v>2</v>
      </c>
      <c r="Q1451" t="s">
        <v>1420</v>
      </c>
      <c r="R1451" t="s">
        <v>3675</v>
      </c>
      <c r="S1451" t="s">
        <v>3676</v>
      </c>
      <c r="T1451">
        <v>8</v>
      </c>
      <c r="U1451" t="s">
        <v>3677</v>
      </c>
      <c r="Y1451">
        <v>3.3300000000000003E-2</v>
      </c>
      <c r="Z1451">
        <v>1.95</v>
      </c>
      <c r="AD1451">
        <v>1</v>
      </c>
      <c r="AK1451">
        <v>1</v>
      </c>
    </row>
    <row r="1452" spans="1:59" x14ac:dyDescent="0.25">
      <c r="A1452">
        <v>34929000</v>
      </c>
      <c r="B1452" t="s">
        <v>3658</v>
      </c>
      <c r="D1452" t="s">
        <v>1472</v>
      </c>
      <c r="E1452" t="s">
        <v>1404</v>
      </c>
      <c r="G1452" t="s">
        <v>1420</v>
      </c>
      <c r="H1452" t="s">
        <v>1960</v>
      </c>
      <c r="I1452" t="s">
        <v>1473</v>
      </c>
      <c r="J1452">
        <v>9</v>
      </c>
      <c r="K1452" t="s">
        <v>3678</v>
      </c>
      <c r="L1452" t="s">
        <v>3679</v>
      </c>
      <c r="M1452">
        <v>9.4332999999999991</v>
      </c>
      <c r="N1452">
        <v>2</v>
      </c>
      <c r="Q1452" t="s">
        <v>1420</v>
      </c>
      <c r="R1452" t="s">
        <v>3678</v>
      </c>
      <c r="S1452" t="s">
        <v>3679</v>
      </c>
      <c r="T1452">
        <v>8</v>
      </c>
      <c r="U1452" t="s">
        <v>1658</v>
      </c>
      <c r="Y1452">
        <v>0.33329999999999999</v>
      </c>
      <c r="Z1452">
        <v>0.1</v>
      </c>
      <c r="AD1452">
        <v>1</v>
      </c>
      <c r="AK1452">
        <v>1</v>
      </c>
    </row>
    <row r="1453" spans="1:59" x14ac:dyDescent="0.25">
      <c r="A1453">
        <v>34931400</v>
      </c>
      <c r="B1453" t="s">
        <v>3680</v>
      </c>
      <c r="D1453" t="s">
        <v>1403</v>
      </c>
      <c r="E1453" t="s">
        <v>1404</v>
      </c>
      <c r="G1453" t="s">
        <v>1405</v>
      </c>
      <c r="H1453" t="s">
        <v>1411</v>
      </c>
    </row>
    <row r="1454" spans="1:59" x14ac:dyDescent="0.25">
      <c r="A1454">
        <v>34931400</v>
      </c>
      <c r="B1454" t="s">
        <v>3680</v>
      </c>
      <c r="D1454" t="s">
        <v>1409</v>
      </c>
      <c r="E1454" t="s">
        <v>1410</v>
      </c>
      <c r="G1454" t="s">
        <v>1405</v>
      </c>
      <c r="H1454" t="s">
        <v>1411</v>
      </c>
    </row>
    <row r="1455" spans="1:59" x14ac:dyDescent="0.25">
      <c r="A1455">
        <v>34931400</v>
      </c>
      <c r="B1455" t="s">
        <v>3680</v>
      </c>
      <c r="D1455" t="s">
        <v>1412</v>
      </c>
      <c r="E1455" t="s">
        <v>1413</v>
      </c>
      <c r="G1455" t="s">
        <v>1405</v>
      </c>
      <c r="H1455" t="s">
        <v>1754</v>
      </c>
      <c r="I1455" t="s">
        <v>1755</v>
      </c>
      <c r="J1455">
        <v>9</v>
      </c>
      <c r="T1455">
        <v>8</v>
      </c>
      <c r="U1455" t="s">
        <v>1408</v>
      </c>
      <c r="AC1455">
        <v>8</v>
      </c>
      <c r="AD1455">
        <v>9</v>
      </c>
      <c r="AK1455">
        <v>1</v>
      </c>
      <c r="AO1455">
        <v>8</v>
      </c>
      <c r="BG1455">
        <v>8</v>
      </c>
    </row>
    <row r="1456" spans="1:59" x14ac:dyDescent="0.25">
      <c r="A1456">
        <v>34931400</v>
      </c>
      <c r="B1456" t="s">
        <v>3680</v>
      </c>
      <c r="D1456" t="s">
        <v>1414</v>
      </c>
      <c r="E1456" t="s">
        <v>1415</v>
      </c>
      <c r="G1456" t="s">
        <v>1405</v>
      </c>
      <c r="H1456" t="s">
        <v>1758</v>
      </c>
      <c r="I1456" t="s">
        <v>1759</v>
      </c>
      <c r="J1456">
        <v>9</v>
      </c>
      <c r="T1456">
        <v>8</v>
      </c>
      <c r="U1456" t="s">
        <v>1408</v>
      </c>
      <c r="AC1456">
        <v>8</v>
      </c>
      <c r="AD1456">
        <v>9</v>
      </c>
      <c r="AK1456">
        <v>1</v>
      </c>
      <c r="AO1456">
        <v>8</v>
      </c>
      <c r="BG1456">
        <v>8</v>
      </c>
    </row>
    <row r="1457" spans="1:65" x14ac:dyDescent="0.25">
      <c r="A1457">
        <v>34931400</v>
      </c>
      <c r="B1457" t="s">
        <v>3680</v>
      </c>
      <c r="D1457" t="s">
        <v>1418</v>
      </c>
      <c r="E1457" t="s">
        <v>1419</v>
      </c>
      <c r="G1457" t="s">
        <v>1405</v>
      </c>
      <c r="H1457" t="s">
        <v>1763</v>
      </c>
      <c r="I1457" t="s">
        <v>1764</v>
      </c>
      <c r="J1457">
        <v>9</v>
      </c>
      <c r="T1457">
        <v>8</v>
      </c>
      <c r="U1457" t="s">
        <v>1408</v>
      </c>
      <c r="AC1457">
        <v>8</v>
      </c>
      <c r="AD1457">
        <v>9</v>
      </c>
      <c r="AK1457">
        <v>1</v>
      </c>
      <c r="AO1457">
        <v>8</v>
      </c>
      <c r="BG1457">
        <v>8</v>
      </c>
    </row>
    <row r="1458" spans="1:65" x14ac:dyDescent="0.25">
      <c r="A1458">
        <v>34931400</v>
      </c>
      <c r="B1458" t="s">
        <v>3680</v>
      </c>
      <c r="D1458" t="s">
        <v>1426</v>
      </c>
      <c r="E1458" t="s">
        <v>1427</v>
      </c>
      <c r="G1458" t="s">
        <v>1405</v>
      </c>
      <c r="H1458" t="s">
        <v>1709</v>
      </c>
      <c r="I1458" t="s">
        <v>1766</v>
      </c>
      <c r="J1458">
        <v>9</v>
      </c>
      <c r="T1458">
        <v>8</v>
      </c>
      <c r="U1458" t="s">
        <v>1408</v>
      </c>
      <c r="AC1458">
        <v>8</v>
      </c>
      <c r="AD1458">
        <v>9</v>
      </c>
      <c r="AK1458">
        <v>1</v>
      </c>
      <c r="AO1458">
        <v>8</v>
      </c>
      <c r="BG1458">
        <v>8</v>
      </c>
    </row>
    <row r="1459" spans="1:65" x14ac:dyDescent="0.25">
      <c r="A1459">
        <v>34931400</v>
      </c>
      <c r="B1459" t="s">
        <v>3680</v>
      </c>
      <c r="D1459" t="s">
        <v>1433</v>
      </c>
      <c r="E1459" t="s">
        <v>1434</v>
      </c>
      <c r="G1459" t="s">
        <v>1405</v>
      </c>
      <c r="H1459" t="s">
        <v>1770</v>
      </c>
      <c r="I1459" t="s">
        <v>1771</v>
      </c>
      <c r="J1459">
        <v>9</v>
      </c>
      <c r="T1459">
        <v>8</v>
      </c>
      <c r="U1459" t="s">
        <v>1408</v>
      </c>
      <c r="AC1459">
        <v>8</v>
      </c>
      <c r="AD1459">
        <v>9</v>
      </c>
      <c r="AK1459">
        <v>1</v>
      </c>
      <c r="AO1459">
        <v>8</v>
      </c>
      <c r="BG1459">
        <v>8</v>
      </c>
    </row>
    <row r="1460" spans="1:65" x14ac:dyDescent="0.25">
      <c r="A1460">
        <v>34931400</v>
      </c>
      <c r="B1460" t="s">
        <v>3680</v>
      </c>
      <c r="D1460" t="s">
        <v>1440</v>
      </c>
      <c r="E1460" t="s">
        <v>1404</v>
      </c>
      <c r="G1460" t="s">
        <v>1405</v>
      </c>
      <c r="H1460" t="s">
        <v>1411</v>
      </c>
    </row>
    <row r="1461" spans="1:65" x14ac:dyDescent="0.25">
      <c r="A1461">
        <v>34931400</v>
      </c>
      <c r="B1461" t="s">
        <v>3680</v>
      </c>
      <c r="D1461" t="s">
        <v>1446</v>
      </c>
      <c r="E1461" t="s">
        <v>1410</v>
      </c>
      <c r="G1461" t="s">
        <v>1405</v>
      </c>
      <c r="H1461" t="s">
        <v>1411</v>
      </c>
    </row>
    <row r="1462" spans="1:65" x14ac:dyDescent="0.25">
      <c r="A1462">
        <v>34931400</v>
      </c>
      <c r="B1462" t="s">
        <v>3680</v>
      </c>
      <c r="D1462" t="s">
        <v>1447</v>
      </c>
      <c r="E1462" t="s">
        <v>1413</v>
      </c>
      <c r="G1462" t="s">
        <v>1405</v>
      </c>
      <c r="H1462" t="s">
        <v>1774</v>
      </c>
      <c r="I1462" t="s">
        <v>1775</v>
      </c>
      <c r="J1462">
        <v>9</v>
      </c>
      <c r="T1462">
        <v>8</v>
      </c>
      <c r="U1462" t="s">
        <v>1408</v>
      </c>
      <c r="AC1462">
        <v>8</v>
      </c>
      <c r="AD1462">
        <v>9</v>
      </c>
      <c r="AK1462">
        <v>1</v>
      </c>
      <c r="AO1462">
        <v>8</v>
      </c>
      <c r="BG1462">
        <v>8</v>
      </c>
    </row>
    <row r="1463" spans="1:65" x14ac:dyDescent="0.25">
      <c r="A1463">
        <v>34931400</v>
      </c>
      <c r="B1463" t="s">
        <v>3680</v>
      </c>
      <c r="D1463" t="s">
        <v>1448</v>
      </c>
      <c r="E1463" t="s">
        <v>1415</v>
      </c>
      <c r="G1463" t="s">
        <v>1405</v>
      </c>
      <c r="H1463" t="s">
        <v>1777</v>
      </c>
      <c r="I1463" t="s">
        <v>1778</v>
      </c>
      <c r="J1463">
        <v>9</v>
      </c>
      <c r="T1463">
        <v>8</v>
      </c>
      <c r="U1463" t="s">
        <v>1408</v>
      </c>
      <c r="AC1463">
        <v>8</v>
      </c>
      <c r="AD1463">
        <v>9</v>
      </c>
      <c r="AK1463">
        <v>1</v>
      </c>
      <c r="AO1463">
        <v>8</v>
      </c>
      <c r="BG1463">
        <v>8</v>
      </c>
    </row>
    <row r="1464" spans="1:65" x14ac:dyDescent="0.25">
      <c r="A1464">
        <v>34931400</v>
      </c>
      <c r="B1464" t="s">
        <v>3680</v>
      </c>
      <c r="D1464" t="s">
        <v>1454</v>
      </c>
      <c r="E1464" t="s">
        <v>1419</v>
      </c>
      <c r="G1464" t="s">
        <v>1420</v>
      </c>
      <c r="H1464" t="s">
        <v>1781</v>
      </c>
      <c r="I1464" t="s">
        <v>1782</v>
      </c>
      <c r="J1464">
        <v>9</v>
      </c>
      <c r="K1464" t="s">
        <v>3681</v>
      </c>
      <c r="L1464" t="s">
        <v>1782</v>
      </c>
      <c r="M1464">
        <v>9.65</v>
      </c>
      <c r="N1464">
        <v>2</v>
      </c>
      <c r="Q1464" t="s">
        <v>1420</v>
      </c>
      <c r="R1464" t="s">
        <v>3681</v>
      </c>
      <c r="S1464" t="s">
        <v>1782</v>
      </c>
      <c r="T1464">
        <v>8</v>
      </c>
      <c r="U1464" t="s">
        <v>2331</v>
      </c>
      <c r="Y1464">
        <v>0.65</v>
      </c>
      <c r="AD1464">
        <v>1</v>
      </c>
      <c r="AK1464">
        <v>1</v>
      </c>
      <c r="AN1464">
        <v>4</v>
      </c>
    </row>
    <row r="1465" spans="1:65" x14ac:dyDescent="0.25">
      <c r="A1465">
        <v>34931400</v>
      </c>
      <c r="B1465" t="s">
        <v>3680</v>
      </c>
      <c r="D1465" t="s">
        <v>1460</v>
      </c>
      <c r="E1465" t="s">
        <v>1427</v>
      </c>
      <c r="G1465" t="s">
        <v>1420</v>
      </c>
      <c r="H1465" t="s">
        <v>1785</v>
      </c>
      <c r="I1465" t="s">
        <v>1786</v>
      </c>
      <c r="J1465">
        <v>9</v>
      </c>
      <c r="K1465" t="s">
        <v>3682</v>
      </c>
      <c r="L1465" t="s">
        <v>1786</v>
      </c>
      <c r="M1465">
        <v>9.5</v>
      </c>
      <c r="N1465">
        <v>2</v>
      </c>
      <c r="Q1465" t="s">
        <v>1420</v>
      </c>
      <c r="R1465" t="s">
        <v>3682</v>
      </c>
      <c r="S1465" t="s">
        <v>1786</v>
      </c>
      <c r="T1465">
        <v>8</v>
      </c>
      <c r="U1465" t="s">
        <v>1882</v>
      </c>
      <c r="Y1465">
        <v>0.5</v>
      </c>
      <c r="AD1465">
        <v>1</v>
      </c>
      <c r="AK1465">
        <v>1</v>
      </c>
      <c r="AN1465">
        <v>4</v>
      </c>
    </row>
    <row r="1466" spans="1:65" x14ac:dyDescent="0.25">
      <c r="A1466">
        <v>34931400</v>
      </c>
      <c r="B1466" t="s">
        <v>3680</v>
      </c>
      <c r="D1466" t="s">
        <v>1466</v>
      </c>
      <c r="E1466" t="s">
        <v>1434</v>
      </c>
      <c r="G1466" t="s">
        <v>1420</v>
      </c>
      <c r="H1466" t="s">
        <v>2126</v>
      </c>
      <c r="I1466" t="s">
        <v>2127</v>
      </c>
      <c r="J1466">
        <v>9</v>
      </c>
      <c r="K1466" t="s">
        <v>3683</v>
      </c>
      <c r="L1466" t="s">
        <v>2127</v>
      </c>
      <c r="M1466">
        <v>9.4832999999999998</v>
      </c>
      <c r="N1466">
        <v>2</v>
      </c>
      <c r="Q1466" t="s">
        <v>1420</v>
      </c>
      <c r="R1466" t="s">
        <v>3683</v>
      </c>
      <c r="S1466" t="s">
        <v>2127</v>
      </c>
      <c r="T1466">
        <v>8</v>
      </c>
      <c r="U1466" t="s">
        <v>1525</v>
      </c>
      <c r="Y1466">
        <v>0.48330000000000001</v>
      </c>
      <c r="AD1466">
        <v>1</v>
      </c>
      <c r="AK1466">
        <v>1</v>
      </c>
      <c r="AN1466">
        <v>4</v>
      </c>
    </row>
    <row r="1467" spans="1:65" x14ac:dyDescent="0.25">
      <c r="A1467">
        <v>34931400</v>
      </c>
      <c r="B1467" t="s">
        <v>3680</v>
      </c>
      <c r="D1467" t="s">
        <v>1472</v>
      </c>
      <c r="E1467" t="s">
        <v>1404</v>
      </c>
      <c r="G1467" t="s">
        <v>1405</v>
      </c>
      <c r="H1467" t="s">
        <v>1411</v>
      </c>
    </row>
    <row r="1468" spans="1:65" x14ac:dyDescent="0.25">
      <c r="A1468">
        <v>34932000</v>
      </c>
      <c r="B1468" t="s">
        <v>3684</v>
      </c>
      <c r="D1468" t="s">
        <v>1403</v>
      </c>
      <c r="E1468" t="s">
        <v>1404</v>
      </c>
      <c r="G1468" t="s">
        <v>1405</v>
      </c>
      <c r="H1468" t="s">
        <v>1411</v>
      </c>
      <c r="AC1468">
        <v>8</v>
      </c>
      <c r="AD1468">
        <v>9</v>
      </c>
      <c r="AK1468">
        <v>1</v>
      </c>
      <c r="AX1468">
        <v>8</v>
      </c>
      <c r="BM1468">
        <v>8</v>
      </c>
    </row>
    <row r="1469" spans="1:65" x14ac:dyDescent="0.25">
      <c r="A1469">
        <v>34932000</v>
      </c>
      <c r="B1469" t="s">
        <v>3684</v>
      </c>
      <c r="D1469" t="s">
        <v>1409</v>
      </c>
      <c r="E1469" t="s">
        <v>1410</v>
      </c>
      <c r="G1469" t="s">
        <v>1405</v>
      </c>
      <c r="H1469" t="s">
        <v>1411</v>
      </c>
      <c r="AC1469">
        <v>8</v>
      </c>
      <c r="AD1469">
        <v>9</v>
      </c>
      <c r="AK1469">
        <v>1</v>
      </c>
      <c r="AX1469">
        <v>8</v>
      </c>
      <c r="BM1469">
        <v>8</v>
      </c>
    </row>
    <row r="1470" spans="1:65" x14ac:dyDescent="0.25">
      <c r="A1470">
        <v>34932000</v>
      </c>
      <c r="B1470" t="s">
        <v>3684</v>
      </c>
      <c r="D1470" t="s">
        <v>1412</v>
      </c>
      <c r="E1470" t="s">
        <v>1413</v>
      </c>
      <c r="G1470" t="s">
        <v>1420</v>
      </c>
      <c r="H1470" t="s">
        <v>1411</v>
      </c>
      <c r="K1470" t="s">
        <v>3685</v>
      </c>
      <c r="L1470" t="s">
        <v>3068</v>
      </c>
      <c r="M1470">
        <v>9.5</v>
      </c>
      <c r="N1470">
        <v>2</v>
      </c>
      <c r="Q1470" t="s">
        <v>1420</v>
      </c>
      <c r="R1470" t="s">
        <v>3685</v>
      </c>
      <c r="S1470" t="s">
        <v>3068</v>
      </c>
      <c r="AD1470">
        <v>1</v>
      </c>
      <c r="AK1470">
        <v>1</v>
      </c>
    </row>
    <row r="1471" spans="1:65" x14ac:dyDescent="0.25">
      <c r="A1471">
        <v>34932000</v>
      </c>
      <c r="B1471" t="s">
        <v>3684</v>
      </c>
      <c r="D1471" t="s">
        <v>1414</v>
      </c>
      <c r="E1471" t="s">
        <v>1415</v>
      </c>
      <c r="G1471" t="s">
        <v>1405</v>
      </c>
      <c r="H1471" t="s">
        <v>1411</v>
      </c>
    </row>
    <row r="1472" spans="1:65" x14ac:dyDescent="0.25">
      <c r="A1472">
        <v>34932000</v>
      </c>
      <c r="B1472" t="s">
        <v>3684</v>
      </c>
      <c r="D1472" t="s">
        <v>1418</v>
      </c>
      <c r="E1472" t="s">
        <v>1419</v>
      </c>
      <c r="G1472" t="s">
        <v>1405</v>
      </c>
      <c r="H1472" t="s">
        <v>1411</v>
      </c>
    </row>
    <row r="1473" spans="1:40" x14ac:dyDescent="0.25">
      <c r="A1473">
        <v>34932000</v>
      </c>
      <c r="B1473" t="s">
        <v>3684</v>
      </c>
      <c r="D1473" t="s">
        <v>1426</v>
      </c>
      <c r="E1473" t="s">
        <v>1427</v>
      </c>
      <c r="G1473" t="s">
        <v>1420</v>
      </c>
      <c r="H1473" t="s">
        <v>1411</v>
      </c>
      <c r="K1473" t="s">
        <v>3686</v>
      </c>
      <c r="L1473" t="s">
        <v>3687</v>
      </c>
      <c r="M1473">
        <v>12.6167</v>
      </c>
      <c r="N1473">
        <v>2</v>
      </c>
      <c r="Q1473" t="s">
        <v>1420</v>
      </c>
      <c r="R1473" t="s">
        <v>3686</v>
      </c>
      <c r="S1473" t="s">
        <v>3687</v>
      </c>
      <c r="AD1473">
        <v>1</v>
      </c>
      <c r="AK1473">
        <v>1</v>
      </c>
    </row>
    <row r="1474" spans="1:40" x14ac:dyDescent="0.25">
      <c r="A1474">
        <v>34932000</v>
      </c>
      <c r="B1474" t="s">
        <v>3684</v>
      </c>
      <c r="D1474" t="s">
        <v>1433</v>
      </c>
      <c r="E1474" t="s">
        <v>1434</v>
      </c>
      <c r="G1474" t="s">
        <v>1420</v>
      </c>
      <c r="H1474" t="s">
        <v>1411</v>
      </c>
      <c r="K1474" t="s">
        <v>3266</v>
      </c>
      <c r="L1474" t="s">
        <v>1497</v>
      </c>
      <c r="M1474">
        <v>9.2332999999999998</v>
      </c>
      <c r="N1474">
        <v>2</v>
      </c>
      <c r="Q1474" t="s">
        <v>1420</v>
      </c>
      <c r="R1474" t="s">
        <v>3266</v>
      </c>
      <c r="S1474" t="s">
        <v>1497</v>
      </c>
      <c r="AD1474">
        <v>1</v>
      </c>
      <c r="AK1474">
        <v>1</v>
      </c>
    </row>
    <row r="1475" spans="1:40" x14ac:dyDescent="0.25">
      <c r="A1475">
        <v>34932000</v>
      </c>
      <c r="B1475" t="s">
        <v>3684</v>
      </c>
      <c r="D1475" t="s">
        <v>1440</v>
      </c>
      <c r="E1475" t="s">
        <v>1404</v>
      </c>
      <c r="G1475" t="s">
        <v>1420</v>
      </c>
      <c r="H1475" t="s">
        <v>1411</v>
      </c>
      <c r="K1475" t="s">
        <v>2327</v>
      </c>
      <c r="L1475" t="s">
        <v>3688</v>
      </c>
      <c r="M1475">
        <v>10.5167</v>
      </c>
      <c r="N1475">
        <v>2</v>
      </c>
      <c r="Q1475" t="s">
        <v>1420</v>
      </c>
      <c r="R1475" t="s">
        <v>2327</v>
      </c>
      <c r="S1475" t="s">
        <v>3688</v>
      </c>
      <c r="AD1475">
        <v>1</v>
      </c>
      <c r="AK1475">
        <v>1</v>
      </c>
    </row>
    <row r="1476" spans="1:40" x14ac:dyDescent="0.25">
      <c r="A1476">
        <v>34932000</v>
      </c>
      <c r="B1476" t="s">
        <v>3684</v>
      </c>
      <c r="D1476" t="s">
        <v>1446</v>
      </c>
      <c r="E1476" t="s">
        <v>1410</v>
      </c>
      <c r="G1476" t="s">
        <v>1420</v>
      </c>
      <c r="H1476" t="s">
        <v>1411</v>
      </c>
      <c r="K1476" t="s">
        <v>3689</v>
      </c>
      <c r="L1476" t="s">
        <v>3690</v>
      </c>
      <c r="M1476">
        <v>9.0333000000000006</v>
      </c>
      <c r="N1476">
        <v>2</v>
      </c>
      <c r="Q1476" t="s">
        <v>1420</v>
      </c>
      <c r="R1476" t="s">
        <v>3689</v>
      </c>
      <c r="S1476" t="s">
        <v>3690</v>
      </c>
      <c r="AD1476">
        <v>1</v>
      </c>
      <c r="AK1476">
        <v>1</v>
      </c>
    </row>
    <row r="1477" spans="1:40" x14ac:dyDescent="0.25">
      <c r="A1477">
        <v>34932000</v>
      </c>
      <c r="B1477" t="s">
        <v>3684</v>
      </c>
      <c r="D1477" t="s">
        <v>1447</v>
      </c>
      <c r="E1477" t="s">
        <v>1413</v>
      </c>
      <c r="G1477" t="s">
        <v>1420</v>
      </c>
      <c r="H1477" t="s">
        <v>1411</v>
      </c>
      <c r="K1477" t="s">
        <v>2360</v>
      </c>
      <c r="L1477" t="s">
        <v>2904</v>
      </c>
      <c r="M1477">
        <v>12.3</v>
      </c>
      <c r="N1477">
        <v>2</v>
      </c>
      <c r="Q1477" t="s">
        <v>1420</v>
      </c>
      <c r="R1477" t="s">
        <v>2360</v>
      </c>
      <c r="S1477" t="s">
        <v>2904</v>
      </c>
      <c r="AD1477">
        <v>1</v>
      </c>
      <c r="AK1477">
        <v>1</v>
      </c>
    </row>
    <row r="1478" spans="1:40" x14ac:dyDescent="0.25">
      <c r="A1478">
        <v>34932000</v>
      </c>
      <c r="B1478" t="s">
        <v>3684</v>
      </c>
      <c r="D1478" t="s">
        <v>1448</v>
      </c>
      <c r="E1478" t="s">
        <v>1415</v>
      </c>
      <c r="G1478" t="s">
        <v>1405</v>
      </c>
      <c r="H1478" t="s">
        <v>1411</v>
      </c>
    </row>
    <row r="1479" spans="1:40" x14ac:dyDescent="0.25">
      <c r="A1479">
        <v>34932000</v>
      </c>
      <c r="B1479" t="s">
        <v>3684</v>
      </c>
      <c r="D1479" t="s">
        <v>1454</v>
      </c>
      <c r="E1479" t="s">
        <v>1419</v>
      </c>
      <c r="G1479" t="s">
        <v>1405</v>
      </c>
      <c r="H1479" t="s">
        <v>1411</v>
      </c>
    </row>
    <row r="1480" spans="1:40" x14ac:dyDescent="0.25">
      <c r="A1480">
        <v>34932000</v>
      </c>
      <c r="B1480" t="s">
        <v>3684</v>
      </c>
      <c r="D1480" t="s">
        <v>1460</v>
      </c>
      <c r="E1480" t="s">
        <v>1427</v>
      </c>
      <c r="G1480" t="s">
        <v>1420</v>
      </c>
      <c r="H1480" t="s">
        <v>1411</v>
      </c>
      <c r="K1480" t="s">
        <v>3270</v>
      </c>
      <c r="L1480" t="s">
        <v>3691</v>
      </c>
      <c r="M1480">
        <v>10.066700000000001</v>
      </c>
      <c r="N1480">
        <v>2</v>
      </c>
      <c r="Q1480" t="s">
        <v>1420</v>
      </c>
      <c r="R1480" t="s">
        <v>3270</v>
      </c>
      <c r="S1480" t="s">
        <v>3691</v>
      </c>
      <c r="AD1480">
        <v>1</v>
      </c>
      <c r="AK1480">
        <v>1</v>
      </c>
    </row>
    <row r="1481" spans="1:40" x14ac:dyDescent="0.25">
      <c r="A1481">
        <v>34932000</v>
      </c>
      <c r="B1481" t="s">
        <v>3684</v>
      </c>
      <c r="D1481" t="s">
        <v>1466</v>
      </c>
      <c r="E1481" t="s">
        <v>1434</v>
      </c>
      <c r="G1481" t="s">
        <v>1420</v>
      </c>
      <c r="H1481" t="s">
        <v>1411</v>
      </c>
      <c r="K1481" t="s">
        <v>1521</v>
      </c>
      <c r="L1481" t="s">
        <v>1468</v>
      </c>
      <c r="M1481">
        <v>10</v>
      </c>
      <c r="N1481">
        <v>2</v>
      </c>
      <c r="Q1481" t="s">
        <v>1420</v>
      </c>
      <c r="R1481" t="s">
        <v>1521</v>
      </c>
      <c r="S1481" t="s">
        <v>1468</v>
      </c>
      <c r="AD1481">
        <v>1</v>
      </c>
      <c r="AK1481">
        <v>1</v>
      </c>
    </row>
    <row r="1482" spans="1:40" x14ac:dyDescent="0.25">
      <c r="A1482">
        <v>34932000</v>
      </c>
      <c r="B1482" t="s">
        <v>3684</v>
      </c>
      <c r="D1482" t="s">
        <v>1472</v>
      </c>
      <c r="E1482" t="s">
        <v>1404</v>
      </c>
      <c r="G1482" t="s">
        <v>1420</v>
      </c>
      <c r="H1482" t="s">
        <v>1411</v>
      </c>
      <c r="K1482" t="s">
        <v>3692</v>
      </c>
      <c r="L1482" t="s">
        <v>1474</v>
      </c>
      <c r="M1482">
        <v>10.5</v>
      </c>
      <c r="N1482">
        <v>2</v>
      </c>
      <c r="Q1482" t="s">
        <v>1420</v>
      </c>
      <c r="R1482" t="s">
        <v>3692</v>
      </c>
      <c r="S1482" t="s">
        <v>1474</v>
      </c>
      <c r="AD1482">
        <v>1</v>
      </c>
      <c r="AK1482">
        <v>1</v>
      </c>
    </row>
    <row r="1483" spans="1:40" x14ac:dyDescent="0.25">
      <c r="A1483">
        <v>34935000</v>
      </c>
      <c r="B1483" t="s">
        <v>3693</v>
      </c>
      <c r="D1483" t="s">
        <v>1403</v>
      </c>
      <c r="E1483" t="s">
        <v>1404</v>
      </c>
      <c r="G1483" t="s">
        <v>1420</v>
      </c>
      <c r="H1483" t="s">
        <v>1532</v>
      </c>
      <c r="I1483" t="s">
        <v>1533</v>
      </c>
      <c r="J1483">
        <v>9</v>
      </c>
      <c r="K1483" t="s">
        <v>1532</v>
      </c>
      <c r="L1483" t="s">
        <v>1533</v>
      </c>
      <c r="M1483">
        <v>9</v>
      </c>
      <c r="N1483">
        <v>4</v>
      </c>
      <c r="O1483">
        <v>1</v>
      </c>
      <c r="Q1483" t="s">
        <v>1420</v>
      </c>
      <c r="R1483" t="s">
        <v>1532</v>
      </c>
      <c r="S1483" t="s">
        <v>3694</v>
      </c>
      <c r="T1483">
        <v>8</v>
      </c>
      <c r="U1483" t="s">
        <v>2355</v>
      </c>
      <c r="AN1483">
        <v>1</v>
      </c>
    </row>
    <row r="1484" spans="1:40" x14ac:dyDescent="0.25">
      <c r="R1484" t="s">
        <v>3695</v>
      </c>
      <c r="S1484" t="s">
        <v>1533</v>
      </c>
    </row>
    <row r="1485" spans="1:40" x14ac:dyDescent="0.25">
      <c r="A1485">
        <v>34935000</v>
      </c>
      <c r="B1485" t="s">
        <v>3693</v>
      </c>
      <c r="D1485" t="s">
        <v>1409</v>
      </c>
      <c r="E1485" t="s">
        <v>1410</v>
      </c>
      <c r="G1485" t="s">
        <v>1420</v>
      </c>
      <c r="H1485" t="s">
        <v>1534</v>
      </c>
      <c r="I1485" t="s">
        <v>1535</v>
      </c>
      <c r="J1485">
        <v>9</v>
      </c>
      <c r="K1485" t="s">
        <v>3696</v>
      </c>
      <c r="L1485" t="s">
        <v>1535</v>
      </c>
      <c r="M1485">
        <v>9.4</v>
      </c>
      <c r="N1485">
        <v>4</v>
      </c>
      <c r="Q1485" t="s">
        <v>1420</v>
      </c>
      <c r="R1485" t="s">
        <v>3696</v>
      </c>
      <c r="S1485" t="s">
        <v>3697</v>
      </c>
      <c r="T1485">
        <v>8</v>
      </c>
      <c r="U1485" t="s">
        <v>1827</v>
      </c>
      <c r="Y1485">
        <v>0.4</v>
      </c>
      <c r="AN1485">
        <v>1</v>
      </c>
    </row>
    <row r="1486" spans="1:40" x14ac:dyDescent="0.25">
      <c r="R1486" t="s">
        <v>3698</v>
      </c>
      <c r="S1486" t="s">
        <v>1535</v>
      </c>
    </row>
    <row r="1487" spans="1:40" x14ac:dyDescent="0.25">
      <c r="A1487">
        <v>34935000</v>
      </c>
      <c r="B1487" t="s">
        <v>3693</v>
      </c>
      <c r="D1487" t="s">
        <v>1412</v>
      </c>
      <c r="E1487" t="s">
        <v>1413</v>
      </c>
      <c r="G1487" t="s">
        <v>1405</v>
      </c>
      <c r="H1487" t="s">
        <v>1411</v>
      </c>
    </row>
    <row r="1488" spans="1:40" x14ac:dyDescent="0.25">
      <c r="A1488">
        <v>34935000</v>
      </c>
      <c r="B1488" t="s">
        <v>3693</v>
      </c>
      <c r="D1488" t="s">
        <v>1414</v>
      </c>
      <c r="E1488" t="s">
        <v>1415</v>
      </c>
      <c r="G1488" t="s">
        <v>1405</v>
      </c>
      <c r="H1488" t="s">
        <v>1411</v>
      </c>
    </row>
    <row r="1489" spans="1:40" x14ac:dyDescent="0.25">
      <c r="A1489">
        <v>34935000</v>
      </c>
      <c r="B1489" t="s">
        <v>3693</v>
      </c>
      <c r="D1489" t="s">
        <v>1418</v>
      </c>
      <c r="E1489" t="s">
        <v>1419</v>
      </c>
      <c r="G1489" t="s">
        <v>1420</v>
      </c>
      <c r="H1489" t="s">
        <v>1579</v>
      </c>
      <c r="I1489" t="s">
        <v>1580</v>
      </c>
      <c r="J1489">
        <v>9</v>
      </c>
      <c r="K1489" t="s">
        <v>3699</v>
      </c>
      <c r="L1489" t="s">
        <v>1580</v>
      </c>
      <c r="M1489">
        <v>9.2667000000000002</v>
      </c>
      <c r="N1489">
        <v>4</v>
      </c>
      <c r="Q1489" t="s">
        <v>1420</v>
      </c>
      <c r="R1489" t="s">
        <v>3699</v>
      </c>
      <c r="S1489" t="s">
        <v>3700</v>
      </c>
      <c r="T1489">
        <v>8</v>
      </c>
      <c r="U1489" t="s">
        <v>1530</v>
      </c>
      <c r="Y1489">
        <v>0.26669999999999999</v>
      </c>
      <c r="AN1489">
        <v>1</v>
      </c>
    </row>
    <row r="1490" spans="1:40" x14ac:dyDescent="0.25">
      <c r="R1490" t="s">
        <v>3701</v>
      </c>
      <c r="S1490" t="s">
        <v>1580</v>
      </c>
    </row>
    <row r="1491" spans="1:40" x14ac:dyDescent="0.25">
      <c r="A1491">
        <v>34935000</v>
      </c>
      <c r="B1491" t="s">
        <v>3693</v>
      </c>
      <c r="D1491" t="s">
        <v>1426</v>
      </c>
      <c r="E1491" t="s">
        <v>1427</v>
      </c>
      <c r="G1491" t="s">
        <v>1420</v>
      </c>
      <c r="H1491" t="s">
        <v>1584</v>
      </c>
      <c r="I1491" t="s">
        <v>1585</v>
      </c>
      <c r="J1491">
        <v>9</v>
      </c>
      <c r="K1491" t="s">
        <v>3702</v>
      </c>
      <c r="L1491" t="s">
        <v>3703</v>
      </c>
      <c r="M1491">
        <v>9.4832999999999998</v>
      </c>
      <c r="N1491">
        <v>4</v>
      </c>
      <c r="Q1491" t="s">
        <v>1420</v>
      </c>
      <c r="R1491" t="s">
        <v>3702</v>
      </c>
      <c r="S1491" t="s">
        <v>3704</v>
      </c>
      <c r="T1491">
        <v>8</v>
      </c>
      <c r="U1491" t="s">
        <v>1525</v>
      </c>
      <c r="Y1491">
        <v>0.4</v>
      </c>
      <c r="Z1491">
        <v>8.3299999999999999E-2</v>
      </c>
      <c r="AN1491">
        <v>1</v>
      </c>
    </row>
    <row r="1492" spans="1:40" x14ac:dyDescent="0.25">
      <c r="R1492" t="s">
        <v>3705</v>
      </c>
      <c r="S1492" t="s">
        <v>3703</v>
      </c>
    </row>
    <row r="1493" spans="1:40" x14ac:dyDescent="0.25">
      <c r="A1493">
        <v>34935000</v>
      </c>
      <c r="B1493" t="s">
        <v>3693</v>
      </c>
      <c r="D1493" t="s">
        <v>1433</v>
      </c>
      <c r="E1493" t="s">
        <v>1434</v>
      </c>
      <c r="G1493" t="s">
        <v>1420</v>
      </c>
      <c r="H1493" t="s">
        <v>1553</v>
      </c>
      <c r="I1493" t="s">
        <v>1554</v>
      </c>
      <c r="J1493">
        <v>9</v>
      </c>
      <c r="K1493" t="s">
        <v>3706</v>
      </c>
      <c r="L1493" t="s">
        <v>3707</v>
      </c>
      <c r="M1493">
        <v>9.6333000000000002</v>
      </c>
      <c r="N1493">
        <v>4</v>
      </c>
      <c r="Q1493" t="s">
        <v>1420</v>
      </c>
      <c r="R1493" t="s">
        <v>3706</v>
      </c>
      <c r="S1493" t="s">
        <v>3708</v>
      </c>
      <c r="T1493">
        <v>8</v>
      </c>
      <c r="U1493" t="s">
        <v>1595</v>
      </c>
      <c r="Y1493">
        <v>0.48330000000000001</v>
      </c>
      <c r="Z1493">
        <v>0.15</v>
      </c>
      <c r="AN1493">
        <v>1</v>
      </c>
    </row>
    <row r="1494" spans="1:40" x14ac:dyDescent="0.25">
      <c r="R1494" t="s">
        <v>3709</v>
      </c>
      <c r="S1494" t="s">
        <v>3707</v>
      </c>
    </row>
    <row r="1495" spans="1:40" x14ac:dyDescent="0.25">
      <c r="A1495">
        <v>34935000</v>
      </c>
      <c r="B1495" t="s">
        <v>3693</v>
      </c>
      <c r="D1495" t="s">
        <v>1440</v>
      </c>
      <c r="E1495" t="s">
        <v>1404</v>
      </c>
      <c r="G1495" t="s">
        <v>1420</v>
      </c>
      <c r="H1495" t="s">
        <v>1558</v>
      </c>
      <c r="I1495" t="s">
        <v>1559</v>
      </c>
      <c r="J1495">
        <v>9</v>
      </c>
      <c r="K1495" t="s">
        <v>3710</v>
      </c>
      <c r="L1495" t="s">
        <v>1559</v>
      </c>
      <c r="M1495">
        <v>9.0333000000000006</v>
      </c>
      <c r="N1495">
        <v>4</v>
      </c>
      <c r="Q1495" t="s">
        <v>1420</v>
      </c>
      <c r="R1495" t="s">
        <v>3710</v>
      </c>
      <c r="S1495" t="s">
        <v>3711</v>
      </c>
      <c r="T1495">
        <v>8</v>
      </c>
      <c r="U1495" t="s">
        <v>1919</v>
      </c>
      <c r="Y1495">
        <v>3.3300000000000003E-2</v>
      </c>
      <c r="AN1495">
        <v>1</v>
      </c>
    </row>
    <row r="1496" spans="1:40" x14ac:dyDescent="0.25">
      <c r="R1496" t="s">
        <v>3712</v>
      </c>
      <c r="S1496" t="s">
        <v>1559</v>
      </c>
    </row>
    <row r="1497" spans="1:40" x14ac:dyDescent="0.25">
      <c r="A1497">
        <v>34935000</v>
      </c>
      <c r="B1497" t="s">
        <v>3693</v>
      </c>
      <c r="D1497" t="s">
        <v>1446</v>
      </c>
      <c r="E1497" t="s">
        <v>1410</v>
      </c>
      <c r="G1497" t="s">
        <v>1420</v>
      </c>
      <c r="H1497" t="s">
        <v>1560</v>
      </c>
      <c r="I1497" t="s">
        <v>1561</v>
      </c>
      <c r="J1497">
        <v>9</v>
      </c>
      <c r="K1497" t="s">
        <v>2116</v>
      </c>
      <c r="L1497" t="s">
        <v>1561</v>
      </c>
      <c r="M1497">
        <v>9.2332999999999998</v>
      </c>
      <c r="N1497">
        <v>4</v>
      </c>
      <c r="P1497">
        <v>1</v>
      </c>
      <c r="Q1497" t="s">
        <v>1420</v>
      </c>
      <c r="R1497" t="s">
        <v>2116</v>
      </c>
      <c r="S1497" t="s">
        <v>3713</v>
      </c>
      <c r="T1497">
        <v>8</v>
      </c>
      <c r="U1497" t="s">
        <v>2007</v>
      </c>
      <c r="Y1497">
        <v>0.23330000000000001</v>
      </c>
      <c r="AN1497">
        <v>1</v>
      </c>
    </row>
    <row r="1498" spans="1:40" x14ac:dyDescent="0.25">
      <c r="R1498" t="s">
        <v>3714</v>
      </c>
      <c r="S1498" t="s">
        <v>1561</v>
      </c>
    </row>
    <row r="1499" spans="1:40" x14ac:dyDescent="0.25">
      <c r="A1499">
        <v>34935000</v>
      </c>
      <c r="B1499" t="s">
        <v>3693</v>
      </c>
      <c r="D1499" t="s">
        <v>1447</v>
      </c>
      <c r="E1499" t="s">
        <v>1413</v>
      </c>
      <c r="G1499" t="s">
        <v>1405</v>
      </c>
      <c r="H1499" t="s">
        <v>1411</v>
      </c>
    </row>
    <row r="1500" spans="1:40" x14ac:dyDescent="0.25">
      <c r="A1500">
        <v>34935000</v>
      </c>
      <c r="B1500" t="s">
        <v>3693</v>
      </c>
      <c r="D1500" t="s">
        <v>1448</v>
      </c>
      <c r="E1500" t="s">
        <v>1415</v>
      </c>
      <c r="G1500" t="s">
        <v>1405</v>
      </c>
      <c r="H1500" t="s">
        <v>1411</v>
      </c>
    </row>
    <row r="1501" spans="1:40" x14ac:dyDescent="0.25">
      <c r="A1501">
        <v>34935000</v>
      </c>
      <c r="B1501" t="s">
        <v>3693</v>
      </c>
      <c r="D1501" t="s">
        <v>1454</v>
      </c>
      <c r="E1501" t="s">
        <v>1419</v>
      </c>
      <c r="G1501" t="s">
        <v>1420</v>
      </c>
      <c r="H1501" t="s">
        <v>1596</v>
      </c>
      <c r="I1501" t="s">
        <v>1597</v>
      </c>
      <c r="J1501">
        <v>9</v>
      </c>
      <c r="K1501" t="s">
        <v>3715</v>
      </c>
      <c r="L1501" t="s">
        <v>3716</v>
      </c>
      <c r="M1501">
        <v>9.5667000000000009</v>
      </c>
      <c r="N1501">
        <v>4</v>
      </c>
      <c r="Q1501" t="s">
        <v>1420</v>
      </c>
      <c r="R1501" t="s">
        <v>3715</v>
      </c>
      <c r="S1501" t="s">
        <v>3717</v>
      </c>
      <c r="T1501">
        <v>8</v>
      </c>
      <c r="U1501" t="s">
        <v>1480</v>
      </c>
      <c r="Y1501">
        <v>0.31669999999999998</v>
      </c>
      <c r="Z1501">
        <v>0.25</v>
      </c>
      <c r="AN1501">
        <v>1</v>
      </c>
    </row>
    <row r="1502" spans="1:40" x14ac:dyDescent="0.25">
      <c r="R1502" t="s">
        <v>3718</v>
      </c>
      <c r="S1502" t="s">
        <v>3716</v>
      </c>
    </row>
    <row r="1503" spans="1:40" x14ac:dyDescent="0.25">
      <c r="A1503">
        <v>34935000</v>
      </c>
      <c r="B1503" t="s">
        <v>3693</v>
      </c>
      <c r="D1503" t="s">
        <v>1460</v>
      </c>
      <c r="E1503" t="s">
        <v>1427</v>
      </c>
      <c r="G1503" t="s">
        <v>1420</v>
      </c>
      <c r="H1503" t="s">
        <v>1601</v>
      </c>
      <c r="I1503" t="s">
        <v>1602</v>
      </c>
      <c r="J1503">
        <v>9</v>
      </c>
      <c r="K1503" t="s">
        <v>3719</v>
      </c>
      <c r="L1503" t="s">
        <v>3720</v>
      </c>
      <c r="M1503">
        <v>9.6</v>
      </c>
      <c r="N1503">
        <v>4</v>
      </c>
      <c r="Q1503" t="s">
        <v>1420</v>
      </c>
      <c r="R1503" t="s">
        <v>3719</v>
      </c>
      <c r="S1503" t="s">
        <v>3721</v>
      </c>
      <c r="T1503">
        <v>8</v>
      </c>
      <c r="U1503" t="s">
        <v>1892</v>
      </c>
      <c r="Y1503">
        <v>0.36670000000000003</v>
      </c>
      <c r="Z1503">
        <v>0.23330000000000001</v>
      </c>
      <c r="AN1503">
        <v>1</v>
      </c>
    </row>
    <row r="1504" spans="1:40" x14ac:dyDescent="0.25">
      <c r="R1504" t="s">
        <v>3722</v>
      </c>
      <c r="S1504" t="s">
        <v>3720</v>
      </c>
    </row>
    <row r="1505" spans="1:40" x14ac:dyDescent="0.25">
      <c r="A1505">
        <v>34935000</v>
      </c>
      <c r="B1505" t="s">
        <v>3693</v>
      </c>
      <c r="D1505" t="s">
        <v>1466</v>
      </c>
      <c r="E1505" t="s">
        <v>1434</v>
      </c>
      <c r="G1505" t="s">
        <v>1420</v>
      </c>
      <c r="H1505" t="s">
        <v>1605</v>
      </c>
      <c r="I1505" t="s">
        <v>1606</v>
      </c>
      <c r="J1505">
        <v>9</v>
      </c>
      <c r="K1505" t="s">
        <v>3723</v>
      </c>
      <c r="L1505" t="s">
        <v>1606</v>
      </c>
      <c r="M1505">
        <v>9.1832999999999991</v>
      </c>
      <c r="N1505">
        <v>4</v>
      </c>
      <c r="Q1505" t="s">
        <v>1420</v>
      </c>
      <c r="R1505" t="s">
        <v>3723</v>
      </c>
      <c r="S1505" t="s">
        <v>3724</v>
      </c>
      <c r="T1505">
        <v>8</v>
      </c>
      <c r="U1505" t="s">
        <v>1600</v>
      </c>
      <c r="Y1505">
        <v>0.18329999999999999</v>
      </c>
      <c r="AN1505">
        <v>1</v>
      </c>
    </row>
    <row r="1506" spans="1:40" x14ac:dyDescent="0.25">
      <c r="R1506" t="s">
        <v>3725</v>
      </c>
      <c r="S1506" t="s">
        <v>1606</v>
      </c>
    </row>
    <row r="1507" spans="1:40" x14ac:dyDescent="0.25">
      <c r="A1507">
        <v>34935000</v>
      </c>
      <c r="B1507" t="s">
        <v>3693</v>
      </c>
      <c r="D1507" t="s">
        <v>1472</v>
      </c>
      <c r="E1507" t="s">
        <v>1404</v>
      </c>
      <c r="G1507" t="s">
        <v>1420</v>
      </c>
      <c r="H1507" t="s">
        <v>1411</v>
      </c>
      <c r="K1507" t="s">
        <v>3726</v>
      </c>
      <c r="L1507" t="s">
        <v>3727</v>
      </c>
      <c r="M1507">
        <v>9.5</v>
      </c>
      <c r="N1507">
        <v>4</v>
      </c>
      <c r="Q1507" t="s">
        <v>1420</v>
      </c>
      <c r="R1507" t="s">
        <v>3726</v>
      </c>
      <c r="S1507" t="s">
        <v>1964</v>
      </c>
    </row>
    <row r="1508" spans="1:40" x14ac:dyDescent="0.25">
      <c r="R1508" t="s">
        <v>3728</v>
      </c>
      <c r="S1508" t="s">
        <v>3727</v>
      </c>
    </row>
    <row r="1509" spans="1:40" x14ac:dyDescent="0.25">
      <c r="A1509">
        <v>34936200</v>
      </c>
      <c r="B1509" t="s">
        <v>3729</v>
      </c>
      <c r="D1509" t="s">
        <v>1403</v>
      </c>
      <c r="E1509" t="s">
        <v>1404</v>
      </c>
      <c r="G1509" t="s">
        <v>1420</v>
      </c>
      <c r="H1509" t="s">
        <v>1411</v>
      </c>
      <c r="K1509" t="s">
        <v>3730</v>
      </c>
      <c r="L1509" t="s">
        <v>3731</v>
      </c>
      <c r="M1509">
        <v>9.8000000000000007</v>
      </c>
      <c r="N1509">
        <v>2</v>
      </c>
      <c r="Q1509" t="s">
        <v>1420</v>
      </c>
      <c r="R1509" t="s">
        <v>3730</v>
      </c>
      <c r="S1509" t="s">
        <v>3731</v>
      </c>
      <c r="AD1509">
        <v>1</v>
      </c>
      <c r="AK1509">
        <v>1</v>
      </c>
    </row>
    <row r="1510" spans="1:40" x14ac:dyDescent="0.25">
      <c r="A1510">
        <v>34936200</v>
      </c>
      <c r="B1510" t="s">
        <v>3729</v>
      </c>
      <c r="D1510" t="s">
        <v>1409</v>
      </c>
      <c r="E1510" t="s">
        <v>1410</v>
      </c>
      <c r="G1510" t="s">
        <v>1420</v>
      </c>
      <c r="H1510" t="s">
        <v>1411</v>
      </c>
      <c r="K1510" t="s">
        <v>3732</v>
      </c>
      <c r="L1510" t="s">
        <v>3733</v>
      </c>
      <c r="M1510">
        <v>9.2667000000000002</v>
      </c>
      <c r="N1510">
        <v>2</v>
      </c>
      <c r="Q1510" t="s">
        <v>1420</v>
      </c>
      <c r="R1510" t="s">
        <v>3732</v>
      </c>
      <c r="S1510" t="s">
        <v>3733</v>
      </c>
      <c r="AD1510">
        <v>1</v>
      </c>
      <c r="AK1510">
        <v>1</v>
      </c>
    </row>
    <row r="1511" spans="1:40" x14ac:dyDescent="0.25">
      <c r="A1511">
        <v>34936200</v>
      </c>
      <c r="B1511" t="s">
        <v>3729</v>
      </c>
      <c r="D1511" t="s">
        <v>1412</v>
      </c>
      <c r="E1511" t="s">
        <v>1413</v>
      </c>
      <c r="G1511" t="s">
        <v>1420</v>
      </c>
      <c r="H1511" t="s">
        <v>1411</v>
      </c>
      <c r="K1511" t="s">
        <v>1621</v>
      </c>
      <c r="L1511" t="s">
        <v>3734</v>
      </c>
      <c r="M1511">
        <v>9.25</v>
      </c>
      <c r="N1511">
        <v>2</v>
      </c>
      <c r="Q1511" t="s">
        <v>1420</v>
      </c>
      <c r="R1511" t="s">
        <v>1621</v>
      </c>
      <c r="S1511" t="s">
        <v>3734</v>
      </c>
      <c r="AD1511">
        <v>1</v>
      </c>
      <c r="AK1511">
        <v>1</v>
      </c>
    </row>
    <row r="1512" spans="1:40" x14ac:dyDescent="0.25">
      <c r="A1512">
        <v>34936200</v>
      </c>
      <c r="B1512" t="s">
        <v>3729</v>
      </c>
      <c r="D1512" t="s">
        <v>1414</v>
      </c>
      <c r="E1512" t="s">
        <v>1415</v>
      </c>
      <c r="G1512" t="s">
        <v>1405</v>
      </c>
      <c r="H1512" t="s">
        <v>1411</v>
      </c>
    </row>
    <row r="1513" spans="1:40" x14ac:dyDescent="0.25">
      <c r="A1513">
        <v>34936200</v>
      </c>
      <c r="B1513" t="s">
        <v>3729</v>
      </c>
      <c r="D1513" t="s">
        <v>1418</v>
      </c>
      <c r="E1513" t="s">
        <v>1419</v>
      </c>
      <c r="G1513" t="s">
        <v>1405</v>
      </c>
      <c r="H1513" t="s">
        <v>1411</v>
      </c>
    </row>
    <row r="1514" spans="1:40" x14ac:dyDescent="0.25">
      <c r="A1514">
        <v>34936200</v>
      </c>
      <c r="B1514" t="s">
        <v>3729</v>
      </c>
      <c r="D1514" t="s">
        <v>1426</v>
      </c>
      <c r="E1514" t="s">
        <v>1427</v>
      </c>
      <c r="G1514" t="s">
        <v>1420</v>
      </c>
      <c r="H1514" t="s">
        <v>1411</v>
      </c>
      <c r="K1514" t="s">
        <v>3735</v>
      </c>
      <c r="L1514" t="s">
        <v>3736</v>
      </c>
      <c r="M1514">
        <v>9.5500000000000007</v>
      </c>
      <c r="N1514">
        <v>2</v>
      </c>
      <c r="Q1514" t="s">
        <v>1420</v>
      </c>
      <c r="R1514" t="s">
        <v>3735</v>
      </c>
      <c r="S1514" t="s">
        <v>3736</v>
      </c>
      <c r="AD1514">
        <v>1</v>
      </c>
      <c r="AK1514">
        <v>1</v>
      </c>
    </row>
    <row r="1515" spans="1:40" x14ac:dyDescent="0.25">
      <c r="A1515">
        <v>34936200</v>
      </c>
      <c r="B1515" t="s">
        <v>3729</v>
      </c>
      <c r="D1515" t="s">
        <v>1433</v>
      </c>
      <c r="E1515" t="s">
        <v>1434</v>
      </c>
      <c r="G1515" t="s">
        <v>1420</v>
      </c>
      <c r="H1515" t="s">
        <v>1411</v>
      </c>
      <c r="K1515" t="s">
        <v>3737</v>
      </c>
      <c r="L1515" t="s">
        <v>3738</v>
      </c>
      <c r="M1515">
        <v>9.85</v>
      </c>
      <c r="N1515">
        <v>2</v>
      </c>
      <c r="Q1515" t="s">
        <v>1420</v>
      </c>
      <c r="R1515" t="s">
        <v>3737</v>
      </c>
      <c r="S1515" t="s">
        <v>3738</v>
      </c>
      <c r="AD1515">
        <v>1</v>
      </c>
      <c r="AK1515">
        <v>1</v>
      </c>
    </row>
    <row r="1516" spans="1:40" x14ac:dyDescent="0.25">
      <c r="A1516">
        <v>34936200</v>
      </c>
      <c r="B1516" t="s">
        <v>3729</v>
      </c>
      <c r="D1516" t="s">
        <v>1440</v>
      </c>
      <c r="E1516" t="s">
        <v>1404</v>
      </c>
      <c r="G1516" t="s">
        <v>1420</v>
      </c>
      <c r="H1516" t="s">
        <v>1411</v>
      </c>
      <c r="K1516" t="s">
        <v>3739</v>
      </c>
      <c r="L1516" t="s">
        <v>3740</v>
      </c>
      <c r="M1516">
        <v>9.1333000000000002</v>
      </c>
      <c r="N1516">
        <v>2</v>
      </c>
      <c r="Q1516" t="s">
        <v>1420</v>
      </c>
      <c r="R1516" t="s">
        <v>3739</v>
      </c>
      <c r="S1516" t="s">
        <v>3740</v>
      </c>
      <c r="AD1516">
        <v>1</v>
      </c>
      <c r="AK1516">
        <v>1</v>
      </c>
    </row>
    <row r="1517" spans="1:40" x14ac:dyDescent="0.25">
      <c r="A1517">
        <v>34936200</v>
      </c>
      <c r="B1517" t="s">
        <v>3729</v>
      </c>
      <c r="D1517" t="s">
        <v>1446</v>
      </c>
      <c r="E1517" t="s">
        <v>1410</v>
      </c>
      <c r="G1517" t="s">
        <v>1420</v>
      </c>
      <c r="H1517" t="s">
        <v>1411</v>
      </c>
      <c r="K1517" t="s">
        <v>3741</v>
      </c>
      <c r="L1517" t="s">
        <v>3742</v>
      </c>
      <c r="M1517">
        <v>9.8833000000000002</v>
      </c>
      <c r="N1517">
        <v>2</v>
      </c>
      <c r="Q1517" t="s">
        <v>1420</v>
      </c>
      <c r="R1517" t="s">
        <v>3741</v>
      </c>
      <c r="S1517" t="s">
        <v>3742</v>
      </c>
      <c r="AD1517">
        <v>1</v>
      </c>
      <c r="AK1517">
        <v>1</v>
      </c>
    </row>
    <row r="1518" spans="1:40" x14ac:dyDescent="0.25">
      <c r="A1518">
        <v>34936200</v>
      </c>
      <c r="B1518" t="s">
        <v>3729</v>
      </c>
      <c r="D1518" t="s">
        <v>1447</v>
      </c>
      <c r="E1518" t="s">
        <v>1413</v>
      </c>
      <c r="G1518" t="s">
        <v>1420</v>
      </c>
      <c r="H1518" t="s">
        <v>1411</v>
      </c>
      <c r="K1518" t="s">
        <v>3743</v>
      </c>
      <c r="L1518" t="s">
        <v>3744</v>
      </c>
      <c r="M1518">
        <v>9.0333000000000006</v>
      </c>
      <c r="N1518">
        <v>2</v>
      </c>
      <c r="Q1518" t="s">
        <v>1420</v>
      </c>
      <c r="R1518" t="s">
        <v>3743</v>
      </c>
      <c r="S1518" t="s">
        <v>3744</v>
      </c>
      <c r="AD1518">
        <v>1</v>
      </c>
      <c r="AK1518">
        <v>1</v>
      </c>
    </row>
    <row r="1519" spans="1:40" x14ac:dyDescent="0.25">
      <c r="A1519">
        <v>34936200</v>
      </c>
      <c r="B1519" t="s">
        <v>3729</v>
      </c>
      <c r="D1519" t="s">
        <v>1448</v>
      </c>
      <c r="E1519" t="s">
        <v>1415</v>
      </c>
      <c r="G1519" t="s">
        <v>1405</v>
      </c>
      <c r="H1519" t="s">
        <v>1411</v>
      </c>
    </row>
    <row r="1520" spans="1:40" x14ac:dyDescent="0.25">
      <c r="A1520">
        <v>34936200</v>
      </c>
      <c r="B1520" t="s">
        <v>3729</v>
      </c>
      <c r="D1520" t="s">
        <v>1454</v>
      </c>
      <c r="E1520" t="s">
        <v>1419</v>
      </c>
      <c r="G1520" t="s">
        <v>1405</v>
      </c>
      <c r="H1520" t="s">
        <v>1411</v>
      </c>
    </row>
    <row r="1521" spans="1:58" x14ac:dyDescent="0.25">
      <c r="A1521">
        <v>34936200</v>
      </c>
      <c r="B1521" t="s">
        <v>3729</v>
      </c>
      <c r="D1521" t="s">
        <v>1460</v>
      </c>
      <c r="E1521" t="s">
        <v>1427</v>
      </c>
      <c r="G1521" t="s">
        <v>1420</v>
      </c>
      <c r="H1521" t="s">
        <v>1411</v>
      </c>
      <c r="K1521" t="s">
        <v>2069</v>
      </c>
      <c r="L1521" t="s">
        <v>3745</v>
      </c>
      <c r="M1521">
        <v>9.4499999999999993</v>
      </c>
      <c r="N1521">
        <v>2</v>
      </c>
      <c r="Q1521" t="s">
        <v>1420</v>
      </c>
      <c r="R1521" t="s">
        <v>2069</v>
      </c>
      <c r="S1521" t="s">
        <v>3745</v>
      </c>
      <c r="AD1521">
        <v>1</v>
      </c>
      <c r="AK1521">
        <v>1</v>
      </c>
    </row>
    <row r="1522" spans="1:58" x14ac:dyDescent="0.25">
      <c r="A1522">
        <v>34936200</v>
      </c>
      <c r="B1522" t="s">
        <v>3729</v>
      </c>
      <c r="D1522" t="s">
        <v>1466</v>
      </c>
      <c r="E1522" t="s">
        <v>1434</v>
      </c>
      <c r="G1522" t="s">
        <v>1405</v>
      </c>
      <c r="H1522" t="s">
        <v>1411</v>
      </c>
      <c r="AD1522">
        <v>9</v>
      </c>
      <c r="AH1522">
        <v>8</v>
      </c>
      <c r="AK1522">
        <v>1</v>
      </c>
      <c r="BF1522">
        <v>8</v>
      </c>
    </row>
    <row r="1523" spans="1:58" x14ac:dyDescent="0.25">
      <c r="A1523">
        <v>34936200</v>
      </c>
      <c r="B1523" t="s">
        <v>3729</v>
      </c>
      <c r="D1523" t="s">
        <v>1472</v>
      </c>
      <c r="E1523" t="s">
        <v>1404</v>
      </c>
      <c r="G1523" t="s">
        <v>1420</v>
      </c>
      <c r="H1523" t="s">
        <v>1411</v>
      </c>
      <c r="K1523" t="s">
        <v>3451</v>
      </c>
      <c r="L1523" t="s">
        <v>3471</v>
      </c>
      <c r="M1523">
        <v>9.4332999999999991</v>
      </c>
      <c r="N1523">
        <v>2</v>
      </c>
      <c r="Q1523" t="s">
        <v>1420</v>
      </c>
      <c r="R1523" t="s">
        <v>3451</v>
      </c>
      <c r="S1523" t="s">
        <v>3471</v>
      </c>
      <c r="AD1523">
        <v>1</v>
      </c>
      <c r="AK1523">
        <v>1</v>
      </c>
    </row>
    <row r="1524" spans="1:58" x14ac:dyDescent="0.25">
      <c r="A1524">
        <v>34938600</v>
      </c>
      <c r="B1524" t="s">
        <v>3746</v>
      </c>
      <c r="D1524" t="s">
        <v>1403</v>
      </c>
      <c r="E1524" t="s">
        <v>1404</v>
      </c>
      <c r="G1524" t="s">
        <v>1405</v>
      </c>
      <c r="H1524" t="s">
        <v>1476</v>
      </c>
      <c r="I1524" t="s">
        <v>1477</v>
      </c>
      <c r="J1524">
        <v>9</v>
      </c>
      <c r="T1524">
        <v>8</v>
      </c>
      <c r="U1524" t="s">
        <v>1408</v>
      </c>
      <c r="AD1524">
        <v>9</v>
      </c>
      <c r="AH1524">
        <v>8</v>
      </c>
      <c r="AK1524">
        <v>1</v>
      </c>
      <c r="BF1524">
        <v>8</v>
      </c>
    </row>
    <row r="1525" spans="1:58" x14ac:dyDescent="0.25">
      <c r="A1525">
        <v>34938600</v>
      </c>
      <c r="B1525" t="s">
        <v>3746</v>
      </c>
      <c r="D1525" t="s">
        <v>1409</v>
      </c>
      <c r="E1525" t="s">
        <v>1410</v>
      </c>
      <c r="G1525" t="s">
        <v>1420</v>
      </c>
      <c r="H1525" t="s">
        <v>1481</v>
      </c>
      <c r="I1525" t="s">
        <v>1482</v>
      </c>
      <c r="J1525">
        <v>9</v>
      </c>
      <c r="K1525" t="s">
        <v>3747</v>
      </c>
      <c r="L1525" t="s">
        <v>3748</v>
      </c>
      <c r="M1525">
        <v>10.316700000000001</v>
      </c>
      <c r="N1525">
        <v>2</v>
      </c>
      <c r="Q1525" t="s">
        <v>1420</v>
      </c>
      <c r="R1525" t="s">
        <v>3747</v>
      </c>
      <c r="S1525" t="s">
        <v>3748</v>
      </c>
      <c r="T1525">
        <v>8</v>
      </c>
      <c r="U1525" t="s">
        <v>3749</v>
      </c>
      <c r="Y1525">
        <v>0.81669999999999998</v>
      </c>
      <c r="Z1525">
        <v>0.5</v>
      </c>
      <c r="AD1525">
        <v>1</v>
      </c>
      <c r="AK1525">
        <v>1</v>
      </c>
    </row>
    <row r="1526" spans="1:58" x14ac:dyDescent="0.25">
      <c r="A1526">
        <v>34938600</v>
      </c>
      <c r="B1526" t="s">
        <v>3746</v>
      </c>
      <c r="D1526" t="s">
        <v>1412</v>
      </c>
      <c r="E1526" t="s">
        <v>1413</v>
      </c>
      <c r="G1526" t="s">
        <v>1405</v>
      </c>
      <c r="H1526" t="s">
        <v>1411</v>
      </c>
    </row>
    <row r="1527" spans="1:58" x14ac:dyDescent="0.25">
      <c r="A1527">
        <v>34938600</v>
      </c>
      <c r="B1527" t="s">
        <v>3746</v>
      </c>
      <c r="D1527" t="s">
        <v>1414</v>
      </c>
      <c r="E1527" t="s">
        <v>1415</v>
      </c>
      <c r="G1527" t="s">
        <v>1405</v>
      </c>
      <c r="H1527" t="s">
        <v>1411</v>
      </c>
    </row>
    <row r="1528" spans="1:58" x14ac:dyDescent="0.25">
      <c r="A1528">
        <v>34938600</v>
      </c>
      <c r="B1528" t="s">
        <v>3746</v>
      </c>
      <c r="D1528" t="s">
        <v>1418</v>
      </c>
      <c r="E1528" t="s">
        <v>1419</v>
      </c>
      <c r="G1528" t="s">
        <v>1420</v>
      </c>
      <c r="H1528" t="s">
        <v>1653</v>
      </c>
      <c r="I1528" t="s">
        <v>2107</v>
      </c>
      <c r="J1528">
        <v>9</v>
      </c>
      <c r="K1528" t="s">
        <v>3750</v>
      </c>
      <c r="L1528" t="s">
        <v>3751</v>
      </c>
      <c r="M1528">
        <v>10</v>
      </c>
      <c r="N1528">
        <v>2</v>
      </c>
      <c r="Q1528" t="s">
        <v>1420</v>
      </c>
      <c r="R1528" t="s">
        <v>3750</v>
      </c>
      <c r="S1528" t="s">
        <v>3751</v>
      </c>
      <c r="T1528">
        <v>8</v>
      </c>
      <c r="U1528" t="s">
        <v>1515</v>
      </c>
      <c r="Y1528">
        <v>0.7833</v>
      </c>
      <c r="Z1528">
        <v>0.2167</v>
      </c>
      <c r="AD1528">
        <v>1</v>
      </c>
      <c r="AK1528">
        <v>1</v>
      </c>
    </row>
    <row r="1529" spans="1:58" x14ac:dyDescent="0.25">
      <c r="A1529">
        <v>34938600</v>
      </c>
      <c r="B1529" t="s">
        <v>3746</v>
      </c>
      <c r="D1529" t="s">
        <v>1426</v>
      </c>
      <c r="E1529" t="s">
        <v>1427</v>
      </c>
      <c r="G1529" t="s">
        <v>1420</v>
      </c>
      <c r="H1529" t="s">
        <v>1656</v>
      </c>
      <c r="I1529" t="s">
        <v>2110</v>
      </c>
      <c r="J1529">
        <v>9</v>
      </c>
      <c r="K1529" t="s">
        <v>3752</v>
      </c>
      <c r="L1529" t="s">
        <v>3753</v>
      </c>
      <c r="M1529">
        <v>9.9167000000000005</v>
      </c>
      <c r="N1529">
        <v>2</v>
      </c>
      <c r="P1529">
        <v>1</v>
      </c>
      <c r="Q1529" t="s">
        <v>1420</v>
      </c>
      <c r="R1529" t="s">
        <v>3752</v>
      </c>
      <c r="S1529" t="s">
        <v>3753</v>
      </c>
      <c r="T1529">
        <v>8</v>
      </c>
      <c r="U1529" t="s">
        <v>2440</v>
      </c>
      <c r="Y1529">
        <v>0.7</v>
      </c>
      <c r="Z1529">
        <v>0.2167</v>
      </c>
      <c r="AD1529">
        <v>1</v>
      </c>
      <c r="AK1529">
        <v>1</v>
      </c>
    </row>
    <row r="1530" spans="1:58" x14ac:dyDescent="0.25">
      <c r="A1530">
        <v>34938600</v>
      </c>
      <c r="B1530" t="s">
        <v>3746</v>
      </c>
      <c r="D1530" t="s">
        <v>1433</v>
      </c>
      <c r="E1530" t="s">
        <v>1434</v>
      </c>
      <c r="G1530" t="s">
        <v>1420</v>
      </c>
      <c r="H1530" t="s">
        <v>1496</v>
      </c>
      <c r="I1530" t="s">
        <v>1497</v>
      </c>
      <c r="J1530">
        <v>9</v>
      </c>
      <c r="K1530" t="s">
        <v>3754</v>
      </c>
      <c r="L1530" t="s">
        <v>3755</v>
      </c>
      <c r="M1530">
        <v>9.8167000000000009</v>
      </c>
      <c r="N1530">
        <v>2</v>
      </c>
      <c r="Q1530" t="s">
        <v>1420</v>
      </c>
      <c r="R1530" t="s">
        <v>3754</v>
      </c>
      <c r="S1530" t="s">
        <v>3755</v>
      </c>
      <c r="T1530">
        <v>8</v>
      </c>
      <c r="U1530" t="s">
        <v>1485</v>
      </c>
      <c r="Y1530">
        <v>0.61670000000000003</v>
      </c>
      <c r="Z1530">
        <v>0.2</v>
      </c>
      <c r="AD1530">
        <v>1</v>
      </c>
      <c r="AK1530">
        <v>1</v>
      </c>
    </row>
    <row r="1531" spans="1:58" x14ac:dyDescent="0.25">
      <c r="A1531">
        <v>34938600</v>
      </c>
      <c r="B1531" t="s">
        <v>3746</v>
      </c>
      <c r="D1531" t="s">
        <v>1440</v>
      </c>
      <c r="E1531" t="s">
        <v>1404</v>
      </c>
      <c r="G1531" t="s">
        <v>1420</v>
      </c>
      <c r="H1531" t="s">
        <v>1501</v>
      </c>
      <c r="I1531" t="s">
        <v>1502</v>
      </c>
      <c r="J1531">
        <v>9</v>
      </c>
      <c r="K1531" t="s">
        <v>3756</v>
      </c>
      <c r="L1531" t="s">
        <v>3757</v>
      </c>
      <c r="M1531">
        <v>9.8332999999999995</v>
      </c>
      <c r="N1531">
        <v>2</v>
      </c>
      <c r="Q1531" t="s">
        <v>1420</v>
      </c>
      <c r="R1531" t="s">
        <v>3756</v>
      </c>
      <c r="S1531" t="s">
        <v>3757</v>
      </c>
      <c r="T1531">
        <v>8</v>
      </c>
      <c r="U1531" t="s">
        <v>2269</v>
      </c>
      <c r="Y1531">
        <v>0.58330000000000004</v>
      </c>
      <c r="Z1531">
        <v>0.25</v>
      </c>
      <c r="AD1531">
        <v>1</v>
      </c>
      <c r="AK1531">
        <v>1</v>
      </c>
    </row>
    <row r="1532" spans="1:58" x14ac:dyDescent="0.25">
      <c r="A1532">
        <v>34938600</v>
      </c>
      <c r="B1532" t="s">
        <v>3746</v>
      </c>
      <c r="D1532" t="s">
        <v>1446</v>
      </c>
      <c r="E1532" t="s">
        <v>1410</v>
      </c>
      <c r="G1532" t="s">
        <v>1420</v>
      </c>
      <c r="H1532" t="s">
        <v>1506</v>
      </c>
      <c r="I1532" t="s">
        <v>1507</v>
      </c>
      <c r="J1532">
        <v>9</v>
      </c>
      <c r="K1532" t="s">
        <v>3758</v>
      </c>
      <c r="L1532" t="s">
        <v>1507</v>
      </c>
      <c r="M1532">
        <v>9.6166999999999998</v>
      </c>
      <c r="N1532">
        <v>2</v>
      </c>
      <c r="O1532">
        <v>1</v>
      </c>
      <c r="Q1532" t="s">
        <v>1420</v>
      </c>
      <c r="R1532" t="s">
        <v>3758</v>
      </c>
      <c r="S1532" t="s">
        <v>1507</v>
      </c>
      <c r="T1532">
        <v>8</v>
      </c>
      <c r="U1532" t="s">
        <v>2244</v>
      </c>
      <c r="Y1532">
        <v>0.61670000000000003</v>
      </c>
      <c r="AD1532">
        <v>1</v>
      </c>
      <c r="AK1532">
        <v>1</v>
      </c>
    </row>
    <row r="1533" spans="1:58" x14ac:dyDescent="0.25">
      <c r="A1533">
        <v>34938600</v>
      </c>
      <c r="B1533" t="s">
        <v>3746</v>
      </c>
      <c r="D1533" t="s">
        <v>1447</v>
      </c>
      <c r="E1533" t="s">
        <v>1413</v>
      </c>
      <c r="G1533" t="s">
        <v>1405</v>
      </c>
      <c r="H1533" t="s">
        <v>1411</v>
      </c>
    </row>
    <row r="1534" spans="1:58" x14ac:dyDescent="0.25">
      <c r="A1534">
        <v>34938600</v>
      </c>
      <c r="B1534" t="s">
        <v>3746</v>
      </c>
      <c r="D1534" t="s">
        <v>1448</v>
      </c>
      <c r="E1534" t="s">
        <v>1415</v>
      </c>
      <c r="G1534" t="s">
        <v>1405</v>
      </c>
      <c r="H1534" t="s">
        <v>1411</v>
      </c>
    </row>
    <row r="1535" spans="1:58" x14ac:dyDescent="0.25">
      <c r="A1535">
        <v>34938600</v>
      </c>
      <c r="B1535" t="s">
        <v>3746</v>
      </c>
      <c r="D1535" t="s">
        <v>1454</v>
      </c>
      <c r="E1535" t="s">
        <v>1419</v>
      </c>
      <c r="G1535" t="s">
        <v>1420</v>
      </c>
      <c r="H1535" t="s">
        <v>1668</v>
      </c>
      <c r="I1535" t="s">
        <v>2119</v>
      </c>
      <c r="J1535">
        <v>9</v>
      </c>
      <c r="K1535" t="s">
        <v>3759</v>
      </c>
      <c r="L1535" t="s">
        <v>3760</v>
      </c>
      <c r="M1535">
        <v>9.6667000000000005</v>
      </c>
      <c r="N1535">
        <v>2</v>
      </c>
      <c r="Q1535" t="s">
        <v>1420</v>
      </c>
      <c r="R1535" t="s">
        <v>3759</v>
      </c>
      <c r="S1535" t="s">
        <v>3760</v>
      </c>
      <c r="T1535">
        <v>8</v>
      </c>
      <c r="U1535" t="s">
        <v>2678</v>
      </c>
      <c r="Y1535">
        <v>0.48330000000000001</v>
      </c>
      <c r="Z1535">
        <v>0.18329999999999999</v>
      </c>
      <c r="AD1535">
        <v>1</v>
      </c>
      <c r="AK1535">
        <v>1</v>
      </c>
    </row>
    <row r="1536" spans="1:58" x14ac:dyDescent="0.25">
      <c r="A1536">
        <v>34938600</v>
      </c>
      <c r="B1536" t="s">
        <v>3746</v>
      </c>
      <c r="D1536" t="s">
        <v>1460</v>
      </c>
      <c r="E1536" t="s">
        <v>1427</v>
      </c>
      <c r="G1536" t="s">
        <v>1420</v>
      </c>
      <c r="H1536" t="s">
        <v>1672</v>
      </c>
      <c r="I1536" t="s">
        <v>2122</v>
      </c>
      <c r="J1536">
        <v>9</v>
      </c>
      <c r="K1536" t="s">
        <v>1601</v>
      </c>
      <c r="L1536" t="s">
        <v>3761</v>
      </c>
      <c r="M1536">
        <v>10.083299999999999</v>
      </c>
      <c r="N1536">
        <v>2</v>
      </c>
      <c r="Q1536" t="s">
        <v>1420</v>
      </c>
      <c r="R1536" t="s">
        <v>1601</v>
      </c>
      <c r="S1536" t="s">
        <v>3761</v>
      </c>
      <c r="T1536">
        <v>8</v>
      </c>
      <c r="U1536" t="s">
        <v>2481</v>
      </c>
      <c r="Y1536">
        <v>1</v>
      </c>
      <c r="Z1536">
        <v>8.3299999999999999E-2</v>
      </c>
      <c r="AD1536">
        <v>1</v>
      </c>
      <c r="AK1536">
        <v>1</v>
      </c>
    </row>
    <row r="1537" spans="1:63" x14ac:dyDescent="0.25">
      <c r="A1537">
        <v>34938600</v>
      </c>
      <c r="B1537" t="s">
        <v>3746</v>
      </c>
      <c r="D1537" t="s">
        <v>1466</v>
      </c>
      <c r="E1537" t="s">
        <v>1434</v>
      </c>
      <c r="G1537" t="s">
        <v>1420</v>
      </c>
      <c r="H1537" t="s">
        <v>1521</v>
      </c>
      <c r="I1537" t="s">
        <v>1522</v>
      </c>
      <c r="J1537">
        <v>9</v>
      </c>
      <c r="K1537" t="s">
        <v>3762</v>
      </c>
      <c r="L1537" t="s">
        <v>3763</v>
      </c>
      <c r="M1537">
        <v>9.8000000000000007</v>
      </c>
      <c r="N1537">
        <v>2</v>
      </c>
      <c r="Q1537" t="s">
        <v>1420</v>
      </c>
      <c r="R1537" t="s">
        <v>3762</v>
      </c>
      <c r="S1537" t="s">
        <v>3763</v>
      </c>
      <c r="T1537">
        <v>8</v>
      </c>
      <c r="U1537" t="s">
        <v>2077</v>
      </c>
      <c r="Y1537">
        <v>0.58330000000000004</v>
      </c>
      <c r="Z1537">
        <v>0.2167</v>
      </c>
      <c r="AD1537">
        <v>1</v>
      </c>
      <c r="AK1537">
        <v>1</v>
      </c>
    </row>
    <row r="1538" spans="1:63" x14ac:dyDescent="0.25">
      <c r="A1538">
        <v>34938600</v>
      </c>
      <c r="B1538" t="s">
        <v>3746</v>
      </c>
      <c r="D1538" t="s">
        <v>1472</v>
      </c>
      <c r="E1538" t="s">
        <v>1404</v>
      </c>
      <c r="G1538" t="s">
        <v>1420</v>
      </c>
      <c r="H1538" t="s">
        <v>1526</v>
      </c>
      <c r="I1538" t="s">
        <v>1527</v>
      </c>
      <c r="J1538">
        <v>9</v>
      </c>
      <c r="K1538" t="s">
        <v>3764</v>
      </c>
      <c r="L1538" t="s">
        <v>3482</v>
      </c>
      <c r="M1538">
        <v>9.3332999999999995</v>
      </c>
      <c r="N1538">
        <v>2</v>
      </c>
      <c r="Q1538" t="s">
        <v>1420</v>
      </c>
      <c r="R1538" t="s">
        <v>3764</v>
      </c>
      <c r="S1538" t="s">
        <v>3482</v>
      </c>
      <c r="T1538">
        <v>8</v>
      </c>
      <c r="U1538" t="s">
        <v>1583</v>
      </c>
      <c r="Y1538">
        <v>0.15</v>
      </c>
      <c r="Z1538">
        <v>0.18329999999999999</v>
      </c>
      <c r="AD1538">
        <v>1</v>
      </c>
      <c r="AK1538">
        <v>1</v>
      </c>
    </row>
    <row r="1539" spans="1:63" x14ac:dyDescent="0.25">
      <c r="A1539">
        <v>34939200</v>
      </c>
      <c r="B1539" t="s">
        <v>3765</v>
      </c>
      <c r="D1539" t="s">
        <v>1403</v>
      </c>
      <c r="E1539" t="s">
        <v>1404</v>
      </c>
      <c r="G1539" t="s">
        <v>1405</v>
      </c>
      <c r="H1539" t="s">
        <v>1411</v>
      </c>
    </row>
    <row r="1540" spans="1:63" x14ac:dyDescent="0.25">
      <c r="A1540">
        <v>34939200</v>
      </c>
      <c r="B1540" t="s">
        <v>3765</v>
      </c>
      <c r="D1540" t="s">
        <v>1409</v>
      </c>
      <c r="E1540" t="s">
        <v>1410</v>
      </c>
      <c r="G1540" t="s">
        <v>1420</v>
      </c>
      <c r="H1540" t="s">
        <v>3766</v>
      </c>
      <c r="I1540" t="s">
        <v>3767</v>
      </c>
      <c r="J1540">
        <v>9</v>
      </c>
      <c r="K1540" t="s">
        <v>3768</v>
      </c>
      <c r="L1540" t="s">
        <v>3769</v>
      </c>
      <c r="M1540">
        <v>12.583299999999999</v>
      </c>
      <c r="N1540">
        <v>2</v>
      </c>
      <c r="Q1540" t="s">
        <v>1420</v>
      </c>
      <c r="R1540" t="s">
        <v>3768</v>
      </c>
      <c r="S1540" t="s">
        <v>3769</v>
      </c>
      <c r="T1540">
        <v>11</v>
      </c>
      <c r="U1540" t="s">
        <v>3770</v>
      </c>
      <c r="V1540" t="s">
        <v>3771</v>
      </c>
      <c r="W1540" t="s">
        <v>3766</v>
      </c>
      <c r="X1540">
        <v>2</v>
      </c>
      <c r="Y1540">
        <v>1.5832999999999999</v>
      </c>
      <c r="Z1540">
        <v>2</v>
      </c>
      <c r="AA1540">
        <v>0.58330000000000004</v>
      </c>
      <c r="AB1540">
        <v>11</v>
      </c>
      <c r="AD1540">
        <v>1</v>
      </c>
      <c r="AK1540">
        <v>1</v>
      </c>
      <c r="AP1540">
        <v>3</v>
      </c>
      <c r="BJ1540">
        <v>3</v>
      </c>
    </row>
    <row r="1541" spans="1:63" x14ac:dyDescent="0.25">
      <c r="A1541">
        <v>34939200</v>
      </c>
      <c r="B1541" t="s">
        <v>3765</v>
      </c>
      <c r="D1541" t="s">
        <v>1412</v>
      </c>
      <c r="E1541" t="s">
        <v>1413</v>
      </c>
      <c r="G1541" t="s">
        <v>1420</v>
      </c>
      <c r="H1541" t="s">
        <v>3772</v>
      </c>
      <c r="I1541" t="s">
        <v>3773</v>
      </c>
      <c r="J1541">
        <v>9</v>
      </c>
      <c r="K1541" t="s">
        <v>3774</v>
      </c>
      <c r="L1541" t="s">
        <v>3775</v>
      </c>
      <c r="M1541">
        <v>12.1167</v>
      </c>
      <c r="N1541">
        <v>2</v>
      </c>
      <c r="Q1541" t="s">
        <v>1420</v>
      </c>
      <c r="R1541" t="s">
        <v>3774</v>
      </c>
      <c r="S1541" t="s">
        <v>3775</v>
      </c>
      <c r="T1541">
        <v>11</v>
      </c>
      <c r="U1541" t="s">
        <v>3776</v>
      </c>
      <c r="V1541" t="s">
        <v>3777</v>
      </c>
      <c r="W1541" t="s">
        <v>3772</v>
      </c>
      <c r="X1541">
        <v>2</v>
      </c>
      <c r="Y1541">
        <v>1.1167</v>
      </c>
      <c r="Z1541">
        <v>2</v>
      </c>
      <c r="AA1541">
        <v>0.1167</v>
      </c>
      <c r="AB1541">
        <v>11</v>
      </c>
      <c r="AD1541">
        <v>1</v>
      </c>
      <c r="AK1541">
        <v>1</v>
      </c>
      <c r="AP1541">
        <v>3</v>
      </c>
      <c r="BJ1541">
        <v>3</v>
      </c>
    </row>
    <row r="1542" spans="1:63" x14ac:dyDescent="0.25">
      <c r="A1542">
        <v>34939200</v>
      </c>
      <c r="B1542" t="s">
        <v>3765</v>
      </c>
      <c r="D1542" t="s">
        <v>1414</v>
      </c>
      <c r="E1542" t="s">
        <v>1415</v>
      </c>
      <c r="G1542" t="s">
        <v>1420</v>
      </c>
      <c r="H1542" t="s">
        <v>1547</v>
      </c>
      <c r="I1542" t="s">
        <v>1548</v>
      </c>
      <c r="J1542">
        <v>9</v>
      </c>
      <c r="K1542" t="s">
        <v>2034</v>
      </c>
      <c r="L1542" t="s">
        <v>3778</v>
      </c>
      <c r="M1542">
        <v>11.0167</v>
      </c>
      <c r="N1542">
        <v>2</v>
      </c>
      <c r="Q1542" t="s">
        <v>1420</v>
      </c>
      <c r="R1542" t="s">
        <v>2034</v>
      </c>
      <c r="S1542" t="s">
        <v>3778</v>
      </c>
      <c r="T1542">
        <v>9</v>
      </c>
      <c r="U1542" t="s">
        <v>3779</v>
      </c>
      <c r="V1542" t="s">
        <v>3239</v>
      </c>
      <c r="W1542" t="s">
        <v>1547</v>
      </c>
      <c r="X1542">
        <v>1</v>
      </c>
      <c r="Y1542">
        <v>2</v>
      </c>
      <c r="Z1542">
        <v>1.67E-2</v>
      </c>
      <c r="AA1542">
        <v>1</v>
      </c>
      <c r="AB1542">
        <v>9.0167000000000002</v>
      </c>
      <c r="AD1542">
        <v>1</v>
      </c>
      <c r="AK1542">
        <v>1</v>
      </c>
      <c r="AN1542">
        <v>1</v>
      </c>
      <c r="AP1542">
        <v>1</v>
      </c>
      <c r="BJ1542">
        <v>1</v>
      </c>
    </row>
    <row r="1543" spans="1:63" x14ac:dyDescent="0.25">
      <c r="A1543">
        <v>34939200</v>
      </c>
      <c r="B1543" t="s">
        <v>3765</v>
      </c>
      <c r="D1543" t="s">
        <v>1418</v>
      </c>
      <c r="E1543" t="s">
        <v>1419</v>
      </c>
      <c r="G1543" t="s">
        <v>1420</v>
      </c>
      <c r="H1543" t="s">
        <v>1579</v>
      </c>
      <c r="I1543" t="s">
        <v>1580</v>
      </c>
      <c r="J1543">
        <v>9</v>
      </c>
      <c r="K1543" t="s">
        <v>2396</v>
      </c>
      <c r="L1543" t="s">
        <v>3780</v>
      </c>
      <c r="M1543">
        <v>10.433299999999999</v>
      </c>
      <c r="N1543">
        <v>2</v>
      </c>
      <c r="Q1543" t="s">
        <v>1420</v>
      </c>
      <c r="R1543" t="s">
        <v>2396</v>
      </c>
      <c r="S1543" t="s">
        <v>3780</v>
      </c>
      <c r="T1543">
        <v>9</v>
      </c>
      <c r="U1543" t="s">
        <v>3781</v>
      </c>
      <c r="V1543" t="s">
        <v>2396</v>
      </c>
      <c r="W1543" t="s">
        <v>1579</v>
      </c>
      <c r="X1543">
        <v>1</v>
      </c>
      <c r="Y1543">
        <v>1</v>
      </c>
      <c r="Z1543">
        <v>0.43330000000000002</v>
      </c>
      <c r="AB1543">
        <v>9.4332999999999991</v>
      </c>
      <c r="AD1543">
        <v>1</v>
      </c>
      <c r="AK1543">
        <v>1</v>
      </c>
      <c r="AN1543">
        <v>1</v>
      </c>
      <c r="AP1543">
        <v>1</v>
      </c>
      <c r="BJ1543">
        <v>1</v>
      </c>
    </row>
    <row r="1544" spans="1:63" x14ac:dyDescent="0.25">
      <c r="A1544">
        <v>34939200</v>
      </c>
      <c r="B1544" t="s">
        <v>3765</v>
      </c>
      <c r="D1544" t="s">
        <v>1426</v>
      </c>
      <c r="E1544" t="s">
        <v>1427</v>
      </c>
      <c r="G1544" t="s">
        <v>1420</v>
      </c>
      <c r="H1544" t="s">
        <v>1584</v>
      </c>
      <c r="I1544" t="s">
        <v>1585</v>
      </c>
      <c r="J1544">
        <v>9</v>
      </c>
      <c r="K1544" t="s">
        <v>3782</v>
      </c>
      <c r="L1544" t="s">
        <v>3783</v>
      </c>
      <c r="M1544">
        <v>10.3</v>
      </c>
      <c r="N1544">
        <v>2</v>
      </c>
      <c r="Q1544" t="s">
        <v>1420</v>
      </c>
      <c r="R1544" t="s">
        <v>3782</v>
      </c>
      <c r="S1544" t="s">
        <v>3783</v>
      </c>
      <c r="T1544">
        <v>9</v>
      </c>
      <c r="U1544" t="s">
        <v>3784</v>
      </c>
      <c r="V1544" t="s">
        <v>2401</v>
      </c>
      <c r="W1544" t="s">
        <v>1584</v>
      </c>
      <c r="X1544">
        <v>1</v>
      </c>
      <c r="Y1544">
        <v>1.0166999999999999</v>
      </c>
      <c r="Z1544">
        <v>0.2833</v>
      </c>
      <c r="AA1544">
        <v>1.67E-2</v>
      </c>
      <c r="AB1544">
        <v>9.2833000000000006</v>
      </c>
      <c r="AD1544">
        <v>1</v>
      </c>
      <c r="AK1544">
        <v>1</v>
      </c>
      <c r="AN1544">
        <v>1</v>
      </c>
      <c r="AP1544">
        <v>1</v>
      </c>
      <c r="BJ1544">
        <v>1</v>
      </c>
    </row>
    <row r="1545" spans="1:63" x14ac:dyDescent="0.25">
      <c r="A1545">
        <v>34939200</v>
      </c>
      <c r="B1545" t="s">
        <v>3765</v>
      </c>
      <c r="D1545" t="s">
        <v>1433</v>
      </c>
      <c r="E1545" t="s">
        <v>1434</v>
      </c>
      <c r="G1545" t="s">
        <v>1405</v>
      </c>
      <c r="H1545" t="s">
        <v>1411</v>
      </c>
    </row>
    <row r="1546" spans="1:63" x14ac:dyDescent="0.25">
      <c r="A1546">
        <v>34939200</v>
      </c>
      <c r="B1546" t="s">
        <v>3765</v>
      </c>
      <c r="D1546" t="s">
        <v>1440</v>
      </c>
      <c r="E1546" t="s">
        <v>1404</v>
      </c>
      <c r="G1546" t="s">
        <v>1405</v>
      </c>
      <c r="H1546" t="s">
        <v>1411</v>
      </c>
    </row>
    <row r="1547" spans="1:63" x14ac:dyDescent="0.25">
      <c r="A1547">
        <v>34939200</v>
      </c>
      <c r="B1547" t="s">
        <v>3765</v>
      </c>
      <c r="D1547" t="s">
        <v>1446</v>
      </c>
      <c r="E1547" t="s">
        <v>1410</v>
      </c>
      <c r="G1547" t="s">
        <v>1420</v>
      </c>
      <c r="H1547" t="s">
        <v>3605</v>
      </c>
      <c r="I1547" t="s">
        <v>2996</v>
      </c>
      <c r="J1547">
        <v>9</v>
      </c>
      <c r="K1547" t="s">
        <v>3785</v>
      </c>
      <c r="L1547" t="s">
        <v>3786</v>
      </c>
      <c r="M1547">
        <v>10.933299999999999</v>
      </c>
      <c r="N1547">
        <v>2</v>
      </c>
      <c r="Q1547" t="s">
        <v>1420</v>
      </c>
      <c r="R1547" t="s">
        <v>3785</v>
      </c>
      <c r="S1547" t="s">
        <v>3786</v>
      </c>
      <c r="T1547">
        <v>9</v>
      </c>
      <c r="U1547" t="s">
        <v>3787</v>
      </c>
      <c r="V1547" t="s">
        <v>3788</v>
      </c>
      <c r="W1547" t="s">
        <v>3605</v>
      </c>
      <c r="X1547">
        <v>1</v>
      </c>
      <c r="Y1547">
        <v>1.0832999999999999</v>
      </c>
      <c r="Z1547">
        <v>0.85</v>
      </c>
      <c r="AA1547">
        <v>8.3299999999999999E-2</v>
      </c>
      <c r="AB1547">
        <v>9.85</v>
      </c>
      <c r="AD1547">
        <v>1</v>
      </c>
      <c r="AK1547">
        <v>1</v>
      </c>
      <c r="AP1547">
        <v>1</v>
      </c>
      <c r="BJ1547">
        <v>1</v>
      </c>
    </row>
    <row r="1548" spans="1:63" x14ac:dyDescent="0.25">
      <c r="A1548">
        <v>34939200</v>
      </c>
      <c r="B1548" t="s">
        <v>3765</v>
      </c>
      <c r="D1548" t="s">
        <v>1447</v>
      </c>
      <c r="E1548" t="s">
        <v>1413</v>
      </c>
      <c r="G1548" t="s">
        <v>1420</v>
      </c>
      <c r="H1548" t="s">
        <v>3789</v>
      </c>
      <c r="I1548" t="s">
        <v>3790</v>
      </c>
      <c r="J1548">
        <v>9</v>
      </c>
      <c r="K1548" t="s">
        <v>3791</v>
      </c>
      <c r="L1548" t="s">
        <v>3792</v>
      </c>
      <c r="M1548">
        <v>12.716699999999999</v>
      </c>
      <c r="N1548">
        <v>2</v>
      </c>
      <c r="P1548">
        <v>1</v>
      </c>
      <c r="Q1548" t="s">
        <v>1420</v>
      </c>
      <c r="R1548" t="s">
        <v>3791</v>
      </c>
      <c r="S1548" t="s">
        <v>3792</v>
      </c>
      <c r="T1548">
        <v>11.5</v>
      </c>
      <c r="U1548" t="s">
        <v>3793</v>
      </c>
      <c r="V1548" t="s">
        <v>1946</v>
      </c>
      <c r="W1548" t="s">
        <v>3789</v>
      </c>
      <c r="X1548">
        <v>2</v>
      </c>
      <c r="Y1548">
        <v>1.1667000000000001</v>
      </c>
      <c r="Z1548">
        <v>2.5499999999999998</v>
      </c>
      <c r="AA1548">
        <v>0.16669999999999999</v>
      </c>
      <c r="AB1548">
        <v>11.55</v>
      </c>
      <c r="AD1548">
        <v>1</v>
      </c>
      <c r="AK1548">
        <v>1</v>
      </c>
      <c r="AP1548">
        <v>3.5</v>
      </c>
      <c r="BJ1548">
        <v>3.5</v>
      </c>
    </row>
    <row r="1549" spans="1:63" x14ac:dyDescent="0.25">
      <c r="A1549">
        <v>34939200</v>
      </c>
      <c r="B1549" t="s">
        <v>3765</v>
      </c>
      <c r="D1549" t="s">
        <v>1448</v>
      </c>
      <c r="E1549" t="s">
        <v>1415</v>
      </c>
      <c r="G1549" t="s">
        <v>1420</v>
      </c>
      <c r="H1549" t="s">
        <v>1569</v>
      </c>
      <c r="I1549" t="s">
        <v>1570</v>
      </c>
      <c r="J1549">
        <v>9</v>
      </c>
      <c r="K1549" t="s">
        <v>3794</v>
      </c>
      <c r="L1549" t="s">
        <v>2528</v>
      </c>
      <c r="M1549">
        <v>10.3</v>
      </c>
      <c r="N1549">
        <v>2</v>
      </c>
      <c r="Q1549" t="s">
        <v>1420</v>
      </c>
      <c r="R1549" t="s">
        <v>3794</v>
      </c>
      <c r="S1549" t="s">
        <v>2528</v>
      </c>
      <c r="T1549">
        <v>8</v>
      </c>
      <c r="U1549" t="s">
        <v>2572</v>
      </c>
      <c r="Y1549">
        <v>1.25</v>
      </c>
      <c r="Z1549">
        <v>0.05</v>
      </c>
      <c r="AD1549">
        <v>1</v>
      </c>
      <c r="AK1549">
        <v>1</v>
      </c>
      <c r="AN1549">
        <v>1</v>
      </c>
    </row>
    <row r="1550" spans="1:63" x14ac:dyDescent="0.25">
      <c r="A1550">
        <v>34939200</v>
      </c>
      <c r="B1550" t="s">
        <v>3765</v>
      </c>
      <c r="D1550" t="s">
        <v>1454</v>
      </c>
      <c r="E1550" t="s">
        <v>1419</v>
      </c>
      <c r="G1550" t="s">
        <v>1420</v>
      </c>
      <c r="H1550" t="s">
        <v>1596</v>
      </c>
      <c r="I1550" t="s">
        <v>1597</v>
      </c>
      <c r="J1550">
        <v>9</v>
      </c>
      <c r="K1550" t="s">
        <v>3795</v>
      </c>
      <c r="L1550" t="s">
        <v>3796</v>
      </c>
      <c r="M1550">
        <v>10.1167</v>
      </c>
      <c r="N1550">
        <v>2</v>
      </c>
      <c r="Q1550" t="s">
        <v>1420</v>
      </c>
      <c r="R1550" t="s">
        <v>3795</v>
      </c>
      <c r="S1550" t="s">
        <v>3796</v>
      </c>
      <c r="T1550">
        <v>8</v>
      </c>
      <c r="U1550" t="s">
        <v>2458</v>
      </c>
      <c r="Y1550">
        <v>0.7833</v>
      </c>
      <c r="Z1550">
        <v>0.33329999999999999</v>
      </c>
      <c r="AD1550">
        <v>1</v>
      </c>
      <c r="AK1550">
        <v>1</v>
      </c>
      <c r="AN1550">
        <v>1</v>
      </c>
    </row>
    <row r="1551" spans="1:63" x14ac:dyDescent="0.25">
      <c r="A1551">
        <v>34939200</v>
      </c>
      <c r="B1551" t="s">
        <v>3765</v>
      </c>
      <c r="D1551" t="s">
        <v>1460</v>
      </c>
      <c r="E1551" t="s">
        <v>1427</v>
      </c>
      <c r="G1551" t="s">
        <v>1420</v>
      </c>
      <c r="H1551" t="s">
        <v>1601</v>
      </c>
      <c r="I1551" t="s">
        <v>1602</v>
      </c>
      <c r="J1551">
        <v>9</v>
      </c>
      <c r="K1551" t="s">
        <v>3797</v>
      </c>
      <c r="L1551" t="s">
        <v>2122</v>
      </c>
      <c r="M1551">
        <v>11.283300000000001</v>
      </c>
      <c r="N1551">
        <v>2</v>
      </c>
      <c r="Q1551" t="s">
        <v>1420</v>
      </c>
      <c r="R1551" t="s">
        <v>3797</v>
      </c>
      <c r="S1551" t="s">
        <v>2122</v>
      </c>
      <c r="T1551">
        <v>9</v>
      </c>
      <c r="U1551" t="s">
        <v>3798</v>
      </c>
      <c r="V1551" t="s">
        <v>1602</v>
      </c>
      <c r="W1551" t="s">
        <v>2122</v>
      </c>
      <c r="X1551">
        <v>1</v>
      </c>
      <c r="Y1551">
        <v>1.2833000000000001</v>
      </c>
      <c r="Z1551">
        <v>1</v>
      </c>
      <c r="AA1551">
        <v>10.283300000000001</v>
      </c>
      <c r="AD1551">
        <v>1</v>
      </c>
      <c r="AK1551">
        <v>1</v>
      </c>
      <c r="AN1551">
        <v>1</v>
      </c>
      <c r="AP1551">
        <v>1</v>
      </c>
      <c r="AQ1551">
        <v>1</v>
      </c>
      <c r="BJ1551">
        <v>1</v>
      </c>
    </row>
    <row r="1552" spans="1:63" x14ac:dyDescent="0.25">
      <c r="A1552">
        <v>34939200</v>
      </c>
      <c r="B1552" t="s">
        <v>3765</v>
      </c>
      <c r="D1552" t="s">
        <v>1466</v>
      </c>
      <c r="E1552" t="s">
        <v>1434</v>
      </c>
      <c r="G1552" t="s">
        <v>1420</v>
      </c>
      <c r="H1552" t="s">
        <v>1411</v>
      </c>
      <c r="K1552" t="s">
        <v>3799</v>
      </c>
      <c r="L1552" t="s">
        <v>3800</v>
      </c>
      <c r="M1552">
        <v>9.2667000000000002</v>
      </c>
      <c r="N1552">
        <v>2</v>
      </c>
      <c r="Q1552" t="s">
        <v>1420</v>
      </c>
      <c r="R1552" t="s">
        <v>3799</v>
      </c>
      <c r="S1552" t="s">
        <v>3800</v>
      </c>
      <c r="AD1552">
        <v>1</v>
      </c>
      <c r="AK1552">
        <v>1</v>
      </c>
      <c r="AT1552">
        <v>8</v>
      </c>
      <c r="AU1552">
        <v>7.17</v>
      </c>
      <c r="AW1552">
        <v>8</v>
      </c>
      <c r="BK1552">
        <v>8</v>
      </c>
    </row>
    <row r="1553" spans="1:61" x14ac:dyDescent="0.25">
      <c r="A1553">
        <v>34939200</v>
      </c>
      <c r="B1553" t="s">
        <v>3765</v>
      </c>
      <c r="D1553" t="s">
        <v>1472</v>
      </c>
      <c r="E1553" t="s">
        <v>1404</v>
      </c>
      <c r="G1553" t="s">
        <v>1405</v>
      </c>
      <c r="H1553" t="s">
        <v>1411</v>
      </c>
    </row>
    <row r="1554" spans="1:61" x14ac:dyDescent="0.25">
      <c r="A1554">
        <v>34940400</v>
      </c>
      <c r="B1554" t="s">
        <v>3801</v>
      </c>
      <c r="D1554" t="s">
        <v>1403</v>
      </c>
      <c r="E1554" t="s">
        <v>1404</v>
      </c>
      <c r="G1554" t="s">
        <v>1420</v>
      </c>
      <c r="H1554" t="s">
        <v>1829</v>
      </c>
      <c r="I1554" t="s">
        <v>1795</v>
      </c>
      <c r="J1554">
        <v>9</v>
      </c>
      <c r="K1554" t="s">
        <v>3802</v>
      </c>
      <c r="L1554" t="s">
        <v>3803</v>
      </c>
      <c r="M1554">
        <v>9.4499999999999993</v>
      </c>
      <c r="N1554">
        <v>2</v>
      </c>
      <c r="Q1554" t="s">
        <v>1420</v>
      </c>
      <c r="R1554" t="s">
        <v>3802</v>
      </c>
      <c r="S1554" t="s">
        <v>3803</v>
      </c>
      <c r="T1554">
        <v>8</v>
      </c>
      <c r="U1554" t="s">
        <v>1589</v>
      </c>
      <c r="Y1554">
        <v>0.41670000000000001</v>
      </c>
      <c r="Z1554">
        <v>3.3300000000000003E-2</v>
      </c>
      <c r="AD1554">
        <v>1</v>
      </c>
      <c r="AK1554">
        <v>1</v>
      </c>
    </row>
    <row r="1555" spans="1:61" x14ac:dyDescent="0.25">
      <c r="A1555">
        <v>34940400</v>
      </c>
      <c r="B1555" t="s">
        <v>3801</v>
      </c>
      <c r="D1555" t="s">
        <v>1409</v>
      </c>
      <c r="E1555" t="s">
        <v>1410</v>
      </c>
      <c r="G1555" t="s">
        <v>1420</v>
      </c>
      <c r="H1555" t="s">
        <v>1833</v>
      </c>
      <c r="I1555" t="s">
        <v>1799</v>
      </c>
      <c r="J1555">
        <v>9</v>
      </c>
      <c r="K1555" t="s">
        <v>3804</v>
      </c>
      <c r="L1555" t="s">
        <v>1799</v>
      </c>
      <c r="M1555">
        <v>9.4332999999999991</v>
      </c>
      <c r="N1555">
        <v>2</v>
      </c>
      <c r="Q1555" t="s">
        <v>1420</v>
      </c>
      <c r="R1555" t="s">
        <v>3804</v>
      </c>
      <c r="S1555" t="s">
        <v>1799</v>
      </c>
      <c r="T1555">
        <v>8</v>
      </c>
      <c r="U1555" t="s">
        <v>1658</v>
      </c>
      <c r="Y1555">
        <v>0.43330000000000002</v>
      </c>
      <c r="AD1555">
        <v>1</v>
      </c>
      <c r="AK1555">
        <v>1</v>
      </c>
    </row>
    <row r="1556" spans="1:61" x14ac:dyDescent="0.25">
      <c r="A1556">
        <v>34940400</v>
      </c>
      <c r="B1556" t="s">
        <v>3801</v>
      </c>
      <c r="D1556" t="s">
        <v>1412</v>
      </c>
      <c r="E1556" t="s">
        <v>1413</v>
      </c>
      <c r="G1556" t="s">
        <v>1405</v>
      </c>
      <c r="H1556" t="s">
        <v>1411</v>
      </c>
    </row>
    <row r="1557" spans="1:61" x14ac:dyDescent="0.25">
      <c r="A1557">
        <v>34940400</v>
      </c>
      <c r="B1557" t="s">
        <v>3801</v>
      </c>
      <c r="D1557" t="s">
        <v>1414</v>
      </c>
      <c r="E1557" t="s">
        <v>1415</v>
      </c>
      <c r="G1557" t="s">
        <v>1405</v>
      </c>
      <c r="H1557" t="s">
        <v>1411</v>
      </c>
    </row>
    <row r="1558" spans="1:61" x14ac:dyDescent="0.25">
      <c r="A1558">
        <v>34940400</v>
      </c>
      <c r="B1558" t="s">
        <v>3801</v>
      </c>
      <c r="D1558" t="s">
        <v>1418</v>
      </c>
      <c r="E1558" t="s">
        <v>1419</v>
      </c>
      <c r="G1558" t="s">
        <v>1405</v>
      </c>
      <c r="H1558" t="s">
        <v>1834</v>
      </c>
      <c r="I1558" t="s">
        <v>1835</v>
      </c>
      <c r="J1558">
        <v>9</v>
      </c>
      <c r="T1558">
        <v>8</v>
      </c>
      <c r="U1558" t="s">
        <v>1408</v>
      </c>
      <c r="AC1558">
        <v>8</v>
      </c>
      <c r="AD1558">
        <v>9</v>
      </c>
      <c r="AK1558">
        <v>1</v>
      </c>
      <c r="BB1558">
        <v>8</v>
      </c>
      <c r="BI1558">
        <v>8</v>
      </c>
    </row>
    <row r="1559" spans="1:61" x14ac:dyDescent="0.25">
      <c r="A1559">
        <v>34940400</v>
      </c>
      <c r="B1559" t="s">
        <v>3801</v>
      </c>
      <c r="D1559" t="s">
        <v>1426</v>
      </c>
      <c r="E1559" t="s">
        <v>1427</v>
      </c>
      <c r="G1559" t="s">
        <v>1420</v>
      </c>
      <c r="H1559" t="s">
        <v>1839</v>
      </c>
      <c r="I1559" t="s">
        <v>1840</v>
      </c>
      <c r="J1559">
        <v>9</v>
      </c>
      <c r="K1559" t="s">
        <v>3354</v>
      </c>
      <c r="L1559" t="s">
        <v>1840</v>
      </c>
      <c r="M1559">
        <v>9.6832999999999991</v>
      </c>
      <c r="N1559">
        <v>2</v>
      </c>
      <c r="Q1559" t="s">
        <v>1420</v>
      </c>
      <c r="R1559" t="s">
        <v>3354</v>
      </c>
      <c r="S1559" t="s">
        <v>1840</v>
      </c>
      <c r="T1559">
        <v>8</v>
      </c>
      <c r="U1559" t="s">
        <v>1510</v>
      </c>
      <c r="Y1559">
        <v>0.68330000000000002</v>
      </c>
      <c r="AD1559">
        <v>1</v>
      </c>
      <c r="AK1559">
        <v>1</v>
      </c>
    </row>
    <row r="1560" spans="1:61" x14ac:dyDescent="0.25">
      <c r="A1560">
        <v>34940400</v>
      </c>
      <c r="B1560" t="s">
        <v>3801</v>
      </c>
      <c r="D1560" t="s">
        <v>1433</v>
      </c>
      <c r="E1560" t="s">
        <v>1434</v>
      </c>
      <c r="G1560" t="s">
        <v>1420</v>
      </c>
      <c r="H1560" t="s">
        <v>1844</v>
      </c>
      <c r="I1560" t="s">
        <v>1810</v>
      </c>
      <c r="J1560">
        <v>9</v>
      </c>
      <c r="K1560" t="s">
        <v>1844</v>
      </c>
      <c r="L1560" t="s">
        <v>3356</v>
      </c>
      <c r="M1560">
        <v>9.1667000000000005</v>
      </c>
      <c r="N1560">
        <v>2</v>
      </c>
      <c r="O1560">
        <v>1</v>
      </c>
      <c r="Q1560" t="s">
        <v>1420</v>
      </c>
      <c r="R1560" t="s">
        <v>1844</v>
      </c>
      <c r="S1560" t="s">
        <v>3356</v>
      </c>
      <c r="T1560">
        <v>8</v>
      </c>
      <c r="U1560" t="s">
        <v>2185</v>
      </c>
      <c r="Z1560">
        <v>0.16669999999999999</v>
      </c>
      <c r="AD1560">
        <v>1</v>
      </c>
      <c r="AK1560">
        <v>1</v>
      </c>
    </row>
    <row r="1561" spans="1:61" x14ac:dyDescent="0.25">
      <c r="A1561">
        <v>34940400</v>
      </c>
      <c r="B1561" t="s">
        <v>3801</v>
      </c>
      <c r="D1561" t="s">
        <v>1440</v>
      </c>
      <c r="E1561" t="s">
        <v>1404</v>
      </c>
      <c r="G1561" t="s">
        <v>1405</v>
      </c>
      <c r="H1561" t="s">
        <v>1411</v>
      </c>
    </row>
    <row r="1562" spans="1:61" x14ac:dyDescent="0.25">
      <c r="A1562">
        <v>34940400</v>
      </c>
      <c r="B1562" t="s">
        <v>3801</v>
      </c>
      <c r="D1562" t="s">
        <v>1446</v>
      </c>
      <c r="E1562" t="s">
        <v>1410</v>
      </c>
      <c r="G1562" t="s">
        <v>1420</v>
      </c>
      <c r="H1562" t="s">
        <v>1852</v>
      </c>
      <c r="I1562" t="s">
        <v>1817</v>
      </c>
      <c r="J1562">
        <v>9</v>
      </c>
      <c r="K1562" t="s">
        <v>3383</v>
      </c>
      <c r="L1562" t="s">
        <v>2589</v>
      </c>
      <c r="M1562">
        <v>9.4832999999999998</v>
      </c>
      <c r="N1562">
        <v>2</v>
      </c>
      <c r="Q1562" t="s">
        <v>1420</v>
      </c>
      <c r="R1562" t="s">
        <v>3383</v>
      </c>
      <c r="S1562" t="s">
        <v>2589</v>
      </c>
      <c r="T1562">
        <v>8</v>
      </c>
      <c r="U1562" t="s">
        <v>1525</v>
      </c>
      <c r="Y1562">
        <v>0.35</v>
      </c>
      <c r="Z1562">
        <v>0.1333</v>
      </c>
      <c r="AD1562">
        <v>1</v>
      </c>
      <c r="AK1562">
        <v>1</v>
      </c>
    </row>
    <row r="1563" spans="1:61" x14ac:dyDescent="0.25">
      <c r="A1563">
        <v>34940400</v>
      </c>
      <c r="B1563" t="s">
        <v>3801</v>
      </c>
      <c r="D1563" t="s">
        <v>1447</v>
      </c>
      <c r="E1563" t="s">
        <v>1413</v>
      </c>
      <c r="G1563" t="s">
        <v>1420</v>
      </c>
      <c r="H1563" t="s">
        <v>3078</v>
      </c>
      <c r="I1563" t="s">
        <v>1821</v>
      </c>
      <c r="J1563">
        <v>9</v>
      </c>
      <c r="K1563" t="s">
        <v>3805</v>
      </c>
      <c r="L1563" t="s">
        <v>1821</v>
      </c>
      <c r="M1563">
        <v>9.5500000000000007</v>
      </c>
      <c r="N1563">
        <v>2</v>
      </c>
      <c r="Q1563" t="s">
        <v>1420</v>
      </c>
      <c r="R1563" t="s">
        <v>3805</v>
      </c>
      <c r="S1563" t="s">
        <v>1821</v>
      </c>
      <c r="T1563">
        <v>8</v>
      </c>
      <c r="U1563" t="s">
        <v>1662</v>
      </c>
      <c r="Y1563">
        <v>0.55000000000000004</v>
      </c>
      <c r="AD1563">
        <v>1</v>
      </c>
      <c r="AK1563">
        <v>1</v>
      </c>
    </row>
    <row r="1564" spans="1:61" x14ac:dyDescent="0.25">
      <c r="A1564">
        <v>34940400</v>
      </c>
      <c r="B1564" t="s">
        <v>3801</v>
      </c>
      <c r="D1564" t="s">
        <v>1448</v>
      </c>
      <c r="E1564" t="s">
        <v>1415</v>
      </c>
      <c r="G1564" t="s">
        <v>1405</v>
      </c>
      <c r="H1564" t="s">
        <v>1411</v>
      </c>
    </row>
    <row r="1565" spans="1:61" x14ac:dyDescent="0.25">
      <c r="A1565">
        <v>34940400</v>
      </c>
      <c r="B1565" t="s">
        <v>3801</v>
      </c>
      <c r="D1565" t="s">
        <v>1454</v>
      </c>
      <c r="E1565" t="s">
        <v>1419</v>
      </c>
      <c r="G1565" t="s">
        <v>1420</v>
      </c>
      <c r="H1565" t="s">
        <v>1855</v>
      </c>
      <c r="I1565" t="s">
        <v>1856</v>
      </c>
      <c r="J1565">
        <v>9</v>
      </c>
      <c r="K1565" t="s">
        <v>3806</v>
      </c>
      <c r="L1565" t="s">
        <v>3807</v>
      </c>
      <c r="M1565">
        <v>9.5500000000000007</v>
      </c>
      <c r="N1565">
        <v>2</v>
      </c>
      <c r="Q1565" t="s">
        <v>1420</v>
      </c>
      <c r="R1565" t="s">
        <v>3806</v>
      </c>
      <c r="S1565" t="s">
        <v>3807</v>
      </c>
      <c r="T1565">
        <v>8</v>
      </c>
      <c r="U1565" t="s">
        <v>1662</v>
      </c>
      <c r="Y1565">
        <v>0.45</v>
      </c>
      <c r="Z1565">
        <v>0.1</v>
      </c>
      <c r="AD1565">
        <v>1</v>
      </c>
      <c r="AK1565">
        <v>1</v>
      </c>
    </row>
    <row r="1566" spans="1:61" x14ac:dyDescent="0.25">
      <c r="A1566">
        <v>34940400</v>
      </c>
      <c r="B1566" t="s">
        <v>3801</v>
      </c>
      <c r="D1566" t="s">
        <v>1460</v>
      </c>
      <c r="E1566" t="s">
        <v>1427</v>
      </c>
      <c r="G1566" t="s">
        <v>1420</v>
      </c>
      <c r="H1566" t="s">
        <v>1860</v>
      </c>
      <c r="I1566" t="s">
        <v>1861</v>
      </c>
      <c r="J1566">
        <v>9</v>
      </c>
      <c r="K1566" t="s">
        <v>3808</v>
      </c>
      <c r="L1566" t="s">
        <v>3809</v>
      </c>
      <c r="M1566">
        <v>9.3167000000000009</v>
      </c>
      <c r="N1566">
        <v>2</v>
      </c>
      <c r="P1566">
        <v>1</v>
      </c>
      <c r="Q1566" t="s">
        <v>1420</v>
      </c>
      <c r="R1566" t="s">
        <v>3808</v>
      </c>
      <c r="S1566" t="s">
        <v>3809</v>
      </c>
      <c r="T1566">
        <v>8</v>
      </c>
      <c r="U1566" t="s">
        <v>1769</v>
      </c>
      <c r="Y1566">
        <v>0.26669999999999999</v>
      </c>
      <c r="Z1566">
        <v>0.05</v>
      </c>
      <c r="AD1566">
        <v>1</v>
      </c>
      <c r="AK1566">
        <v>1</v>
      </c>
    </row>
    <row r="1567" spans="1:61" x14ac:dyDescent="0.25">
      <c r="A1567">
        <v>34940400</v>
      </c>
      <c r="B1567" t="s">
        <v>3801</v>
      </c>
      <c r="D1567" t="s">
        <v>1466</v>
      </c>
      <c r="E1567" t="s">
        <v>1434</v>
      </c>
      <c r="G1567" t="s">
        <v>1420</v>
      </c>
      <c r="H1567" t="s">
        <v>1864</v>
      </c>
      <c r="I1567" t="s">
        <v>1865</v>
      </c>
      <c r="J1567">
        <v>9</v>
      </c>
      <c r="K1567" t="s">
        <v>3810</v>
      </c>
      <c r="L1567" t="s">
        <v>3811</v>
      </c>
      <c r="M1567">
        <v>9.4167000000000005</v>
      </c>
      <c r="N1567">
        <v>2</v>
      </c>
      <c r="Q1567" t="s">
        <v>1420</v>
      </c>
      <c r="R1567" t="s">
        <v>3810</v>
      </c>
      <c r="S1567" t="s">
        <v>3811</v>
      </c>
      <c r="T1567">
        <v>8</v>
      </c>
      <c r="U1567" t="s">
        <v>1565</v>
      </c>
      <c r="Y1567">
        <v>0.33329999999999999</v>
      </c>
      <c r="Z1567">
        <v>8.3299999999999999E-2</v>
      </c>
      <c r="AD1567">
        <v>1</v>
      </c>
      <c r="AK1567">
        <v>1</v>
      </c>
    </row>
    <row r="1568" spans="1:61" x14ac:dyDescent="0.25">
      <c r="A1568">
        <v>34940400</v>
      </c>
      <c r="B1568" t="s">
        <v>3801</v>
      </c>
      <c r="D1568" t="s">
        <v>1472</v>
      </c>
      <c r="E1568" t="s">
        <v>1404</v>
      </c>
      <c r="G1568" t="s">
        <v>1420</v>
      </c>
      <c r="H1568" t="s">
        <v>1869</v>
      </c>
      <c r="I1568" t="s">
        <v>1870</v>
      </c>
      <c r="J1568">
        <v>9</v>
      </c>
      <c r="K1568" t="s">
        <v>3812</v>
      </c>
      <c r="L1568" t="s">
        <v>3813</v>
      </c>
      <c r="M1568">
        <v>10</v>
      </c>
      <c r="N1568">
        <v>2</v>
      </c>
      <c r="Q1568" t="s">
        <v>1420</v>
      </c>
      <c r="R1568" t="s">
        <v>3812</v>
      </c>
      <c r="S1568" t="s">
        <v>3813</v>
      </c>
      <c r="T1568">
        <v>8</v>
      </c>
      <c r="U1568" t="s">
        <v>1515</v>
      </c>
      <c r="Y1568">
        <v>0.36670000000000003</v>
      </c>
      <c r="Z1568">
        <v>0.63329999999999997</v>
      </c>
      <c r="AD1568">
        <v>1</v>
      </c>
      <c r="AK1568">
        <v>1</v>
      </c>
    </row>
    <row r="1569" spans="1:60" x14ac:dyDescent="0.25">
      <c r="A1569">
        <v>34941000</v>
      </c>
      <c r="B1569" t="s">
        <v>3814</v>
      </c>
      <c r="D1569" t="s">
        <v>1403</v>
      </c>
      <c r="E1569" t="s">
        <v>1404</v>
      </c>
      <c r="G1569" t="s">
        <v>1405</v>
      </c>
      <c r="H1569" t="s">
        <v>1411</v>
      </c>
    </row>
    <row r="1570" spans="1:60" x14ac:dyDescent="0.25">
      <c r="A1570">
        <v>34941000</v>
      </c>
      <c r="B1570" t="s">
        <v>3814</v>
      </c>
      <c r="D1570" t="s">
        <v>1409</v>
      </c>
      <c r="E1570" t="s">
        <v>1410</v>
      </c>
      <c r="G1570" t="s">
        <v>1405</v>
      </c>
      <c r="H1570" t="s">
        <v>1411</v>
      </c>
    </row>
    <row r="1571" spans="1:60" x14ac:dyDescent="0.25">
      <c r="A1571">
        <v>34941000</v>
      </c>
      <c r="B1571" t="s">
        <v>3814</v>
      </c>
      <c r="D1571" t="s">
        <v>1412</v>
      </c>
      <c r="E1571" t="s">
        <v>1413</v>
      </c>
      <c r="G1571" t="s">
        <v>1420</v>
      </c>
      <c r="H1571" t="s">
        <v>3815</v>
      </c>
      <c r="I1571" t="s">
        <v>3816</v>
      </c>
      <c r="J1571">
        <v>9</v>
      </c>
      <c r="K1571" t="s">
        <v>2506</v>
      </c>
      <c r="L1571" t="s">
        <v>3817</v>
      </c>
      <c r="M1571">
        <v>9.3332999999999995</v>
      </c>
      <c r="N1571">
        <v>2</v>
      </c>
      <c r="Q1571" t="s">
        <v>1420</v>
      </c>
      <c r="R1571" t="s">
        <v>2506</v>
      </c>
      <c r="S1571" t="s">
        <v>3817</v>
      </c>
      <c r="T1571">
        <v>8</v>
      </c>
      <c r="U1571" t="s">
        <v>1583</v>
      </c>
      <c r="Y1571">
        <v>0.26669999999999999</v>
      </c>
      <c r="Z1571">
        <v>6.6699999999999995E-2</v>
      </c>
      <c r="AD1571">
        <v>1</v>
      </c>
      <c r="AK1571">
        <v>1</v>
      </c>
      <c r="AN1571">
        <v>6.5</v>
      </c>
    </row>
    <row r="1572" spans="1:60" x14ac:dyDescent="0.25">
      <c r="A1572">
        <v>34941000</v>
      </c>
      <c r="B1572" t="s">
        <v>3814</v>
      </c>
      <c r="D1572" t="s">
        <v>1414</v>
      </c>
      <c r="E1572" t="s">
        <v>1415</v>
      </c>
      <c r="G1572" t="s">
        <v>1420</v>
      </c>
      <c r="H1572" t="s">
        <v>3818</v>
      </c>
      <c r="I1572" t="s">
        <v>3819</v>
      </c>
      <c r="J1572">
        <v>9</v>
      </c>
      <c r="K1572" t="s">
        <v>3820</v>
      </c>
      <c r="L1572" t="s">
        <v>3821</v>
      </c>
      <c r="M1572">
        <v>9.3833000000000002</v>
      </c>
      <c r="N1572">
        <v>2</v>
      </c>
      <c r="Q1572" t="s">
        <v>1420</v>
      </c>
      <c r="R1572" t="s">
        <v>3820</v>
      </c>
      <c r="S1572" t="s">
        <v>3821</v>
      </c>
      <c r="T1572">
        <v>8</v>
      </c>
      <c r="U1572" t="s">
        <v>1789</v>
      </c>
      <c r="Y1572">
        <v>8.3299999999999999E-2</v>
      </c>
      <c r="Z1572">
        <v>0.3</v>
      </c>
      <c r="AD1572">
        <v>1</v>
      </c>
      <c r="AK1572">
        <v>1</v>
      </c>
      <c r="AN1572">
        <v>6.5</v>
      </c>
    </row>
    <row r="1573" spans="1:60" x14ac:dyDescent="0.25">
      <c r="A1573">
        <v>34941000</v>
      </c>
      <c r="B1573" t="s">
        <v>3814</v>
      </c>
      <c r="D1573" t="s">
        <v>1418</v>
      </c>
      <c r="E1573" t="s">
        <v>1419</v>
      </c>
      <c r="G1573" t="s">
        <v>1420</v>
      </c>
      <c r="H1573" t="s">
        <v>3822</v>
      </c>
      <c r="I1573" t="s">
        <v>3823</v>
      </c>
      <c r="J1573">
        <v>9</v>
      </c>
      <c r="K1573" t="s">
        <v>2625</v>
      </c>
      <c r="L1573" t="s">
        <v>3824</v>
      </c>
      <c r="M1573">
        <v>9.5333000000000006</v>
      </c>
      <c r="N1573">
        <v>2</v>
      </c>
      <c r="Q1573" t="s">
        <v>1420</v>
      </c>
      <c r="R1573" t="s">
        <v>2625</v>
      </c>
      <c r="S1573" t="s">
        <v>3824</v>
      </c>
      <c r="T1573">
        <v>8</v>
      </c>
      <c r="U1573" t="s">
        <v>2258</v>
      </c>
      <c r="Y1573">
        <v>0.35</v>
      </c>
      <c r="Z1573">
        <v>0.18329999999999999</v>
      </c>
      <c r="AD1573">
        <v>1</v>
      </c>
      <c r="AK1573">
        <v>1</v>
      </c>
      <c r="AN1573">
        <v>6.5</v>
      </c>
    </row>
    <row r="1574" spans="1:60" x14ac:dyDescent="0.25">
      <c r="A1574">
        <v>34941000</v>
      </c>
      <c r="B1574" t="s">
        <v>3814</v>
      </c>
      <c r="D1574" t="s">
        <v>1426</v>
      </c>
      <c r="E1574" t="s">
        <v>1427</v>
      </c>
      <c r="G1574" t="s">
        <v>1420</v>
      </c>
      <c r="H1574" t="s">
        <v>2779</v>
      </c>
      <c r="I1574" t="s">
        <v>3825</v>
      </c>
      <c r="J1574">
        <v>9</v>
      </c>
      <c r="K1574" t="s">
        <v>3458</v>
      </c>
      <c r="L1574" t="s">
        <v>3826</v>
      </c>
      <c r="M1574">
        <v>10.7333</v>
      </c>
      <c r="N1574">
        <v>2</v>
      </c>
      <c r="Q1574" t="s">
        <v>1420</v>
      </c>
      <c r="R1574" t="s">
        <v>3458</v>
      </c>
      <c r="S1574" t="s">
        <v>3826</v>
      </c>
      <c r="T1574">
        <v>8</v>
      </c>
      <c r="U1574" t="s">
        <v>1859</v>
      </c>
      <c r="Y1574">
        <v>1.7</v>
      </c>
      <c r="Z1574">
        <v>3.3300000000000003E-2</v>
      </c>
      <c r="AD1574">
        <v>1</v>
      </c>
      <c r="AK1574">
        <v>1</v>
      </c>
      <c r="AN1574">
        <v>6.5</v>
      </c>
    </row>
    <row r="1575" spans="1:60" x14ac:dyDescent="0.25">
      <c r="A1575">
        <v>34941000</v>
      </c>
      <c r="B1575" t="s">
        <v>3814</v>
      </c>
      <c r="D1575" t="s">
        <v>1433</v>
      </c>
      <c r="E1575" t="s">
        <v>1434</v>
      </c>
      <c r="G1575" t="s">
        <v>1420</v>
      </c>
      <c r="H1575" t="s">
        <v>3655</v>
      </c>
      <c r="I1575" t="s">
        <v>3827</v>
      </c>
      <c r="J1575">
        <v>9</v>
      </c>
      <c r="K1575" t="s">
        <v>3828</v>
      </c>
      <c r="L1575" t="s">
        <v>3829</v>
      </c>
      <c r="M1575">
        <v>10.033300000000001</v>
      </c>
      <c r="N1575">
        <v>2</v>
      </c>
      <c r="Q1575" t="s">
        <v>1420</v>
      </c>
      <c r="R1575" t="s">
        <v>3828</v>
      </c>
      <c r="S1575" t="s">
        <v>3829</v>
      </c>
      <c r="T1575">
        <v>8</v>
      </c>
      <c r="U1575" t="s">
        <v>3570</v>
      </c>
      <c r="Y1575">
        <v>0.81669999999999998</v>
      </c>
      <c r="Z1575">
        <v>0.2167</v>
      </c>
      <c r="AD1575">
        <v>1</v>
      </c>
      <c r="AK1575">
        <v>1</v>
      </c>
      <c r="AN1575">
        <v>6.5</v>
      </c>
    </row>
    <row r="1576" spans="1:60" x14ac:dyDescent="0.25">
      <c r="A1576">
        <v>34941000</v>
      </c>
      <c r="B1576" t="s">
        <v>3814</v>
      </c>
      <c r="D1576" t="s">
        <v>1440</v>
      </c>
      <c r="E1576" t="s">
        <v>1404</v>
      </c>
      <c r="G1576" t="s">
        <v>1405</v>
      </c>
      <c r="H1576" t="s">
        <v>1411</v>
      </c>
    </row>
    <row r="1577" spans="1:60" x14ac:dyDescent="0.25">
      <c r="A1577">
        <v>34941000</v>
      </c>
      <c r="B1577" t="s">
        <v>3814</v>
      </c>
      <c r="D1577" t="s">
        <v>1446</v>
      </c>
      <c r="E1577" t="s">
        <v>1410</v>
      </c>
      <c r="G1577" t="s">
        <v>1405</v>
      </c>
      <c r="H1577" t="s">
        <v>1411</v>
      </c>
    </row>
    <row r="1578" spans="1:60" x14ac:dyDescent="0.25">
      <c r="A1578">
        <v>34941000</v>
      </c>
      <c r="B1578" t="s">
        <v>3814</v>
      </c>
      <c r="D1578" t="s">
        <v>1447</v>
      </c>
      <c r="E1578" t="s">
        <v>1413</v>
      </c>
      <c r="G1578" t="s">
        <v>1420</v>
      </c>
      <c r="H1578" t="s">
        <v>3830</v>
      </c>
      <c r="I1578" t="s">
        <v>3831</v>
      </c>
      <c r="J1578">
        <v>9</v>
      </c>
      <c r="K1578" t="s">
        <v>3832</v>
      </c>
      <c r="L1578" t="s">
        <v>3831</v>
      </c>
      <c r="M1578">
        <v>9.15</v>
      </c>
      <c r="N1578">
        <v>2</v>
      </c>
      <c r="Q1578" t="s">
        <v>1420</v>
      </c>
      <c r="R1578" t="s">
        <v>3832</v>
      </c>
      <c r="S1578" t="s">
        <v>3831</v>
      </c>
      <c r="T1578">
        <v>8</v>
      </c>
      <c r="U1578" t="s">
        <v>1972</v>
      </c>
      <c r="Y1578">
        <v>0.15</v>
      </c>
      <c r="AD1578">
        <v>1</v>
      </c>
      <c r="AK1578">
        <v>1</v>
      </c>
      <c r="AN1578">
        <v>6.5</v>
      </c>
    </row>
    <row r="1579" spans="1:60" x14ac:dyDescent="0.25">
      <c r="A1579">
        <v>34941000</v>
      </c>
      <c r="B1579" t="s">
        <v>3814</v>
      </c>
      <c r="D1579" t="s">
        <v>1448</v>
      </c>
      <c r="E1579" t="s">
        <v>1415</v>
      </c>
      <c r="G1579" t="s">
        <v>1420</v>
      </c>
      <c r="H1579" t="s">
        <v>3833</v>
      </c>
      <c r="I1579" t="s">
        <v>3834</v>
      </c>
      <c r="J1579">
        <v>9</v>
      </c>
      <c r="K1579" t="s">
        <v>3835</v>
      </c>
      <c r="L1579" t="s">
        <v>3834</v>
      </c>
      <c r="M1579">
        <v>9.5167000000000002</v>
      </c>
      <c r="N1579">
        <v>2</v>
      </c>
      <c r="Q1579" t="s">
        <v>1420</v>
      </c>
      <c r="R1579" t="s">
        <v>3835</v>
      </c>
      <c r="S1579" t="s">
        <v>3834</v>
      </c>
      <c r="T1579">
        <v>8</v>
      </c>
      <c r="U1579" t="s">
        <v>1665</v>
      </c>
      <c r="Y1579">
        <v>0.51670000000000005</v>
      </c>
      <c r="AD1579">
        <v>1</v>
      </c>
      <c r="AK1579">
        <v>1</v>
      </c>
      <c r="AN1579">
        <v>6.5</v>
      </c>
    </row>
    <row r="1580" spans="1:60" x14ac:dyDescent="0.25">
      <c r="A1580">
        <v>34941000</v>
      </c>
      <c r="B1580" t="s">
        <v>3814</v>
      </c>
      <c r="D1580" t="s">
        <v>1454</v>
      </c>
      <c r="E1580" t="s">
        <v>1419</v>
      </c>
      <c r="G1580" t="s">
        <v>1420</v>
      </c>
      <c r="H1580" t="s">
        <v>3836</v>
      </c>
      <c r="I1580" t="s">
        <v>3234</v>
      </c>
      <c r="J1580">
        <v>9</v>
      </c>
      <c r="K1580" t="s">
        <v>3210</v>
      </c>
      <c r="L1580" t="s">
        <v>3837</v>
      </c>
      <c r="M1580">
        <v>9.5667000000000009</v>
      </c>
      <c r="N1580">
        <v>2</v>
      </c>
      <c r="Q1580" t="s">
        <v>1420</v>
      </c>
      <c r="R1580" t="s">
        <v>3210</v>
      </c>
      <c r="S1580" t="s">
        <v>3837</v>
      </c>
      <c r="T1580">
        <v>8</v>
      </c>
      <c r="U1580" t="s">
        <v>1480</v>
      </c>
      <c r="Y1580">
        <v>0.43330000000000002</v>
      </c>
      <c r="Z1580">
        <v>0.1333</v>
      </c>
      <c r="AD1580">
        <v>1</v>
      </c>
      <c r="AK1580">
        <v>1</v>
      </c>
      <c r="AN1580">
        <v>6.5</v>
      </c>
    </row>
    <row r="1581" spans="1:60" x14ac:dyDescent="0.25">
      <c r="A1581">
        <v>34941000</v>
      </c>
      <c r="B1581" t="s">
        <v>3814</v>
      </c>
      <c r="D1581" t="s">
        <v>1460</v>
      </c>
      <c r="E1581" t="s">
        <v>1427</v>
      </c>
      <c r="G1581" t="s">
        <v>1420</v>
      </c>
      <c r="H1581" t="s">
        <v>3838</v>
      </c>
      <c r="I1581" t="s">
        <v>3839</v>
      </c>
      <c r="J1581">
        <v>9</v>
      </c>
      <c r="K1581" t="s">
        <v>3840</v>
      </c>
      <c r="L1581" t="s">
        <v>3841</v>
      </c>
      <c r="M1581">
        <v>9.6166999999999998</v>
      </c>
      <c r="N1581">
        <v>2</v>
      </c>
      <c r="Q1581" t="s">
        <v>1420</v>
      </c>
      <c r="R1581" t="s">
        <v>3840</v>
      </c>
      <c r="S1581" t="s">
        <v>3841</v>
      </c>
      <c r="T1581">
        <v>8</v>
      </c>
      <c r="U1581" t="s">
        <v>2244</v>
      </c>
      <c r="Y1581">
        <v>0.43330000000000002</v>
      </c>
      <c r="Z1581">
        <v>0.18329999999999999</v>
      </c>
      <c r="AD1581">
        <v>1</v>
      </c>
      <c r="AK1581">
        <v>1</v>
      </c>
      <c r="AN1581">
        <v>6.5</v>
      </c>
    </row>
    <row r="1582" spans="1:60" x14ac:dyDescent="0.25">
      <c r="A1582">
        <v>34941000</v>
      </c>
      <c r="B1582" t="s">
        <v>3814</v>
      </c>
      <c r="D1582" t="s">
        <v>1466</v>
      </c>
      <c r="E1582" t="s">
        <v>1434</v>
      </c>
      <c r="G1582" t="s">
        <v>1420</v>
      </c>
      <c r="H1582" t="s">
        <v>1959</v>
      </c>
      <c r="I1582" t="s">
        <v>1960</v>
      </c>
      <c r="J1582">
        <v>9</v>
      </c>
      <c r="K1582" t="s">
        <v>3842</v>
      </c>
      <c r="L1582" t="s">
        <v>3843</v>
      </c>
      <c r="M1582">
        <v>9.6333000000000002</v>
      </c>
      <c r="N1582">
        <v>2</v>
      </c>
      <c r="Q1582" t="s">
        <v>1420</v>
      </c>
      <c r="R1582" t="s">
        <v>3842</v>
      </c>
      <c r="S1582" t="s">
        <v>3843</v>
      </c>
      <c r="T1582">
        <v>8</v>
      </c>
      <c r="U1582" t="s">
        <v>1595</v>
      </c>
      <c r="Y1582">
        <v>0.48330000000000001</v>
      </c>
      <c r="Z1582">
        <v>0.15</v>
      </c>
      <c r="AD1582">
        <v>1</v>
      </c>
      <c r="AK1582">
        <v>1</v>
      </c>
      <c r="AN1582">
        <v>8</v>
      </c>
    </row>
    <row r="1583" spans="1:60" x14ac:dyDescent="0.25">
      <c r="A1583">
        <v>34941000</v>
      </c>
      <c r="B1583" t="s">
        <v>3814</v>
      </c>
      <c r="D1583" t="s">
        <v>1472</v>
      </c>
      <c r="E1583" t="s">
        <v>1404</v>
      </c>
      <c r="G1583" t="s">
        <v>1420</v>
      </c>
      <c r="H1583" t="s">
        <v>1964</v>
      </c>
      <c r="I1583" t="s">
        <v>1965</v>
      </c>
      <c r="J1583">
        <v>9</v>
      </c>
      <c r="K1583" t="s">
        <v>3844</v>
      </c>
      <c r="L1583" t="s">
        <v>3845</v>
      </c>
      <c r="M1583">
        <v>9.85</v>
      </c>
      <c r="N1583">
        <v>2</v>
      </c>
      <c r="Q1583" t="s">
        <v>1420</v>
      </c>
      <c r="R1583" t="s">
        <v>3844</v>
      </c>
      <c r="S1583" t="s">
        <v>3845</v>
      </c>
      <c r="T1583">
        <v>8</v>
      </c>
      <c r="U1583" t="s">
        <v>1646</v>
      </c>
      <c r="Y1583">
        <v>0.8</v>
      </c>
      <c r="Z1583">
        <v>0.05</v>
      </c>
      <c r="AD1583">
        <v>1</v>
      </c>
      <c r="AK1583">
        <v>1</v>
      </c>
      <c r="AN1583">
        <v>8</v>
      </c>
    </row>
    <row r="1584" spans="1:60" x14ac:dyDescent="0.25">
      <c r="A1584">
        <v>34943400</v>
      </c>
      <c r="B1584" t="s">
        <v>3846</v>
      </c>
      <c r="D1584" t="s">
        <v>1403</v>
      </c>
      <c r="E1584" t="s">
        <v>1404</v>
      </c>
      <c r="G1584" t="s">
        <v>1405</v>
      </c>
      <c r="H1584" t="s">
        <v>1533</v>
      </c>
      <c r="I1584" t="s">
        <v>1614</v>
      </c>
      <c r="J1584">
        <v>9</v>
      </c>
      <c r="T1584">
        <v>8</v>
      </c>
      <c r="U1584" t="s">
        <v>1408</v>
      </c>
      <c r="AC1584">
        <v>8</v>
      </c>
      <c r="AD1584">
        <v>9</v>
      </c>
      <c r="AK1584">
        <v>1</v>
      </c>
      <c r="BA1584">
        <v>8</v>
      </c>
      <c r="BH1584">
        <v>8</v>
      </c>
    </row>
    <row r="1585" spans="1:65" x14ac:dyDescent="0.25">
      <c r="A1585">
        <v>34943400</v>
      </c>
      <c r="B1585" t="s">
        <v>3846</v>
      </c>
      <c r="D1585" t="s">
        <v>1409</v>
      </c>
      <c r="E1585" t="s">
        <v>1410</v>
      </c>
      <c r="G1585" t="s">
        <v>1405</v>
      </c>
      <c r="H1585" t="s">
        <v>1535</v>
      </c>
      <c r="I1585" t="s">
        <v>1617</v>
      </c>
      <c r="J1585">
        <v>9</v>
      </c>
      <c r="T1585">
        <v>8</v>
      </c>
      <c r="U1585" t="s">
        <v>1408</v>
      </c>
      <c r="AC1585">
        <v>8</v>
      </c>
      <c r="AD1585">
        <v>9</v>
      </c>
      <c r="AK1585">
        <v>1</v>
      </c>
      <c r="AO1585">
        <v>8</v>
      </c>
      <c r="BG1585">
        <v>8</v>
      </c>
    </row>
    <row r="1586" spans="1:65" x14ac:dyDescent="0.25">
      <c r="A1586">
        <v>34943400</v>
      </c>
      <c r="B1586" t="s">
        <v>3846</v>
      </c>
      <c r="D1586" t="s">
        <v>1412</v>
      </c>
      <c r="E1586" t="s">
        <v>1413</v>
      </c>
      <c r="G1586" t="s">
        <v>1405</v>
      </c>
      <c r="H1586" t="s">
        <v>1542</v>
      </c>
      <c r="I1586" t="s">
        <v>1620</v>
      </c>
      <c r="J1586">
        <v>9</v>
      </c>
      <c r="T1586">
        <v>8</v>
      </c>
      <c r="U1586" t="s">
        <v>1408</v>
      </c>
      <c r="AC1586">
        <v>8</v>
      </c>
      <c r="AD1586">
        <v>9</v>
      </c>
      <c r="AK1586">
        <v>1</v>
      </c>
      <c r="AX1586">
        <v>8</v>
      </c>
      <c r="BM1586">
        <v>8</v>
      </c>
    </row>
    <row r="1587" spans="1:65" x14ac:dyDescent="0.25">
      <c r="A1587">
        <v>34943400</v>
      </c>
      <c r="B1587" t="s">
        <v>3846</v>
      </c>
      <c r="D1587" t="s">
        <v>1414</v>
      </c>
      <c r="E1587" t="s">
        <v>1415</v>
      </c>
      <c r="G1587" t="s">
        <v>1405</v>
      </c>
      <c r="H1587" t="s">
        <v>1548</v>
      </c>
      <c r="I1587" t="s">
        <v>3531</v>
      </c>
      <c r="J1587">
        <v>9</v>
      </c>
      <c r="T1587">
        <v>8</v>
      </c>
      <c r="U1587" t="s">
        <v>1408</v>
      </c>
      <c r="AC1587">
        <v>8</v>
      </c>
      <c r="AD1587">
        <v>9</v>
      </c>
      <c r="AK1587">
        <v>1</v>
      </c>
      <c r="AX1587">
        <v>8</v>
      </c>
      <c r="BM1587">
        <v>8</v>
      </c>
    </row>
    <row r="1588" spans="1:65" x14ac:dyDescent="0.25">
      <c r="A1588">
        <v>34943400</v>
      </c>
      <c r="B1588" t="s">
        <v>3846</v>
      </c>
      <c r="D1588" t="s">
        <v>1418</v>
      </c>
      <c r="E1588" t="s">
        <v>1419</v>
      </c>
      <c r="G1588" t="s">
        <v>1405</v>
      </c>
      <c r="H1588" t="s">
        <v>1580</v>
      </c>
      <c r="I1588" t="s">
        <v>3597</v>
      </c>
      <c r="J1588">
        <v>9</v>
      </c>
      <c r="T1588">
        <v>8</v>
      </c>
      <c r="U1588" t="s">
        <v>1408</v>
      </c>
      <c r="AC1588">
        <v>8</v>
      </c>
      <c r="AD1588">
        <v>9</v>
      </c>
      <c r="AK1588">
        <v>1</v>
      </c>
      <c r="BB1588">
        <v>8</v>
      </c>
      <c r="BI1588">
        <v>8</v>
      </c>
    </row>
    <row r="1589" spans="1:65" x14ac:dyDescent="0.25">
      <c r="A1589">
        <v>34943400</v>
      </c>
      <c r="B1589" t="s">
        <v>3846</v>
      </c>
      <c r="D1589" t="s">
        <v>1426</v>
      </c>
      <c r="E1589" t="s">
        <v>1427</v>
      </c>
      <c r="G1589" t="s">
        <v>1405</v>
      </c>
      <c r="H1589" t="s">
        <v>1411</v>
      </c>
    </row>
    <row r="1590" spans="1:65" x14ac:dyDescent="0.25">
      <c r="A1590">
        <v>34943400</v>
      </c>
      <c r="B1590" t="s">
        <v>3846</v>
      </c>
      <c r="D1590" t="s">
        <v>1433</v>
      </c>
      <c r="E1590" t="s">
        <v>1434</v>
      </c>
      <c r="G1590" t="s">
        <v>1405</v>
      </c>
      <c r="H1590" t="s">
        <v>1411</v>
      </c>
    </row>
    <row r="1591" spans="1:65" x14ac:dyDescent="0.25">
      <c r="A1591">
        <v>34943400</v>
      </c>
      <c r="B1591" t="s">
        <v>3846</v>
      </c>
      <c r="D1591" t="s">
        <v>1440</v>
      </c>
      <c r="E1591" t="s">
        <v>1404</v>
      </c>
      <c r="G1591" t="s">
        <v>1420</v>
      </c>
      <c r="H1591" t="s">
        <v>1559</v>
      </c>
      <c r="I1591" t="s">
        <v>1631</v>
      </c>
      <c r="J1591">
        <v>9</v>
      </c>
      <c r="K1591" t="s">
        <v>3847</v>
      </c>
      <c r="L1591" t="s">
        <v>3848</v>
      </c>
      <c r="M1591">
        <v>9.4167000000000005</v>
      </c>
      <c r="N1591">
        <v>2</v>
      </c>
      <c r="Q1591" t="s">
        <v>1420</v>
      </c>
      <c r="R1591" t="s">
        <v>3847</v>
      </c>
      <c r="S1591" t="s">
        <v>3848</v>
      </c>
      <c r="T1591">
        <v>8</v>
      </c>
      <c r="U1591" t="s">
        <v>1565</v>
      </c>
      <c r="Y1591">
        <v>0.1333</v>
      </c>
      <c r="Z1591">
        <v>0.2833</v>
      </c>
      <c r="AD1591">
        <v>1</v>
      </c>
      <c r="AK1591">
        <v>1</v>
      </c>
      <c r="AN1591">
        <v>7</v>
      </c>
    </row>
    <row r="1592" spans="1:65" x14ac:dyDescent="0.25">
      <c r="A1592">
        <v>34943400</v>
      </c>
      <c r="B1592" t="s">
        <v>3846</v>
      </c>
      <c r="D1592" t="s">
        <v>1446</v>
      </c>
      <c r="E1592" t="s">
        <v>1410</v>
      </c>
      <c r="G1592" t="s">
        <v>1405</v>
      </c>
      <c r="H1592" t="s">
        <v>1561</v>
      </c>
      <c r="I1592" t="s">
        <v>1634</v>
      </c>
      <c r="J1592">
        <v>9</v>
      </c>
      <c r="T1592">
        <v>8</v>
      </c>
      <c r="U1592" t="s">
        <v>1408</v>
      </c>
      <c r="AC1592">
        <v>8</v>
      </c>
      <c r="AD1592">
        <v>9</v>
      </c>
      <c r="AK1592">
        <v>1</v>
      </c>
      <c r="BA1592">
        <v>8</v>
      </c>
      <c r="BH1592">
        <v>8</v>
      </c>
    </row>
    <row r="1593" spans="1:65" x14ac:dyDescent="0.25">
      <c r="A1593">
        <v>34943400</v>
      </c>
      <c r="B1593" t="s">
        <v>3846</v>
      </c>
      <c r="D1593" t="s">
        <v>1447</v>
      </c>
      <c r="E1593" t="s">
        <v>1413</v>
      </c>
      <c r="G1593" t="s">
        <v>1405</v>
      </c>
      <c r="H1593" t="s">
        <v>1568</v>
      </c>
      <c r="I1593" t="s">
        <v>1636</v>
      </c>
      <c r="J1593">
        <v>9</v>
      </c>
      <c r="T1593">
        <v>8</v>
      </c>
      <c r="U1593" t="s">
        <v>1408</v>
      </c>
      <c r="AC1593">
        <v>8</v>
      </c>
      <c r="AD1593">
        <v>9</v>
      </c>
      <c r="AK1593">
        <v>1</v>
      </c>
      <c r="AX1593">
        <v>8</v>
      </c>
      <c r="BM1593">
        <v>8</v>
      </c>
    </row>
    <row r="1594" spans="1:65" x14ac:dyDescent="0.25">
      <c r="A1594">
        <v>34943400</v>
      </c>
      <c r="B1594" t="s">
        <v>3846</v>
      </c>
      <c r="D1594" t="s">
        <v>1448</v>
      </c>
      <c r="E1594" t="s">
        <v>1415</v>
      </c>
      <c r="G1594" t="s">
        <v>1405</v>
      </c>
      <c r="H1594" t="s">
        <v>1570</v>
      </c>
      <c r="I1594" t="s">
        <v>3532</v>
      </c>
      <c r="J1594">
        <v>9</v>
      </c>
      <c r="T1594">
        <v>8</v>
      </c>
      <c r="U1594" t="s">
        <v>1408</v>
      </c>
      <c r="AC1594">
        <v>8</v>
      </c>
      <c r="AD1594">
        <v>9</v>
      </c>
      <c r="AK1594">
        <v>1</v>
      </c>
      <c r="AX1594">
        <v>8</v>
      </c>
      <c r="BM1594">
        <v>8</v>
      </c>
    </row>
    <row r="1595" spans="1:65" x14ac:dyDescent="0.25">
      <c r="A1595">
        <v>34943400</v>
      </c>
      <c r="B1595" t="s">
        <v>3846</v>
      </c>
      <c r="D1595" t="s">
        <v>1454</v>
      </c>
      <c r="E1595" t="s">
        <v>1419</v>
      </c>
      <c r="G1595" t="s">
        <v>1405</v>
      </c>
      <c r="H1595" t="s">
        <v>1597</v>
      </c>
      <c r="I1595" t="s">
        <v>3610</v>
      </c>
      <c r="J1595">
        <v>9</v>
      </c>
      <c r="T1595">
        <v>8</v>
      </c>
      <c r="U1595" t="s">
        <v>1408</v>
      </c>
      <c r="AC1595">
        <v>8</v>
      </c>
      <c r="AD1595">
        <v>9</v>
      </c>
      <c r="AK1595">
        <v>1</v>
      </c>
      <c r="AX1595">
        <v>8</v>
      </c>
      <c r="BM1595">
        <v>8</v>
      </c>
    </row>
    <row r="1596" spans="1:65" x14ac:dyDescent="0.25">
      <c r="A1596">
        <v>34943400</v>
      </c>
      <c r="B1596" t="s">
        <v>3846</v>
      </c>
      <c r="D1596" t="s">
        <v>1460</v>
      </c>
      <c r="E1596" t="s">
        <v>1427</v>
      </c>
      <c r="G1596" t="s">
        <v>1405</v>
      </c>
      <c r="H1596" t="s">
        <v>1411</v>
      </c>
    </row>
    <row r="1597" spans="1:65" x14ac:dyDescent="0.25">
      <c r="A1597">
        <v>34943400</v>
      </c>
      <c r="B1597" t="s">
        <v>3846</v>
      </c>
      <c r="D1597" t="s">
        <v>1466</v>
      </c>
      <c r="E1597" t="s">
        <v>1434</v>
      </c>
      <c r="G1597" t="s">
        <v>1405</v>
      </c>
      <c r="H1597" t="s">
        <v>1411</v>
      </c>
    </row>
    <row r="1598" spans="1:65" x14ac:dyDescent="0.25">
      <c r="A1598">
        <v>34943400</v>
      </c>
      <c r="B1598" t="s">
        <v>3846</v>
      </c>
      <c r="D1598" t="s">
        <v>1472</v>
      </c>
      <c r="E1598" t="s">
        <v>1404</v>
      </c>
      <c r="G1598" t="s">
        <v>1405</v>
      </c>
      <c r="H1598" t="s">
        <v>1411</v>
      </c>
    </row>
    <row r="1599" spans="1:65" x14ac:dyDescent="0.25">
      <c r="A1599">
        <v>34946400</v>
      </c>
      <c r="B1599" t="s">
        <v>3849</v>
      </c>
      <c r="D1599" t="s">
        <v>1403</v>
      </c>
      <c r="E1599" t="s">
        <v>1404</v>
      </c>
      <c r="G1599" t="s">
        <v>1420</v>
      </c>
      <c r="H1599" t="s">
        <v>1411</v>
      </c>
      <c r="K1599" t="s">
        <v>3850</v>
      </c>
      <c r="L1599" t="s">
        <v>3851</v>
      </c>
      <c r="M1599">
        <v>10.5</v>
      </c>
      <c r="N1599">
        <v>2</v>
      </c>
      <c r="Q1599" t="s">
        <v>1420</v>
      </c>
      <c r="R1599" t="s">
        <v>3850</v>
      </c>
      <c r="S1599" t="s">
        <v>3851</v>
      </c>
      <c r="AD1599">
        <v>1</v>
      </c>
      <c r="AK1599">
        <v>1</v>
      </c>
    </row>
    <row r="1600" spans="1:65" x14ac:dyDescent="0.25">
      <c r="A1600">
        <v>34946400</v>
      </c>
      <c r="B1600" t="s">
        <v>3849</v>
      </c>
      <c r="D1600" t="s">
        <v>1409</v>
      </c>
      <c r="E1600" t="s">
        <v>1410</v>
      </c>
      <c r="G1600" t="s">
        <v>1405</v>
      </c>
      <c r="H1600" t="s">
        <v>1411</v>
      </c>
    </row>
    <row r="1601" spans="1:62" x14ac:dyDescent="0.25">
      <c r="A1601">
        <v>34946400</v>
      </c>
      <c r="B1601" t="s">
        <v>3849</v>
      </c>
      <c r="D1601" t="s">
        <v>1412</v>
      </c>
      <c r="E1601" t="s">
        <v>1413</v>
      </c>
      <c r="G1601" t="s">
        <v>1405</v>
      </c>
      <c r="H1601" t="s">
        <v>1411</v>
      </c>
    </row>
    <row r="1602" spans="1:62" x14ac:dyDescent="0.25">
      <c r="A1602">
        <v>34946400</v>
      </c>
      <c r="B1602" t="s">
        <v>3849</v>
      </c>
      <c r="D1602" t="s">
        <v>1414</v>
      </c>
      <c r="E1602" t="s">
        <v>1415</v>
      </c>
      <c r="G1602" t="s">
        <v>1420</v>
      </c>
      <c r="H1602" t="s">
        <v>1411</v>
      </c>
      <c r="K1602" t="s">
        <v>3852</v>
      </c>
      <c r="L1602" t="s">
        <v>3853</v>
      </c>
      <c r="M1602">
        <v>10.4</v>
      </c>
      <c r="N1602">
        <v>2</v>
      </c>
      <c r="Q1602" t="s">
        <v>1420</v>
      </c>
      <c r="R1602" t="s">
        <v>3852</v>
      </c>
      <c r="S1602" t="s">
        <v>3853</v>
      </c>
      <c r="AD1602">
        <v>1</v>
      </c>
      <c r="AK1602">
        <v>1</v>
      </c>
    </row>
    <row r="1603" spans="1:62" x14ac:dyDescent="0.25">
      <c r="A1603">
        <v>34946400</v>
      </c>
      <c r="B1603" t="s">
        <v>3849</v>
      </c>
      <c r="D1603" t="s">
        <v>1418</v>
      </c>
      <c r="E1603" t="s">
        <v>1419</v>
      </c>
      <c r="G1603" t="s">
        <v>1420</v>
      </c>
      <c r="H1603" t="s">
        <v>1411</v>
      </c>
      <c r="K1603" t="s">
        <v>3854</v>
      </c>
      <c r="L1603" t="s">
        <v>3855</v>
      </c>
      <c r="M1603">
        <v>11.416700000000001</v>
      </c>
      <c r="N1603">
        <v>2</v>
      </c>
      <c r="Q1603" t="s">
        <v>1420</v>
      </c>
      <c r="R1603" t="s">
        <v>3854</v>
      </c>
      <c r="S1603" t="s">
        <v>3855</v>
      </c>
      <c r="AD1603">
        <v>1</v>
      </c>
      <c r="AK1603">
        <v>1</v>
      </c>
    </row>
    <row r="1604" spans="1:62" x14ac:dyDescent="0.25">
      <c r="A1604">
        <v>34946400</v>
      </c>
      <c r="B1604" t="s">
        <v>3849</v>
      </c>
      <c r="D1604" t="s">
        <v>1426</v>
      </c>
      <c r="E1604" t="s">
        <v>1427</v>
      </c>
      <c r="G1604" t="s">
        <v>1420</v>
      </c>
      <c r="H1604" t="s">
        <v>1411</v>
      </c>
      <c r="K1604" t="s">
        <v>2041</v>
      </c>
      <c r="L1604" t="s">
        <v>3856</v>
      </c>
      <c r="M1604">
        <v>11.566700000000001</v>
      </c>
      <c r="N1604">
        <v>2</v>
      </c>
      <c r="Q1604" t="s">
        <v>1420</v>
      </c>
      <c r="R1604" t="s">
        <v>2041</v>
      </c>
      <c r="S1604" t="s">
        <v>3856</v>
      </c>
      <c r="AD1604">
        <v>1</v>
      </c>
      <c r="AK1604">
        <v>1</v>
      </c>
    </row>
    <row r="1605" spans="1:62" x14ac:dyDescent="0.25">
      <c r="A1605">
        <v>34946400</v>
      </c>
      <c r="B1605" t="s">
        <v>3849</v>
      </c>
      <c r="D1605" t="s">
        <v>1433</v>
      </c>
      <c r="E1605" t="s">
        <v>1434</v>
      </c>
      <c r="G1605" t="s">
        <v>1420</v>
      </c>
      <c r="H1605" t="s">
        <v>1411</v>
      </c>
      <c r="K1605" t="s">
        <v>3857</v>
      </c>
      <c r="L1605" t="s">
        <v>3858</v>
      </c>
      <c r="M1605">
        <v>10.566700000000001</v>
      </c>
      <c r="N1605">
        <v>2</v>
      </c>
      <c r="Q1605" t="s">
        <v>1420</v>
      </c>
      <c r="R1605" t="s">
        <v>3857</v>
      </c>
      <c r="S1605" t="s">
        <v>3858</v>
      </c>
      <c r="AD1605">
        <v>1</v>
      </c>
      <c r="AK1605">
        <v>1</v>
      </c>
    </row>
    <row r="1606" spans="1:62" x14ac:dyDescent="0.25">
      <c r="A1606">
        <v>34946400</v>
      </c>
      <c r="B1606" t="s">
        <v>3849</v>
      </c>
      <c r="D1606" t="s">
        <v>1440</v>
      </c>
      <c r="E1606" t="s">
        <v>1404</v>
      </c>
      <c r="G1606" t="s">
        <v>1420</v>
      </c>
      <c r="H1606" t="s">
        <v>1411</v>
      </c>
      <c r="K1606" t="s">
        <v>3859</v>
      </c>
      <c r="L1606" t="s">
        <v>3860</v>
      </c>
      <c r="M1606">
        <v>9.7667000000000002</v>
      </c>
      <c r="N1606">
        <v>2</v>
      </c>
      <c r="Q1606" t="s">
        <v>1420</v>
      </c>
      <c r="R1606" t="s">
        <v>3859</v>
      </c>
      <c r="S1606" t="s">
        <v>3860</v>
      </c>
      <c r="AD1606">
        <v>1</v>
      </c>
      <c r="AK1606">
        <v>1</v>
      </c>
    </row>
    <row r="1607" spans="1:62" x14ac:dyDescent="0.25">
      <c r="A1607">
        <v>34946400</v>
      </c>
      <c r="B1607" t="s">
        <v>3849</v>
      </c>
      <c r="D1607" t="s">
        <v>1446</v>
      </c>
      <c r="E1607" t="s">
        <v>1410</v>
      </c>
      <c r="G1607" t="s">
        <v>1405</v>
      </c>
      <c r="H1607" t="s">
        <v>1411</v>
      </c>
    </row>
    <row r="1608" spans="1:62" x14ac:dyDescent="0.25">
      <c r="A1608">
        <v>34946400</v>
      </c>
      <c r="B1608" t="s">
        <v>3849</v>
      </c>
      <c r="D1608" t="s">
        <v>1447</v>
      </c>
      <c r="E1608" t="s">
        <v>1413</v>
      </c>
      <c r="G1608" t="s">
        <v>1405</v>
      </c>
      <c r="H1608" t="s">
        <v>1411</v>
      </c>
    </row>
    <row r="1609" spans="1:62" x14ac:dyDescent="0.25">
      <c r="A1609">
        <v>34946400</v>
      </c>
      <c r="B1609" t="s">
        <v>3849</v>
      </c>
      <c r="D1609" t="s">
        <v>1448</v>
      </c>
      <c r="E1609" t="s">
        <v>1415</v>
      </c>
      <c r="G1609" t="s">
        <v>1420</v>
      </c>
      <c r="H1609" t="s">
        <v>1411</v>
      </c>
      <c r="K1609" t="s">
        <v>3861</v>
      </c>
      <c r="L1609" t="s">
        <v>3862</v>
      </c>
      <c r="M1609">
        <v>9.3833000000000002</v>
      </c>
      <c r="N1609">
        <v>2</v>
      </c>
      <c r="Q1609" t="s">
        <v>1420</v>
      </c>
      <c r="R1609" t="s">
        <v>3861</v>
      </c>
      <c r="S1609" t="s">
        <v>3862</v>
      </c>
      <c r="AD1609">
        <v>1</v>
      </c>
      <c r="AK1609">
        <v>1</v>
      </c>
    </row>
    <row r="1610" spans="1:62" x14ac:dyDescent="0.25">
      <c r="A1610">
        <v>34946400</v>
      </c>
      <c r="B1610" t="s">
        <v>3849</v>
      </c>
      <c r="D1610" t="s">
        <v>1454</v>
      </c>
      <c r="E1610" t="s">
        <v>1419</v>
      </c>
      <c r="G1610" t="s">
        <v>1420</v>
      </c>
      <c r="H1610" t="s">
        <v>1411</v>
      </c>
      <c r="K1610" t="s">
        <v>3863</v>
      </c>
      <c r="L1610" t="s">
        <v>3864</v>
      </c>
      <c r="M1610">
        <v>9.4167000000000005</v>
      </c>
      <c r="N1610">
        <v>2</v>
      </c>
      <c r="Q1610" t="s">
        <v>1420</v>
      </c>
      <c r="R1610" t="s">
        <v>3863</v>
      </c>
      <c r="S1610" t="s">
        <v>3864</v>
      </c>
      <c r="AD1610">
        <v>1</v>
      </c>
      <c r="AK1610">
        <v>1</v>
      </c>
    </row>
    <row r="1611" spans="1:62" x14ac:dyDescent="0.25">
      <c r="A1611">
        <v>34946400</v>
      </c>
      <c r="B1611" t="s">
        <v>3849</v>
      </c>
      <c r="D1611" t="s">
        <v>1460</v>
      </c>
      <c r="E1611" t="s">
        <v>1427</v>
      </c>
      <c r="G1611" t="s">
        <v>1420</v>
      </c>
      <c r="H1611" t="s">
        <v>1411</v>
      </c>
      <c r="K1611" t="s">
        <v>3865</v>
      </c>
      <c r="L1611" t="s">
        <v>3866</v>
      </c>
      <c r="M1611">
        <v>9.7833000000000006</v>
      </c>
      <c r="N1611">
        <v>2</v>
      </c>
      <c r="Q1611" t="s">
        <v>1420</v>
      </c>
      <c r="R1611" t="s">
        <v>3865</v>
      </c>
      <c r="S1611" t="s">
        <v>3866</v>
      </c>
      <c r="AD1611">
        <v>1</v>
      </c>
      <c r="AK1611">
        <v>1</v>
      </c>
    </row>
    <row r="1612" spans="1:62" x14ac:dyDescent="0.25">
      <c r="A1612">
        <v>34946400</v>
      </c>
      <c r="B1612" t="s">
        <v>3849</v>
      </c>
      <c r="D1612" t="s">
        <v>1466</v>
      </c>
      <c r="E1612" t="s">
        <v>1434</v>
      </c>
      <c r="G1612" t="s">
        <v>1420</v>
      </c>
      <c r="H1612" t="s">
        <v>1411</v>
      </c>
      <c r="K1612" t="s">
        <v>3867</v>
      </c>
      <c r="L1612" t="s">
        <v>3868</v>
      </c>
      <c r="M1612">
        <v>9.5333000000000006</v>
      </c>
      <c r="N1612">
        <v>2</v>
      </c>
      <c r="Q1612" t="s">
        <v>1420</v>
      </c>
      <c r="R1612" t="s">
        <v>3867</v>
      </c>
      <c r="S1612" t="s">
        <v>3868</v>
      </c>
      <c r="AD1612">
        <v>1</v>
      </c>
      <c r="AK1612">
        <v>1</v>
      </c>
    </row>
    <row r="1613" spans="1:62" x14ac:dyDescent="0.25">
      <c r="A1613">
        <v>34946400</v>
      </c>
      <c r="B1613" t="s">
        <v>3849</v>
      </c>
      <c r="D1613" t="s">
        <v>1472</v>
      </c>
      <c r="E1613" t="s">
        <v>1404</v>
      </c>
      <c r="G1613" t="s">
        <v>1420</v>
      </c>
      <c r="H1613" t="s">
        <v>1411</v>
      </c>
      <c r="K1613" t="s">
        <v>3869</v>
      </c>
      <c r="L1613" t="s">
        <v>3870</v>
      </c>
      <c r="M1613">
        <v>10.6</v>
      </c>
      <c r="N1613">
        <v>2</v>
      </c>
      <c r="Q1613" t="s">
        <v>1420</v>
      </c>
      <c r="R1613" t="s">
        <v>3869</v>
      </c>
      <c r="S1613" t="s">
        <v>3870</v>
      </c>
      <c r="AD1613">
        <v>1</v>
      </c>
      <c r="AK1613">
        <v>1</v>
      </c>
    </row>
    <row r="1614" spans="1:62" x14ac:dyDescent="0.25">
      <c r="A1614">
        <v>34949400</v>
      </c>
      <c r="B1614" t="s">
        <v>3871</v>
      </c>
      <c r="D1614" t="s">
        <v>1403</v>
      </c>
      <c r="E1614" t="s">
        <v>1404</v>
      </c>
      <c r="G1614" t="s">
        <v>1420</v>
      </c>
      <c r="H1614" t="s">
        <v>1648</v>
      </c>
      <c r="I1614" t="s">
        <v>1476</v>
      </c>
      <c r="J1614">
        <v>9</v>
      </c>
      <c r="K1614" t="s">
        <v>3872</v>
      </c>
      <c r="L1614" t="s">
        <v>3873</v>
      </c>
      <c r="M1614">
        <v>13.716699999999999</v>
      </c>
      <c r="N1614">
        <v>2</v>
      </c>
      <c r="Q1614" t="s">
        <v>1420</v>
      </c>
      <c r="R1614" t="s">
        <v>3872</v>
      </c>
      <c r="S1614" t="s">
        <v>3873</v>
      </c>
      <c r="T1614">
        <v>13</v>
      </c>
      <c r="U1614" t="s">
        <v>3874</v>
      </c>
      <c r="V1614" t="s">
        <v>1476</v>
      </c>
      <c r="W1614" t="s">
        <v>2947</v>
      </c>
      <c r="X1614">
        <v>1</v>
      </c>
      <c r="Y1614">
        <v>0.36670000000000003</v>
      </c>
      <c r="Z1614">
        <v>4.3499999999999996</v>
      </c>
      <c r="AA1614">
        <v>9.3666999999999998</v>
      </c>
      <c r="AB1614">
        <v>-0.65</v>
      </c>
      <c r="AD1614">
        <v>1</v>
      </c>
      <c r="AK1614">
        <v>1</v>
      </c>
      <c r="AP1614">
        <v>5</v>
      </c>
      <c r="BJ1614">
        <v>5</v>
      </c>
    </row>
    <row r="1615" spans="1:62" x14ac:dyDescent="0.25">
      <c r="A1615">
        <v>34949400</v>
      </c>
      <c r="B1615" t="s">
        <v>3871</v>
      </c>
      <c r="D1615" t="s">
        <v>1409</v>
      </c>
      <c r="E1615" t="s">
        <v>1410</v>
      </c>
      <c r="G1615" t="s">
        <v>1420</v>
      </c>
      <c r="H1615" t="s">
        <v>1796</v>
      </c>
      <c r="I1615" t="s">
        <v>1481</v>
      </c>
      <c r="J1615">
        <v>9</v>
      </c>
      <c r="K1615" t="s">
        <v>3875</v>
      </c>
      <c r="L1615" t="s">
        <v>3876</v>
      </c>
      <c r="M1615">
        <v>14.033300000000001</v>
      </c>
      <c r="N1615">
        <v>2</v>
      </c>
      <c r="Q1615" t="s">
        <v>1420</v>
      </c>
      <c r="R1615" t="s">
        <v>3875</v>
      </c>
      <c r="S1615" t="s">
        <v>3876</v>
      </c>
      <c r="T1615">
        <v>13</v>
      </c>
      <c r="U1615" t="s">
        <v>3877</v>
      </c>
      <c r="V1615" t="s">
        <v>1481</v>
      </c>
      <c r="W1615" t="s">
        <v>2773</v>
      </c>
      <c r="X1615">
        <v>1</v>
      </c>
      <c r="Y1615">
        <v>0.95</v>
      </c>
      <c r="Z1615">
        <v>4.0833000000000004</v>
      </c>
      <c r="AA1615">
        <v>9.9499999999999993</v>
      </c>
      <c r="AB1615">
        <v>-0.91669999999999996</v>
      </c>
      <c r="AD1615">
        <v>1</v>
      </c>
      <c r="AK1615">
        <v>1</v>
      </c>
      <c r="AP1615">
        <v>5</v>
      </c>
      <c r="BJ1615">
        <v>5</v>
      </c>
    </row>
    <row r="1616" spans="1:62" x14ac:dyDescent="0.25">
      <c r="A1616">
        <v>34949400</v>
      </c>
      <c r="B1616" t="s">
        <v>3871</v>
      </c>
      <c r="D1616" t="s">
        <v>1412</v>
      </c>
      <c r="E1616" t="s">
        <v>1413</v>
      </c>
      <c r="G1616" t="s">
        <v>1420</v>
      </c>
      <c r="H1616" t="s">
        <v>1800</v>
      </c>
      <c r="I1616" t="s">
        <v>1486</v>
      </c>
      <c r="J1616">
        <v>9</v>
      </c>
      <c r="K1616" t="s">
        <v>3878</v>
      </c>
      <c r="L1616" t="s">
        <v>3879</v>
      </c>
      <c r="M1616">
        <v>16.05</v>
      </c>
      <c r="N1616">
        <v>2</v>
      </c>
      <c r="Q1616" t="s">
        <v>1420</v>
      </c>
      <c r="R1616" t="s">
        <v>3878</v>
      </c>
      <c r="S1616" t="s">
        <v>3879</v>
      </c>
      <c r="T1616">
        <v>13</v>
      </c>
      <c r="U1616" t="s">
        <v>3880</v>
      </c>
      <c r="V1616" t="s">
        <v>1486</v>
      </c>
      <c r="W1616" t="s">
        <v>3372</v>
      </c>
      <c r="X1616">
        <v>1</v>
      </c>
      <c r="Y1616">
        <v>1.5166999999999999</v>
      </c>
      <c r="Z1616">
        <v>5.5332999999999997</v>
      </c>
      <c r="AA1616">
        <v>10.5167</v>
      </c>
      <c r="AB1616">
        <v>0.5333</v>
      </c>
      <c r="AD1616">
        <v>1</v>
      </c>
      <c r="AK1616">
        <v>1</v>
      </c>
      <c r="AP1616">
        <v>5</v>
      </c>
      <c r="BJ1616">
        <v>5</v>
      </c>
    </row>
    <row r="1617" spans="1:63" x14ac:dyDescent="0.25">
      <c r="A1617">
        <v>34949400</v>
      </c>
      <c r="B1617" t="s">
        <v>3871</v>
      </c>
      <c r="D1617" t="s">
        <v>1414</v>
      </c>
      <c r="E1617" t="s">
        <v>1415</v>
      </c>
      <c r="G1617" t="s">
        <v>1405</v>
      </c>
      <c r="H1617" t="s">
        <v>1411</v>
      </c>
    </row>
    <row r="1618" spans="1:63" x14ac:dyDescent="0.25">
      <c r="A1618">
        <v>34949400</v>
      </c>
      <c r="B1618" t="s">
        <v>3871</v>
      </c>
      <c r="D1618" t="s">
        <v>1418</v>
      </c>
      <c r="E1618" t="s">
        <v>1419</v>
      </c>
      <c r="G1618" t="s">
        <v>1420</v>
      </c>
      <c r="H1618" t="s">
        <v>1411</v>
      </c>
      <c r="K1618" t="s">
        <v>3881</v>
      </c>
      <c r="L1618" t="s">
        <v>3882</v>
      </c>
      <c r="M1618">
        <v>9.5500000000000007</v>
      </c>
      <c r="N1618">
        <v>2</v>
      </c>
      <c r="Q1618" t="s">
        <v>1420</v>
      </c>
      <c r="R1618" t="s">
        <v>3881</v>
      </c>
      <c r="S1618" t="s">
        <v>3882</v>
      </c>
      <c r="AD1618">
        <v>1</v>
      </c>
      <c r="AK1618">
        <v>1</v>
      </c>
      <c r="AT1618">
        <v>8</v>
      </c>
      <c r="AU1618">
        <v>1.53</v>
      </c>
      <c r="AW1618">
        <v>8</v>
      </c>
      <c r="BK1618">
        <v>8</v>
      </c>
    </row>
    <row r="1619" spans="1:63" x14ac:dyDescent="0.25">
      <c r="A1619">
        <v>34949400</v>
      </c>
      <c r="B1619" t="s">
        <v>3871</v>
      </c>
      <c r="D1619" t="s">
        <v>1426</v>
      </c>
      <c r="E1619" t="s">
        <v>1427</v>
      </c>
      <c r="G1619" t="s">
        <v>1420</v>
      </c>
      <c r="H1619" t="s">
        <v>1655</v>
      </c>
      <c r="I1619" t="s">
        <v>1656</v>
      </c>
      <c r="J1619">
        <v>9</v>
      </c>
      <c r="K1619" t="s">
        <v>3883</v>
      </c>
      <c r="L1619" t="s">
        <v>2175</v>
      </c>
      <c r="M1619">
        <v>13.65</v>
      </c>
      <c r="N1619">
        <v>2</v>
      </c>
      <c r="Q1619" t="s">
        <v>1420</v>
      </c>
      <c r="R1619" t="s">
        <v>3883</v>
      </c>
      <c r="S1619" t="s">
        <v>2175</v>
      </c>
      <c r="T1619">
        <v>13</v>
      </c>
      <c r="U1619" t="s">
        <v>3884</v>
      </c>
      <c r="V1619" t="s">
        <v>1656</v>
      </c>
      <c r="W1619" t="s">
        <v>2954</v>
      </c>
      <c r="X1619">
        <v>1</v>
      </c>
      <c r="Y1619">
        <v>0.65</v>
      </c>
      <c r="Z1619">
        <v>4</v>
      </c>
      <c r="AA1619">
        <v>9.65</v>
      </c>
      <c r="AB1619">
        <v>-1</v>
      </c>
      <c r="AD1619">
        <v>1</v>
      </c>
      <c r="AK1619">
        <v>1</v>
      </c>
      <c r="AP1619">
        <v>5</v>
      </c>
      <c r="BJ1619">
        <v>5</v>
      </c>
    </row>
    <row r="1620" spans="1:63" x14ac:dyDescent="0.25">
      <c r="A1620">
        <v>34949400</v>
      </c>
      <c r="B1620" t="s">
        <v>3871</v>
      </c>
      <c r="D1620" t="s">
        <v>1433</v>
      </c>
      <c r="E1620" t="s">
        <v>1434</v>
      </c>
      <c r="G1620" t="s">
        <v>1420</v>
      </c>
      <c r="H1620" t="s">
        <v>1659</v>
      </c>
      <c r="I1620" t="s">
        <v>1496</v>
      </c>
      <c r="J1620">
        <v>9</v>
      </c>
      <c r="K1620" t="s">
        <v>3885</v>
      </c>
      <c r="L1620" t="s">
        <v>3886</v>
      </c>
      <c r="M1620">
        <v>13.916700000000001</v>
      </c>
      <c r="N1620">
        <v>2</v>
      </c>
      <c r="Q1620" t="s">
        <v>1420</v>
      </c>
      <c r="R1620" t="s">
        <v>3885</v>
      </c>
      <c r="S1620" t="s">
        <v>3886</v>
      </c>
      <c r="T1620">
        <v>13</v>
      </c>
      <c r="U1620" t="s">
        <v>3887</v>
      </c>
      <c r="V1620" t="s">
        <v>1496</v>
      </c>
      <c r="W1620" t="s">
        <v>2957</v>
      </c>
      <c r="X1620">
        <v>1</v>
      </c>
      <c r="Y1620">
        <v>0.85</v>
      </c>
      <c r="Z1620">
        <v>4.0667</v>
      </c>
      <c r="AA1620">
        <v>9.85</v>
      </c>
      <c r="AB1620">
        <v>-0.93330000000000002</v>
      </c>
      <c r="AD1620">
        <v>1</v>
      </c>
      <c r="AK1620">
        <v>1</v>
      </c>
      <c r="AP1620">
        <v>5</v>
      </c>
      <c r="BJ1620">
        <v>5</v>
      </c>
    </row>
    <row r="1621" spans="1:63" x14ac:dyDescent="0.25">
      <c r="A1621">
        <v>34949400</v>
      </c>
      <c r="B1621" t="s">
        <v>3871</v>
      </c>
      <c r="D1621" t="s">
        <v>1440</v>
      </c>
      <c r="E1621" t="s">
        <v>1404</v>
      </c>
      <c r="G1621" t="s">
        <v>1420</v>
      </c>
      <c r="H1621" t="s">
        <v>1663</v>
      </c>
      <c r="I1621" t="s">
        <v>1501</v>
      </c>
      <c r="J1621">
        <v>9</v>
      </c>
      <c r="K1621" t="s">
        <v>3888</v>
      </c>
      <c r="L1621" t="s">
        <v>3040</v>
      </c>
      <c r="M1621">
        <v>14.2667</v>
      </c>
      <c r="N1621">
        <v>2</v>
      </c>
      <c r="Q1621" t="s">
        <v>1420</v>
      </c>
      <c r="R1621" t="s">
        <v>3888</v>
      </c>
      <c r="S1621" t="s">
        <v>3040</v>
      </c>
      <c r="T1621">
        <v>13</v>
      </c>
      <c r="U1621" t="s">
        <v>3889</v>
      </c>
      <c r="V1621" t="s">
        <v>1501</v>
      </c>
      <c r="W1621" t="s">
        <v>3380</v>
      </c>
      <c r="X1621">
        <v>1</v>
      </c>
      <c r="Y1621">
        <v>1.1167</v>
      </c>
      <c r="Z1621">
        <v>4.1500000000000004</v>
      </c>
      <c r="AA1621">
        <v>10.1167</v>
      </c>
      <c r="AB1621">
        <v>-0.85</v>
      </c>
      <c r="AD1621">
        <v>1</v>
      </c>
      <c r="AK1621">
        <v>1</v>
      </c>
      <c r="AP1621">
        <v>5</v>
      </c>
      <c r="BJ1621">
        <v>5</v>
      </c>
    </row>
    <row r="1622" spans="1:63" x14ac:dyDescent="0.25">
      <c r="A1622">
        <v>34949400</v>
      </c>
      <c r="B1622" t="s">
        <v>3871</v>
      </c>
      <c r="D1622" t="s">
        <v>1446</v>
      </c>
      <c r="E1622" t="s">
        <v>1410</v>
      </c>
      <c r="G1622" t="s">
        <v>1420</v>
      </c>
      <c r="H1622" t="s">
        <v>1814</v>
      </c>
      <c r="I1622" t="s">
        <v>1506</v>
      </c>
      <c r="J1622">
        <v>9</v>
      </c>
      <c r="K1622" t="s">
        <v>3890</v>
      </c>
      <c r="L1622" t="s">
        <v>3891</v>
      </c>
      <c r="M1622">
        <v>14.1167</v>
      </c>
      <c r="N1622">
        <v>2</v>
      </c>
      <c r="Q1622" t="s">
        <v>1420</v>
      </c>
      <c r="R1622" t="s">
        <v>3890</v>
      </c>
      <c r="S1622" t="s">
        <v>3891</v>
      </c>
      <c r="T1622">
        <v>13</v>
      </c>
      <c r="U1622" t="s">
        <v>3892</v>
      </c>
      <c r="V1622" t="s">
        <v>1506</v>
      </c>
      <c r="W1622" t="s">
        <v>2785</v>
      </c>
      <c r="X1622">
        <v>1</v>
      </c>
      <c r="Y1622">
        <v>0.81669999999999998</v>
      </c>
      <c r="Z1622">
        <v>4.3</v>
      </c>
      <c r="AA1622">
        <v>9.8167000000000009</v>
      </c>
      <c r="AB1622">
        <v>-0.7</v>
      </c>
      <c r="AD1622">
        <v>1</v>
      </c>
      <c r="AK1622">
        <v>1</v>
      </c>
      <c r="AP1622">
        <v>5</v>
      </c>
      <c r="BJ1622">
        <v>5</v>
      </c>
    </row>
    <row r="1623" spans="1:63" x14ac:dyDescent="0.25">
      <c r="A1623">
        <v>34949400</v>
      </c>
      <c r="B1623" t="s">
        <v>3871</v>
      </c>
      <c r="D1623" t="s">
        <v>1447</v>
      </c>
      <c r="E1623" t="s">
        <v>1413</v>
      </c>
      <c r="G1623" t="s">
        <v>1420</v>
      </c>
      <c r="H1623" t="s">
        <v>1818</v>
      </c>
      <c r="I1623" t="s">
        <v>1511</v>
      </c>
      <c r="J1623">
        <v>9</v>
      </c>
      <c r="K1623" t="s">
        <v>3893</v>
      </c>
      <c r="L1623" t="s">
        <v>3894</v>
      </c>
      <c r="M1623">
        <v>22.65</v>
      </c>
      <c r="N1623">
        <v>2</v>
      </c>
      <c r="Q1623" t="s">
        <v>1420</v>
      </c>
      <c r="R1623" t="s">
        <v>3893</v>
      </c>
      <c r="S1623" t="s">
        <v>3894</v>
      </c>
      <c r="T1623">
        <v>13</v>
      </c>
      <c r="U1623" t="s">
        <v>3895</v>
      </c>
      <c r="V1623" t="s">
        <v>1511</v>
      </c>
      <c r="W1623" t="s">
        <v>3384</v>
      </c>
      <c r="X1623">
        <v>1</v>
      </c>
      <c r="Y1623">
        <v>1.9833000000000001</v>
      </c>
      <c r="Z1623">
        <v>11.666700000000001</v>
      </c>
      <c r="AA1623">
        <v>10.9833</v>
      </c>
      <c r="AB1623">
        <v>6.6666999999999996</v>
      </c>
      <c r="AD1623">
        <v>1</v>
      </c>
      <c r="AK1623">
        <v>1</v>
      </c>
      <c r="AP1623">
        <v>5</v>
      </c>
      <c r="BJ1623">
        <v>5</v>
      </c>
    </row>
    <row r="1624" spans="1:63" x14ac:dyDescent="0.25">
      <c r="A1624">
        <v>34949400</v>
      </c>
      <c r="B1624" t="s">
        <v>3871</v>
      </c>
      <c r="D1624" t="s">
        <v>1448</v>
      </c>
      <c r="E1624" t="s">
        <v>1415</v>
      </c>
      <c r="G1624" t="s">
        <v>1420</v>
      </c>
      <c r="H1624" t="s">
        <v>1411</v>
      </c>
      <c r="K1624" t="s">
        <v>3896</v>
      </c>
      <c r="L1624" t="s">
        <v>3897</v>
      </c>
      <c r="M1624">
        <v>9.3332999999999995</v>
      </c>
      <c r="N1624">
        <v>2</v>
      </c>
      <c r="Q1624" t="s">
        <v>1420</v>
      </c>
      <c r="R1624" t="s">
        <v>3896</v>
      </c>
      <c r="S1624" t="s">
        <v>3897</v>
      </c>
      <c r="AD1624">
        <v>1</v>
      </c>
      <c r="AK1624">
        <v>1</v>
      </c>
      <c r="AT1624">
        <v>8</v>
      </c>
      <c r="AW1624">
        <v>8</v>
      </c>
      <c r="BK1624">
        <v>8</v>
      </c>
    </row>
    <row r="1625" spans="1:63" x14ac:dyDescent="0.25">
      <c r="A1625">
        <v>34949400</v>
      </c>
      <c r="B1625" t="s">
        <v>3871</v>
      </c>
      <c r="D1625" t="s">
        <v>1454</v>
      </c>
      <c r="E1625" t="s">
        <v>1419</v>
      </c>
      <c r="G1625" t="s">
        <v>1405</v>
      </c>
      <c r="H1625" t="s">
        <v>1411</v>
      </c>
    </row>
    <row r="1626" spans="1:63" x14ac:dyDescent="0.25">
      <c r="A1626">
        <v>34949400</v>
      </c>
      <c r="B1626" t="s">
        <v>3871</v>
      </c>
      <c r="D1626" t="s">
        <v>1460</v>
      </c>
      <c r="E1626" t="s">
        <v>1427</v>
      </c>
      <c r="G1626" t="s">
        <v>1420</v>
      </c>
      <c r="H1626" t="s">
        <v>1671</v>
      </c>
      <c r="I1626" t="s">
        <v>1672</v>
      </c>
      <c r="J1626">
        <v>9</v>
      </c>
      <c r="K1626" t="s">
        <v>3898</v>
      </c>
      <c r="L1626" t="s">
        <v>3899</v>
      </c>
      <c r="M1626">
        <v>15.7</v>
      </c>
      <c r="N1626">
        <v>2</v>
      </c>
      <c r="Q1626" t="s">
        <v>1420</v>
      </c>
      <c r="R1626" t="s">
        <v>3898</v>
      </c>
      <c r="S1626" t="s">
        <v>3899</v>
      </c>
      <c r="T1626">
        <v>13</v>
      </c>
      <c r="U1626" t="s">
        <v>3900</v>
      </c>
      <c r="V1626" t="s">
        <v>1672</v>
      </c>
      <c r="W1626" t="s">
        <v>2967</v>
      </c>
      <c r="X1626">
        <v>1</v>
      </c>
      <c r="Y1626">
        <v>0.68330000000000002</v>
      </c>
      <c r="Z1626">
        <v>6.0167000000000002</v>
      </c>
      <c r="AA1626">
        <v>9.6832999999999991</v>
      </c>
      <c r="AB1626">
        <v>1.0166999999999999</v>
      </c>
      <c r="AD1626">
        <v>1</v>
      </c>
      <c r="AK1626">
        <v>1</v>
      </c>
      <c r="AP1626">
        <v>5</v>
      </c>
      <c r="BJ1626">
        <v>5</v>
      </c>
    </row>
    <row r="1627" spans="1:63" x14ac:dyDescent="0.25">
      <c r="A1627">
        <v>34949400</v>
      </c>
      <c r="B1627" t="s">
        <v>3871</v>
      </c>
      <c r="D1627" t="s">
        <v>1466</v>
      </c>
      <c r="E1627" t="s">
        <v>1434</v>
      </c>
      <c r="G1627" t="s">
        <v>1420</v>
      </c>
      <c r="H1627" t="s">
        <v>1675</v>
      </c>
      <c r="I1627" t="s">
        <v>1521</v>
      </c>
      <c r="J1627">
        <v>9</v>
      </c>
      <c r="K1627" t="s">
        <v>3901</v>
      </c>
      <c r="L1627" t="s">
        <v>3902</v>
      </c>
      <c r="M1627">
        <v>15.1</v>
      </c>
      <c r="N1627">
        <v>2</v>
      </c>
      <c r="Q1627" t="s">
        <v>1420</v>
      </c>
      <c r="R1627" t="s">
        <v>3901</v>
      </c>
      <c r="S1627" t="s">
        <v>3902</v>
      </c>
      <c r="T1627">
        <v>13</v>
      </c>
      <c r="U1627" t="s">
        <v>3903</v>
      </c>
      <c r="V1627" t="s">
        <v>1521</v>
      </c>
      <c r="W1627" t="s">
        <v>3904</v>
      </c>
      <c r="X1627">
        <v>1</v>
      </c>
      <c r="Y1627">
        <v>1.1333</v>
      </c>
      <c r="Z1627">
        <v>4.9667000000000003</v>
      </c>
      <c r="AA1627">
        <v>10.1333</v>
      </c>
      <c r="AB1627">
        <v>-3.3300000000000003E-2</v>
      </c>
      <c r="AD1627">
        <v>1</v>
      </c>
      <c r="AK1627">
        <v>1</v>
      </c>
      <c r="AP1627">
        <v>5</v>
      </c>
      <c r="BJ1627">
        <v>5</v>
      </c>
    </row>
    <row r="1628" spans="1:63" x14ac:dyDescent="0.25">
      <c r="A1628">
        <v>34949400</v>
      </c>
      <c r="B1628" t="s">
        <v>3871</v>
      </c>
      <c r="D1628" t="s">
        <v>1472</v>
      </c>
      <c r="E1628" t="s">
        <v>1404</v>
      </c>
      <c r="G1628" t="s">
        <v>1405</v>
      </c>
      <c r="H1628" t="s">
        <v>1411</v>
      </c>
    </row>
    <row r="1629" spans="1:63" x14ac:dyDescent="0.25">
      <c r="A1629">
        <v>34955400</v>
      </c>
      <c r="B1629" t="s">
        <v>3905</v>
      </c>
      <c r="D1629" t="s">
        <v>1403</v>
      </c>
      <c r="E1629" t="s">
        <v>1404</v>
      </c>
      <c r="G1629" t="s">
        <v>1420</v>
      </c>
      <c r="H1629" t="s">
        <v>1829</v>
      </c>
      <c r="I1629" t="s">
        <v>1795</v>
      </c>
      <c r="J1629">
        <v>9</v>
      </c>
      <c r="K1629" t="s">
        <v>3906</v>
      </c>
      <c r="L1629" t="s">
        <v>2391</v>
      </c>
      <c r="M1629">
        <v>9.25</v>
      </c>
      <c r="N1629">
        <v>2</v>
      </c>
      <c r="Q1629" t="s">
        <v>1420</v>
      </c>
      <c r="R1629" t="s">
        <v>3906</v>
      </c>
      <c r="S1629" t="s">
        <v>2391</v>
      </c>
      <c r="T1629">
        <v>8</v>
      </c>
      <c r="U1629" t="s">
        <v>1986</v>
      </c>
      <c r="Y1629">
        <v>0.16669999999999999</v>
      </c>
      <c r="Z1629">
        <v>8.3299999999999999E-2</v>
      </c>
      <c r="AD1629">
        <v>1</v>
      </c>
      <c r="AK1629">
        <v>1</v>
      </c>
    </row>
    <row r="1630" spans="1:63" x14ac:dyDescent="0.25">
      <c r="A1630">
        <v>34955400</v>
      </c>
      <c r="B1630" t="s">
        <v>3905</v>
      </c>
      <c r="D1630" t="s">
        <v>1409</v>
      </c>
      <c r="E1630" t="s">
        <v>1410</v>
      </c>
      <c r="G1630" t="s">
        <v>1405</v>
      </c>
      <c r="H1630" t="s">
        <v>1833</v>
      </c>
      <c r="I1630" t="s">
        <v>1799</v>
      </c>
      <c r="J1630">
        <v>9</v>
      </c>
      <c r="T1630">
        <v>8</v>
      </c>
      <c r="U1630" t="s">
        <v>1408</v>
      </c>
      <c r="AC1630">
        <v>8</v>
      </c>
      <c r="AD1630">
        <v>9</v>
      </c>
      <c r="AK1630">
        <v>1</v>
      </c>
      <c r="BA1630">
        <v>8</v>
      </c>
      <c r="BH1630">
        <v>8</v>
      </c>
    </row>
    <row r="1631" spans="1:63" x14ac:dyDescent="0.25">
      <c r="A1631">
        <v>34955400</v>
      </c>
      <c r="B1631" t="s">
        <v>3905</v>
      </c>
      <c r="D1631" t="s">
        <v>1412</v>
      </c>
      <c r="E1631" t="s">
        <v>1413</v>
      </c>
      <c r="G1631" t="s">
        <v>1405</v>
      </c>
      <c r="H1631" t="s">
        <v>1411</v>
      </c>
    </row>
    <row r="1632" spans="1:63" x14ac:dyDescent="0.25">
      <c r="A1632">
        <v>34955400</v>
      </c>
      <c r="B1632" t="s">
        <v>3905</v>
      </c>
      <c r="D1632" t="s">
        <v>1414</v>
      </c>
      <c r="E1632" t="s">
        <v>1415</v>
      </c>
      <c r="G1632" t="s">
        <v>1405</v>
      </c>
      <c r="H1632" t="s">
        <v>1411</v>
      </c>
    </row>
    <row r="1633" spans="1:63" x14ac:dyDescent="0.25">
      <c r="A1633">
        <v>34955400</v>
      </c>
      <c r="B1633" t="s">
        <v>3905</v>
      </c>
      <c r="D1633" t="s">
        <v>1418</v>
      </c>
      <c r="E1633" t="s">
        <v>1419</v>
      </c>
      <c r="G1633" t="s">
        <v>1420</v>
      </c>
      <c r="H1633" t="s">
        <v>1834</v>
      </c>
      <c r="I1633" t="s">
        <v>1835</v>
      </c>
      <c r="J1633">
        <v>9</v>
      </c>
      <c r="K1633" t="s">
        <v>3907</v>
      </c>
      <c r="L1633" t="s">
        <v>3908</v>
      </c>
      <c r="M1633">
        <v>9.7166999999999994</v>
      </c>
      <c r="N1633">
        <v>2</v>
      </c>
      <c r="Q1633" t="s">
        <v>1420</v>
      </c>
      <c r="R1633" t="s">
        <v>3907</v>
      </c>
      <c r="S1633" t="s">
        <v>3908</v>
      </c>
      <c r="T1633">
        <v>8</v>
      </c>
      <c r="U1633" t="s">
        <v>3357</v>
      </c>
      <c r="Y1633">
        <v>0.2</v>
      </c>
      <c r="Z1633">
        <v>0.51670000000000005</v>
      </c>
      <c r="AD1633">
        <v>1</v>
      </c>
      <c r="AK1633">
        <v>1</v>
      </c>
    </row>
    <row r="1634" spans="1:63" x14ac:dyDescent="0.25">
      <c r="A1634">
        <v>34955400</v>
      </c>
      <c r="B1634" t="s">
        <v>3905</v>
      </c>
      <c r="D1634" t="s">
        <v>1426</v>
      </c>
      <c r="E1634" t="s">
        <v>1427</v>
      </c>
      <c r="G1634" t="s">
        <v>1420</v>
      </c>
      <c r="H1634" t="s">
        <v>1839</v>
      </c>
      <c r="I1634" t="s">
        <v>1840</v>
      </c>
      <c r="J1634">
        <v>9</v>
      </c>
      <c r="K1634" t="s">
        <v>3435</v>
      </c>
      <c r="L1634" t="s">
        <v>3909</v>
      </c>
      <c r="M1634">
        <v>9.9</v>
      </c>
      <c r="N1634">
        <v>2</v>
      </c>
      <c r="Q1634" t="s">
        <v>1420</v>
      </c>
      <c r="R1634" t="s">
        <v>3435</v>
      </c>
      <c r="S1634" t="s">
        <v>3909</v>
      </c>
      <c r="T1634">
        <v>8</v>
      </c>
      <c r="U1634" t="s">
        <v>2314</v>
      </c>
      <c r="Y1634">
        <v>0.55000000000000004</v>
      </c>
      <c r="Z1634">
        <v>0.35</v>
      </c>
      <c r="AD1634">
        <v>1</v>
      </c>
      <c r="AK1634">
        <v>1</v>
      </c>
    </row>
    <row r="1635" spans="1:63" x14ac:dyDescent="0.25">
      <c r="A1635">
        <v>34955400</v>
      </c>
      <c r="B1635" t="s">
        <v>3905</v>
      </c>
      <c r="D1635" t="s">
        <v>1433</v>
      </c>
      <c r="E1635" t="s">
        <v>1434</v>
      </c>
      <c r="G1635" t="s">
        <v>1420</v>
      </c>
      <c r="H1635" t="s">
        <v>1844</v>
      </c>
      <c r="I1635" t="s">
        <v>1810</v>
      </c>
      <c r="J1635">
        <v>9</v>
      </c>
      <c r="K1635" t="s">
        <v>3910</v>
      </c>
      <c r="L1635" t="s">
        <v>1628</v>
      </c>
      <c r="M1635">
        <v>10.3833</v>
      </c>
      <c r="N1635">
        <v>2</v>
      </c>
      <c r="Q1635" t="s">
        <v>1420</v>
      </c>
      <c r="R1635" t="s">
        <v>3910</v>
      </c>
      <c r="S1635" t="s">
        <v>1628</v>
      </c>
      <c r="T1635">
        <v>8</v>
      </c>
      <c r="U1635" t="s">
        <v>3911</v>
      </c>
      <c r="Y1635">
        <v>0.5333</v>
      </c>
      <c r="Z1635">
        <v>0.85</v>
      </c>
      <c r="AD1635">
        <v>1</v>
      </c>
      <c r="AK1635">
        <v>1</v>
      </c>
    </row>
    <row r="1636" spans="1:63" x14ac:dyDescent="0.25">
      <c r="A1636">
        <v>34955400</v>
      </c>
      <c r="B1636" t="s">
        <v>3905</v>
      </c>
      <c r="D1636" t="s">
        <v>1440</v>
      </c>
      <c r="E1636" t="s">
        <v>1404</v>
      </c>
      <c r="G1636" t="s">
        <v>1420</v>
      </c>
      <c r="H1636" t="s">
        <v>1848</v>
      </c>
      <c r="I1636" t="s">
        <v>1813</v>
      </c>
      <c r="J1636">
        <v>9</v>
      </c>
      <c r="K1636" t="s">
        <v>3912</v>
      </c>
      <c r="L1636" t="s">
        <v>3913</v>
      </c>
      <c r="M1636">
        <v>9.6</v>
      </c>
      <c r="N1636">
        <v>2</v>
      </c>
      <c r="Q1636" t="s">
        <v>1420</v>
      </c>
      <c r="R1636" t="s">
        <v>3912</v>
      </c>
      <c r="S1636" t="s">
        <v>3913</v>
      </c>
      <c r="T1636">
        <v>8</v>
      </c>
      <c r="U1636" t="s">
        <v>1892</v>
      </c>
      <c r="Y1636">
        <v>0.31669999999999998</v>
      </c>
      <c r="Z1636">
        <v>0.2833</v>
      </c>
      <c r="AD1636">
        <v>1</v>
      </c>
      <c r="AK1636">
        <v>1</v>
      </c>
    </row>
    <row r="1637" spans="1:63" x14ac:dyDescent="0.25">
      <c r="A1637">
        <v>34955400</v>
      </c>
      <c r="B1637" t="s">
        <v>3905</v>
      </c>
      <c r="D1637" t="s">
        <v>1446</v>
      </c>
      <c r="E1637" t="s">
        <v>1410</v>
      </c>
      <c r="G1637" t="s">
        <v>1420</v>
      </c>
      <c r="H1637" t="s">
        <v>1852</v>
      </c>
      <c r="I1637" t="s">
        <v>1817</v>
      </c>
      <c r="J1637">
        <v>9</v>
      </c>
      <c r="K1637" t="s">
        <v>3383</v>
      </c>
      <c r="L1637" t="s">
        <v>3914</v>
      </c>
      <c r="M1637">
        <v>9.75</v>
      </c>
      <c r="N1637">
        <v>2</v>
      </c>
      <c r="Q1637" t="s">
        <v>1420</v>
      </c>
      <c r="R1637" t="s">
        <v>3383</v>
      </c>
      <c r="S1637" t="s">
        <v>3914</v>
      </c>
      <c r="T1637">
        <v>8</v>
      </c>
      <c r="U1637" t="s">
        <v>1505</v>
      </c>
      <c r="Y1637">
        <v>0.35</v>
      </c>
      <c r="Z1637">
        <v>0.4</v>
      </c>
      <c r="AD1637">
        <v>1</v>
      </c>
      <c r="AK1637">
        <v>1</v>
      </c>
    </row>
    <row r="1638" spans="1:63" x14ac:dyDescent="0.25">
      <c r="A1638">
        <v>34955400</v>
      </c>
      <c r="B1638" t="s">
        <v>3905</v>
      </c>
      <c r="D1638" t="s">
        <v>1447</v>
      </c>
      <c r="E1638" t="s">
        <v>1413</v>
      </c>
      <c r="G1638" t="s">
        <v>1405</v>
      </c>
      <c r="H1638" t="s">
        <v>1411</v>
      </c>
    </row>
    <row r="1639" spans="1:63" x14ac:dyDescent="0.25">
      <c r="A1639">
        <v>34955400</v>
      </c>
      <c r="B1639" t="s">
        <v>3905</v>
      </c>
      <c r="D1639" t="s">
        <v>1448</v>
      </c>
      <c r="E1639" t="s">
        <v>1415</v>
      </c>
      <c r="G1639" t="s">
        <v>1405</v>
      </c>
      <c r="H1639" t="s">
        <v>1411</v>
      </c>
    </row>
    <row r="1640" spans="1:63" x14ac:dyDescent="0.25">
      <c r="A1640">
        <v>34955400</v>
      </c>
      <c r="B1640" t="s">
        <v>3905</v>
      </c>
      <c r="D1640" t="s">
        <v>1454</v>
      </c>
      <c r="E1640" t="s">
        <v>1419</v>
      </c>
      <c r="G1640" t="s">
        <v>1420</v>
      </c>
      <c r="H1640" t="s">
        <v>1855</v>
      </c>
      <c r="I1640" t="s">
        <v>1856</v>
      </c>
      <c r="J1640">
        <v>9</v>
      </c>
      <c r="K1640" t="s">
        <v>3915</v>
      </c>
      <c r="L1640" t="s">
        <v>2534</v>
      </c>
      <c r="M1640">
        <v>9.3167000000000009</v>
      </c>
      <c r="N1640">
        <v>2</v>
      </c>
      <c r="Q1640" t="s">
        <v>1420</v>
      </c>
      <c r="R1640" t="s">
        <v>3915</v>
      </c>
      <c r="S1640" t="s">
        <v>2534</v>
      </c>
      <c r="T1640">
        <v>8</v>
      </c>
      <c r="U1640" t="s">
        <v>1769</v>
      </c>
      <c r="Y1640">
        <v>0.2833</v>
      </c>
      <c r="Z1640">
        <v>3.3300000000000003E-2</v>
      </c>
      <c r="AD1640">
        <v>1</v>
      </c>
      <c r="AK1640">
        <v>1</v>
      </c>
    </row>
    <row r="1641" spans="1:63" x14ac:dyDescent="0.25">
      <c r="A1641">
        <v>34955400</v>
      </c>
      <c r="B1641" t="s">
        <v>3905</v>
      </c>
      <c r="D1641" t="s">
        <v>1460</v>
      </c>
      <c r="E1641" t="s">
        <v>1427</v>
      </c>
      <c r="G1641" t="s">
        <v>1420</v>
      </c>
      <c r="H1641" t="s">
        <v>1860</v>
      </c>
      <c r="I1641" t="s">
        <v>1861</v>
      </c>
      <c r="J1641">
        <v>9</v>
      </c>
      <c r="K1641" t="s">
        <v>3916</v>
      </c>
      <c r="L1641" t="s">
        <v>3899</v>
      </c>
      <c r="M1641">
        <v>9.9832999999999998</v>
      </c>
      <c r="N1641">
        <v>2</v>
      </c>
      <c r="Q1641" t="s">
        <v>1420</v>
      </c>
      <c r="R1641" t="s">
        <v>3916</v>
      </c>
      <c r="S1641" t="s">
        <v>3899</v>
      </c>
      <c r="T1641">
        <v>8</v>
      </c>
      <c r="U1641" t="s">
        <v>2665</v>
      </c>
      <c r="Y1641">
        <v>0.9667</v>
      </c>
      <c r="Z1641">
        <v>1.67E-2</v>
      </c>
      <c r="AD1641">
        <v>1</v>
      </c>
      <c r="AK1641">
        <v>1</v>
      </c>
    </row>
    <row r="1642" spans="1:63" x14ac:dyDescent="0.25">
      <c r="A1642">
        <v>34955400</v>
      </c>
      <c r="B1642" t="s">
        <v>3905</v>
      </c>
      <c r="D1642" t="s">
        <v>1466</v>
      </c>
      <c r="E1642" t="s">
        <v>1434</v>
      </c>
      <c r="G1642" t="s">
        <v>1420</v>
      </c>
      <c r="H1642" t="s">
        <v>1864</v>
      </c>
      <c r="I1642" t="s">
        <v>1865</v>
      </c>
      <c r="J1642">
        <v>9</v>
      </c>
      <c r="K1642" t="s">
        <v>3917</v>
      </c>
      <c r="L1642" t="s">
        <v>2594</v>
      </c>
      <c r="M1642">
        <v>9.2332999999999998</v>
      </c>
      <c r="N1642">
        <v>2</v>
      </c>
      <c r="Q1642" t="s">
        <v>1420</v>
      </c>
      <c r="R1642" t="s">
        <v>3917</v>
      </c>
      <c r="S1642" t="s">
        <v>2594</v>
      </c>
      <c r="T1642">
        <v>8</v>
      </c>
      <c r="U1642" t="s">
        <v>2007</v>
      </c>
      <c r="Y1642">
        <v>0.2</v>
      </c>
      <c r="Z1642">
        <v>3.3300000000000003E-2</v>
      </c>
      <c r="AD1642">
        <v>1</v>
      </c>
      <c r="AK1642">
        <v>1</v>
      </c>
    </row>
    <row r="1643" spans="1:63" x14ac:dyDescent="0.25">
      <c r="A1643">
        <v>34955400</v>
      </c>
      <c r="B1643" t="s">
        <v>3905</v>
      </c>
      <c r="D1643" t="s">
        <v>1472</v>
      </c>
      <c r="E1643" t="s">
        <v>1404</v>
      </c>
      <c r="G1643" t="s">
        <v>1420</v>
      </c>
      <c r="H1643" t="s">
        <v>1869</v>
      </c>
      <c r="I1643" t="s">
        <v>1870</v>
      </c>
      <c r="J1643">
        <v>9</v>
      </c>
      <c r="K1643" t="s">
        <v>3918</v>
      </c>
      <c r="L1643" t="s">
        <v>2435</v>
      </c>
      <c r="M1643">
        <v>9.1999999999999993</v>
      </c>
      <c r="N1643">
        <v>2</v>
      </c>
      <c r="P1643">
        <v>1</v>
      </c>
      <c r="Q1643" t="s">
        <v>1420</v>
      </c>
      <c r="R1643" t="s">
        <v>3918</v>
      </c>
      <c r="S1643" t="s">
        <v>2435</v>
      </c>
      <c r="T1643">
        <v>8</v>
      </c>
      <c r="U1643" t="s">
        <v>2190</v>
      </c>
      <c r="Y1643">
        <v>0.16669999999999999</v>
      </c>
      <c r="Z1643">
        <v>3.3300000000000003E-2</v>
      </c>
      <c r="AD1643">
        <v>1</v>
      </c>
      <c r="AK1643">
        <v>1</v>
      </c>
    </row>
    <row r="1644" spans="1:63" x14ac:dyDescent="0.25">
      <c r="A1644">
        <v>34957200</v>
      </c>
      <c r="B1644" t="s">
        <v>3919</v>
      </c>
      <c r="D1644" t="s">
        <v>1403</v>
      </c>
      <c r="E1644" t="s">
        <v>1404</v>
      </c>
      <c r="G1644" t="s">
        <v>1420</v>
      </c>
      <c r="H1644" t="s">
        <v>1411</v>
      </c>
      <c r="K1644" t="s">
        <v>1908</v>
      </c>
      <c r="L1644" t="s">
        <v>2979</v>
      </c>
      <c r="M1644">
        <v>7.5</v>
      </c>
      <c r="N1644">
        <v>2</v>
      </c>
      <c r="Q1644" t="s">
        <v>1420</v>
      </c>
      <c r="R1644" t="s">
        <v>1908</v>
      </c>
      <c r="S1644" t="s">
        <v>2979</v>
      </c>
      <c r="AD1644">
        <v>1</v>
      </c>
      <c r="AK1644">
        <v>1</v>
      </c>
      <c r="AT1644">
        <v>7.5</v>
      </c>
      <c r="AU1644">
        <v>7.5</v>
      </c>
      <c r="AW1644">
        <v>7.5</v>
      </c>
      <c r="BK1644">
        <v>7.5</v>
      </c>
    </row>
    <row r="1645" spans="1:63" x14ac:dyDescent="0.25">
      <c r="A1645">
        <v>34957200</v>
      </c>
      <c r="B1645" t="s">
        <v>3919</v>
      </c>
      <c r="D1645" t="s">
        <v>1409</v>
      </c>
      <c r="E1645" t="s">
        <v>1410</v>
      </c>
      <c r="G1645" t="s">
        <v>1405</v>
      </c>
      <c r="H1645" t="s">
        <v>1411</v>
      </c>
    </row>
    <row r="1646" spans="1:63" x14ac:dyDescent="0.25">
      <c r="A1646">
        <v>34957200</v>
      </c>
      <c r="B1646" t="s">
        <v>3919</v>
      </c>
      <c r="D1646" t="s">
        <v>1412</v>
      </c>
      <c r="E1646" t="s">
        <v>1413</v>
      </c>
      <c r="G1646" t="s">
        <v>1420</v>
      </c>
      <c r="H1646" t="s">
        <v>1921</v>
      </c>
      <c r="I1646" t="s">
        <v>1922</v>
      </c>
      <c r="J1646">
        <v>9</v>
      </c>
      <c r="K1646" t="s">
        <v>3920</v>
      </c>
      <c r="L1646" t="s">
        <v>1922</v>
      </c>
      <c r="M1646">
        <v>9.2667000000000002</v>
      </c>
      <c r="N1646">
        <v>2</v>
      </c>
      <c r="Q1646" t="s">
        <v>1420</v>
      </c>
      <c r="R1646" t="s">
        <v>3920</v>
      </c>
      <c r="S1646" t="s">
        <v>1922</v>
      </c>
      <c r="T1646">
        <v>8</v>
      </c>
      <c r="U1646" t="s">
        <v>1530</v>
      </c>
      <c r="Y1646">
        <v>0.26669999999999999</v>
      </c>
      <c r="AD1646">
        <v>1</v>
      </c>
      <c r="AK1646">
        <v>1</v>
      </c>
      <c r="AN1646">
        <v>8</v>
      </c>
    </row>
    <row r="1647" spans="1:63" x14ac:dyDescent="0.25">
      <c r="A1647">
        <v>34957200</v>
      </c>
      <c r="B1647" t="s">
        <v>3919</v>
      </c>
      <c r="D1647" t="s">
        <v>1414</v>
      </c>
      <c r="E1647" t="s">
        <v>1415</v>
      </c>
      <c r="G1647" t="s">
        <v>1420</v>
      </c>
      <c r="H1647" t="s">
        <v>2030</v>
      </c>
      <c r="I1647" t="s">
        <v>2031</v>
      </c>
      <c r="J1647">
        <v>9</v>
      </c>
      <c r="K1647" t="s">
        <v>3921</v>
      </c>
      <c r="L1647" t="s">
        <v>2031</v>
      </c>
      <c r="M1647">
        <v>9.2833000000000006</v>
      </c>
      <c r="N1647">
        <v>2</v>
      </c>
      <c r="Q1647" t="s">
        <v>1420</v>
      </c>
      <c r="R1647" t="s">
        <v>3921</v>
      </c>
      <c r="S1647" t="s">
        <v>2031</v>
      </c>
      <c r="T1647">
        <v>8</v>
      </c>
      <c r="U1647" t="s">
        <v>1453</v>
      </c>
      <c r="Y1647">
        <v>0.2833</v>
      </c>
      <c r="AD1647">
        <v>1</v>
      </c>
      <c r="AK1647">
        <v>1</v>
      </c>
      <c r="AN1647">
        <v>8</v>
      </c>
    </row>
    <row r="1648" spans="1:63" x14ac:dyDescent="0.25">
      <c r="A1648">
        <v>34957200</v>
      </c>
      <c r="B1648" t="s">
        <v>3919</v>
      </c>
      <c r="D1648" t="s">
        <v>1418</v>
      </c>
      <c r="E1648" t="s">
        <v>1419</v>
      </c>
      <c r="G1648" t="s">
        <v>1420</v>
      </c>
      <c r="H1648" t="s">
        <v>2035</v>
      </c>
      <c r="I1648" t="s">
        <v>2036</v>
      </c>
      <c r="J1648">
        <v>9</v>
      </c>
      <c r="K1648" t="s">
        <v>3922</v>
      </c>
      <c r="L1648" t="s">
        <v>2339</v>
      </c>
      <c r="M1648">
        <v>9.3167000000000009</v>
      </c>
      <c r="N1648">
        <v>2</v>
      </c>
      <c r="Q1648" t="s">
        <v>1420</v>
      </c>
      <c r="R1648" t="s">
        <v>3922</v>
      </c>
      <c r="S1648" t="s">
        <v>2339</v>
      </c>
      <c r="T1648">
        <v>8</v>
      </c>
      <c r="U1648" t="s">
        <v>1769</v>
      </c>
      <c r="Y1648">
        <v>0.3</v>
      </c>
      <c r="Z1648">
        <v>1.67E-2</v>
      </c>
      <c r="AD1648">
        <v>1</v>
      </c>
      <c r="AK1648">
        <v>1</v>
      </c>
      <c r="AN1648">
        <v>8</v>
      </c>
    </row>
    <row r="1649" spans="1:63" x14ac:dyDescent="0.25">
      <c r="A1649">
        <v>34957200</v>
      </c>
      <c r="B1649" t="s">
        <v>3919</v>
      </c>
      <c r="D1649" t="s">
        <v>1426</v>
      </c>
      <c r="E1649" t="s">
        <v>1427</v>
      </c>
      <c r="G1649" t="s">
        <v>1420</v>
      </c>
      <c r="H1649" t="s">
        <v>1927</v>
      </c>
      <c r="I1649" t="s">
        <v>1928</v>
      </c>
      <c r="J1649">
        <v>9</v>
      </c>
      <c r="K1649" t="s">
        <v>3923</v>
      </c>
      <c r="L1649" t="s">
        <v>1928</v>
      </c>
      <c r="M1649">
        <v>9.3000000000000007</v>
      </c>
      <c r="N1649">
        <v>2</v>
      </c>
      <c r="Q1649" t="s">
        <v>1420</v>
      </c>
      <c r="R1649" t="s">
        <v>3923</v>
      </c>
      <c r="S1649" t="s">
        <v>1928</v>
      </c>
      <c r="T1649">
        <v>8</v>
      </c>
      <c r="U1649" t="s">
        <v>1806</v>
      </c>
      <c r="Y1649">
        <v>0.3</v>
      </c>
      <c r="AD1649">
        <v>1</v>
      </c>
      <c r="AK1649">
        <v>1</v>
      </c>
      <c r="AN1649">
        <v>8</v>
      </c>
    </row>
    <row r="1650" spans="1:63" x14ac:dyDescent="0.25">
      <c r="A1650">
        <v>34957200</v>
      </c>
      <c r="B1650" t="s">
        <v>3919</v>
      </c>
      <c r="D1650" t="s">
        <v>1433</v>
      </c>
      <c r="E1650" t="s">
        <v>1434</v>
      </c>
      <c r="G1650" t="s">
        <v>1420</v>
      </c>
      <c r="H1650" t="s">
        <v>1932</v>
      </c>
      <c r="I1650" t="s">
        <v>1933</v>
      </c>
      <c r="J1650">
        <v>9</v>
      </c>
      <c r="K1650" t="s">
        <v>3924</v>
      </c>
      <c r="L1650" t="s">
        <v>1933</v>
      </c>
      <c r="M1650">
        <v>9.3332999999999995</v>
      </c>
      <c r="N1650">
        <v>2</v>
      </c>
      <c r="Q1650" t="s">
        <v>1420</v>
      </c>
      <c r="R1650" t="s">
        <v>3924</v>
      </c>
      <c r="S1650" t="s">
        <v>1933</v>
      </c>
      <c r="T1650">
        <v>8</v>
      </c>
      <c r="U1650" t="s">
        <v>1583</v>
      </c>
      <c r="Y1650">
        <v>0.33329999999999999</v>
      </c>
      <c r="AD1650">
        <v>1</v>
      </c>
      <c r="AK1650">
        <v>1</v>
      </c>
      <c r="AN1650">
        <v>8</v>
      </c>
    </row>
    <row r="1651" spans="1:63" x14ac:dyDescent="0.25">
      <c r="A1651">
        <v>34957200</v>
      </c>
      <c r="B1651" t="s">
        <v>3919</v>
      </c>
      <c r="D1651" t="s">
        <v>1440</v>
      </c>
      <c r="E1651" t="s">
        <v>1404</v>
      </c>
      <c r="G1651" t="s">
        <v>1420</v>
      </c>
      <c r="H1651" t="s">
        <v>1411</v>
      </c>
      <c r="K1651" t="s">
        <v>1937</v>
      </c>
      <c r="L1651" t="s">
        <v>1814</v>
      </c>
      <c r="M1651">
        <v>8</v>
      </c>
      <c r="N1651">
        <v>2</v>
      </c>
      <c r="Q1651" t="s">
        <v>1420</v>
      </c>
      <c r="R1651" t="s">
        <v>1937</v>
      </c>
      <c r="S1651" t="s">
        <v>1814</v>
      </c>
      <c r="AD1651">
        <v>1</v>
      </c>
      <c r="AK1651">
        <v>1</v>
      </c>
      <c r="AT1651">
        <v>8</v>
      </c>
      <c r="AU1651">
        <v>8</v>
      </c>
      <c r="AW1651">
        <v>8</v>
      </c>
      <c r="BK1651">
        <v>8</v>
      </c>
    </row>
    <row r="1652" spans="1:63" x14ac:dyDescent="0.25">
      <c r="A1652">
        <v>34957200</v>
      </c>
      <c r="B1652" t="s">
        <v>3919</v>
      </c>
      <c r="D1652" t="s">
        <v>1446</v>
      </c>
      <c r="E1652" t="s">
        <v>1410</v>
      </c>
      <c r="G1652" t="s">
        <v>1405</v>
      </c>
      <c r="H1652" t="s">
        <v>1411</v>
      </c>
    </row>
    <row r="1653" spans="1:63" x14ac:dyDescent="0.25">
      <c r="A1653">
        <v>34957200</v>
      </c>
      <c r="B1653" t="s">
        <v>3919</v>
      </c>
      <c r="D1653" t="s">
        <v>1447</v>
      </c>
      <c r="E1653" t="s">
        <v>1413</v>
      </c>
      <c r="G1653" t="s">
        <v>1420</v>
      </c>
      <c r="H1653" t="s">
        <v>1947</v>
      </c>
      <c r="I1653" t="s">
        <v>1948</v>
      </c>
      <c r="J1653">
        <v>9</v>
      </c>
      <c r="K1653" t="s">
        <v>3925</v>
      </c>
      <c r="L1653" t="s">
        <v>1948</v>
      </c>
      <c r="M1653">
        <v>9.3000000000000007</v>
      </c>
      <c r="N1653">
        <v>2</v>
      </c>
      <c r="Q1653" t="s">
        <v>1420</v>
      </c>
      <c r="R1653" t="s">
        <v>3925</v>
      </c>
      <c r="S1653" t="s">
        <v>1948</v>
      </c>
      <c r="T1653">
        <v>8</v>
      </c>
      <c r="U1653" t="s">
        <v>1806</v>
      </c>
      <c r="Y1653">
        <v>0.3</v>
      </c>
      <c r="AD1653">
        <v>1</v>
      </c>
      <c r="AK1653">
        <v>1</v>
      </c>
      <c r="AN1653">
        <v>8</v>
      </c>
    </row>
    <row r="1654" spans="1:63" x14ac:dyDescent="0.25">
      <c r="A1654">
        <v>34957200</v>
      </c>
      <c r="B1654" t="s">
        <v>3919</v>
      </c>
      <c r="D1654" t="s">
        <v>1448</v>
      </c>
      <c r="E1654" t="s">
        <v>1415</v>
      </c>
      <c r="G1654" t="s">
        <v>1420</v>
      </c>
      <c r="H1654" t="s">
        <v>2057</v>
      </c>
      <c r="I1654" t="s">
        <v>2058</v>
      </c>
      <c r="J1654">
        <v>9</v>
      </c>
      <c r="K1654" t="s">
        <v>3926</v>
      </c>
      <c r="L1654" t="s">
        <v>2058</v>
      </c>
      <c r="M1654">
        <v>9.3000000000000007</v>
      </c>
      <c r="N1654">
        <v>2</v>
      </c>
      <c r="Q1654" t="s">
        <v>1420</v>
      </c>
      <c r="R1654" t="s">
        <v>3926</v>
      </c>
      <c r="S1654" t="s">
        <v>2058</v>
      </c>
      <c r="T1654">
        <v>8</v>
      </c>
      <c r="U1654" t="s">
        <v>1806</v>
      </c>
      <c r="Y1654">
        <v>0.3</v>
      </c>
      <c r="AD1654">
        <v>1</v>
      </c>
      <c r="AK1654">
        <v>1</v>
      </c>
      <c r="AN1654">
        <v>8</v>
      </c>
    </row>
    <row r="1655" spans="1:63" x14ac:dyDescent="0.25">
      <c r="A1655">
        <v>34957200</v>
      </c>
      <c r="B1655" t="s">
        <v>3919</v>
      </c>
      <c r="D1655" t="s">
        <v>1454</v>
      </c>
      <c r="E1655" t="s">
        <v>1419</v>
      </c>
      <c r="G1655" t="s">
        <v>1420</v>
      </c>
      <c r="H1655" t="s">
        <v>2064</v>
      </c>
      <c r="I1655" t="s">
        <v>2065</v>
      </c>
      <c r="J1655">
        <v>9</v>
      </c>
      <c r="K1655" t="s">
        <v>3927</v>
      </c>
      <c r="L1655" t="s">
        <v>3928</v>
      </c>
      <c r="M1655">
        <v>9.2833000000000006</v>
      </c>
      <c r="N1655">
        <v>2</v>
      </c>
      <c r="Q1655" t="s">
        <v>1420</v>
      </c>
      <c r="R1655" t="s">
        <v>3927</v>
      </c>
      <c r="S1655" t="s">
        <v>3928</v>
      </c>
      <c r="T1655">
        <v>8</v>
      </c>
      <c r="U1655" t="s">
        <v>1453</v>
      </c>
      <c r="Y1655">
        <v>0.26669999999999999</v>
      </c>
      <c r="Z1655">
        <v>1.67E-2</v>
      </c>
      <c r="AD1655">
        <v>1</v>
      </c>
      <c r="AK1655">
        <v>1</v>
      </c>
      <c r="AN1655">
        <v>8</v>
      </c>
    </row>
    <row r="1656" spans="1:63" x14ac:dyDescent="0.25">
      <c r="A1656">
        <v>34957200</v>
      </c>
      <c r="B1656" t="s">
        <v>3919</v>
      </c>
      <c r="D1656" t="s">
        <v>1460</v>
      </c>
      <c r="E1656" t="s">
        <v>1427</v>
      </c>
      <c r="G1656" t="s">
        <v>1420</v>
      </c>
      <c r="H1656" t="s">
        <v>1952</v>
      </c>
      <c r="I1656" t="s">
        <v>1953</v>
      </c>
      <c r="J1656">
        <v>9</v>
      </c>
      <c r="K1656" t="s">
        <v>3929</v>
      </c>
      <c r="L1656" t="s">
        <v>1955</v>
      </c>
      <c r="M1656">
        <v>9.3332999999999995</v>
      </c>
      <c r="N1656">
        <v>2</v>
      </c>
      <c r="Q1656" t="s">
        <v>1420</v>
      </c>
      <c r="R1656" t="s">
        <v>3929</v>
      </c>
      <c r="S1656" t="s">
        <v>1955</v>
      </c>
      <c r="T1656">
        <v>8</v>
      </c>
      <c r="U1656" t="s">
        <v>1583</v>
      </c>
      <c r="Y1656">
        <v>0.31669999999999998</v>
      </c>
      <c r="Z1656">
        <v>1.67E-2</v>
      </c>
      <c r="AD1656">
        <v>1</v>
      </c>
      <c r="AK1656">
        <v>1</v>
      </c>
      <c r="AN1656">
        <v>8</v>
      </c>
    </row>
    <row r="1657" spans="1:63" x14ac:dyDescent="0.25">
      <c r="A1657">
        <v>34957200</v>
      </c>
      <c r="B1657" t="s">
        <v>3919</v>
      </c>
      <c r="D1657" t="s">
        <v>1466</v>
      </c>
      <c r="E1657" t="s">
        <v>1434</v>
      </c>
      <c r="G1657" t="s">
        <v>1420</v>
      </c>
      <c r="H1657" t="s">
        <v>1959</v>
      </c>
      <c r="I1657" t="s">
        <v>1960</v>
      </c>
      <c r="J1657">
        <v>9</v>
      </c>
      <c r="K1657" t="s">
        <v>3930</v>
      </c>
      <c r="L1657" t="s">
        <v>3931</v>
      </c>
      <c r="M1657">
        <v>9.3332999999999995</v>
      </c>
      <c r="N1657">
        <v>2</v>
      </c>
      <c r="Q1657" t="s">
        <v>1420</v>
      </c>
      <c r="R1657" t="s">
        <v>3930</v>
      </c>
      <c r="S1657" t="s">
        <v>3931</v>
      </c>
      <c r="T1657">
        <v>8</v>
      </c>
      <c r="U1657" t="s">
        <v>1583</v>
      </c>
      <c r="Y1657">
        <v>0.31669999999999998</v>
      </c>
      <c r="Z1657">
        <v>1.67E-2</v>
      </c>
      <c r="AD1657">
        <v>1</v>
      </c>
      <c r="AK1657">
        <v>1</v>
      </c>
      <c r="AN1657">
        <v>8</v>
      </c>
    </row>
    <row r="1658" spans="1:63" x14ac:dyDescent="0.25">
      <c r="A1658">
        <v>34957200</v>
      </c>
      <c r="B1658" t="s">
        <v>3919</v>
      </c>
      <c r="D1658" t="s">
        <v>1472</v>
      </c>
      <c r="E1658" t="s">
        <v>1404</v>
      </c>
      <c r="G1658" t="s">
        <v>1420</v>
      </c>
      <c r="H1658" t="s">
        <v>1411</v>
      </c>
      <c r="K1658" t="s">
        <v>1964</v>
      </c>
      <c r="L1658" t="s">
        <v>2266</v>
      </c>
      <c r="M1658">
        <v>8</v>
      </c>
      <c r="N1658">
        <v>2</v>
      </c>
      <c r="Q1658" t="s">
        <v>1420</v>
      </c>
      <c r="R1658" t="s">
        <v>1964</v>
      </c>
      <c r="S1658" t="s">
        <v>2266</v>
      </c>
      <c r="AD1658">
        <v>1</v>
      </c>
      <c r="AK1658">
        <v>1</v>
      </c>
      <c r="AT1658">
        <v>8</v>
      </c>
      <c r="AU1658">
        <v>8</v>
      </c>
      <c r="AW1658">
        <v>8</v>
      </c>
      <c r="BK1658">
        <v>8</v>
      </c>
    </row>
    <row r="1659" spans="1:63" x14ac:dyDescent="0.25">
      <c r="A1659">
        <v>34957800</v>
      </c>
      <c r="B1659" t="s">
        <v>3932</v>
      </c>
      <c r="D1659" t="s">
        <v>1403</v>
      </c>
      <c r="E1659" t="s">
        <v>1404</v>
      </c>
      <c r="G1659" t="s">
        <v>1420</v>
      </c>
      <c r="H1659" t="s">
        <v>1532</v>
      </c>
      <c r="I1659" t="s">
        <v>1533</v>
      </c>
      <c r="J1659">
        <v>9</v>
      </c>
      <c r="K1659" t="s">
        <v>3933</v>
      </c>
      <c r="L1659" t="s">
        <v>3934</v>
      </c>
      <c r="M1659">
        <v>10.066700000000001</v>
      </c>
      <c r="N1659">
        <v>2</v>
      </c>
      <c r="Q1659" t="s">
        <v>1420</v>
      </c>
      <c r="R1659" t="s">
        <v>3933</v>
      </c>
      <c r="S1659" t="s">
        <v>3934</v>
      </c>
      <c r="T1659">
        <v>8</v>
      </c>
      <c r="U1659" t="s">
        <v>1729</v>
      </c>
      <c r="Y1659">
        <v>0.61670000000000003</v>
      </c>
      <c r="Z1659">
        <v>0.45</v>
      </c>
      <c r="AD1659">
        <v>1</v>
      </c>
      <c r="AK1659">
        <v>1</v>
      </c>
    </row>
    <row r="1660" spans="1:63" x14ac:dyDescent="0.25">
      <c r="A1660">
        <v>34957800</v>
      </c>
      <c r="B1660" t="s">
        <v>3932</v>
      </c>
      <c r="D1660" t="s">
        <v>1409</v>
      </c>
      <c r="E1660" t="s">
        <v>1410</v>
      </c>
      <c r="G1660" t="s">
        <v>1405</v>
      </c>
      <c r="H1660" t="s">
        <v>1534</v>
      </c>
      <c r="I1660" t="s">
        <v>1535</v>
      </c>
      <c r="J1660">
        <v>9</v>
      </c>
      <c r="T1660">
        <v>8</v>
      </c>
      <c r="U1660" t="s">
        <v>1408</v>
      </c>
      <c r="AD1660">
        <v>9</v>
      </c>
      <c r="AH1660">
        <v>8</v>
      </c>
      <c r="AK1660">
        <v>1</v>
      </c>
      <c r="BF1660">
        <v>8</v>
      </c>
    </row>
    <row r="1661" spans="1:63" x14ac:dyDescent="0.25">
      <c r="A1661">
        <v>34957800</v>
      </c>
      <c r="B1661" t="s">
        <v>3932</v>
      </c>
      <c r="D1661" t="s">
        <v>1412</v>
      </c>
      <c r="E1661" t="s">
        <v>1413</v>
      </c>
      <c r="G1661" t="s">
        <v>1420</v>
      </c>
      <c r="H1661" t="s">
        <v>1541</v>
      </c>
      <c r="I1661" t="s">
        <v>1542</v>
      </c>
      <c r="J1661">
        <v>9</v>
      </c>
      <c r="K1661" t="s">
        <v>3935</v>
      </c>
      <c r="L1661" t="s">
        <v>3936</v>
      </c>
      <c r="M1661">
        <v>11.9</v>
      </c>
      <c r="N1661">
        <v>2</v>
      </c>
      <c r="Q1661" t="s">
        <v>1420</v>
      </c>
      <c r="R1661" t="s">
        <v>3935</v>
      </c>
      <c r="S1661" t="s">
        <v>3936</v>
      </c>
      <c r="T1661">
        <v>8</v>
      </c>
      <c r="U1661" t="s">
        <v>3937</v>
      </c>
      <c r="Y1661">
        <v>0.26669999999999999</v>
      </c>
      <c r="Z1661">
        <v>2.6333000000000002</v>
      </c>
      <c r="AD1661">
        <v>1</v>
      </c>
      <c r="AK1661">
        <v>1</v>
      </c>
    </row>
    <row r="1662" spans="1:63" x14ac:dyDescent="0.25">
      <c r="A1662">
        <v>34957800</v>
      </c>
      <c r="B1662" t="s">
        <v>3932</v>
      </c>
      <c r="D1662" t="s">
        <v>1414</v>
      </c>
      <c r="E1662" t="s">
        <v>1415</v>
      </c>
      <c r="G1662" t="s">
        <v>1405</v>
      </c>
      <c r="H1662" t="s">
        <v>1411</v>
      </c>
    </row>
    <row r="1663" spans="1:63" x14ac:dyDescent="0.25">
      <c r="A1663">
        <v>34957800</v>
      </c>
      <c r="B1663" t="s">
        <v>3932</v>
      </c>
      <c r="D1663" t="s">
        <v>1418</v>
      </c>
      <c r="E1663" t="s">
        <v>1419</v>
      </c>
      <c r="G1663" t="s">
        <v>1405</v>
      </c>
      <c r="H1663" t="s">
        <v>1411</v>
      </c>
    </row>
    <row r="1664" spans="1:63" x14ac:dyDescent="0.25">
      <c r="A1664">
        <v>34957800</v>
      </c>
      <c r="B1664" t="s">
        <v>3932</v>
      </c>
      <c r="D1664" t="s">
        <v>1426</v>
      </c>
      <c r="E1664" t="s">
        <v>1427</v>
      </c>
      <c r="G1664" t="s">
        <v>1420</v>
      </c>
      <c r="H1664" t="s">
        <v>1584</v>
      </c>
      <c r="I1664" t="s">
        <v>1585</v>
      </c>
      <c r="J1664">
        <v>9</v>
      </c>
      <c r="K1664" t="s">
        <v>1733</v>
      </c>
      <c r="L1664" t="s">
        <v>3938</v>
      </c>
      <c r="M1664">
        <v>10.8833</v>
      </c>
      <c r="N1664">
        <v>2</v>
      </c>
      <c r="Q1664" t="s">
        <v>1420</v>
      </c>
      <c r="R1664" t="s">
        <v>1733</v>
      </c>
      <c r="S1664" t="s">
        <v>3938</v>
      </c>
      <c r="T1664">
        <v>8</v>
      </c>
      <c r="U1664" t="s">
        <v>1838</v>
      </c>
      <c r="Y1664">
        <v>0.2833</v>
      </c>
      <c r="Z1664">
        <v>1.6</v>
      </c>
      <c r="AD1664">
        <v>1</v>
      </c>
      <c r="AK1664">
        <v>1</v>
      </c>
    </row>
    <row r="1665" spans="1:37" x14ac:dyDescent="0.25">
      <c r="A1665">
        <v>34957800</v>
      </c>
      <c r="B1665" t="s">
        <v>3932</v>
      </c>
      <c r="D1665" t="s">
        <v>1433</v>
      </c>
      <c r="E1665" t="s">
        <v>1434</v>
      </c>
      <c r="G1665" t="s">
        <v>1420</v>
      </c>
      <c r="H1665" t="s">
        <v>1553</v>
      </c>
      <c r="I1665" t="s">
        <v>1554</v>
      </c>
      <c r="J1665">
        <v>9</v>
      </c>
      <c r="K1665" t="s">
        <v>2280</v>
      </c>
      <c r="L1665" t="s">
        <v>3939</v>
      </c>
      <c r="M1665">
        <v>11.216699999999999</v>
      </c>
      <c r="N1665">
        <v>2</v>
      </c>
      <c r="Q1665" t="s">
        <v>1420</v>
      </c>
      <c r="R1665" t="s">
        <v>2280</v>
      </c>
      <c r="S1665" t="s">
        <v>3939</v>
      </c>
      <c r="T1665">
        <v>8</v>
      </c>
      <c r="U1665" t="s">
        <v>3940</v>
      </c>
      <c r="Y1665">
        <v>0.16669999999999999</v>
      </c>
      <c r="Z1665">
        <v>2.0499999999999998</v>
      </c>
      <c r="AD1665">
        <v>1</v>
      </c>
      <c r="AK1665">
        <v>1</v>
      </c>
    </row>
    <row r="1666" spans="1:37" x14ac:dyDescent="0.25">
      <c r="A1666">
        <v>34957800</v>
      </c>
      <c r="B1666" t="s">
        <v>3932</v>
      </c>
      <c r="D1666" t="s">
        <v>1440</v>
      </c>
      <c r="E1666" t="s">
        <v>1404</v>
      </c>
      <c r="G1666" t="s">
        <v>1420</v>
      </c>
      <c r="H1666" t="s">
        <v>1558</v>
      </c>
      <c r="I1666" t="s">
        <v>1559</v>
      </c>
      <c r="J1666">
        <v>9</v>
      </c>
      <c r="K1666" t="s">
        <v>3941</v>
      </c>
      <c r="L1666" t="s">
        <v>3942</v>
      </c>
      <c r="M1666">
        <v>11.216699999999999</v>
      </c>
      <c r="N1666">
        <v>2</v>
      </c>
      <c r="Q1666" t="s">
        <v>1420</v>
      </c>
      <c r="R1666" t="s">
        <v>3941</v>
      </c>
      <c r="S1666" t="s">
        <v>3942</v>
      </c>
      <c r="T1666">
        <v>8</v>
      </c>
      <c r="U1666" t="s">
        <v>3940</v>
      </c>
      <c r="Y1666">
        <v>0.51670000000000005</v>
      </c>
      <c r="Z1666">
        <v>1.7</v>
      </c>
      <c r="AD1666">
        <v>1</v>
      </c>
      <c r="AK1666">
        <v>1</v>
      </c>
    </row>
    <row r="1667" spans="1:37" x14ac:dyDescent="0.25">
      <c r="A1667">
        <v>34957800</v>
      </c>
      <c r="B1667" t="s">
        <v>3932</v>
      </c>
      <c r="D1667" t="s">
        <v>1446</v>
      </c>
      <c r="E1667" t="s">
        <v>1410</v>
      </c>
      <c r="G1667" t="s">
        <v>1420</v>
      </c>
      <c r="H1667" t="s">
        <v>1560</v>
      </c>
      <c r="I1667" t="s">
        <v>1561</v>
      </c>
      <c r="J1667">
        <v>9</v>
      </c>
      <c r="K1667" t="s">
        <v>3943</v>
      </c>
      <c r="L1667" t="s">
        <v>3944</v>
      </c>
      <c r="M1667">
        <v>18</v>
      </c>
      <c r="N1667">
        <v>2</v>
      </c>
      <c r="Q1667" t="s">
        <v>1420</v>
      </c>
      <c r="R1667" t="s">
        <v>3943</v>
      </c>
      <c r="S1667" t="s">
        <v>3944</v>
      </c>
      <c r="T1667">
        <v>8</v>
      </c>
      <c r="U1667" t="s">
        <v>3945</v>
      </c>
      <c r="Y1667">
        <v>3.1</v>
      </c>
      <c r="Z1667">
        <v>5.9</v>
      </c>
      <c r="AD1667">
        <v>1</v>
      </c>
      <c r="AK1667">
        <v>1</v>
      </c>
    </row>
    <row r="1668" spans="1:37" x14ac:dyDescent="0.25">
      <c r="A1668">
        <v>34957800</v>
      </c>
      <c r="B1668" t="s">
        <v>3932</v>
      </c>
      <c r="D1668" t="s">
        <v>1447</v>
      </c>
      <c r="E1668" t="s">
        <v>1413</v>
      </c>
      <c r="G1668" t="s">
        <v>1420</v>
      </c>
      <c r="H1668" t="s">
        <v>1567</v>
      </c>
      <c r="I1668" t="s">
        <v>1568</v>
      </c>
      <c r="J1668">
        <v>9</v>
      </c>
      <c r="K1668" t="s">
        <v>3946</v>
      </c>
      <c r="L1668" t="s">
        <v>3947</v>
      </c>
      <c r="M1668">
        <v>12.3833</v>
      </c>
      <c r="N1668">
        <v>2</v>
      </c>
      <c r="Q1668" t="s">
        <v>1420</v>
      </c>
      <c r="R1668" t="s">
        <v>3946</v>
      </c>
      <c r="S1668" t="s">
        <v>3947</v>
      </c>
      <c r="T1668">
        <v>8</v>
      </c>
      <c r="U1668" t="s">
        <v>3948</v>
      </c>
      <c r="Y1668">
        <v>0.18329999999999999</v>
      </c>
      <c r="Z1668">
        <v>3.2</v>
      </c>
      <c r="AD1668">
        <v>1</v>
      </c>
      <c r="AK1668">
        <v>1</v>
      </c>
    </row>
    <row r="1669" spans="1:37" x14ac:dyDescent="0.25">
      <c r="A1669">
        <v>34957800</v>
      </c>
      <c r="B1669" t="s">
        <v>3932</v>
      </c>
      <c r="D1669" t="s">
        <v>1448</v>
      </c>
      <c r="E1669" t="s">
        <v>1415</v>
      </c>
      <c r="G1669" t="s">
        <v>1405</v>
      </c>
      <c r="H1669" t="s">
        <v>1411</v>
      </c>
    </row>
    <row r="1670" spans="1:37" x14ac:dyDescent="0.25">
      <c r="A1670">
        <v>34957800</v>
      </c>
      <c r="B1670" t="s">
        <v>3932</v>
      </c>
      <c r="D1670" t="s">
        <v>1454</v>
      </c>
      <c r="E1670" t="s">
        <v>1419</v>
      </c>
      <c r="G1670" t="s">
        <v>1405</v>
      </c>
      <c r="H1670" t="s">
        <v>1411</v>
      </c>
    </row>
    <row r="1671" spans="1:37" x14ac:dyDescent="0.25">
      <c r="A1671">
        <v>34957800</v>
      </c>
      <c r="B1671" t="s">
        <v>3932</v>
      </c>
      <c r="D1671" t="s">
        <v>1460</v>
      </c>
      <c r="E1671" t="s">
        <v>1427</v>
      </c>
      <c r="G1671" t="s">
        <v>1420</v>
      </c>
      <c r="H1671" t="s">
        <v>1601</v>
      </c>
      <c r="I1671" t="s">
        <v>1602</v>
      </c>
      <c r="J1671">
        <v>9</v>
      </c>
      <c r="K1671" t="s">
        <v>3949</v>
      </c>
      <c r="L1671" t="s">
        <v>3950</v>
      </c>
      <c r="M1671">
        <v>12.316700000000001</v>
      </c>
      <c r="N1671">
        <v>2</v>
      </c>
      <c r="Q1671" t="s">
        <v>1420</v>
      </c>
      <c r="R1671" t="s">
        <v>3949</v>
      </c>
      <c r="S1671" t="s">
        <v>3950</v>
      </c>
      <c r="T1671">
        <v>8</v>
      </c>
      <c r="U1671" t="s">
        <v>3951</v>
      </c>
      <c r="Y1671">
        <v>0.43330000000000002</v>
      </c>
      <c r="Z1671">
        <v>2.8833000000000002</v>
      </c>
      <c r="AD1671">
        <v>1</v>
      </c>
      <c r="AK1671">
        <v>1</v>
      </c>
    </row>
    <row r="1672" spans="1:37" x14ac:dyDescent="0.25">
      <c r="A1672">
        <v>34957800</v>
      </c>
      <c r="B1672" t="s">
        <v>3932</v>
      </c>
      <c r="D1672" t="s">
        <v>1466</v>
      </c>
      <c r="E1672" t="s">
        <v>1434</v>
      </c>
      <c r="G1672" t="s">
        <v>1420</v>
      </c>
      <c r="H1672" t="s">
        <v>1605</v>
      </c>
      <c r="I1672" t="s">
        <v>1606</v>
      </c>
      <c r="J1672">
        <v>9</v>
      </c>
      <c r="K1672" t="s">
        <v>2330</v>
      </c>
      <c r="L1672" t="s">
        <v>1470</v>
      </c>
      <c r="M1672">
        <v>12.15</v>
      </c>
      <c r="N1672">
        <v>2</v>
      </c>
      <c r="Q1672" t="s">
        <v>1420</v>
      </c>
      <c r="R1672" t="s">
        <v>2330</v>
      </c>
      <c r="S1672" t="s">
        <v>1470</v>
      </c>
      <c r="T1672">
        <v>8</v>
      </c>
      <c r="U1672" t="s">
        <v>3952</v>
      </c>
      <c r="Y1672">
        <v>0.65</v>
      </c>
      <c r="Z1672">
        <v>2.5</v>
      </c>
      <c r="AD1672">
        <v>1</v>
      </c>
      <c r="AK1672">
        <v>1</v>
      </c>
    </row>
    <row r="1673" spans="1:37" x14ac:dyDescent="0.25">
      <c r="A1673">
        <v>34957800</v>
      </c>
      <c r="B1673" t="s">
        <v>3932</v>
      </c>
      <c r="D1673" t="s">
        <v>1472</v>
      </c>
      <c r="E1673" t="s">
        <v>1404</v>
      </c>
      <c r="G1673" t="s">
        <v>1420</v>
      </c>
      <c r="H1673" t="s">
        <v>1609</v>
      </c>
      <c r="I1673" t="s">
        <v>1610</v>
      </c>
      <c r="J1673">
        <v>9</v>
      </c>
      <c r="K1673" t="s">
        <v>3953</v>
      </c>
      <c r="L1673" t="s">
        <v>3954</v>
      </c>
      <c r="M1673">
        <v>10.1</v>
      </c>
      <c r="N1673">
        <v>2</v>
      </c>
      <c r="O1673">
        <v>1</v>
      </c>
      <c r="Q1673" t="s">
        <v>1420</v>
      </c>
      <c r="R1673" t="s">
        <v>3953</v>
      </c>
      <c r="S1673" t="s">
        <v>3954</v>
      </c>
      <c r="T1673">
        <v>8</v>
      </c>
      <c r="U1673" t="s">
        <v>2569</v>
      </c>
      <c r="Y1673">
        <v>0.6</v>
      </c>
      <c r="Z1673">
        <v>0.5</v>
      </c>
      <c r="AD1673">
        <v>1</v>
      </c>
      <c r="AK1673">
        <v>1</v>
      </c>
    </row>
    <row r="1674" spans="1:37" x14ac:dyDescent="0.25">
      <c r="A1674">
        <v>34958400</v>
      </c>
      <c r="B1674" t="s">
        <v>3955</v>
      </c>
      <c r="D1674" t="s">
        <v>1403</v>
      </c>
      <c r="E1674" t="s">
        <v>1404</v>
      </c>
      <c r="G1674" t="s">
        <v>1420</v>
      </c>
      <c r="H1674" t="s">
        <v>1411</v>
      </c>
      <c r="K1674" t="s">
        <v>3956</v>
      </c>
      <c r="L1674" t="s">
        <v>1575</v>
      </c>
      <c r="M1674">
        <v>12.7</v>
      </c>
      <c r="N1674">
        <v>2</v>
      </c>
      <c r="Q1674" t="s">
        <v>1420</v>
      </c>
      <c r="R1674" t="s">
        <v>3956</v>
      </c>
      <c r="S1674" t="s">
        <v>1575</v>
      </c>
      <c r="AD1674">
        <v>1</v>
      </c>
      <c r="AK1674">
        <v>1</v>
      </c>
    </row>
    <row r="1675" spans="1:37" x14ac:dyDescent="0.25">
      <c r="A1675">
        <v>34958400</v>
      </c>
      <c r="B1675" t="s">
        <v>3955</v>
      </c>
      <c r="D1675" t="s">
        <v>1409</v>
      </c>
      <c r="E1675" t="s">
        <v>1410</v>
      </c>
      <c r="G1675" t="s">
        <v>1420</v>
      </c>
      <c r="H1675" t="s">
        <v>1411</v>
      </c>
      <c r="K1675" t="s">
        <v>3957</v>
      </c>
      <c r="L1675" t="s">
        <v>3295</v>
      </c>
      <c r="M1675">
        <v>13.416700000000001</v>
      </c>
      <c r="N1675">
        <v>2</v>
      </c>
      <c r="Q1675" t="s">
        <v>1420</v>
      </c>
      <c r="R1675" t="s">
        <v>3957</v>
      </c>
      <c r="S1675" t="s">
        <v>3295</v>
      </c>
      <c r="AD1675">
        <v>1</v>
      </c>
      <c r="AK1675">
        <v>1</v>
      </c>
    </row>
    <row r="1676" spans="1:37" x14ac:dyDescent="0.25">
      <c r="A1676">
        <v>34958400</v>
      </c>
      <c r="B1676" t="s">
        <v>3955</v>
      </c>
      <c r="D1676" t="s">
        <v>1412</v>
      </c>
      <c r="E1676" t="s">
        <v>1413</v>
      </c>
      <c r="G1676" t="s">
        <v>1405</v>
      </c>
      <c r="H1676" t="s">
        <v>1411</v>
      </c>
    </row>
    <row r="1677" spans="1:37" x14ac:dyDescent="0.25">
      <c r="A1677">
        <v>34958400</v>
      </c>
      <c r="B1677" t="s">
        <v>3955</v>
      </c>
      <c r="D1677" t="s">
        <v>1414</v>
      </c>
      <c r="E1677" t="s">
        <v>1415</v>
      </c>
      <c r="G1677" t="s">
        <v>1405</v>
      </c>
      <c r="H1677" t="s">
        <v>1411</v>
      </c>
    </row>
    <row r="1678" spans="1:37" x14ac:dyDescent="0.25">
      <c r="A1678">
        <v>34958400</v>
      </c>
      <c r="B1678" t="s">
        <v>3955</v>
      </c>
      <c r="D1678" t="s">
        <v>1418</v>
      </c>
      <c r="E1678" t="s">
        <v>1419</v>
      </c>
      <c r="G1678" t="s">
        <v>1420</v>
      </c>
      <c r="H1678" t="s">
        <v>1411</v>
      </c>
      <c r="K1678" t="s">
        <v>3819</v>
      </c>
      <c r="L1678" t="s">
        <v>3958</v>
      </c>
      <c r="M1678">
        <v>14</v>
      </c>
      <c r="N1678">
        <v>2</v>
      </c>
      <c r="Q1678" t="s">
        <v>1420</v>
      </c>
      <c r="R1678" t="s">
        <v>3819</v>
      </c>
      <c r="S1678" t="s">
        <v>3958</v>
      </c>
      <c r="AD1678">
        <v>1</v>
      </c>
      <c r="AK1678">
        <v>1</v>
      </c>
    </row>
    <row r="1679" spans="1:37" x14ac:dyDescent="0.25">
      <c r="A1679">
        <v>34958400</v>
      </c>
      <c r="B1679" t="s">
        <v>3955</v>
      </c>
      <c r="D1679" t="s">
        <v>1426</v>
      </c>
      <c r="E1679" t="s">
        <v>1427</v>
      </c>
      <c r="G1679" t="s">
        <v>1420</v>
      </c>
      <c r="H1679" t="s">
        <v>1411</v>
      </c>
      <c r="K1679" t="s">
        <v>3959</v>
      </c>
      <c r="L1679" t="s">
        <v>3960</v>
      </c>
      <c r="M1679">
        <v>10.1333</v>
      </c>
      <c r="N1679">
        <v>2</v>
      </c>
      <c r="Q1679" t="s">
        <v>1420</v>
      </c>
      <c r="R1679" t="s">
        <v>3959</v>
      </c>
      <c r="S1679" t="s">
        <v>3960</v>
      </c>
      <c r="AD1679">
        <v>1</v>
      </c>
      <c r="AK1679">
        <v>1</v>
      </c>
    </row>
    <row r="1680" spans="1:37" x14ac:dyDescent="0.25">
      <c r="A1680">
        <v>34958400</v>
      </c>
      <c r="B1680" t="s">
        <v>3955</v>
      </c>
      <c r="D1680" t="s">
        <v>1433</v>
      </c>
      <c r="E1680" t="s">
        <v>1434</v>
      </c>
      <c r="G1680" t="s">
        <v>1420</v>
      </c>
      <c r="H1680" t="s">
        <v>1411</v>
      </c>
      <c r="K1680" t="s">
        <v>3961</v>
      </c>
      <c r="L1680" t="s">
        <v>2407</v>
      </c>
      <c r="M1680">
        <v>11.1333</v>
      </c>
      <c r="N1680">
        <v>2</v>
      </c>
      <c r="Q1680" t="s">
        <v>1420</v>
      </c>
      <c r="R1680" t="s">
        <v>3961</v>
      </c>
      <c r="S1680" t="s">
        <v>2407</v>
      </c>
      <c r="AD1680">
        <v>1</v>
      </c>
      <c r="AK1680">
        <v>1</v>
      </c>
    </row>
    <row r="1681" spans="1:61" x14ac:dyDescent="0.25">
      <c r="A1681">
        <v>34958400</v>
      </c>
      <c r="B1681" t="s">
        <v>3955</v>
      </c>
      <c r="D1681" t="s">
        <v>1440</v>
      </c>
      <c r="E1681" t="s">
        <v>1404</v>
      </c>
      <c r="G1681" t="s">
        <v>1420</v>
      </c>
      <c r="H1681" t="s">
        <v>1411</v>
      </c>
      <c r="K1681" t="s">
        <v>3962</v>
      </c>
      <c r="L1681" t="s">
        <v>3963</v>
      </c>
      <c r="M1681">
        <v>11.716699999999999</v>
      </c>
      <c r="N1681">
        <v>2</v>
      </c>
      <c r="Q1681" t="s">
        <v>1420</v>
      </c>
      <c r="R1681" t="s">
        <v>3962</v>
      </c>
      <c r="S1681" t="s">
        <v>3963</v>
      </c>
      <c r="AD1681">
        <v>1</v>
      </c>
      <c r="AK1681">
        <v>1</v>
      </c>
    </row>
    <row r="1682" spans="1:61" x14ac:dyDescent="0.25">
      <c r="A1682">
        <v>34958400</v>
      </c>
      <c r="B1682" t="s">
        <v>3955</v>
      </c>
      <c r="D1682" t="s">
        <v>1446</v>
      </c>
      <c r="E1682" t="s">
        <v>1410</v>
      </c>
      <c r="G1682" t="s">
        <v>1420</v>
      </c>
      <c r="H1682" t="s">
        <v>1411</v>
      </c>
      <c r="K1682" t="s">
        <v>3964</v>
      </c>
      <c r="L1682" t="s">
        <v>2633</v>
      </c>
      <c r="M1682">
        <v>13.35</v>
      </c>
      <c r="N1682">
        <v>2</v>
      </c>
      <c r="Q1682" t="s">
        <v>1420</v>
      </c>
      <c r="R1682" t="s">
        <v>3964</v>
      </c>
      <c r="S1682" t="s">
        <v>2633</v>
      </c>
      <c r="AD1682">
        <v>1</v>
      </c>
      <c r="AK1682">
        <v>1</v>
      </c>
    </row>
    <row r="1683" spans="1:61" x14ac:dyDescent="0.25">
      <c r="A1683">
        <v>34958400</v>
      </c>
      <c r="B1683" t="s">
        <v>3955</v>
      </c>
      <c r="D1683" t="s">
        <v>1447</v>
      </c>
      <c r="E1683" t="s">
        <v>1413</v>
      </c>
      <c r="G1683" t="s">
        <v>1405</v>
      </c>
      <c r="H1683" t="s">
        <v>1411</v>
      </c>
    </row>
    <row r="1684" spans="1:61" x14ac:dyDescent="0.25">
      <c r="A1684">
        <v>34958400</v>
      </c>
      <c r="B1684" t="s">
        <v>3955</v>
      </c>
      <c r="D1684" t="s">
        <v>1448</v>
      </c>
      <c r="E1684" t="s">
        <v>1415</v>
      </c>
      <c r="G1684" t="s">
        <v>1405</v>
      </c>
      <c r="H1684" t="s">
        <v>1411</v>
      </c>
    </row>
    <row r="1685" spans="1:61" x14ac:dyDescent="0.25">
      <c r="A1685">
        <v>34958400</v>
      </c>
      <c r="B1685" t="s">
        <v>3955</v>
      </c>
      <c r="D1685" t="s">
        <v>1454</v>
      </c>
      <c r="E1685" t="s">
        <v>1419</v>
      </c>
      <c r="G1685" t="s">
        <v>1420</v>
      </c>
      <c r="H1685" t="s">
        <v>1411</v>
      </c>
      <c r="K1685" t="s">
        <v>3965</v>
      </c>
      <c r="L1685" t="s">
        <v>3966</v>
      </c>
      <c r="M1685">
        <v>11.716699999999999</v>
      </c>
      <c r="N1685">
        <v>2</v>
      </c>
      <c r="Q1685" t="s">
        <v>1420</v>
      </c>
      <c r="R1685" t="s">
        <v>3965</v>
      </c>
      <c r="S1685" t="s">
        <v>3966</v>
      </c>
      <c r="AD1685">
        <v>1</v>
      </c>
      <c r="AK1685">
        <v>1</v>
      </c>
    </row>
    <row r="1686" spans="1:61" x14ac:dyDescent="0.25">
      <c r="A1686">
        <v>34958400</v>
      </c>
      <c r="B1686" t="s">
        <v>3955</v>
      </c>
      <c r="D1686" t="s">
        <v>1460</v>
      </c>
      <c r="E1686" t="s">
        <v>1427</v>
      </c>
      <c r="G1686" t="s">
        <v>1420</v>
      </c>
      <c r="H1686" t="s">
        <v>1411</v>
      </c>
      <c r="K1686" t="s">
        <v>3967</v>
      </c>
      <c r="L1686" t="s">
        <v>3968</v>
      </c>
      <c r="M1686">
        <v>9.7332999999999998</v>
      </c>
      <c r="N1686">
        <v>2</v>
      </c>
      <c r="Q1686" t="s">
        <v>1420</v>
      </c>
      <c r="R1686" t="s">
        <v>3967</v>
      </c>
      <c r="S1686" t="s">
        <v>3968</v>
      </c>
      <c r="AD1686">
        <v>1</v>
      </c>
      <c r="AK1686">
        <v>1</v>
      </c>
    </row>
    <row r="1687" spans="1:61" x14ac:dyDescent="0.25">
      <c r="A1687">
        <v>34958400</v>
      </c>
      <c r="B1687" t="s">
        <v>3955</v>
      </c>
      <c r="D1687" t="s">
        <v>1466</v>
      </c>
      <c r="E1687" t="s">
        <v>1434</v>
      </c>
      <c r="G1687" t="s">
        <v>1420</v>
      </c>
      <c r="H1687" t="s">
        <v>1411</v>
      </c>
      <c r="K1687" t="s">
        <v>3969</v>
      </c>
      <c r="L1687" t="s">
        <v>1522</v>
      </c>
      <c r="M1687">
        <v>13.566700000000001</v>
      </c>
      <c r="N1687">
        <v>2</v>
      </c>
      <c r="Q1687" t="s">
        <v>1420</v>
      </c>
      <c r="R1687" t="s">
        <v>3969</v>
      </c>
      <c r="S1687" t="s">
        <v>1522</v>
      </c>
      <c r="AD1687">
        <v>1</v>
      </c>
      <c r="AK1687">
        <v>1</v>
      </c>
    </row>
    <row r="1688" spans="1:61" x14ac:dyDescent="0.25">
      <c r="A1688">
        <v>34958400</v>
      </c>
      <c r="B1688" t="s">
        <v>3955</v>
      </c>
      <c r="D1688" t="s">
        <v>1472</v>
      </c>
      <c r="E1688" t="s">
        <v>1404</v>
      </c>
      <c r="G1688" t="s">
        <v>1420</v>
      </c>
      <c r="H1688" t="s">
        <v>1411</v>
      </c>
      <c r="K1688" t="s">
        <v>3970</v>
      </c>
      <c r="L1688" t="s">
        <v>3971</v>
      </c>
      <c r="M1688">
        <v>11.816700000000001</v>
      </c>
      <c r="N1688">
        <v>2</v>
      </c>
      <c r="Q1688" t="s">
        <v>1420</v>
      </c>
      <c r="R1688" t="s">
        <v>3970</v>
      </c>
      <c r="S1688" t="s">
        <v>3971</v>
      </c>
      <c r="AD1688">
        <v>1</v>
      </c>
      <c r="AK1688">
        <v>1</v>
      </c>
    </row>
    <row r="1689" spans="1:61" x14ac:dyDescent="0.25">
      <c r="A1689">
        <v>34959600</v>
      </c>
      <c r="B1689" t="s">
        <v>3972</v>
      </c>
      <c r="D1689" t="s">
        <v>1403</v>
      </c>
      <c r="E1689" t="s">
        <v>1404</v>
      </c>
      <c r="G1689" t="s">
        <v>1420</v>
      </c>
      <c r="H1689" t="s">
        <v>1908</v>
      </c>
      <c r="I1689" t="s">
        <v>1909</v>
      </c>
      <c r="J1689">
        <v>9</v>
      </c>
      <c r="K1689" t="s">
        <v>3973</v>
      </c>
      <c r="L1689" t="s">
        <v>3974</v>
      </c>
      <c r="M1689">
        <v>9.5167000000000002</v>
      </c>
      <c r="N1689">
        <v>2</v>
      </c>
      <c r="Q1689" t="s">
        <v>1420</v>
      </c>
      <c r="R1689" t="s">
        <v>3973</v>
      </c>
      <c r="S1689" t="s">
        <v>3974</v>
      </c>
      <c r="T1689">
        <v>8</v>
      </c>
      <c r="U1689" t="s">
        <v>1665</v>
      </c>
      <c r="Y1689">
        <v>0.3</v>
      </c>
      <c r="Z1689">
        <v>0.2167</v>
      </c>
      <c r="AD1689">
        <v>1</v>
      </c>
      <c r="AK1689">
        <v>1</v>
      </c>
      <c r="AN1689">
        <v>8</v>
      </c>
    </row>
    <row r="1690" spans="1:61" x14ac:dyDescent="0.25">
      <c r="A1690">
        <v>34959600</v>
      </c>
      <c r="B1690" t="s">
        <v>3972</v>
      </c>
      <c r="D1690" t="s">
        <v>1409</v>
      </c>
      <c r="E1690" t="s">
        <v>1410</v>
      </c>
      <c r="G1690" t="s">
        <v>1405</v>
      </c>
      <c r="H1690" t="s">
        <v>1411</v>
      </c>
    </row>
    <row r="1691" spans="1:61" x14ac:dyDescent="0.25">
      <c r="A1691">
        <v>34959600</v>
      </c>
      <c r="B1691" t="s">
        <v>3972</v>
      </c>
      <c r="D1691" t="s">
        <v>1412</v>
      </c>
      <c r="E1691" t="s">
        <v>1413</v>
      </c>
      <c r="G1691" t="s">
        <v>1405</v>
      </c>
      <c r="H1691" t="s">
        <v>1411</v>
      </c>
    </row>
    <row r="1692" spans="1:61" x14ac:dyDescent="0.25">
      <c r="A1692">
        <v>34959600</v>
      </c>
      <c r="B1692" t="s">
        <v>3972</v>
      </c>
      <c r="D1692" t="s">
        <v>1414</v>
      </c>
      <c r="E1692" t="s">
        <v>1415</v>
      </c>
      <c r="G1692" t="s">
        <v>1420</v>
      </c>
      <c r="H1692" t="s">
        <v>2030</v>
      </c>
      <c r="I1692" t="s">
        <v>2031</v>
      </c>
      <c r="J1692">
        <v>9</v>
      </c>
      <c r="K1692" t="s">
        <v>3975</v>
      </c>
      <c r="L1692" t="s">
        <v>3976</v>
      </c>
      <c r="M1692">
        <v>10.25</v>
      </c>
      <c r="N1692">
        <v>2</v>
      </c>
      <c r="Q1692" t="s">
        <v>1420</v>
      </c>
      <c r="R1692" t="s">
        <v>3975</v>
      </c>
      <c r="S1692" t="s">
        <v>3976</v>
      </c>
      <c r="T1692">
        <v>8</v>
      </c>
      <c r="U1692" t="s">
        <v>3449</v>
      </c>
      <c r="Y1692">
        <v>0.33329999999999999</v>
      </c>
      <c r="Z1692">
        <v>0.91669999999999996</v>
      </c>
      <c r="AD1692">
        <v>1</v>
      </c>
      <c r="AK1692">
        <v>1</v>
      </c>
      <c r="AN1692">
        <v>8</v>
      </c>
    </row>
    <row r="1693" spans="1:61" x14ac:dyDescent="0.25">
      <c r="A1693">
        <v>34959600</v>
      </c>
      <c r="B1693" t="s">
        <v>3972</v>
      </c>
      <c r="D1693" t="s">
        <v>1418</v>
      </c>
      <c r="E1693" t="s">
        <v>1419</v>
      </c>
      <c r="G1693" t="s">
        <v>1420</v>
      </c>
      <c r="H1693" t="s">
        <v>2035</v>
      </c>
      <c r="I1693" t="s">
        <v>2036</v>
      </c>
      <c r="J1693">
        <v>9</v>
      </c>
      <c r="K1693" t="s">
        <v>3977</v>
      </c>
      <c r="L1693" t="s">
        <v>3978</v>
      </c>
      <c r="M1693">
        <v>9.5500000000000007</v>
      </c>
      <c r="N1693">
        <v>2</v>
      </c>
      <c r="Q1693" t="s">
        <v>1420</v>
      </c>
      <c r="R1693" t="s">
        <v>3977</v>
      </c>
      <c r="S1693" t="s">
        <v>3978</v>
      </c>
      <c r="T1693">
        <v>8</v>
      </c>
      <c r="U1693" t="s">
        <v>1662</v>
      </c>
      <c r="Y1693">
        <v>8.3299999999999999E-2</v>
      </c>
      <c r="Z1693">
        <v>0.4667</v>
      </c>
      <c r="AD1693">
        <v>1</v>
      </c>
      <c r="AK1693">
        <v>1</v>
      </c>
      <c r="AN1693">
        <v>8</v>
      </c>
    </row>
    <row r="1694" spans="1:61" x14ac:dyDescent="0.25">
      <c r="A1694">
        <v>34959600</v>
      </c>
      <c r="B1694" t="s">
        <v>3972</v>
      </c>
      <c r="D1694" t="s">
        <v>1426</v>
      </c>
      <c r="E1694" t="s">
        <v>1427</v>
      </c>
      <c r="G1694" t="s">
        <v>1420</v>
      </c>
      <c r="H1694" t="s">
        <v>1927</v>
      </c>
      <c r="I1694" t="s">
        <v>1928</v>
      </c>
      <c r="J1694">
        <v>9</v>
      </c>
      <c r="K1694" t="s">
        <v>3979</v>
      </c>
      <c r="L1694" t="s">
        <v>3980</v>
      </c>
      <c r="M1694">
        <v>9.1667000000000005</v>
      </c>
      <c r="N1694">
        <v>2</v>
      </c>
      <c r="Q1694" t="s">
        <v>1420</v>
      </c>
      <c r="R1694" t="s">
        <v>3979</v>
      </c>
      <c r="S1694" t="s">
        <v>3980</v>
      </c>
      <c r="T1694">
        <v>8</v>
      </c>
      <c r="U1694" t="s">
        <v>2185</v>
      </c>
      <c r="Y1694">
        <v>6.6699999999999995E-2</v>
      </c>
      <c r="Z1694">
        <v>0.1</v>
      </c>
      <c r="AD1694">
        <v>1</v>
      </c>
      <c r="AK1694">
        <v>1</v>
      </c>
      <c r="AN1694">
        <v>8</v>
      </c>
    </row>
    <row r="1695" spans="1:61" x14ac:dyDescent="0.25">
      <c r="A1695">
        <v>34959600</v>
      </c>
      <c r="B1695" t="s">
        <v>3972</v>
      </c>
      <c r="D1695" t="s">
        <v>1433</v>
      </c>
      <c r="E1695" t="s">
        <v>1434</v>
      </c>
      <c r="G1695" t="s">
        <v>1420</v>
      </c>
      <c r="H1695" t="s">
        <v>1932</v>
      </c>
      <c r="I1695" t="s">
        <v>1933</v>
      </c>
      <c r="J1695">
        <v>9</v>
      </c>
      <c r="K1695" t="s">
        <v>1628</v>
      </c>
      <c r="L1695" t="s">
        <v>3460</v>
      </c>
      <c r="M1695">
        <v>9.3167000000000009</v>
      </c>
      <c r="N1695">
        <v>2</v>
      </c>
      <c r="Q1695" t="s">
        <v>1420</v>
      </c>
      <c r="R1695" t="s">
        <v>1628</v>
      </c>
      <c r="S1695" t="s">
        <v>3460</v>
      </c>
      <c r="T1695">
        <v>8</v>
      </c>
      <c r="U1695" t="s">
        <v>1769</v>
      </c>
      <c r="Y1695">
        <v>0.15</v>
      </c>
      <c r="Z1695">
        <v>0.16669999999999999</v>
      </c>
      <c r="AD1695">
        <v>1</v>
      </c>
      <c r="AK1695">
        <v>1</v>
      </c>
      <c r="AN1695">
        <v>8</v>
      </c>
    </row>
    <row r="1696" spans="1:61" x14ac:dyDescent="0.25">
      <c r="A1696">
        <v>34959600</v>
      </c>
      <c r="B1696" t="s">
        <v>3972</v>
      </c>
      <c r="D1696" t="s">
        <v>1440</v>
      </c>
      <c r="E1696" t="s">
        <v>1404</v>
      </c>
      <c r="G1696" t="s">
        <v>1420</v>
      </c>
      <c r="H1696" t="s">
        <v>1937</v>
      </c>
      <c r="I1696" t="s">
        <v>1938</v>
      </c>
      <c r="J1696">
        <v>9</v>
      </c>
      <c r="K1696" t="s">
        <v>1502</v>
      </c>
      <c r="L1696" t="s">
        <v>3981</v>
      </c>
      <c r="M1696">
        <v>7.1</v>
      </c>
      <c r="N1696">
        <v>2</v>
      </c>
      <c r="Q1696" t="s">
        <v>1420</v>
      </c>
      <c r="R1696" t="s">
        <v>1502</v>
      </c>
      <c r="S1696" t="s">
        <v>3981</v>
      </c>
      <c r="T1696">
        <v>8</v>
      </c>
      <c r="U1696" t="s">
        <v>3982</v>
      </c>
      <c r="Y1696">
        <v>-2</v>
      </c>
      <c r="Z1696">
        <v>0.1</v>
      </c>
      <c r="AC1696">
        <v>2</v>
      </c>
      <c r="AD1696">
        <v>3</v>
      </c>
      <c r="AK1696">
        <v>1</v>
      </c>
      <c r="AN1696">
        <v>6</v>
      </c>
      <c r="BB1696">
        <v>2</v>
      </c>
      <c r="BI1696">
        <v>2</v>
      </c>
    </row>
    <row r="1697" spans="1:62" x14ac:dyDescent="0.25">
      <c r="A1697">
        <v>34959600</v>
      </c>
      <c r="B1697" t="s">
        <v>3972</v>
      </c>
      <c r="D1697" t="s">
        <v>1446</v>
      </c>
      <c r="E1697" t="s">
        <v>1410</v>
      </c>
      <c r="G1697" t="s">
        <v>1405</v>
      </c>
      <c r="H1697" t="s">
        <v>1411</v>
      </c>
    </row>
    <row r="1698" spans="1:62" x14ac:dyDescent="0.25">
      <c r="A1698">
        <v>34959600</v>
      </c>
      <c r="B1698" t="s">
        <v>3972</v>
      </c>
      <c r="D1698" t="s">
        <v>1447</v>
      </c>
      <c r="E1698" t="s">
        <v>1413</v>
      </c>
      <c r="G1698" t="s">
        <v>1405</v>
      </c>
      <c r="H1698" t="s">
        <v>1411</v>
      </c>
    </row>
    <row r="1699" spans="1:62" x14ac:dyDescent="0.25">
      <c r="A1699">
        <v>34959600</v>
      </c>
      <c r="B1699" t="s">
        <v>3972</v>
      </c>
      <c r="D1699" t="s">
        <v>1448</v>
      </c>
      <c r="E1699" t="s">
        <v>1415</v>
      </c>
      <c r="G1699" t="s">
        <v>1420</v>
      </c>
      <c r="H1699" t="s">
        <v>2057</v>
      </c>
      <c r="I1699" t="s">
        <v>2058</v>
      </c>
      <c r="J1699">
        <v>9</v>
      </c>
      <c r="K1699" t="s">
        <v>3983</v>
      </c>
      <c r="L1699" t="s">
        <v>3984</v>
      </c>
      <c r="M1699">
        <v>9.4499999999999993</v>
      </c>
      <c r="N1699">
        <v>2</v>
      </c>
      <c r="Q1699" t="s">
        <v>1420</v>
      </c>
      <c r="R1699" t="s">
        <v>3983</v>
      </c>
      <c r="S1699" t="s">
        <v>3984</v>
      </c>
      <c r="T1699">
        <v>8</v>
      </c>
      <c r="U1699" t="s">
        <v>1589</v>
      </c>
      <c r="Y1699">
        <v>0.2833</v>
      </c>
      <c r="Z1699">
        <v>0.16669999999999999</v>
      </c>
      <c r="AD1699">
        <v>1</v>
      </c>
      <c r="AK1699">
        <v>1</v>
      </c>
      <c r="AN1699">
        <v>8</v>
      </c>
    </row>
    <row r="1700" spans="1:62" x14ac:dyDescent="0.25">
      <c r="A1700">
        <v>34959600</v>
      </c>
      <c r="B1700" t="s">
        <v>3972</v>
      </c>
      <c r="D1700" t="s">
        <v>1454</v>
      </c>
      <c r="E1700" t="s">
        <v>1419</v>
      </c>
      <c r="G1700" t="s">
        <v>1420</v>
      </c>
      <c r="H1700" t="s">
        <v>2064</v>
      </c>
      <c r="I1700" t="s">
        <v>2065</v>
      </c>
      <c r="J1700">
        <v>9</v>
      </c>
      <c r="K1700" t="s">
        <v>3985</v>
      </c>
      <c r="L1700" t="s">
        <v>3928</v>
      </c>
      <c r="M1700">
        <v>9.2166999999999994</v>
      </c>
      <c r="N1700">
        <v>2</v>
      </c>
      <c r="Q1700" t="s">
        <v>1420</v>
      </c>
      <c r="R1700" t="s">
        <v>3985</v>
      </c>
      <c r="S1700" t="s">
        <v>3928</v>
      </c>
      <c r="T1700">
        <v>8</v>
      </c>
      <c r="U1700" t="s">
        <v>1780</v>
      </c>
      <c r="Y1700">
        <v>0.2</v>
      </c>
      <c r="Z1700">
        <v>1.67E-2</v>
      </c>
      <c r="AD1700">
        <v>1</v>
      </c>
      <c r="AK1700">
        <v>1</v>
      </c>
      <c r="AN1700">
        <v>8</v>
      </c>
    </row>
    <row r="1701" spans="1:62" x14ac:dyDescent="0.25">
      <c r="A1701">
        <v>34959600</v>
      </c>
      <c r="B1701" t="s">
        <v>3972</v>
      </c>
      <c r="D1701" t="s">
        <v>1460</v>
      </c>
      <c r="E1701" t="s">
        <v>1427</v>
      </c>
      <c r="G1701" t="s">
        <v>1420</v>
      </c>
      <c r="H1701" t="s">
        <v>1952</v>
      </c>
      <c r="I1701" t="s">
        <v>1953</v>
      </c>
      <c r="J1701">
        <v>9</v>
      </c>
      <c r="K1701" t="s">
        <v>1639</v>
      </c>
      <c r="L1701" t="s">
        <v>3986</v>
      </c>
      <c r="M1701">
        <v>10.583299999999999</v>
      </c>
      <c r="N1701">
        <v>2</v>
      </c>
      <c r="Q1701" t="s">
        <v>1420</v>
      </c>
      <c r="R1701" t="s">
        <v>1639</v>
      </c>
      <c r="S1701" t="s">
        <v>3986</v>
      </c>
      <c r="T1701">
        <v>8</v>
      </c>
      <c r="U1701" t="s">
        <v>2547</v>
      </c>
      <c r="Y1701">
        <v>0.2833</v>
      </c>
      <c r="Z1701">
        <v>1.3</v>
      </c>
      <c r="AD1701">
        <v>1</v>
      </c>
      <c r="AK1701">
        <v>1</v>
      </c>
      <c r="AN1701">
        <v>8</v>
      </c>
    </row>
    <row r="1702" spans="1:62" x14ac:dyDescent="0.25">
      <c r="A1702">
        <v>34959600</v>
      </c>
      <c r="B1702" t="s">
        <v>3972</v>
      </c>
      <c r="D1702" t="s">
        <v>1466</v>
      </c>
      <c r="E1702" t="s">
        <v>1434</v>
      </c>
      <c r="G1702" t="s">
        <v>1420</v>
      </c>
      <c r="H1702" t="s">
        <v>1959</v>
      </c>
      <c r="I1702" t="s">
        <v>1960</v>
      </c>
      <c r="J1702">
        <v>9</v>
      </c>
      <c r="K1702" t="s">
        <v>3987</v>
      </c>
      <c r="L1702" t="s">
        <v>3988</v>
      </c>
      <c r="M1702">
        <v>9.1166999999999998</v>
      </c>
      <c r="N1702">
        <v>2</v>
      </c>
      <c r="Q1702" t="s">
        <v>1420</v>
      </c>
      <c r="R1702" t="s">
        <v>3987</v>
      </c>
      <c r="S1702" t="s">
        <v>3988</v>
      </c>
      <c r="T1702">
        <v>8</v>
      </c>
      <c r="U1702" t="s">
        <v>1545</v>
      </c>
      <c r="Y1702">
        <v>6.6699999999999995E-2</v>
      </c>
      <c r="Z1702">
        <v>0.05</v>
      </c>
      <c r="AD1702">
        <v>1</v>
      </c>
      <c r="AK1702">
        <v>1</v>
      </c>
      <c r="AN1702">
        <v>8</v>
      </c>
    </row>
    <row r="1703" spans="1:62" x14ac:dyDescent="0.25">
      <c r="A1703">
        <v>34959600</v>
      </c>
      <c r="B1703" t="s">
        <v>3972</v>
      </c>
      <c r="D1703" t="s">
        <v>1472</v>
      </c>
      <c r="E1703" t="s">
        <v>1404</v>
      </c>
      <c r="G1703" t="s">
        <v>1420</v>
      </c>
      <c r="H1703" t="s">
        <v>1964</v>
      </c>
      <c r="I1703" t="s">
        <v>1965</v>
      </c>
      <c r="J1703">
        <v>9</v>
      </c>
      <c r="K1703" t="s">
        <v>3989</v>
      </c>
      <c r="L1703" t="s">
        <v>1965</v>
      </c>
      <c r="M1703">
        <v>9.1333000000000002</v>
      </c>
      <c r="N1703">
        <v>2</v>
      </c>
      <c r="Q1703" t="s">
        <v>1420</v>
      </c>
      <c r="R1703" t="s">
        <v>3989</v>
      </c>
      <c r="S1703" t="s">
        <v>1965</v>
      </c>
      <c r="T1703">
        <v>8</v>
      </c>
      <c r="U1703" t="s">
        <v>1957</v>
      </c>
      <c r="Y1703">
        <v>0.1333</v>
      </c>
      <c r="AD1703">
        <v>1</v>
      </c>
      <c r="AK1703">
        <v>1</v>
      </c>
      <c r="AN1703">
        <v>8</v>
      </c>
    </row>
    <row r="1704" spans="1:62" x14ac:dyDescent="0.25">
      <c r="A1704">
        <v>34960200</v>
      </c>
      <c r="B1704" t="s">
        <v>3990</v>
      </c>
      <c r="D1704" t="s">
        <v>1403</v>
      </c>
      <c r="E1704" t="s">
        <v>1404</v>
      </c>
      <c r="G1704" t="s">
        <v>1405</v>
      </c>
      <c r="H1704" t="s">
        <v>1476</v>
      </c>
      <c r="I1704" t="s">
        <v>1477</v>
      </c>
      <c r="J1704">
        <v>9</v>
      </c>
      <c r="T1704">
        <v>8</v>
      </c>
      <c r="U1704" t="s">
        <v>1408</v>
      </c>
      <c r="AC1704">
        <v>8</v>
      </c>
      <c r="AD1704">
        <v>9</v>
      </c>
      <c r="AK1704">
        <v>1</v>
      </c>
      <c r="AO1704">
        <v>8</v>
      </c>
      <c r="BG1704">
        <v>8</v>
      </c>
    </row>
    <row r="1705" spans="1:62" x14ac:dyDescent="0.25">
      <c r="A1705">
        <v>34960200</v>
      </c>
      <c r="B1705" t="s">
        <v>3990</v>
      </c>
      <c r="D1705" t="s">
        <v>1409</v>
      </c>
      <c r="E1705" t="s">
        <v>1410</v>
      </c>
      <c r="G1705" t="s">
        <v>1420</v>
      </c>
      <c r="H1705" t="s">
        <v>1481</v>
      </c>
      <c r="I1705" t="s">
        <v>1482</v>
      </c>
      <c r="J1705">
        <v>9</v>
      </c>
      <c r="K1705" t="s">
        <v>3991</v>
      </c>
      <c r="L1705" t="s">
        <v>3992</v>
      </c>
      <c r="M1705">
        <v>9.6</v>
      </c>
      <c r="N1705">
        <v>2</v>
      </c>
      <c r="Q1705" t="s">
        <v>1420</v>
      </c>
      <c r="R1705" t="s">
        <v>3991</v>
      </c>
      <c r="S1705" t="s">
        <v>3992</v>
      </c>
      <c r="T1705">
        <v>8</v>
      </c>
      <c r="U1705" t="s">
        <v>1892</v>
      </c>
      <c r="Y1705">
        <v>0.23330000000000001</v>
      </c>
      <c r="Z1705">
        <v>0.36670000000000003</v>
      </c>
      <c r="AD1705">
        <v>1</v>
      </c>
      <c r="AK1705">
        <v>1</v>
      </c>
      <c r="AN1705">
        <v>2</v>
      </c>
    </row>
    <row r="1706" spans="1:62" x14ac:dyDescent="0.25">
      <c r="A1706">
        <v>34960200</v>
      </c>
      <c r="B1706" t="s">
        <v>3990</v>
      </c>
      <c r="D1706" t="s">
        <v>1412</v>
      </c>
      <c r="E1706" t="s">
        <v>1413</v>
      </c>
      <c r="G1706" t="s">
        <v>1420</v>
      </c>
      <c r="H1706" t="s">
        <v>1486</v>
      </c>
      <c r="I1706" t="s">
        <v>1487</v>
      </c>
      <c r="J1706">
        <v>9</v>
      </c>
      <c r="K1706" t="s">
        <v>3993</v>
      </c>
      <c r="L1706" t="s">
        <v>3994</v>
      </c>
      <c r="M1706">
        <v>9.4167000000000005</v>
      </c>
      <c r="N1706">
        <v>2</v>
      </c>
      <c r="Q1706" t="s">
        <v>1420</v>
      </c>
      <c r="R1706" t="s">
        <v>3993</v>
      </c>
      <c r="S1706" t="s">
        <v>3994</v>
      </c>
      <c r="T1706">
        <v>8</v>
      </c>
      <c r="U1706" t="s">
        <v>1565</v>
      </c>
      <c r="Y1706">
        <v>0.2167</v>
      </c>
      <c r="Z1706">
        <v>0.2</v>
      </c>
      <c r="AD1706">
        <v>1</v>
      </c>
      <c r="AK1706">
        <v>1</v>
      </c>
      <c r="AN1706">
        <v>2</v>
      </c>
    </row>
    <row r="1707" spans="1:62" x14ac:dyDescent="0.25">
      <c r="A1707">
        <v>34960200</v>
      </c>
      <c r="B1707" t="s">
        <v>3990</v>
      </c>
      <c r="D1707" t="s">
        <v>1414</v>
      </c>
      <c r="E1707" t="s">
        <v>1415</v>
      </c>
      <c r="G1707" t="s">
        <v>1405</v>
      </c>
      <c r="H1707" t="s">
        <v>1411</v>
      </c>
    </row>
    <row r="1708" spans="1:62" x14ac:dyDescent="0.25">
      <c r="A1708">
        <v>34960200</v>
      </c>
      <c r="B1708" t="s">
        <v>3990</v>
      </c>
      <c r="D1708" t="s">
        <v>1418</v>
      </c>
      <c r="E1708" t="s">
        <v>1419</v>
      </c>
      <c r="G1708" t="s">
        <v>1405</v>
      </c>
      <c r="H1708" t="s">
        <v>1411</v>
      </c>
    </row>
    <row r="1709" spans="1:62" x14ac:dyDescent="0.25">
      <c r="A1709">
        <v>34960200</v>
      </c>
      <c r="B1709" t="s">
        <v>3990</v>
      </c>
      <c r="D1709" t="s">
        <v>1426</v>
      </c>
      <c r="E1709" t="s">
        <v>1427</v>
      </c>
      <c r="G1709" t="s">
        <v>1420</v>
      </c>
      <c r="H1709" t="s">
        <v>1656</v>
      </c>
      <c r="I1709" t="s">
        <v>2110</v>
      </c>
      <c r="J1709">
        <v>9</v>
      </c>
      <c r="K1709" t="s">
        <v>3995</v>
      </c>
      <c r="L1709" t="s">
        <v>3996</v>
      </c>
      <c r="M1709">
        <v>9.7332999999999998</v>
      </c>
      <c r="N1709">
        <v>2</v>
      </c>
      <c r="Q1709" t="s">
        <v>1420</v>
      </c>
      <c r="R1709" t="s">
        <v>3995</v>
      </c>
      <c r="S1709" t="s">
        <v>3996</v>
      </c>
      <c r="T1709">
        <v>8</v>
      </c>
      <c r="U1709" t="s">
        <v>2263</v>
      </c>
      <c r="Y1709">
        <v>0.15</v>
      </c>
      <c r="Z1709">
        <v>0.58330000000000004</v>
      </c>
      <c r="AD1709">
        <v>1</v>
      </c>
      <c r="AK1709">
        <v>1</v>
      </c>
      <c r="AN1709">
        <v>2</v>
      </c>
    </row>
    <row r="1710" spans="1:62" x14ac:dyDescent="0.25">
      <c r="A1710">
        <v>34960200</v>
      </c>
      <c r="B1710" t="s">
        <v>3990</v>
      </c>
      <c r="D1710" t="s">
        <v>1433</v>
      </c>
      <c r="E1710" t="s">
        <v>1434</v>
      </c>
      <c r="G1710" t="s">
        <v>1420</v>
      </c>
      <c r="H1710" t="s">
        <v>1496</v>
      </c>
      <c r="I1710" t="s">
        <v>1497</v>
      </c>
      <c r="J1710">
        <v>9</v>
      </c>
      <c r="K1710" t="s">
        <v>3997</v>
      </c>
      <c r="L1710" t="s">
        <v>3998</v>
      </c>
      <c r="M1710">
        <v>10.7</v>
      </c>
      <c r="N1710">
        <v>2</v>
      </c>
      <c r="Q1710" t="s">
        <v>1420</v>
      </c>
      <c r="R1710" t="s">
        <v>3997</v>
      </c>
      <c r="S1710" t="s">
        <v>3998</v>
      </c>
      <c r="T1710">
        <v>9.5500000000000007</v>
      </c>
      <c r="U1710" t="s">
        <v>3999</v>
      </c>
      <c r="V1710" t="s">
        <v>1497</v>
      </c>
      <c r="W1710" t="s">
        <v>3998</v>
      </c>
      <c r="X1710">
        <v>1</v>
      </c>
      <c r="Y1710">
        <v>0.15</v>
      </c>
      <c r="Z1710">
        <v>1.55</v>
      </c>
      <c r="AA1710">
        <v>9.15</v>
      </c>
      <c r="AD1710">
        <v>1</v>
      </c>
      <c r="AK1710">
        <v>1</v>
      </c>
      <c r="AN1710">
        <v>2</v>
      </c>
      <c r="AP1710">
        <v>1.55</v>
      </c>
      <c r="AQ1710">
        <v>1.55</v>
      </c>
      <c r="BJ1710">
        <v>1.55</v>
      </c>
    </row>
    <row r="1711" spans="1:62" x14ac:dyDescent="0.25">
      <c r="A1711">
        <v>34960200</v>
      </c>
      <c r="B1711" t="s">
        <v>3990</v>
      </c>
      <c r="D1711" t="s">
        <v>1440</v>
      </c>
      <c r="E1711" t="s">
        <v>1404</v>
      </c>
      <c r="G1711" t="s">
        <v>1420</v>
      </c>
      <c r="H1711" t="s">
        <v>1501</v>
      </c>
      <c r="I1711" t="s">
        <v>1502</v>
      </c>
      <c r="J1711">
        <v>9</v>
      </c>
      <c r="K1711" t="s">
        <v>4000</v>
      </c>
      <c r="L1711" t="s">
        <v>4001</v>
      </c>
      <c r="M1711">
        <v>9.2166999999999994</v>
      </c>
      <c r="N1711">
        <v>2</v>
      </c>
      <c r="Q1711" t="s">
        <v>1420</v>
      </c>
      <c r="R1711" t="s">
        <v>4000</v>
      </c>
      <c r="S1711" t="s">
        <v>4001</v>
      </c>
      <c r="T1711">
        <v>8</v>
      </c>
      <c r="U1711" t="s">
        <v>1780</v>
      </c>
      <c r="Y1711">
        <v>0.1167</v>
      </c>
      <c r="Z1711">
        <v>0.1</v>
      </c>
      <c r="AD1711">
        <v>1</v>
      </c>
      <c r="AK1711">
        <v>1</v>
      </c>
      <c r="AN1711">
        <v>2</v>
      </c>
    </row>
    <row r="1712" spans="1:62" x14ac:dyDescent="0.25">
      <c r="A1712">
        <v>34960200</v>
      </c>
      <c r="B1712" t="s">
        <v>3990</v>
      </c>
      <c r="D1712" t="s">
        <v>1446</v>
      </c>
      <c r="E1712" t="s">
        <v>1410</v>
      </c>
      <c r="G1712" t="s">
        <v>1420</v>
      </c>
      <c r="H1712" t="s">
        <v>1506</v>
      </c>
      <c r="I1712" t="s">
        <v>1507</v>
      </c>
      <c r="J1712">
        <v>9</v>
      </c>
      <c r="K1712" t="s">
        <v>4002</v>
      </c>
      <c r="L1712" t="s">
        <v>2117</v>
      </c>
      <c r="M1712">
        <v>9.1832999999999991</v>
      </c>
      <c r="N1712">
        <v>2</v>
      </c>
      <c r="Q1712" t="s">
        <v>1420</v>
      </c>
      <c r="R1712" t="s">
        <v>4002</v>
      </c>
      <c r="S1712" t="s">
        <v>2117</v>
      </c>
      <c r="T1712">
        <v>8</v>
      </c>
      <c r="U1712" t="s">
        <v>1600</v>
      </c>
      <c r="Y1712">
        <v>8.3299999999999999E-2</v>
      </c>
      <c r="Z1712">
        <v>0.1</v>
      </c>
      <c r="AD1712">
        <v>1</v>
      </c>
      <c r="AK1712">
        <v>1</v>
      </c>
      <c r="AN1712">
        <v>2</v>
      </c>
    </row>
    <row r="1713" spans="1:63" x14ac:dyDescent="0.25">
      <c r="A1713">
        <v>34960200</v>
      </c>
      <c r="B1713" t="s">
        <v>3990</v>
      </c>
      <c r="D1713" t="s">
        <v>1447</v>
      </c>
      <c r="E1713" t="s">
        <v>1413</v>
      </c>
      <c r="G1713" t="s">
        <v>1420</v>
      </c>
      <c r="H1713" t="s">
        <v>1511</v>
      </c>
      <c r="I1713" t="s">
        <v>1512</v>
      </c>
      <c r="J1713">
        <v>9</v>
      </c>
      <c r="K1713" t="s">
        <v>4003</v>
      </c>
      <c r="L1713" t="s">
        <v>4004</v>
      </c>
      <c r="M1713">
        <v>9.2667000000000002</v>
      </c>
      <c r="N1713">
        <v>2</v>
      </c>
      <c r="Q1713" t="s">
        <v>1420</v>
      </c>
      <c r="R1713" t="s">
        <v>4003</v>
      </c>
      <c r="S1713" t="s">
        <v>4004</v>
      </c>
      <c r="T1713">
        <v>8</v>
      </c>
      <c r="U1713" t="s">
        <v>1530</v>
      </c>
      <c r="Y1713">
        <v>0.16669999999999999</v>
      </c>
      <c r="Z1713">
        <v>0.1</v>
      </c>
      <c r="AD1713">
        <v>1</v>
      </c>
      <c r="AK1713">
        <v>1</v>
      </c>
      <c r="AN1713">
        <v>2</v>
      </c>
    </row>
    <row r="1714" spans="1:63" x14ac:dyDescent="0.25">
      <c r="A1714">
        <v>34960200</v>
      </c>
      <c r="B1714" t="s">
        <v>3990</v>
      </c>
      <c r="D1714" t="s">
        <v>1448</v>
      </c>
      <c r="E1714" t="s">
        <v>1415</v>
      </c>
      <c r="G1714" t="s">
        <v>1405</v>
      </c>
      <c r="H1714" t="s">
        <v>1411</v>
      </c>
    </row>
    <row r="1715" spans="1:63" x14ac:dyDescent="0.25">
      <c r="A1715">
        <v>34960200</v>
      </c>
      <c r="B1715" t="s">
        <v>3990</v>
      </c>
      <c r="D1715" t="s">
        <v>1454</v>
      </c>
      <c r="E1715" t="s">
        <v>1419</v>
      </c>
      <c r="G1715" t="s">
        <v>1420</v>
      </c>
      <c r="H1715" t="s">
        <v>1411</v>
      </c>
      <c r="K1715" t="s">
        <v>4005</v>
      </c>
      <c r="L1715" t="s">
        <v>4006</v>
      </c>
      <c r="M1715">
        <v>3.6</v>
      </c>
      <c r="N1715">
        <v>2</v>
      </c>
      <c r="Q1715" t="s">
        <v>1420</v>
      </c>
      <c r="R1715" t="s">
        <v>4005</v>
      </c>
      <c r="S1715" t="s">
        <v>4006</v>
      </c>
      <c r="AT1715">
        <v>3.57</v>
      </c>
      <c r="AU1715">
        <v>3.32</v>
      </c>
      <c r="AW1715">
        <v>3.57</v>
      </c>
      <c r="BK1715">
        <v>3.57</v>
      </c>
    </row>
    <row r="1716" spans="1:63" x14ac:dyDescent="0.25">
      <c r="A1716">
        <v>34960200</v>
      </c>
      <c r="B1716" t="s">
        <v>3990</v>
      </c>
      <c r="D1716" t="s">
        <v>1460</v>
      </c>
      <c r="E1716" t="s">
        <v>1427</v>
      </c>
      <c r="G1716" t="s">
        <v>1420</v>
      </c>
      <c r="H1716" t="s">
        <v>1672</v>
      </c>
      <c r="I1716" t="s">
        <v>2122</v>
      </c>
      <c r="J1716">
        <v>9</v>
      </c>
      <c r="K1716" t="s">
        <v>2930</v>
      </c>
      <c r="L1716" t="s">
        <v>4007</v>
      </c>
      <c r="M1716">
        <v>9.1832999999999991</v>
      </c>
      <c r="N1716">
        <v>2</v>
      </c>
      <c r="Q1716" t="s">
        <v>1420</v>
      </c>
      <c r="R1716" t="s">
        <v>2930</v>
      </c>
      <c r="S1716" t="s">
        <v>4007</v>
      </c>
      <c r="T1716">
        <v>8</v>
      </c>
      <c r="U1716" t="s">
        <v>1600</v>
      </c>
      <c r="Y1716">
        <v>8.3299999999999999E-2</v>
      </c>
      <c r="Z1716">
        <v>0.1</v>
      </c>
      <c r="AD1716">
        <v>1</v>
      </c>
      <c r="AK1716">
        <v>1</v>
      </c>
      <c r="AN1716">
        <v>2</v>
      </c>
    </row>
    <row r="1717" spans="1:63" x14ac:dyDescent="0.25">
      <c r="A1717">
        <v>34960200</v>
      </c>
      <c r="B1717" t="s">
        <v>3990</v>
      </c>
      <c r="D1717" t="s">
        <v>1466</v>
      </c>
      <c r="E1717" t="s">
        <v>1434</v>
      </c>
      <c r="G1717" t="s">
        <v>1420</v>
      </c>
      <c r="H1717" t="s">
        <v>1521</v>
      </c>
      <c r="I1717" t="s">
        <v>1522</v>
      </c>
      <c r="J1717">
        <v>9</v>
      </c>
      <c r="K1717" t="s">
        <v>4008</v>
      </c>
      <c r="L1717" t="s">
        <v>4009</v>
      </c>
      <c r="M1717">
        <v>10.9</v>
      </c>
      <c r="N1717">
        <v>2</v>
      </c>
      <c r="Q1717" t="s">
        <v>1420</v>
      </c>
      <c r="R1717" t="s">
        <v>4008</v>
      </c>
      <c r="S1717" t="s">
        <v>4009</v>
      </c>
      <c r="T1717">
        <v>9.7799999999999994</v>
      </c>
      <c r="U1717" t="s">
        <v>4010</v>
      </c>
      <c r="V1717" t="s">
        <v>1522</v>
      </c>
      <c r="W1717" t="s">
        <v>4011</v>
      </c>
      <c r="X1717">
        <v>1</v>
      </c>
      <c r="Y1717">
        <v>0.1167</v>
      </c>
      <c r="Z1717">
        <v>1.7833000000000001</v>
      </c>
      <c r="AA1717">
        <v>9.1166999999999998</v>
      </c>
      <c r="AB1717">
        <v>3.3E-3</v>
      </c>
      <c r="AD1717">
        <v>1</v>
      </c>
      <c r="AK1717">
        <v>1</v>
      </c>
      <c r="AN1717">
        <v>2</v>
      </c>
      <c r="AP1717">
        <v>1.78</v>
      </c>
      <c r="AQ1717">
        <v>1.78</v>
      </c>
      <c r="BJ1717">
        <v>1.78</v>
      </c>
    </row>
    <row r="1718" spans="1:63" x14ac:dyDescent="0.25">
      <c r="A1718">
        <v>34960200</v>
      </c>
      <c r="B1718" t="s">
        <v>3990</v>
      </c>
      <c r="D1718" t="s">
        <v>1472</v>
      </c>
      <c r="E1718" t="s">
        <v>1404</v>
      </c>
      <c r="G1718" t="s">
        <v>1405</v>
      </c>
      <c r="H1718" t="s">
        <v>1411</v>
      </c>
    </row>
    <row r="1719" spans="1:63" x14ac:dyDescent="0.25">
      <c r="A1719">
        <v>34962000</v>
      </c>
      <c r="B1719" t="s">
        <v>4012</v>
      </c>
      <c r="D1719" t="s">
        <v>1403</v>
      </c>
      <c r="E1719" t="s">
        <v>1404</v>
      </c>
      <c r="G1719" t="s">
        <v>1420</v>
      </c>
      <c r="H1719" t="s">
        <v>1532</v>
      </c>
      <c r="I1719" t="s">
        <v>1533</v>
      </c>
      <c r="J1719">
        <v>9</v>
      </c>
      <c r="K1719" t="s">
        <v>4013</v>
      </c>
      <c r="L1719" t="s">
        <v>4014</v>
      </c>
      <c r="M1719">
        <v>12.95</v>
      </c>
      <c r="N1719">
        <v>2</v>
      </c>
      <c r="Q1719" t="s">
        <v>1420</v>
      </c>
      <c r="R1719" t="s">
        <v>4013</v>
      </c>
      <c r="S1719" t="s">
        <v>4014</v>
      </c>
      <c r="T1719">
        <v>8</v>
      </c>
      <c r="U1719" t="s">
        <v>4015</v>
      </c>
      <c r="Y1719">
        <v>3.7833000000000001</v>
      </c>
      <c r="Z1719">
        <v>0.16669999999999999</v>
      </c>
      <c r="AD1719">
        <v>1</v>
      </c>
      <c r="AK1719">
        <v>1</v>
      </c>
      <c r="AN1719">
        <v>1</v>
      </c>
    </row>
    <row r="1720" spans="1:63" x14ac:dyDescent="0.25">
      <c r="A1720">
        <v>34962000</v>
      </c>
      <c r="B1720" t="s">
        <v>4012</v>
      </c>
      <c r="D1720" t="s">
        <v>1409</v>
      </c>
      <c r="E1720" t="s">
        <v>1410</v>
      </c>
      <c r="G1720" t="s">
        <v>1420</v>
      </c>
      <c r="H1720" t="s">
        <v>1534</v>
      </c>
      <c r="I1720" t="s">
        <v>1535</v>
      </c>
      <c r="J1720">
        <v>9</v>
      </c>
      <c r="K1720" t="s">
        <v>4016</v>
      </c>
      <c r="L1720" t="s">
        <v>4017</v>
      </c>
      <c r="M1720">
        <v>13.783300000000001</v>
      </c>
      <c r="N1720">
        <v>2</v>
      </c>
      <c r="Q1720" t="s">
        <v>1420</v>
      </c>
      <c r="R1720" t="s">
        <v>4016</v>
      </c>
      <c r="S1720" t="s">
        <v>4017</v>
      </c>
      <c r="T1720">
        <v>8</v>
      </c>
      <c r="U1720" t="s">
        <v>4018</v>
      </c>
      <c r="Y1720">
        <v>4.7167000000000003</v>
      </c>
      <c r="Z1720">
        <v>6.6699999999999995E-2</v>
      </c>
      <c r="AD1720">
        <v>1</v>
      </c>
      <c r="AK1720">
        <v>1</v>
      </c>
      <c r="AN1720">
        <v>1</v>
      </c>
    </row>
    <row r="1721" spans="1:63" x14ac:dyDescent="0.25">
      <c r="A1721">
        <v>34962000</v>
      </c>
      <c r="B1721" t="s">
        <v>4012</v>
      </c>
      <c r="D1721" t="s">
        <v>1412</v>
      </c>
      <c r="E1721" t="s">
        <v>1413</v>
      </c>
      <c r="G1721" t="s">
        <v>1405</v>
      </c>
      <c r="H1721" t="s">
        <v>1411</v>
      </c>
    </row>
    <row r="1722" spans="1:63" x14ac:dyDescent="0.25">
      <c r="A1722">
        <v>34962000</v>
      </c>
      <c r="B1722" t="s">
        <v>4012</v>
      </c>
      <c r="D1722" t="s">
        <v>1414</v>
      </c>
      <c r="E1722" t="s">
        <v>1415</v>
      </c>
      <c r="G1722" t="s">
        <v>1405</v>
      </c>
      <c r="H1722" t="s">
        <v>1411</v>
      </c>
    </row>
    <row r="1723" spans="1:63" x14ac:dyDescent="0.25">
      <c r="A1723">
        <v>34962000</v>
      </c>
      <c r="B1723" t="s">
        <v>4012</v>
      </c>
      <c r="D1723" t="s">
        <v>1418</v>
      </c>
      <c r="E1723" t="s">
        <v>1419</v>
      </c>
      <c r="G1723" t="s">
        <v>1420</v>
      </c>
      <c r="H1723" t="s">
        <v>1579</v>
      </c>
      <c r="I1723" t="s">
        <v>1580</v>
      </c>
      <c r="J1723">
        <v>9</v>
      </c>
      <c r="K1723" t="s">
        <v>4019</v>
      </c>
      <c r="L1723" t="s">
        <v>4020</v>
      </c>
      <c r="M1723">
        <v>14.966699999999999</v>
      </c>
      <c r="N1723">
        <v>2</v>
      </c>
      <c r="Q1723" t="s">
        <v>1420</v>
      </c>
      <c r="R1723" t="s">
        <v>4019</v>
      </c>
      <c r="S1723" t="s">
        <v>4020</v>
      </c>
      <c r="T1723">
        <v>8</v>
      </c>
      <c r="U1723" t="s">
        <v>4021</v>
      </c>
      <c r="Y1723">
        <v>5.85</v>
      </c>
      <c r="Z1723">
        <v>0.1167</v>
      </c>
      <c r="AD1723">
        <v>1</v>
      </c>
      <c r="AK1723">
        <v>1</v>
      </c>
      <c r="AN1723">
        <v>1</v>
      </c>
    </row>
    <row r="1724" spans="1:63" x14ac:dyDescent="0.25">
      <c r="A1724">
        <v>34962000</v>
      </c>
      <c r="B1724" t="s">
        <v>4012</v>
      </c>
      <c r="D1724" t="s">
        <v>1426</v>
      </c>
      <c r="E1724" t="s">
        <v>1427</v>
      </c>
      <c r="G1724" t="s">
        <v>1420</v>
      </c>
      <c r="H1724" t="s">
        <v>1584</v>
      </c>
      <c r="I1724" t="s">
        <v>1585</v>
      </c>
      <c r="J1724">
        <v>9</v>
      </c>
      <c r="K1724" t="s">
        <v>4022</v>
      </c>
      <c r="L1724" t="s">
        <v>4023</v>
      </c>
      <c r="M1724">
        <v>14.1167</v>
      </c>
      <c r="N1724">
        <v>2</v>
      </c>
      <c r="Q1724" t="s">
        <v>1420</v>
      </c>
      <c r="R1724" t="s">
        <v>4022</v>
      </c>
      <c r="S1724" t="s">
        <v>4023</v>
      </c>
      <c r="T1724">
        <v>8</v>
      </c>
      <c r="U1724" t="s">
        <v>4024</v>
      </c>
      <c r="Y1724">
        <v>4.8666999999999998</v>
      </c>
      <c r="Z1724">
        <v>0.25</v>
      </c>
      <c r="AD1724">
        <v>1</v>
      </c>
      <c r="AK1724">
        <v>1</v>
      </c>
      <c r="AN1724">
        <v>1</v>
      </c>
    </row>
    <row r="1725" spans="1:63" x14ac:dyDescent="0.25">
      <c r="A1725">
        <v>34962000</v>
      </c>
      <c r="B1725" t="s">
        <v>4012</v>
      </c>
      <c r="D1725" t="s">
        <v>1433</v>
      </c>
      <c r="E1725" t="s">
        <v>1434</v>
      </c>
      <c r="G1725" t="s">
        <v>1420</v>
      </c>
      <c r="H1725" t="s">
        <v>1553</v>
      </c>
      <c r="I1725" t="s">
        <v>1554</v>
      </c>
      <c r="J1725">
        <v>9</v>
      </c>
      <c r="K1725" t="s">
        <v>4025</v>
      </c>
      <c r="L1725" t="s">
        <v>4026</v>
      </c>
      <c r="M1725">
        <v>12.95</v>
      </c>
      <c r="N1725">
        <v>2</v>
      </c>
      <c r="Q1725" t="s">
        <v>1420</v>
      </c>
      <c r="R1725" t="s">
        <v>4025</v>
      </c>
      <c r="S1725" t="s">
        <v>4026</v>
      </c>
      <c r="T1725">
        <v>8</v>
      </c>
      <c r="U1725" t="s">
        <v>4015</v>
      </c>
      <c r="Y1725">
        <v>1.6333</v>
      </c>
      <c r="Z1725">
        <v>2.3167</v>
      </c>
      <c r="AD1725">
        <v>1</v>
      </c>
      <c r="AK1725">
        <v>1</v>
      </c>
      <c r="AN1725">
        <v>1</v>
      </c>
    </row>
    <row r="1726" spans="1:63" x14ac:dyDescent="0.25">
      <c r="A1726">
        <v>34962000</v>
      </c>
      <c r="B1726" t="s">
        <v>4012</v>
      </c>
      <c r="D1726" t="s">
        <v>1440</v>
      </c>
      <c r="E1726" t="s">
        <v>1404</v>
      </c>
      <c r="G1726" t="s">
        <v>1420</v>
      </c>
      <c r="H1726" t="s">
        <v>1558</v>
      </c>
      <c r="I1726" t="s">
        <v>1559</v>
      </c>
      <c r="J1726">
        <v>9</v>
      </c>
      <c r="K1726" t="s">
        <v>4027</v>
      </c>
      <c r="L1726" t="s">
        <v>4028</v>
      </c>
      <c r="M1726">
        <v>13.666700000000001</v>
      </c>
      <c r="N1726">
        <v>2</v>
      </c>
      <c r="Q1726" t="s">
        <v>1420</v>
      </c>
      <c r="R1726" t="s">
        <v>4027</v>
      </c>
      <c r="S1726" t="s">
        <v>4028</v>
      </c>
      <c r="T1726">
        <v>8</v>
      </c>
      <c r="U1726" t="s">
        <v>2597</v>
      </c>
      <c r="Y1726">
        <v>4.5999999999999996</v>
      </c>
      <c r="Z1726">
        <v>6.6699999999999995E-2</v>
      </c>
      <c r="AD1726">
        <v>1</v>
      </c>
      <c r="AK1726">
        <v>1</v>
      </c>
      <c r="AN1726">
        <v>1</v>
      </c>
    </row>
    <row r="1727" spans="1:63" x14ac:dyDescent="0.25">
      <c r="A1727">
        <v>34962000</v>
      </c>
      <c r="B1727" t="s">
        <v>4012</v>
      </c>
      <c r="D1727" t="s">
        <v>1446</v>
      </c>
      <c r="E1727" t="s">
        <v>1410</v>
      </c>
      <c r="G1727" t="s">
        <v>1420</v>
      </c>
      <c r="H1727" t="s">
        <v>1560</v>
      </c>
      <c r="I1727" t="s">
        <v>1561</v>
      </c>
      <c r="J1727">
        <v>9</v>
      </c>
      <c r="K1727" t="s">
        <v>4029</v>
      </c>
      <c r="L1727" t="s">
        <v>4030</v>
      </c>
      <c r="M1727">
        <v>15.2333</v>
      </c>
      <c r="N1727">
        <v>2</v>
      </c>
      <c r="Q1727" t="s">
        <v>1420</v>
      </c>
      <c r="R1727" t="s">
        <v>4029</v>
      </c>
      <c r="S1727" t="s">
        <v>4030</v>
      </c>
      <c r="T1727">
        <v>8</v>
      </c>
      <c r="U1727" t="s">
        <v>4031</v>
      </c>
      <c r="Y1727">
        <v>5.7832999999999997</v>
      </c>
      <c r="Z1727">
        <v>0.45</v>
      </c>
      <c r="AD1727">
        <v>1</v>
      </c>
      <c r="AK1727">
        <v>1</v>
      </c>
      <c r="AN1727">
        <v>1</v>
      </c>
    </row>
    <row r="1728" spans="1:63" x14ac:dyDescent="0.25">
      <c r="A1728">
        <v>34962000</v>
      </c>
      <c r="B1728" t="s">
        <v>4012</v>
      </c>
      <c r="D1728" t="s">
        <v>1447</v>
      </c>
      <c r="E1728" t="s">
        <v>1413</v>
      </c>
      <c r="G1728" t="s">
        <v>1405</v>
      </c>
      <c r="H1728" t="s">
        <v>1411</v>
      </c>
    </row>
    <row r="1729" spans="1:40" x14ac:dyDescent="0.25">
      <c r="A1729">
        <v>34962000</v>
      </c>
      <c r="B1729" t="s">
        <v>4012</v>
      </c>
      <c r="D1729" t="s">
        <v>1448</v>
      </c>
      <c r="E1729" t="s">
        <v>1415</v>
      </c>
      <c r="G1729" t="s">
        <v>1405</v>
      </c>
      <c r="H1729" t="s">
        <v>1411</v>
      </c>
    </row>
    <row r="1730" spans="1:40" x14ac:dyDescent="0.25">
      <c r="A1730">
        <v>34962000</v>
      </c>
      <c r="B1730" t="s">
        <v>4012</v>
      </c>
      <c r="D1730" t="s">
        <v>1454</v>
      </c>
      <c r="E1730" t="s">
        <v>1419</v>
      </c>
      <c r="G1730" t="s">
        <v>1420</v>
      </c>
      <c r="H1730" t="s">
        <v>1596</v>
      </c>
      <c r="I1730" t="s">
        <v>1597</v>
      </c>
      <c r="J1730">
        <v>9</v>
      </c>
      <c r="K1730" t="s">
        <v>4032</v>
      </c>
      <c r="L1730" t="s">
        <v>4033</v>
      </c>
      <c r="M1730">
        <v>14.5</v>
      </c>
      <c r="N1730">
        <v>2</v>
      </c>
      <c r="Q1730" t="s">
        <v>1420</v>
      </c>
      <c r="R1730" t="s">
        <v>4032</v>
      </c>
      <c r="S1730" t="s">
        <v>4033</v>
      </c>
      <c r="T1730">
        <v>8</v>
      </c>
      <c r="U1730" t="s">
        <v>1748</v>
      </c>
      <c r="Y1730">
        <v>5.35</v>
      </c>
      <c r="Z1730">
        <v>0.15</v>
      </c>
      <c r="AD1730">
        <v>1</v>
      </c>
      <c r="AK1730">
        <v>1</v>
      </c>
      <c r="AN1730">
        <v>1</v>
      </c>
    </row>
    <row r="1731" spans="1:40" x14ac:dyDescent="0.25">
      <c r="A1731">
        <v>34962000</v>
      </c>
      <c r="B1731" t="s">
        <v>4012</v>
      </c>
      <c r="D1731" t="s">
        <v>1460</v>
      </c>
      <c r="E1731" t="s">
        <v>1427</v>
      </c>
      <c r="G1731" t="s">
        <v>1420</v>
      </c>
      <c r="H1731" t="s">
        <v>1601</v>
      </c>
      <c r="I1731" t="s">
        <v>1602</v>
      </c>
      <c r="J1731">
        <v>9</v>
      </c>
      <c r="K1731" t="s">
        <v>4034</v>
      </c>
      <c r="L1731" t="s">
        <v>4035</v>
      </c>
      <c r="M1731">
        <v>15.083299999999999</v>
      </c>
      <c r="N1731">
        <v>2</v>
      </c>
      <c r="Q1731" t="s">
        <v>1420</v>
      </c>
      <c r="R1731" t="s">
        <v>4034</v>
      </c>
      <c r="S1731" t="s">
        <v>4035</v>
      </c>
      <c r="T1731">
        <v>8</v>
      </c>
      <c r="U1731" t="s">
        <v>4036</v>
      </c>
      <c r="Y1731">
        <v>5.95</v>
      </c>
      <c r="Z1731">
        <v>0.1333</v>
      </c>
      <c r="AD1731">
        <v>1</v>
      </c>
      <c r="AK1731">
        <v>1</v>
      </c>
      <c r="AN1731">
        <v>1</v>
      </c>
    </row>
    <row r="1732" spans="1:40" x14ac:dyDescent="0.25">
      <c r="A1732">
        <v>34962000</v>
      </c>
      <c r="B1732" t="s">
        <v>4012</v>
      </c>
      <c r="D1732" t="s">
        <v>1466</v>
      </c>
      <c r="E1732" t="s">
        <v>1434</v>
      </c>
      <c r="G1732" t="s">
        <v>1420</v>
      </c>
      <c r="H1732" t="s">
        <v>1605</v>
      </c>
      <c r="I1732" t="s">
        <v>1606</v>
      </c>
      <c r="J1732">
        <v>9</v>
      </c>
      <c r="K1732" t="s">
        <v>4037</v>
      </c>
      <c r="L1732" t="s">
        <v>4038</v>
      </c>
      <c r="M1732">
        <v>15.433299999999999</v>
      </c>
      <c r="N1732">
        <v>2</v>
      </c>
      <c r="Q1732" t="s">
        <v>1420</v>
      </c>
      <c r="R1732" t="s">
        <v>4037</v>
      </c>
      <c r="S1732" t="s">
        <v>4038</v>
      </c>
      <c r="T1732">
        <v>8</v>
      </c>
      <c r="U1732" t="s">
        <v>4039</v>
      </c>
      <c r="Y1732">
        <v>6.2832999999999997</v>
      </c>
      <c r="Z1732">
        <v>0.15</v>
      </c>
      <c r="AD1732">
        <v>1</v>
      </c>
      <c r="AK1732">
        <v>1</v>
      </c>
      <c r="AN1732">
        <v>1</v>
      </c>
    </row>
    <row r="1733" spans="1:40" x14ac:dyDescent="0.25">
      <c r="A1733">
        <v>34962000</v>
      </c>
      <c r="B1733" t="s">
        <v>4012</v>
      </c>
      <c r="D1733" t="s">
        <v>1472</v>
      </c>
      <c r="E1733" t="s">
        <v>1404</v>
      </c>
      <c r="G1733" t="s">
        <v>1420</v>
      </c>
      <c r="H1733" t="s">
        <v>1609</v>
      </c>
      <c r="I1733" t="s">
        <v>1610</v>
      </c>
      <c r="J1733">
        <v>9</v>
      </c>
      <c r="K1733" t="s">
        <v>4040</v>
      </c>
      <c r="L1733" t="s">
        <v>3142</v>
      </c>
      <c r="M1733">
        <v>14.8</v>
      </c>
      <c r="N1733">
        <v>2</v>
      </c>
      <c r="Q1733" t="s">
        <v>1420</v>
      </c>
      <c r="R1733" t="s">
        <v>4040</v>
      </c>
      <c r="S1733" t="s">
        <v>3142</v>
      </c>
      <c r="T1733">
        <v>8</v>
      </c>
      <c r="U1733" t="s">
        <v>4041</v>
      </c>
      <c r="Y1733">
        <v>5.6166999999999998</v>
      </c>
      <c r="Z1733">
        <v>0.18329999999999999</v>
      </c>
      <c r="AD1733">
        <v>1</v>
      </c>
      <c r="AK1733">
        <v>1</v>
      </c>
      <c r="AN1733">
        <v>1</v>
      </c>
    </row>
    <row r="1734" spans="1:40" x14ac:dyDescent="0.25">
      <c r="A1734">
        <v>34962600</v>
      </c>
      <c r="B1734" t="s">
        <v>4042</v>
      </c>
      <c r="D1734" t="s">
        <v>1403</v>
      </c>
      <c r="E1734" t="s">
        <v>1404</v>
      </c>
      <c r="G1734" t="s">
        <v>1420</v>
      </c>
      <c r="H1734" t="s">
        <v>1532</v>
      </c>
      <c r="I1734" t="s">
        <v>1533</v>
      </c>
      <c r="J1734">
        <v>9</v>
      </c>
      <c r="K1734" t="s">
        <v>4043</v>
      </c>
      <c r="L1734" t="s">
        <v>1533</v>
      </c>
      <c r="M1734">
        <v>9.2667000000000002</v>
      </c>
      <c r="N1734">
        <v>2</v>
      </c>
      <c r="Q1734" t="s">
        <v>1420</v>
      </c>
      <c r="R1734" t="s">
        <v>4043</v>
      </c>
      <c r="S1734" t="s">
        <v>1533</v>
      </c>
      <c r="T1734">
        <v>8</v>
      </c>
      <c r="U1734" t="s">
        <v>1530</v>
      </c>
      <c r="Y1734">
        <v>0.26669999999999999</v>
      </c>
      <c r="AD1734">
        <v>1</v>
      </c>
      <c r="AK1734">
        <v>1</v>
      </c>
      <c r="AN1734">
        <v>1</v>
      </c>
    </row>
    <row r="1735" spans="1:40" x14ac:dyDescent="0.25">
      <c r="A1735">
        <v>34962600</v>
      </c>
      <c r="B1735" t="s">
        <v>4042</v>
      </c>
      <c r="D1735" t="s">
        <v>1409</v>
      </c>
      <c r="E1735" t="s">
        <v>1410</v>
      </c>
      <c r="G1735" t="s">
        <v>1405</v>
      </c>
      <c r="H1735" t="s">
        <v>1411</v>
      </c>
    </row>
    <row r="1736" spans="1:40" x14ac:dyDescent="0.25">
      <c r="A1736">
        <v>34962600</v>
      </c>
      <c r="B1736" t="s">
        <v>4042</v>
      </c>
      <c r="D1736" t="s">
        <v>1412</v>
      </c>
      <c r="E1736" t="s">
        <v>1413</v>
      </c>
      <c r="G1736" t="s">
        <v>1405</v>
      </c>
      <c r="H1736" t="s">
        <v>1411</v>
      </c>
    </row>
    <row r="1737" spans="1:40" x14ac:dyDescent="0.25">
      <c r="A1737">
        <v>34962600</v>
      </c>
      <c r="B1737" t="s">
        <v>4042</v>
      </c>
      <c r="D1737" t="s">
        <v>1414</v>
      </c>
      <c r="E1737" t="s">
        <v>1415</v>
      </c>
      <c r="G1737" t="s">
        <v>1420</v>
      </c>
      <c r="H1737" t="s">
        <v>1547</v>
      </c>
      <c r="I1737" t="s">
        <v>1548</v>
      </c>
      <c r="J1737">
        <v>9</v>
      </c>
      <c r="K1737" t="s">
        <v>4044</v>
      </c>
      <c r="L1737" t="s">
        <v>4045</v>
      </c>
      <c r="M1737">
        <v>9.3833000000000002</v>
      </c>
      <c r="N1737">
        <v>2</v>
      </c>
      <c r="Q1737" t="s">
        <v>1420</v>
      </c>
      <c r="R1737" t="s">
        <v>4044</v>
      </c>
      <c r="S1737" t="s">
        <v>4045</v>
      </c>
      <c r="T1737">
        <v>8</v>
      </c>
      <c r="U1737" t="s">
        <v>1789</v>
      </c>
      <c r="Y1737">
        <v>0.26669999999999999</v>
      </c>
      <c r="Z1737">
        <v>0.1167</v>
      </c>
      <c r="AD1737">
        <v>1</v>
      </c>
      <c r="AK1737">
        <v>1</v>
      </c>
      <c r="AN1737">
        <v>1</v>
      </c>
    </row>
    <row r="1738" spans="1:40" x14ac:dyDescent="0.25">
      <c r="A1738">
        <v>34962600</v>
      </c>
      <c r="B1738" t="s">
        <v>4042</v>
      </c>
      <c r="D1738" t="s">
        <v>1418</v>
      </c>
      <c r="E1738" t="s">
        <v>1419</v>
      </c>
      <c r="G1738" t="s">
        <v>1420</v>
      </c>
      <c r="H1738" t="s">
        <v>1579</v>
      </c>
      <c r="I1738" t="s">
        <v>1580</v>
      </c>
      <c r="J1738">
        <v>9</v>
      </c>
      <c r="K1738" t="s">
        <v>1423</v>
      </c>
      <c r="L1738" t="s">
        <v>4020</v>
      </c>
      <c r="M1738">
        <v>9.5167000000000002</v>
      </c>
      <c r="N1738">
        <v>2</v>
      </c>
      <c r="P1738">
        <v>1</v>
      </c>
      <c r="Q1738" t="s">
        <v>1420</v>
      </c>
      <c r="R1738" t="s">
        <v>1423</v>
      </c>
      <c r="S1738" t="s">
        <v>4020</v>
      </c>
      <c r="T1738">
        <v>8</v>
      </c>
      <c r="U1738" t="s">
        <v>1665</v>
      </c>
      <c r="Y1738">
        <v>0.4</v>
      </c>
      <c r="Z1738">
        <v>0.1167</v>
      </c>
      <c r="AD1738">
        <v>1</v>
      </c>
      <c r="AK1738">
        <v>1</v>
      </c>
      <c r="AN1738">
        <v>1</v>
      </c>
    </row>
    <row r="1739" spans="1:40" x14ac:dyDescent="0.25">
      <c r="A1739">
        <v>34962600</v>
      </c>
      <c r="B1739" t="s">
        <v>4042</v>
      </c>
      <c r="D1739" t="s">
        <v>1426</v>
      </c>
      <c r="E1739" t="s">
        <v>1427</v>
      </c>
      <c r="G1739" t="s">
        <v>1420</v>
      </c>
      <c r="H1739" t="s">
        <v>1584</v>
      </c>
      <c r="I1739" t="s">
        <v>1585</v>
      </c>
      <c r="J1739">
        <v>9</v>
      </c>
      <c r="K1739" t="s">
        <v>4046</v>
      </c>
      <c r="L1739" t="s">
        <v>4047</v>
      </c>
      <c r="M1739">
        <v>9.4167000000000005</v>
      </c>
      <c r="N1739">
        <v>2</v>
      </c>
      <c r="Q1739" t="s">
        <v>1420</v>
      </c>
      <c r="R1739" t="s">
        <v>4046</v>
      </c>
      <c r="S1739" t="s">
        <v>4047</v>
      </c>
      <c r="T1739">
        <v>8</v>
      </c>
      <c r="U1739" t="s">
        <v>1565</v>
      </c>
      <c r="Y1739">
        <v>0.36670000000000003</v>
      </c>
      <c r="Z1739">
        <v>0.05</v>
      </c>
      <c r="AD1739">
        <v>1</v>
      </c>
      <c r="AK1739">
        <v>1</v>
      </c>
      <c r="AN1739">
        <v>1</v>
      </c>
    </row>
    <row r="1740" spans="1:40" x14ac:dyDescent="0.25">
      <c r="A1740">
        <v>34962600</v>
      </c>
      <c r="B1740" t="s">
        <v>4042</v>
      </c>
      <c r="D1740" t="s">
        <v>1433</v>
      </c>
      <c r="E1740" t="s">
        <v>1434</v>
      </c>
      <c r="G1740" t="s">
        <v>1420</v>
      </c>
      <c r="H1740" t="s">
        <v>1553</v>
      </c>
      <c r="I1740" t="s">
        <v>1554</v>
      </c>
      <c r="J1740">
        <v>9</v>
      </c>
      <c r="K1740" t="s">
        <v>4048</v>
      </c>
      <c r="L1740" t="s">
        <v>4049</v>
      </c>
      <c r="M1740">
        <v>9.25</v>
      </c>
      <c r="N1740">
        <v>2</v>
      </c>
      <c r="Q1740" t="s">
        <v>1420</v>
      </c>
      <c r="R1740" t="s">
        <v>4048</v>
      </c>
      <c r="S1740" t="s">
        <v>4049</v>
      </c>
      <c r="T1740">
        <v>8</v>
      </c>
      <c r="U1740" t="s">
        <v>1986</v>
      </c>
      <c r="Y1740">
        <v>1.67E-2</v>
      </c>
      <c r="Z1740">
        <v>0.23330000000000001</v>
      </c>
      <c r="AD1740">
        <v>1</v>
      </c>
      <c r="AK1740">
        <v>1</v>
      </c>
      <c r="AN1740">
        <v>1</v>
      </c>
    </row>
    <row r="1741" spans="1:40" x14ac:dyDescent="0.25">
      <c r="A1741">
        <v>34962600</v>
      </c>
      <c r="B1741" t="s">
        <v>4042</v>
      </c>
      <c r="D1741" t="s">
        <v>1440</v>
      </c>
      <c r="E1741" t="s">
        <v>1404</v>
      </c>
      <c r="G1741" t="s">
        <v>1420</v>
      </c>
      <c r="H1741" t="s">
        <v>1558</v>
      </c>
      <c r="I1741" t="s">
        <v>1559</v>
      </c>
      <c r="J1741">
        <v>9</v>
      </c>
      <c r="K1741" t="s">
        <v>4050</v>
      </c>
      <c r="L1741" t="s">
        <v>4051</v>
      </c>
      <c r="M1741">
        <v>9.35</v>
      </c>
      <c r="N1741">
        <v>2</v>
      </c>
      <c r="Q1741" t="s">
        <v>1420</v>
      </c>
      <c r="R1741" t="s">
        <v>4050</v>
      </c>
      <c r="S1741" t="s">
        <v>4051</v>
      </c>
      <c r="T1741">
        <v>8</v>
      </c>
      <c r="U1741" t="s">
        <v>1592</v>
      </c>
      <c r="Y1741">
        <v>0.33329999999999999</v>
      </c>
      <c r="Z1741">
        <v>1.67E-2</v>
      </c>
      <c r="AD1741">
        <v>1</v>
      </c>
      <c r="AK1741">
        <v>1</v>
      </c>
      <c r="AN1741">
        <v>1</v>
      </c>
    </row>
    <row r="1742" spans="1:40" x14ac:dyDescent="0.25">
      <c r="A1742">
        <v>34962600</v>
      </c>
      <c r="B1742" t="s">
        <v>4042</v>
      </c>
      <c r="D1742" t="s">
        <v>1446</v>
      </c>
      <c r="E1742" t="s">
        <v>1410</v>
      </c>
      <c r="G1742" t="s">
        <v>1405</v>
      </c>
      <c r="H1742" t="s">
        <v>1411</v>
      </c>
    </row>
    <row r="1743" spans="1:40" x14ac:dyDescent="0.25">
      <c r="A1743">
        <v>34962600</v>
      </c>
      <c r="B1743" t="s">
        <v>4042</v>
      </c>
      <c r="D1743" t="s">
        <v>1447</v>
      </c>
      <c r="E1743" t="s">
        <v>1413</v>
      </c>
      <c r="G1743" t="s">
        <v>1405</v>
      </c>
      <c r="H1743" t="s">
        <v>1411</v>
      </c>
    </row>
    <row r="1744" spans="1:40" x14ac:dyDescent="0.25">
      <c r="A1744">
        <v>34962600</v>
      </c>
      <c r="B1744" t="s">
        <v>4042</v>
      </c>
      <c r="D1744" t="s">
        <v>1448</v>
      </c>
      <c r="E1744" t="s">
        <v>1415</v>
      </c>
      <c r="G1744" t="s">
        <v>1420</v>
      </c>
      <c r="H1744" t="s">
        <v>1569</v>
      </c>
      <c r="I1744" t="s">
        <v>1570</v>
      </c>
      <c r="J1744">
        <v>9</v>
      </c>
      <c r="K1744" t="s">
        <v>4052</v>
      </c>
      <c r="L1744" t="s">
        <v>4053</v>
      </c>
      <c r="M1744">
        <v>9.3332999999999995</v>
      </c>
      <c r="N1744">
        <v>2</v>
      </c>
      <c r="Q1744" t="s">
        <v>1420</v>
      </c>
      <c r="R1744" t="s">
        <v>4052</v>
      </c>
      <c r="S1744" t="s">
        <v>4053</v>
      </c>
      <c r="T1744">
        <v>8</v>
      </c>
      <c r="U1744" t="s">
        <v>1583</v>
      </c>
      <c r="Y1744">
        <v>0.18329999999999999</v>
      </c>
      <c r="Z1744">
        <v>0.15</v>
      </c>
      <c r="AD1744">
        <v>1</v>
      </c>
      <c r="AK1744">
        <v>1</v>
      </c>
      <c r="AN1744">
        <v>1</v>
      </c>
    </row>
    <row r="1745" spans="1:65" x14ac:dyDescent="0.25">
      <c r="A1745">
        <v>34962600</v>
      </c>
      <c r="B1745" t="s">
        <v>4042</v>
      </c>
      <c r="D1745" t="s">
        <v>1454</v>
      </c>
      <c r="E1745" t="s">
        <v>1419</v>
      </c>
      <c r="G1745" t="s">
        <v>1420</v>
      </c>
      <c r="H1745" t="s">
        <v>1596</v>
      </c>
      <c r="I1745" t="s">
        <v>1597</v>
      </c>
      <c r="J1745">
        <v>9</v>
      </c>
      <c r="K1745" t="s">
        <v>1696</v>
      </c>
      <c r="L1745" t="s">
        <v>4054</v>
      </c>
      <c r="M1745">
        <v>9.9332999999999991</v>
      </c>
      <c r="N1745">
        <v>2</v>
      </c>
      <c r="Q1745" t="s">
        <v>1420</v>
      </c>
      <c r="R1745" t="s">
        <v>1696</v>
      </c>
      <c r="S1745" t="s">
        <v>4054</v>
      </c>
      <c r="T1745">
        <v>8</v>
      </c>
      <c r="U1745" t="s">
        <v>1633</v>
      </c>
      <c r="Y1745">
        <v>0.2</v>
      </c>
      <c r="Z1745">
        <v>0.73329999999999995</v>
      </c>
      <c r="AD1745">
        <v>1</v>
      </c>
      <c r="AK1745">
        <v>1</v>
      </c>
      <c r="AN1745">
        <v>1</v>
      </c>
    </row>
    <row r="1746" spans="1:65" x14ac:dyDescent="0.25">
      <c r="A1746">
        <v>34962600</v>
      </c>
      <c r="B1746" t="s">
        <v>4042</v>
      </c>
      <c r="D1746" t="s">
        <v>1460</v>
      </c>
      <c r="E1746" t="s">
        <v>1427</v>
      </c>
      <c r="G1746" t="s">
        <v>1420</v>
      </c>
      <c r="H1746" t="s">
        <v>1601</v>
      </c>
      <c r="I1746" t="s">
        <v>1602</v>
      </c>
      <c r="J1746">
        <v>9</v>
      </c>
      <c r="K1746" t="s">
        <v>4055</v>
      </c>
      <c r="L1746" t="s">
        <v>3320</v>
      </c>
      <c r="M1746">
        <v>9.1832999999999991</v>
      </c>
      <c r="N1746">
        <v>2</v>
      </c>
      <c r="Q1746" t="s">
        <v>1420</v>
      </c>
      <c r="R1746" t="s">
        <v>4055</v>
      </c>
      <c r="S1746" t="s">
        <v>3320</v>
      </c>
      <c r="T1746">
        <v>8</v>
      </c>
      <c r="U1746" t="s">
        <v>1600</v>
      </c>
      <c r="Y1746">
        <v>0.16669999999999999</v>
      </c>
      <c r="Z1746">
        <v>1.67E-2</v>
      </c>
      <c r="AD1746">
        <v>1</v>
      </c>
      <c r="AK1746">
        <v>1</v>
      </c>
      <c r="AN1746">
        <v>1</v>
      </c>
    </row>
    <row r="1747" spans="1:65" x14ac:dyDescent="0.25">
      <c r="A1747">
        <v>34962600</v>
      </c>
      <c r="B1747" t="s">
        <v>4042</v>
      </c>
      <c r="D1747" t="s">
        <v>1466</v>
      </c>
      <c r="E1747" t="s">
        <v>1434</v>
      </c>
      <c r="G1747" t="s">
        <v>1420</v>
      </c>
      <c r="H1747" t="s">
        <v>1864</v>
      </c>
      <c r="I1747" t="s">
        <v>1865</v>
      </c>
      <c r="J1747">
        <v>9</v>
      </c>
      <c r="K1747" t="s">
        <v>4056</v>
      </c>
      <c r="L1747" t="s">
        <v>4057</v>
      </c>
      <c r="M1747">
        <v>9.0832999999999995</v>
      </c>
      <c r="N1747">
        <v>2</v>
      </c>
      <c r="Q1747" t="s">
        <v>1420</v>
      </c>
      <c r="R1747" t="s">
        <v>4056</v>
      </c>
      <c r="S1747" t="s">
        <v>4057</v>
      </c>
      <c r="T1747">
        <v>8</v>
      </c>
      <c r="U1747" t="s">
        <v>1551</v>
      </c>
      <c r="Y1747">
        <v>3.3300000000000003E-2</v>
      </c>
      <c r="Z1747">
        <v>0.05</v>
      </c>
      <c r="AD1747">
        <v>1</v>
      </c>
      <c r="AK1747">
        <v>1</v>
      </c>
    </row>
    <row r="1748" spans="1:65" x14ac:dyDescent="0.25">
      <c r="A1748">
        <v>34962600</v>
      </c>
      <c r="B1748" t="s">
        <v>4042</v>
      </c>
      <c r="D1748" t="s">
        <v>1472</v>
      </c>
      <c r="E1748" t="s">
        <v>1404</v>
      </c>
      <c r="G1748" t="s">
        <v>1420</v>
      </c>
      <c r="H1748" t="s">
        <v>1869</v>
      </c>
      <c r="I1748" t="s">
        <v>1870</v>
      </c>
      <c r="J1748">
        <v>9</v>
      </c>
      <c r="K1748" t="s">
        <v>4058</v>
      </c>
      <c r="L1748" t="s">
        <v>4059</v>
      </c>
      <c r="M1748">
        <v>9.9666999999999994</v>
      </c>
      <c r="N1748">
        <v>2</v>
      </c>
      <c r="Q1748" t="s">
        <v>1420</v>
      </c>
      <c r="R1748" t="s">
        <v>4058</v>
      </c>
      <c r="S1748" t="s">
        <v>4059</v>
      </c>
      <c r="T1748">
        <v>8</v>
      </c>
      <c r="U1748" t="s">
        <v>2592</v>
      </c>
      <c r="Y1748">
        <v>0.66669999999999996</v>
      </c>
      <c r="Z1748">
        <v>0.3</v>
      </c>
      <c r="AD1748">
        <v>1</v>
      </c>
      <c r="AK1748">
        <v>1</v>
      </c>
    </row>
    <row r="1749" spans="1:65" x14ac:dyDescent="0.25">
      <c r="A1749">
        <v>34963200</v>
      </c>
      <c r="B1749" t="s">
        <v>4060</v>
      </c>
      <c r="D1749" t="s">
        <v>1403</v>
      </c>
      <c r="E1749" t="s">
        <v>1404</v>
      </c>
      <c r="G1749" t="s">
        <v>1405</v>
      </c>
      <c r="H1749" t="s">
        <v>1411</v>
      </c>
      <c r="AD1749">
        <v>9</v>
      </c>
      <c r="AK1749">
        <v>1</v>
      </c>
      <c r="AX1749">
        <v>8</v>
      </c>
      <c r="BM1749">
        <v>8</v>
      </c>
    </row>
    <row r="1750" spans="1:65" x14ac:dyDescent="0.25">
      <c r="A1750">
        <v>34963200</v>
      </c>
      <c r="B1750" t="s">
        <v>4060</v>
      </c>
      <c r="D1750" t="s">
        <v>1409</v>
      </c>
      <c r="E1750" t="s">
        <v>1410</v>
      </c>
      <c r="G1750" t="s">
        <v>1405</v>
      </c>
      <c r="H1750" t="s">
        <v>1411</v>
      </c>
      <c r="AD1750">
        <v>9</v>
      </c>
      <c r="AK1750">
        <v>1</v>
      </c>
      <c r="AX1750">
        <v>8</v>
      </c>
      <c r="BM1750">
        <v>8</v>
      </c>
    </row>
    <row r="1751" spans="1:65" x14ac:dyDescent="0.25">
      <c r="A1751">
        <v>34963200</v>
      </c>
      <c r="B1751" t="s">
        <v>4060</v>
      </c>
      <c r="D1751" t="s">
        <v>1412</v>
      </c>
      <c r="E1751" t="s">
        <v>1413</v>
      </c>
      <c r="G1751" t="s">
        <v>1405</v>
      </c>
      <c r="H1751" t="s">
        <v>1411</v>
      </c>
    </row>
    <row r="1752" spans="1:65" x14ac:dyDescent="0.25">
      <c r="A1752">
        <v>34963200</v>
      </c>
      <c r="B1752" t="s">
        <v>4060</v>
      </c>
      <c r="D1752" t="s">
        <v>1414</v>
      </c>
      <c r="E1752" t="s">
        <v>1415</v>
      </c>
      <c r="G1752" t="s">
        <v>1405</v>
      </c>
      <c r="H1752" t="s">
        <v>1411</v>
      </c>
    </row>
    <row r="1753" spans="1:65" x14ac:dyDescent="0.25">
      <c r="A1753">
        <v>34963200</v>
      </c>
      <c r="B1753" t="s">
        <v>4060</v>
      </c>
      <c r="D1753" t="s">
        <v>1418</v>
      </c>
      <c r="E1753" t="s">
        <v>1419</v>
      </c>
      <c r="G1753" t="s">
        <v>1420</v>
      </c>
      <c r="H1753" t="s">
        <v>1411</v>
      </c>
      <c r="K1753" t="s">
        <v>4061</v>
      </c>
      <c r="L1753" t="s">
        <v>4062</v>
      </c>
      <c r="M1753">
        <v>9.5832999999999995</v>
      </c>
      <c r="N1753">
        <v>2</v>
      </c>
      <c r="Q1753" t="s">
        <v>1420</v>
      </c>
      <c r="R1753" t="s">
        <v>4061</v>
      </c>
      <c r="S1753" t="s">
        <v>4062</v>
      </c>
      <c r="AD1753">
        <v>1</v>
      </c>
      <c r="AK1753">
        <v>1</v>
      </c>
    </row>
    <row r="1754" spans="1:65" x14ac:dyDescent="0.25">
      <c r="A1754">
        <v>34963200</v>
      </c>
      <c r="B1754" t="s">
        <v>4060</v>
      </c>
      <c r="D1754" t="s">
        <v>1426</v>
      </c>
      <c r="E1754" t="s">
        <v>1427</v>
      </c>
      <c r="G1754" t="s">
        <v>1420</v>
      </c>
      <c r="H1754" t="s">
        <v>1411</v>
      </c>
      <c r="K1754" t="s">
        <v>4063</v>
      </c>
      <c r="L1754" t="s">
        <v>2606</v>
      </c>
      <c r="M1754">
        <v>9.3833000000000002</v>
      </c>
      <c r="N1754">
        <v>2</v>
      </c>
      <c r="Q1754" t="s">
        <v>1420</v>
      </c>
      <c r="R1754" t="s">
        <v>4063</v>
      </c>
      <c r="S1754" t="s">
        <v>2606</v>
      </c>
      <c r="AD1754">
        <v>1</v>
      </c>
      <c r="AK1754">
        <v>1</v>
      </c>
    </row>
    <row r="1755" spans="1:65" x14ac:dyDescent="0.25">
      <c r="A1755">
        <v>34963200</v>
      </c>
      <c r="B1755" t="s">
        <v>4060</v>
      </c>
      <c r="D1755" t="s">
        <v>1433</v>
      </c>
      <c r="E1755" t="s">
        <v>1434</v>
      </c>
      <c r="G1755" t="s">
        <v>1420</v>
      </c>
      <c r="H1755" t="s">
        <v>1411</v>
      </c>
      <c r="K1755" t="s">
        <v>4064</v>
      </c>
      <c r="L1755" t="s">
        <v>4065</v>
      </c>
      <c r="M1755">
        <v>9.3167000000000009</v>
      </c>
      <c r="N1755">
        <v>2</v>
      </c>
      <c r="Q1755" t="s">
        <v>1420</v>
      </c>
      <c r="R1755" t="s">
        <v>4064</v>
      </c>
      <c r="S1755" t="s">
        <v>4065</v>
      </c>
      <c r="AD1755">
        <v>1</v>
      </c>
      <c r="AK1755">
        <v>1</v>
      </c>
    </row>
    <row r="1756" spans="1:65" x14ac:dyDescent="0.25">
      <c r="A1756">
        <v>34963200</v>
      </c>
      <c r="B1756" t="s">
        <v>4060</v>
      </c>
      <c r="D1756" t="s">
        <v>1440</v>
      </c>
      <c r="E1756" t="s">
        <v>1404</v>
      </c>
      <c r="G1756" t="s">
        <v>1420</v>
      </c>
      <c r="H1756" t="s">
        <v>1411</v>
      </c>
      <c r="K1756" t="s">
        <v>4066</v>
      </c>
      <c r="L1756" t="s">
        <v>4067</v>
      </c>
      <c r="M1756">
        <v>9.5333000000000006</v>
      </c>
      <c r="N1756">
        <v>2</v>
      </c>
      <c r="Q1756" t="s">
        <v>1420</v>
      </c>
      <c r="R1756" t="s">
        <v>4066</v>
      </c>
      <c r="S1756" t="s">
        <v>4067</v>
      </c>
      <c r="AD1756">
        <v>1</v>
      </c>
      <c r="AK1756">
        <v>1</v>
      </c>
    </row>
    <row r="1757" spans="1:65" x14ac:dyDescent="0.25">
      <c r="A1757">
        <v>34963200</v>
      </c>
      <c r="B1757" t="s">
        <v>4060</v>
      </c>
      <c r="D1757" t="s">
        <v>1446</v>
      </c>
      <c r="E1757" t="s">
        <v>1410</v>
      </c>
      <c r="G1757" t="s">
        <v>1420</v>
      </c>
      <c r="H1757" t="s">
        <v>1411</v>
      </c>
      <c r="K1757" t="s">
        <v>2939</v>
      </c>
      <c r="L1757" t="s">
        <v>4068</v>
      </c>
      <c r="M1757">
        <v>9.5667000000000009</v>
      </c>
      <c r="N1757">
        <v>2</v>
      </c>
      <c r="P1757">
        <v>1</v>
      </c>
      <c r="Q1757" t="s">
        <v>1420</v>
      </c>
      <c r="R1757" t="s">
        <v>2939</v>
      </c>
      <c r="S1757" t="s">
        <v>4068</v>
      </c>
      <c r="AD1757">
        <v>1</v>
      </c>
      <c r="AK1757">
        <v>1</v>
      </c>
    </row>
    <row r="1758" spans="1:65" x14ac:dyDescent="0.25">
      <c r="A1758">
        <v>34963200</v>
      </c>
      <c r="B1758" t="s">
        <v>4060</v>
      </c>
      <c r="D1758" t="s">
        <v>1447</v>
      </c>
      <c r="E1758" t="s">
        <v>1413</v>
      </c>
      <c r="G1758" t="s">
        <v>1405</v>
      </c>
      <c r="H1758" t="s">
        <v>1411</v>
      </c>
    </row>
    <row r="1759" spans="1:65" x14ac:dyDescent="0.25">
      <c r="A1759">
        <v>34963200</v>
      </c>
      <c r="B1759" t="s">
        <v>4060</v>
      </c>
      <c r="D1759" t="s">
        <v>1448</v>
      </c>
      <c r="E1759" t="s">
        <v>1415</v>
      </c>
      <c r="G1759" t="s">
        <v>1405</v>
      </c>
      <c r="H1759" t="s">
        <v>1411</v>
      </c>
    </row>
    <row r="1760" spans="1:65" x14ac:dyDescent="0.25">
      <c r="A1760">
        <v>34963200</v>
      </c>
      <c r="B1760" t="s">
        <v>4060</v>
      </c>
      <c r="D1760" t="s">
        <v>1454</v>
      </c>
      <c r="E1760" t="s">
        <v>1419</v>
      </c>
      <c r="G1760" t="s">
        <v>1420</v>
      </c>
      <c r="H1760" t="s">
        <v>1411</v>
      </c>
      <c r="K1760" t="s">
        <v>2634</v>
      </c>
      <c r="L1760" t="s">
        <v>2421</v>
      </c>
      <c r="M1760">
        <v>9.1166999999999998</v>
      </c>
      <c r="N1760">
        <v>2</v>
      </c>
      <c r="Q1760" t="s">
        <v>1420</v>
      </c>
      <c r="R1760" t="s">
        <v>2634</v>
      </c>
      <c r="S1760" t="s">
        <v>2421</v>
      </c>
      <c r="AD1760">
        <v>1</v>
      </c>
      <c r="AK1760">
        <v>1</v>
      </c>
    </row>
    <row r="1761" spans="1:59" x14ac:dyDescent="0.25">
      <c r="A1761">
        <v>34963200</v>
      </c>
      <c r="B1761" t="s">
        <v>4060</v>
      </c>
      <c r="D1761" t="s">
        <v>1460</v>
      </c>
      <c r="E1761" t="s">
        <v>1427</v>
      </c>
      <c r="G1761" t="s">
        <v>1420</v>
      </c>
      <c r="H1761" t="s">
        <v>1411</v>
      </c>
      <c r="K1761" t="s">
        <v>1860</v>
      </c>
      <c r="L1761" t="s">
        <v>4069</v>
      </c>
      <c r="M1761">
        <v>10.2333</v>
      </c>
      <c r="N1761">
        <v>2</v>
      </c>
      <c r="P1761">
        <v>1</v>
      </c>
      <c r="Q1761" t="s">
        <v>1420</v>
      </c>
      <c r="R1761" t="s">
        <v>1860</v>
      </c>
      <c r="S1761" t="s">
        <v>4069</v>
      </c>
      <c r="AD1761">
        <v>1</v>
      </c>
      <c r="AK1761">
        <v>1</v>
      </c>
    </row>
    <row r="1762" spans="1:59" x14ac:dyDescent="0.25">
      <c r="A1762">
        <v>34963200</v>
      </c>
      <c r="B1762" t="s">
        <v>4060</v>
      </c>
      <c r="D1762" t="s">
        <v>1466</v>
      </c>
      <c r="E1762" t="s">
        <v>1434</v>
      </c>
      <c r="G1762" t="s">
        <v>1420</v>
      </c>
      <c r="H1762" t="s">
        <v>1411</v>
      </c>
      <c r="K1762" t="s">
        <v>4070</v>
      </c>
      <c r="L1762" t="s">
        <v>4071</v>
      </c>
      <c r="M1762">
        <v>9.6667000000000005</v>
      </c>
      <c r="N1762">
        <v>2</v>
      </c>
      <c r="Q1762" t="s">
        <v>1420</v>
      </c>
      <c r="R1762" t="s">
        <v>4070</v>
      </c>
      <c r="S1762" t="s">
        <v>4071</v>
      </c>
      <c r="AD1762">
        <v>1</v>
      </c>
      <c r="AK1762">
        <v>1</v>
      </c>
    </row>
    <row r="1763" spans="1:59" x14ac:dyDescent="0.25">
      <c r="A1763">
        <v>34963200</v>
      </c>
      <c r="B1763" t="s">
        <v>4060</v>
      </c>
      <c r="D1763" t="s">
        <v>1472</v>
      </c>
      <c r="E1763" t="s">
        <v>1404</v>
      </c>
      <c r="G1763" t="s">
        <v>1420</v>
      </c>
      <c r="H1763" t="s">
        <v>1411</v>
      </c>
      <c r="K1763" t="s">
        <v>4072</v>
      </c>
      <c r="L1763" t="s">
        <v>4073</v>
      </c>
      <c r="M1763">
        <v>9.6333000000000002</v>
      </c>
      <c r="N1763">
        <v>2</v>
      </c>
      <c r="Q1763" t="s">
        <v>1420</v>
      </c>
      <c r="R1763" t="s">
        <v>4072</v>
      </c>
      <c r="S1763" t="s">
        <v>4073</v>
      </c>
      <c r="AD1763">
        <v>1</v>
      </c>
      <c r="AK1763">
        <v>1</v>
      </c>
    </row>
    <row r="1764" spans="1:59" x14ac:dyDescent="0.25">
      <c r="A1764">
        <v>34964400</v>
      </c>
      <c r="B1764" t="s">
        <v>4074</v>
      </c>
      <c r="D1764" t="s">
        <v>1403</v>
      </c>
      <c r="E1764" t="s">
        <v>1404</v>
      </c>
      <c r="G1764" t="s">
        <v>1420</v>
      </c>
      <c r="H1764" t="s">
        <v>1829</v>
      </c>
      <c r="I1764" t="s">
        <v>1795</v>
      </c>
      <c r="J1764">
        <v>9</v>
      </c>
      <c r="K1764" t="s">
        <v>4075</v>
      </c>
      <c r="L1764" t="s">
        <v>4076</v>
      </c>
      <c r="M1764">
        <v>9.2332999999999998</v>
      </c>
      <c r="N1764">
        <v>2</v>
      </c>
      <c r="Q1764" t="s">
        <v>1420</v>
      </c>
      <c r="R1764" t="s">
        <v>4075</v>
      </c>
      <c r="S1764" t="s">
        <v>4076</v>
      </c>
      <c r="T1764">
        <v>8</v>
      </c>
      <c r="U1764" t="s">
        <v>2007</v>
      </c>
      <c r="Y1764">
        <v>0.2167</v>
      </c>
      <c r="Z1764">
        <v>1.67E-2</v>
      </c>
      <c r="AD1764">
        <v>1</v>
      </c>
      <c r="AK1764">
        <v>1</v>
      </c>
    </row>
    <row r="1765" spans="1:59" x14ac:dyDescent="0.25">
      <c r="A1765">
        <v>34964400</v>
      </c>
      <c r="B1765" t="s">
        <v>4074</v>
      </c>
      <c r="D1765" t="s">
        <v>1409</v>
      </c>
      <c r="E1765" t="s">
        <v>1410</v>
      </c>
      <c r="G1765" t="s">
        <v>1420</v>
      </c>
      <c r="H1765" t="s">
        <v>1833</v>
      </c>
      <c r="I1765" t="s">
        <v>1799</v>
      </c>
      <c r="J1765">
        <v>9</v>
      </c>
      <c r="K1765" t="s">
        <v>4077</v>
      </c>
      <c r="L1765" t="s">
        <v>4078</v>
      </c>
      <c r="M1765">
        <v>9.2667000000000002</v>
      </c>
      <c r="N1765">
        <v>2</v>
      </c>
      <c r="Q1765" t="s">
        <v>1420</v>
      </c>
      <c r="R1765" t="s">
        <v>4077</v>
      </c>
      <c r="S1765" t="s">
        <v>4078</v>
      </c>
      <c r="T1765">
        <v>8</v>
      </c>
      <c r="U1765" t="s">
        <v>1530</v>
      </c>
      <c r="Y1765">
        <v>0.2167</v>
      </c>
      <c r="Z1765">
        <v>0.05</v>
      </c>
      <c r="AD1765">
        <v>1</v>
      </c>
      <c r="AK1765">
        <v>1</v>
      </c>
    </row>
    <row r="1766" spans="1:59" x14ac:dyDescent="0.25">
      <c r="A1766">
        <v>34964400</v>
      </c>
      <c r="B1766" t="s">
        <v>4074</v>
      </c>
      <c r="D1766" t="s">
        <v>1412</v>
      </c>
      <c r="E1766" t="s">
        <v>1413</v>
      </c>
      <c r="G1766" t="s">
        <v>1405</v>
      </c>
      <c r="H1766" t="s">
        <v>1411</v>
      </c>
    </row>
    <row r="1767" spans="1:59" x14ac:dyDescent="0.25">
      <c r="A1767">
        <v>34964400</v>
      </c>
      <c r="B1767" t="s">
        <v>4074</v>
      </c>
      <c r="D1767" t="s">
        <v>1414</v>
      </c>
      <c r="E1767" t="s">
        <v>1415</v>
      </c>
      <c r="G1767" t="s">
        <v>1405</v>
      </c>
      <c r="H1767" t="s">
        <v>1411</v>
      </c>
    </row>
    <row r="1768" spans="1:59" x14ac:dyDescent="0.25">
      <c r="A1768">
        <v>34964400</v>
      </c>
      <c r="B1768" t="s">
        <v>4074</v>
      </c>
      <c r="D1768" t="s">
        <v>1418</v>
      </c>
      <c r="E1768" t="s">
        <v>1419</v>
      </c>
      <c r="G1768" t="s">
        <v>1420</v>
      </c>
      <c r="H1768" t="s">
        <v>1834</v>
      </c>
      <c r="I1768" t="s">
        <v>1835</v>
      </c>
      <c r="J1768">
        <v>9</v>
      </c>
      <c r="K1768" t="s">
        <v>4079</v>
      </c>
      <c r="L1768" t="s">
        <v>2579</v>
      </c>
      <c r="M1768">
        <v>9.35</v>
      </c>
      <c r="N1768">
        <v>2</v>
      </c>
      <c r="Q1768" t="s">
        <v>1420</v>
      </c>
      <c r="R1768" t="s">
        <v>4079</v>
      </c>
      <c r="S1768" t="s">
        <v>2579</v>
      </c>
      <c r="T1768">
        <v>8</v>
      </c>
      <c r="U1768" t="s">
        <v>1592</v>
      </c>
      <c r="Y1768">
        <v>0.3</v>
      </c>
      <c r="Z1768">
        <v>0.05</v>
      </c>
      <c r="AD1768">
        <v>1</v>
      </c>
      <c r="AK1768">
        <v>1</v>
      </c>
    </row>
    <row r="1769" spans="1:59" x14ac:dyDescent="0.25">
      <c r="A1769">
        <v>34964400</v>
      </c>
      <c r="B1769" t="s">
        <v>4074</v>
      </c>
      <c r="D1769" t="s">
        <v>1426</v>
      </c>
      <c r="E1769" t="s">
        <v>1427</v>
      </c>
      <c r="G1769" t="s">
        <v>1420</v>
      </c>
      <c r="H1769" t="s">
        <v>1839</v>
      </c>
      <c r="I1769" t="s">
        <v>1840</v>
      </c>
      <c r="J1769">
        <v>9</v>
      </c>
      <c r="K1769" t="s">
        <v>3488</v>
      </c>
      <c r="L1769" t="s">
        <v>3960</v>
      </c>
      <c r="M1769">
        <v>9.1999999999999993</v>
      </c>
      <c r="N1769">
        <v>2</v>
      </c>
      <c r="Q1769" t="s">
        <v>1420</v>
      </c>
      <c r="R1769" t="s">
        <v>3488</v>
      </c>
      <c r="S1769" t="s">
        <v>3960</v>
      </c>
      <c r="T1769">
        <v>8</v>
      </c>
      <c r="U1769" t="s">
        <v>2190</v>
      </c>
      <c r="Y1769">
        <v>0.16669999999999999</v>
      </c>
      <c r="Z1769">
        <v>3.3300000000000003E-2</v>
      </c>
      <c r="AD1769">
        <v>1</v>
      </c>
      <c r="AK1769">
        <v>1</v>
      </c>
    </row>
    <row r="1770" spans="1:59" x14ac:dyDescent="0.25">
      <c r="A1770">
        <v>34964400</v>
      </c>
      <c r="B1770" t="s">
        <v>4074</v>
      </c>
      <c r="D1770" t="s">
        <v>1433</v>
      </c>
      <c r="E1770" t="s">
        <v>1434</v>
      </c>
      <c r="G1770" t="s">
        <v>1420</v>
      </c>
      <c r="H1770" t="s">
        <v>1844</v>
      </c>
      <c r="I1770" t="s">
        <v>1810</v>
      </c>
      <c r="J1770">
        <v>9</v>
      </c>
      <c r="K1770" t="s">
        <v>2232</v>
      </c>
      <c r="L1770" t="s">
        <v>4080</v>
      </c>
      <c r="M1770">
        <v>9.1999999999999993</v>
      </c>
      <c r="N1770">
        <v>2</v>
      </c>
      <c r="Q1770" t="s">
        <v>1420</v>
      </c>
      <c r="R1770" t="s">
        <v>2232</v>
      </c>
      <c r="S1770" t="s">
        <v>4080</v>
      </c>
      <c r="T1770">
        <v>8</v>
      </c>
      <c r="U1770" t="s">
        <v>2190</v>
      </c>
      <c r="Y1770">
        <v>0.16669999999999999</v>
      </c>
      <c r="Z1770">
        <v>3.3300000000000003E-2</v>
      </c>
      <c r="AD1770">
        <v>1</v>
      </c>
      <c r="AK1770">
        <v>1</v>
      </c>
    </row>
    <row r="1771" spans="1:59" x14ac:dyDescent="0.25">
      <c r="A1771">
        <v>34964400</v>
      </c>
      <c r="B1771" t="s">
        <v>4074</v>
      </c>
      <c r="D1771" t="s">
        <v>1440</v>
      </c>
      <c r="E1771" t="s">
        <v>1404</v>
      </c>
      <c r="G1771" t="s">
        <v>1420</v>
      </c>
      <c r="H1771" t="s">
        <v>1848</v>
      </c>
      <c r="I1771" t="s">
        <v>1813</v>
      </c>
      <c r="J1771">
        <v>9</v>
      </c>
      <c r="K1771" t="s">
        <v>4081</v>
      </c>
      <c r="L1771" t="s">
        <v>1813</v>
      </c>
      <c r="M1771">
        <v>9.1832999999999991</v>
      </c>
      <c r="N1771">
        <v>2</v>
      </c>
      <c r="O1771">
        <v>1</v>
      </c>
      <c r="Q1771" t="s">
        <v>1420</v>
      </c>
      <c r="R1771" t="s">
        <v>4081</v>
      </c>
      <c r="S1771" t="s">
        <v>1813</v>
      </c>
      <c r="T1771">
        <v>8</v>
      </c>
      <c r="U1771" t="s">
        <v>1600</v>
      </c>
      <c r="Y1771">
        <v>0.18329999999999999</v>
      </c>
      <c r="AD1771">
        <v>1</v>
      </c>
      <c r="AK1771">
        <v>1</v>
      </c>
    </row>
    <row r="1772" spans="1:59" x14ac:dyDescent="0.25">
      <c r="A1772">
        <v>34964400</v>
      </c>
      <c r="B1772" t="s">
        <v>4074</v>
      </c>
      <c r="D1772" t="s">
        <v>1446</v>
      </c>
      <c r="E1772" t="s">
        <v>1410</v>
      </c>
      <c r="G1772" t="s">
        <v>1420</v>
      </c>
      <c r="H1772" t="s">
        <v>1852</v>
      </c>
      <c r="I1772" t="s">
        <v>1817</v>
      </c>
      <c r="J1772">
        <v>9</v>
      </c>
      <c r="K1772" t="s">
        <v>1852</v>
      </c>
      <c r="L1772" t="s">
        <v>1817</v>
      </c>
      <c r="M1772">
        <v>9</v>
      </c>
      <c r="N1772">
        <v>2</v>
      </c>
      <c r="O1772">
        <v>1</v>
      </c>
      <c r="Q1772" t="s">
        <v>1420</v>
      </c>
      <c r="R1772" t="s">
        <v>1852</v>
      </c>
      <c r="S1772" t="s">
        <v>1817</v>
      </c>
      <c r="T1772">
        <v>8</v>
      </c>
      <c r="U1772" t="s">
        <v>2355</v>
      </c>
      <c r="AD1772">
        <v>1</v>
      </c>
      <c r="AK1772">
        <v>1</v>
      </c>
    </row>
    <row r="1773" spans="1:59" x14ac:dyDescent="0.25">
      <c r="A1773">
        <v>34964400</v>
      </c>
      <c r="B1773" t="s">
        <v>4074</v>
      </c>
      <c r="D1773" t="s">
        <v>1447</v>
      </c>
      <c r="E1773" t="s">
        <v>1413</v>
      </c>
      <c r="G1773" t="s">
        <v>1405</v>
      </c>
      <c r="H1773" t="s">
        <v>1411</v>
      </c>
    </row>
    <row r="1774" spans="1:59" x14ac:dyDescent="0.25">
      <c r="A1774">
        <v>34964400</v>
      </c>
      <c r="B1774" t="s">
        <v>4074</v>
      </c>
      <c r="D1774" t="s">
        <v>1448</v>
      </c>
      <c r="E1774" t="s">
        <v>1415</v>
      </c>
      <c r="G1774" t="s">
        <v>1405</v>
      </c>
      <c r="H1774" t="s">
        <v>1411</v>
      </c>
    </row>
    <row r="1775" spans="1:59" x14ac:dyDescent="0.25">
      <c r="A1775">
        <v>34964400</v>
      </c>
      <c r="B1775" t="s">
        <v>4074</v>
      </c>
      <c r="D1775" t="s">
        <v>1454</v>
      </c>
      <c r="E1775" t="s">
        <v>1419</v>
      </c>
      <c r="G1775" t="s">
        <v>1420</v>
      </c>
      <c r="H1775" t="s">
        <v>1855</v>
      </c>
      <c r="I1775" t="s">
        <v>1856</v>
      </c>
      <c r="J1775">
        <v>9</v>
      </c>
      <c r="K1775" t="s">
        <v>4082</v>
      </c>
      <c r="L1775" t="s">
        <v>1858</v>
      </c>
      <c r="M1775">
        <v>4.8333000000000004</v>
      </c>
      <c r="N1775">
        <v>2</v>
      </c>
      <c r="Q1775" t="s">
        <v>1420</v>
      </c>
      <c r="R1775" t="s">
        <v>4082</v>
      </c>
      <c r="S1775" t="s">
        <v>1858</v>
      </c>
      <c r="T1775">
        <v>8</v>
      </c>
      <c r="U1775" t="s">
        <v>4083</v>
      </c>
      <c r="Y1775">
        <v>-4.1833</v>
      </c>
      <c r="Z1775">
        <v>1.67E-2</v>
      </c>
      <c r="AC1775">
        <v>4.17</v>
      </c>
      <c r="AD1775">
        <v>5.17</v>
      </c>
      <c r="AK1775">
        <v>1</v>
      </c>
      <c r="AO1775">
        <v>4.17</v>
      </c>
      <c r="BG1775">
        <v>4.18</v>
      </c>
    </row>
    <row r="1776" spans="1:59" x14ac:dyDescent="0.25">
      <c r="A1776">
        <v>34964400</v>
      </c>
      <c r="B1776" t="s">
        <v>4074</v>
      </c>
      <c r="D1776" t="s">
        <v>1460</v>
      </c>
      <c r="E1776" t="s">
        <v>1427</v>
      </c>
      <c r="G1776" t="s">
        <v>1420</v>
      </c>
      <c r="H1776" t="s">
        <v>1860</v>
      </c>
      <c r="I1776" t="s">
        <v>1861</v>
      </c>
      <c r="J1776">
        <v>9</v>
      </c>
      <c r="K1776" t="s">
        <v>3808</v>
      </c>
      <c r="L1776" t="s">
        <v>1861</v>
      </c>
      <c r="M1776">
        <v>9.2667000000000002</v>
      </c>
      <c r="N1776">
        <v>2</v>
      </c>
      <c r="Q1776" t="s">
        <v>1420</v>
      </c>
      <c r="R1776" t="s">
        <v>3808</v>
      </c>
      <c r="S1776" t="s">
        <v>1861</v>
      </c>
      <c r="T1776">
        <v>8</v>
      </c>
      <c r="U1776" t="s">
        <v>1530</v>
      </c>
      <c r="Y1776">
        <v>0.26669999999999999</v>
      </c>
      <c r="AD1776">
        <v>1</v>
      </c>
      <c r="AK1776">
        <v>1</v>
      </c>
    </row>
    <row r="1777" spans="1:40" x14ac:dyDescent="0.25">
      <c r="A1777">
        <v>34964400</v>
      </c>
      <c r="B1777" t="s">
        <v>4074</v>
      </c>
      <c r="D1777" t="s">
        <v>1466</v>
      </c>
      <c r="E1777" t="s">
        <v>1434</v>
      </c>
      <c r="G1777" t="s">
        <v>1420</v>
      </c>
      <c r="H1777" t="s">
        <v>1864</v>
      </c>
      <c r="I1777" t="s">
        <v>1865</v>
      </c>
      <c r="J1777">
        <v>9</v>
      </c>
      <c r="K1777" t="s">
        <v>4084</v>
      </c>
      <c r="L1777" t="s">
        <v>1865</v>
      </c>
      <c r="M1777">
        <v>9.1667000000000005</v>
      </c>
      <c r="N1777">
        <v>2</v>
      </c>
      <c r="Q1777" t="s">
        <v>1420</v>
      </c>
      <c r="R1777" t="s">
        <v>4084</v>
      </c>
      <c r="S1777" t="s">
        <v>1865</v>
      </c>
      <c r="T1777">
        <v>8</v>
      </c>
      <c r="U1777" t="s">
        <v>2185</v>
      </c>
      <c r="Y1777">
        <v>0.16669999999999999</v>
      </c>
      <c r="AD1777">
        <v>1</v>
      </c>
      <c r="AK1777">
        <v>1</v>
      </c>
    </row>
    <row r="1778" spans="1:40" x14ac:dyDescent="0.25">
      <c r="A1778">
        <v>34964400</v>
      </c>
      <c r="B1778" t="s">
        <v>4074</v>
      </c>
      <c r="D1778" t="s">
        <v>1472</v>
      </c>
      <c r="E1778" t="s">
        <v>1404</v>
      </c>
      <c r="G1778" t="s">
        <v>1420</v>
      </c>
      <c r="H1778" t="s">
        <v>1869</v>
      </c>
      <c r="I1778" t="s">
        <v>1870</v>
      </c>
      <c r="J1778">
        <v>9</v>
      </c>
      <c r="K1778" t="s">
        <v>4085</v>
      </c>
      <c r="L1778" t="s">
        <v>4086</v>
      </c>
      <c r="M1778">
        <v>9.2833000000000006</v>
      </c>
      <c r="N1778">
        <v>2</v>
      </c>
      <c r="Q1778" t="s">
        <v>1420</v>
      </c>
      <c r="R1778" t="s">
        <v>4085</v>
      </c>
      <c r="S1778" t="s">
        <v>4086</v>
      </c>
      <c r="T1778">
        <v>8</v>
      </c>
      <c r="U1778" t="s">
        <v>1453</v>
      </c>
      <c r="Y1778">
        <v>0.26669999999999999</v>
      </c>
      <c r="Z1778">
        <v>1.67E-2</v>
      </c>
      <c r="AD1778">
        <v>1</v>
      </c>
      <c r="AK1778">
        <v>1</v>
      </c>
    </row>
    <row r="1779" spans="1:40" x14ac:dyDescent="0.25">
      <c r="A1779">
        <v>34965600</v>
      </c>
      <c r="B1779" t="s">
        <v>4087</v>
      </c>
      <c r="D1779" t="s">
        <v>1403</v>
      </c>
      <c r="E1779" t="s">
        <v>1404</v>
      </c>
      <c r="G1779" t="s">
        <v>1420</v>
      </c>
      <c r="H1779" t="s">
        <v>1533</v>
      </c>
      <c r="I1779" t="s">
        <v>1614</v>
      </c>
      <c r="J1779">
        <v>9</v>
      </c>
      <c r="K1779" t="s">
        <v>2794</v>
      </c>
      <c r="L1779" t="s">
        <v>4088</v>
      </c>
      <c r="M1779">
        <v>9.8332999999999995</v>
      </c>
      <c r="N1779">
        <v>2</v>
      </c>
      <c r="Q1779" t="s">
        <v>1420</v>
      </c>
      <c r="R1779" t="s">
        <v>2794</v>
      </c>
      <c r="S1779" t="s">
        <v>4088</v>
      </c>
      <c r="T1779">
        <v>8</v>
      </c>
      <c r="U1779" t="s">
        <v>2269</v>
      </c>
      <c r="Y1779">
        <v>0.4</v>
      </c>
      <c r="Z1779">
        <v>0.43330000000000002</v>
      </c>
      <c r="AD1779">
        <v>1</v>
      </c>
      <c r="AK1779">
        <v>1</v>
      </c>
      <c r="AN1779">
        <v>7</v>
      </c>
    </row>
    <row r="1780" spans="1:40" x14ac:dyDescent="0.25">
      <c r="A1780">
        <v>34965600</v>
      </c>
      <c r="B1780" t="s">
        <v>4087</v>
      </c>
      <c r="D1780" t="s">
        <v>1409</v>
      </c>
      <c r="E1780" t="s">
        <v>1410</v>
      </c>
      <c r="G1780" t="s">
        <v>1420</v>
      </c>
      <c r="H1780" t="s">
        <v>1535</v>
      </c>
      <c r="I1780" t="s">
        <v>1617</v>
      </c>
      <c r="J1780">
        <v>9</v>
      </c>
      <c r="K1780" t="s">
        <v>3653</v>
      </c>
      <c r="L1780" t="s">
        <v>4089</v>
      </c>
      <c r="M1780">
        <v>10.8</v>
      </c>
      <c r="N1780">
        <v>2</v>
      </c>
      <c r="Q1780" t="s">
        <v>1420</v>
      </c>
      <c r="R1780" t="s">
        <v>3653</v>
      </c>
      <c r="S1780" t="s">
        <v>4089</v>
      </c>
      <c r="T1780">
        <v>8</v>
      </c>
      <c r="U1780" t="s">
        <v>1851</v>
      </c>
      <c r="Y1780">
        <v>0.5</v>
      </c>
      <c r="Z1780">
        <v>1.3</v>
      </c>
      <c r="AD1780">
        <v>1</v>
      </c>
      <c r="AK1780">
        <v>1</v>
      </c>
      <c r="AN1780">
        <v>7</v>
      </c>
    </row>
    <row r="1781" spans="1:40" x14ac:dyDescent="0.25">
      <c r="A1781">
        <v>34965600</v>
      </c>
      <c r="B1781" t="s">
        <v>4087</v>
      </c>
      <c r="D1781" t="s">
        <v>1412</v>
      </c>
      <c r="E1781" t="s">
        <v>1413</v>
      </c>
      <c r="G1781" t="s">
        <v>1420</v>
      </c>
      <c r="H1781" t="s">
        <v>1542</v>
      </c>
      <c r="I1781" t="s">
        <v>1620</v>
      </c>
      <c r="J1781">
        <v>9</v>
      </c>
      <c r="K1781" t="s">
        <v>4090</v>
      </c>
      <c r="L1781" t="s">
        <v>4091</v>
      </c>
      <c r="M1781">
        <v>10.4833</v>
      </c>
      <c r="N1781">
        <v>2</v>
      </c>
      <c r="Q1781" t="s">
        <v>1420</v>
      </c>
      <c r="R1781" t="s">
        <v>4090</v>
      </c>
      <c r="S1781" t="s">
        <v>4091</v>
      </c>
      <c r="T1781">
        <v>8</v>
      </c>
      <c r="U1781" t="s">
        <v>4092</v>
      </c>
      <c r="Y1781">
        <v>0.41670000000000001</v>
      </c>
      <c r="Z1781">
        <v>1.0667</v>
      </c>
      <c r="AD1781">
        <v>1</v>
      </c>
      <c r="AK1781">
        <v>1</v>
      </c>
      <c r="AN1781">
        <v>7</v>
      </c>
    </row>
    <row r="1782" spans="1:40" x14ac:dyDescent="0.25">
      <c r="A1782">
        <v>34965600</v>
      </c>
      <c r="B1782" t="s">
        <v>4087</v>
      </c>
      <c r="D1782" t="s">
        <v>1414</v>
      </c>
      <c r="E1782" t="s">
        <v>1415</v>
      </c>
      <c r="G1782" t="s">
        <v>1405</v>
      </c>
      <c r="H1782" t="s">
        <v>1411</v>
      </c>
    </row>
    <row r="1783" spans="1:40" x14ac:dyDescent="0.25">
      <c r="A1783">
        <v>34965600</v>
      </c>
      <c r="B1783" t="s">
        <v>4087</v>
      </c>
      <c r="D1783" t="s">
        <v>1418</v>
      </c>
      <c r="E1783" t="s">
        <v>1419</v>
      </c>
      <c r="G1783" t="s">
        <v>1405</v>
      </c>
      <c r="H1783" t="s">
        <v>1411</v>
      </c>
    </row>
    <row r="1784" spans="1:40" x14ac:dyDescent="0.25">
      <c r="A1784">
        <v>34965600</v>
      </c>
      <c r="B1784" t="s">
        <v>4087</v>
      </c>
      <c r="D1784" t="s">
        <v>1426</v>
      </c>
      <c r="E1784" t="s">
        <v>1427</v>
      </c>
      <c r="G1784" t="s">
        <v>1420</v>
      </c>
      <c r="H1784" t="s">
        <v>1585</v>
      </c>
      <c r="I1784" t="s">
        <v>1624</v>
      </c>
      <c r="J1784">
        <v>9</v>
      </c>
      <c r="K1784" t="s">
        <v>4093</v>
      </c>
      <c r="L1784" t="s">
        <v>4094</v>
      </c>
      <c r="M1784">
        <v>9.5667000000000009</v>
      </c>
      <c r="N1784">
        <v>2</v>
      </c>
      <c r="Q1784" t="s">
        <v>1420</v>
      </c>
      <c r="R1784" t="s">
        <v>4093</v>
      </c>
      <c r="S1784" t="s">
        <v>4094</v>
      </c>
      <c r="T1784">
        <v>8</v>
      </c>
      <c r="U1784" t="s">
        <v>1480</v>
      </c>
      <c r="Y1784">
        <v>0.43330000000000002</v>
      </c>
      <c r="Z1784">
        <v>0.1333</v>
      </c>
      <c r="AD1784">
        <v>1</v>
      </c>
      <c r="AK1784">
        <v>1</v>
      </c>
      <c r="AN1784">
        <v>7</v>
      </c>
    </row>
    <row r="1785" spans="1:40" x14ac:dyDescent="0.25">
      <c r="A1785">
        <v>34965600</v>
      </c>
      <c r="B1785" t="s">
        <v>4087</v>
      </c>
      <c r="D1785" t="s">
        <v>1433</v>
      </c>
      <c r="E1785" t="s">
        <v>1434</v>
      </c>
      <c r="G1785" t="s">
        <v>1420</v>
      </c>
      <c r="H1785" t="s">
        <v>1554</v>
      </c>
      <c r="I1785" t="s">
        <v>1627</v>
      </c>
      <c r="J1785">
        <v>9</v>
      </c>
      <c r="K1785" t="s">
        <v>4095</v>
      </c>
      <c r="L1785" t="s">
        <v>4096</v>
      </c>
      <c r="M1785">
        <v>11.433299999999999</v>
      </c>
      <c r="N1785">
        <v>2</v>
      </c>
      <c r="Q1785" t="s">
        <v>1420</v>
      </c>
      <c r="R1785" t="s">
        <v>4095</v>
      </c>
      <c r="S1785" t="s">
        <v>4096</v>
      </c>
      <c r="T1785">
        <v>8</v>
      </c>
      <c r="U1785" t="s">
        <v>2654</v>
      </c>
      <c r="Y1785">
        <v>0.63329999999999997</v>
      </c>
      <c r="Z1785">
        <v>1.8</v>
      </c>
      <c r="AD1785">
        <v>1</v>
      </c>
      <c r="AK1785">
        <v>1</v>
      </c>
      <c r="AN1785">
        <v>7</v>
      </c>
    </row>
    <row r="1786" spans="1:40" x14ac:dyDescent="0.25">
      <c r="A1786">
        <v>34965600</v>
      </c>
      <c r="B1786" t="s">
        <v>4087</v>
      </c>
      <c r="D1786" t="s">
        <v>1440</v>
      </c>
      <c r="E1786" t="s">
        <v>1404</v>
      </c>
      <c r="G1786" t="s">
        <v>1420</v>
      </c>
      <c r="H1786" t="s">
        <v>1559</v>
      </c>
      <c r="I1786" t="s">
        <v>1631</v>
      </c>
      <c r="J1786">
        <v>9</v>
      </c>
      <c r="K1786" t="s">
        <v>4097</v>
      </c>
      <c r="L1786" t="s">
        <v>4098</v>
      </c>
      <c r="M1786">
        <v>10.35</v>
      </c>
      <c r="N1786">
        <v>2</v>
      </c>
      <c r="Q1786" t="s">
        <v>1420</v>
      </c>
      <c r="R1786" t="s">
        <v>4097</v>
      </c>
      <c r="S1786" t="s">
        <v>4098</v>
      </c>
      <c r="T1786">
        <v>8</v>
      </c>
      <c r="U1786" t="s">
        <v>4099</v>
      </c>
      <c r="Y1786">
        <v>0.4</v>
      </c>
      <c r="Z1786">
        <v>0.95</v>
      </c>
      <c r="AD1786">
        <v>1</v>
      </c>
      <c r="AK1786">
        <v>1</v>
      </c>
      <c r="AN1786">
        <v>7</v>
      </c>
    </row>
    <row r="1787" spans="1:40" x14ac:dyDescent="0.25">
      <c r="A1787">
        <v>34965600</v>
      </c>
      <c r="B1787" t="s">
        <v>4087</v>
      </c>
      <c r="D1787" t="s">
        <v>1446</v>
      </c>
      <c r="E1787" t="s">
        <v>1410</v>
      </c>
      <c r="G1787" t="s">
        <v>1420</v>
      </c>
      <c r="H1787" t="s">
        <v>1561</v>
      </c>
      <c r="I1787" t="s">
        <v>1634</v>
      </c>
      <c r="J1787">
        <v>9</v>
      </c>
      <c r="K1787" t="s">
        <v>4100</v>
      </c>
      <c r="L1787" t="s">
        <v>4101</v>
      </c>
      <c r="M1787">
        <v>9.7166999999999994</v>
      </c>
      <c r="N1787">
        <v>2</v>
      </c>
      <c r="Q1787" t="s">
        <v>1420</v>
      </c>
      <c r="R1787" t="s">
        <v>4100</v>
      </c>
      <c r="S1787" t="s">
        <v>4101</v>
      </c>
      <c r="T1787">
        <v>8</v>
      </c>
      <c r="U1787" t="s">
        <v>3357</v>
      </c>
      <c r="Y1787">
        <v>0.5333</v>
      </c>
      <c r="Z1787">
        <v>0.18329999999999999</v>
      </c>
      <c r="AD1787">
        <v>1</v>
      </c>
      <c r="AK1787">
        <v>1</v>
      </c>
      <c r="AN1787">
        <v>7</v>
      </c>
    </row>
    <row r="1788" spans="1:40" x14ac:dyDescent="0.25">
      <c r="A1788">
        <v>34965600</v>
      </c>
      <c r="B1788" t="s">
        <v>4087</v>
      </c>
      <c r="D1788" t="s">
        <v>1447</v>
      </c>
      <c r="E1788" t="s">
        <v>1413</v>
      </c>
      <c r="G1788" t="s">
        <v>1420</v>
      </c>
      <c r="H1788" t="s">
        <v>1568</v>
      </c>
      <c r="I1788" t="s">
        <v>1636</v>
      </c>
      <c r="J1788">
        <v>9</v>
      </c>
      <c r="K1788" t="s">
        <v>4102</v>
      </c>
      <c r="L1788" t="s">
        <v>4103</v>
      </c>
      <c r="M1788">
        <v>9.6999999999999993</v>
      </c>
      <c r="N1788">
        <v>2</v>
      </c>
      <c r="Q1788" t="s">
        <v>1420</v>
      </c>
      <c r="R1788" t="s">
        <v>4102</v>
      </c>
      <c r="S1788" t="s">
        <v>4103</v>
      </c>
      <c r="T1788">
        <v>8</v>
      </c>
      <c r="U1788" t="s">
        <v>2301</v>
      </c>
      <c r="Y1788">
        <v>0.48330000000000001</v>
      </c>
      <c r="Z1788">
        <v>0.2167</v>
      </c>
      <c r="AD1788">
        <v>1</v>
      </c>
      <c r="AK1788">
        <v>1</v>
      </c>
      <c r="AN1788">
        <v>7</v>
      </c>
    </row>
    <row r="1789" spans="1:40" x14ac:dyDescent="0.25">
      <c r="A1789">
        <v>34965600</v>
      </c>
      <c r="B1789" t="s">
        <v>4087</v>
      </c>
      <c r="D1789" t="s">
        <v>1448</v>
      </c>
      <c r="E1789" t="s">
        <v>1415</v>
      </c>
      <c r="G1789" t="s">
        <v>1405</v>
      </c>
      <c r="H1789" t="s">
        <v>1411</v>
      </c>
    </row>
    <row r="1790" spans="1:40" x14ac:dyDescent="0.25">
      <c r="A1790">
        <v>34965600</v>
      </c>
      <c r="B1790" t="s">
        <v>4087</v>
      </c>
      <c r="D1790" t="s">
        <v>1454</v>
      </c>
      <c r="E1790" t="s">
        <v>1419</v>
      </c>
      <c r="G1790" t="s">
        <v>1405</v>
      </c>
      <c r="H1790" t="s">
        <v>1411</v>
      </c>
    </row>
    <row r="1791" spans="1:40" x14ac:dyDescent="0.25">
      <c r="A1791">
        <v>34965600</v>
      </c>
      <c r="B1791" t="s">
        <v>4087</v>
      </c>
      <c r="D1791" t="s">
        <v>1460</v>
      </c>
      <c r="E1791" t="s">
        <v>1427</v>
      </c>
      <c r="G1791" t="s">
        <v>1420</v>
      </c>
      <c r="H1791" t="s">
        <v>1602</v>
      </c>
      <c r="I1791" t="s">
        <v>1638</v>
      </c>
      <c r="J1791">
        <v>9</v>
      </c>
      <c r="K1791" t="s">
        <v>4104</v>
      </c>
      <c r="L1791" t="s">
        <v>4105</v>
      </c>
      <c r="M1791">
        <v>9.6</v>
      </c>
      <c r="N1791">
        <v>2</v>
      </c>
      <c r="Q1791" t="s">
        <v>1420</v>
      </c>
      <c r="R1791" t="s">
        <v>4104</v>
      </c>
      <c r="S1791" t="s">
        <v>4105</v>
      </c>
      <c r="T1791">
        <v>8</v>
      </c>
      <c r="U1791" t="s">
        <v>1892</v>
      </c>
      <c r="Y1791">
        <v>0.4667</v>
      </c>
      <c r="Z1791">
        <v>0.1333</v>
      </c>
      <c r="AD1791">
        <v>1</v>
      </c>
      <c r="AK1791">
        <v>1</v>
      </c>
      <c r="AN1791">
        <v>7</v>
      </c>
    </row>
    <row r="1792" spans="1:40" x14ac:dyDescent="0.25">
      <c r="A1792">
        <v>34965600</v>
      </c>
      <c r="B1792" t="s">
        <v>4087</v>
      </c>
      <c r="D1792" t="s">
        <v>1466</v>
      </c>
      <c r="E1792" t="s">
        <v>1434</v>
      </c>
      <c r="G1792" t="s">
        <v>1405</v>
      </c>
      <c r="H1792" t="s">
        <v>1411</v>
      </c>
    </row>
    <row r="1793" spans="1:58" x14ac:dyDescent="0.25">
      <c r="A1793">
        <v>34965600</v>
      </c>
      <c r="B1793" t="s">
        <v>4087</v>
      </c>
      <c r="D1793" t="s">
        <v>1472</v>
      </c>
      <c r="E1793" t="s">
        <v>1404</v>
      </c>
      <c r="G1793" t="s">
        <v>1405</v>
      </c>
      <c r="H1793" t="s">
        <v>1411</v>
      </c>
    </row>
    <row r="1794" spans="1:58" x14ac:dyDescent="0.25">
      <c r="A1794">
        <v>34966200</v>
      </c>
      <c r="B1794" t="s">
        <v>4106</v>
      </c>
      <c r="D1794" t="s">
        <v>1403</v>
      </c>
      <c r="E1794" t="s">
        <v>1404</v>
      </c>
      <c r="G1794" t="s">
        <v>1420</v>
      </c>
      <c r="H1794" t="s">
        <v>2946</v>
      </c>
      <c r="I1794" t="s">
        <v>2947</v>
      </c>
      <c r="J1794">
        <v>9</v>
      </c>
      <c r="K1794" t="s">
        <v>4107</v>
      </c>
      <c r="L1794" t="s">
        <v>4108</v>
      </c>
      <c r="M1794">
        <v>9.6999999999999993</v>
      </c>
      <c r="N1794">
        <v>2</v>
      </c>
      <c r="Q1794" t="s">
        <v>1420</v>
      </c>
      <c r="R1794" t="s">
        <v>4107</v>
      </c>
      <c r="S1794" t="s">
        <v>4108</v>
      </c>
      <c r="T1794">
        <v>8</v>
      </c>
      <c r="U1794" t="s">
        <v>2301</v>
      </c>
      <c r="Y1794">
        <v>0.16669999999999999</v>
      </c>
      <c r="Z1794">
        <v>0.5333</v>
      </c>
      <c r="AD1794">
        <v>1</v>
      </c>
      <c r="AK1794">
        <v>1</v>
      </c>
    </row>
    <row r="1795" spans="1:58" x14ac:dyDescent="0.25">
      <c r="A1795">
        <v>34966200</v>
      </c>
      <c r="B1795" t="s">
        <v>4106</v>
      </c>
      <c r="D1795" t="s">
        <v>1409</v>
      </c>
      <c r="E1795" t="s">
        <v>1410</v>
      </c>
      <c r="G1795" t="s">
        <v>1420</v>
      </c>
      <c r="H1795" t="s">
        <v>2772</v>
      </c>
      <c r="I1795" t="s">
        <v>2773</v>
      </c>
      <c r="J1795">
        <v>9</v>
      </c>
      <c r="K1795" t="s">
        <v>4109</v>
      </c>
      <c r="L1795" t="s">
        <v>4110</v>
      </c>
      <c r="M1795">
        <v>11.433299999999999</v>
      </c>
      <c r="N1795">
        <v>2</v>
      </c>
      <c r="Q1795" t="s">
        <v>1420</v>
      </c>
      <c r="R1795" t="s">
        <v>4109</v>
      </c>
      <c r="S1795" t="s">
        <v>4110</v>
      </c>
      <c r="T1795">
        <v>8</v>
      </c>
      <c r="U1795" t="s">
        <v>2654</v>
      </c>
      <c r="Y1795">
        <v>8.3299999999999999E-2</v>
      </c>
      <c r="Z1795">
        <v>2.35</v>
      </c>
      <c r="AD1795">
        <v>1</v>
      </c>
      <c r="AK1795">
        <v>1</v>
      </c>
    </row>
    <row r="1796" spans="1:58" x14ac:dyDescent="0.25">
      <c r="A1796">
        <v>34966200</v>
      </c>
      <c r="B1796" t="s">
        <v>4106</v>
      </c>
      <c r="D1796" t="s">
        <v>1412</v>
      </c>
      <c r="E1796" t="s">
        <v>1413</v>
      </c>
      <c r="G1796" t="s">
        <v>1420</v>
      </c>
      <c r="H1796" t="s">
        <v>4111</v>
      </c>
      <c r="I1796" t="s">
        <v>3372</v>
      </c>
      <c r="J1796">
        <v>9</v>
      </c>
      <c r="K1796" t="s">
        <v>4112</v>
      </c>
      <c r="L1796" t="s">
        <v>4113</v>
      </c>
      <c r="M1796">
        <v>13.416700000000001</v>
      </c>
      <c r="N1796">
        <v>2</v>
      </c>
      <c r="Q1796" t="s">
        <v>1420</v>
      </c>
      <c r="R1796" t="s">
        <v>4112</v>
      </c>
      <c r="S1796" t="s">
        <v>4113</v>
      </c>
      <c r="T1796">
        <v>8</v>
      </c>
      <c r="U1796" t="s">
        <v>4114</v>
      </c>
      <c r="Y1796">
        <v>0.1</v>
      </c>
      <c r="Z1796">
        <v>4.3167</v>
      </c>
      <c r="AD1796">
        <v>1</v>
      </c>
      <c r="AK1796">
        <v>1</v>
      </c>
    </row>
    <row r="1797" spans="1:58" x14ac:dyDescent="0.25">
      <c r="A1797">
        <v>34966200</v>
      </c>
      <c r="B1797" t="s">
        <v>4106</v>
      </c>
      <c r="D1797" t="s">
        <v>1414</v>
      </c>
      <c r="E1797" t="s">
        <v>1415</v>
      </c>
      <c r="G1797" t="s">
        <v>1405</v>
      </c>
      <c r="H1797" t="s">
        <v>1411</v>
      </c>
    </row>
    <row r="1798" spans="1:58" x14ac:dyDescent="0.25">
      <c r="A1798">
        <v>34966200</v>
      </c>
      <c r="B1798" t="s">
        <v>4106</v>
      </c>
      <c r="D1798" t="s">
        <v>1418</v>
      </c>
      <c r="E1798" t="s">
        <v>1419</v>
      </c>
      <c r="G1798" t="s">
        <v>1405</v>
      </c>
      <c r="H1798" t="s">
        <v>1411</v>
      </c>
    </row>
    <row r="1799" spans="1:58" x14ac:dyDescent="0.25">
      <c r="A1799">
        <v>34966200</v>
      </c>
      <c r="B1799" t="s">
        <v>4106</v>
      </c>
      <c r="D1799" t="s">
        <v>1426</v>
      </c>
      <c r="E1799" t="s">
        <v>1427</v>
      </c>
      <c r="G1799" t="s">
        <v>1420</v>
      </c>
      <c r="H1799" t="s">
        <v>2953</v>
      </c>
      <c r="I1799" t="s">
        <v>2954</v>
      </c>
      <c r="J1799">
        <v>9</v>
      </c>
      <c r="K1799" t="s">
        <v>4115</v>
      </c>
      <c r="L1799" t="s">
        <v>4116</v>
      </c>
      <c r="M1799">
        <v>13.3</v>
      </c>
      <c r="N1799">
        <v>2</v>
      </c>
      <c r="Q1799" t="s">
        <v>1420</v>
      </c>
      <c r="R1799" t="s">
        <v>4115</v>
      </c>
      <c r="S1799" t="s">
        <v>4116</v>
      </c>
      <c r="T1799">
        <v>8</v>
      </c>
      <c r="U1799" t="s">
        <v>4117</v>
      </c>
      <c r="Y1799">
        <v>0.4667</v>
      </c>
      <c r="Z1799">
        <v>3.8332999999999999</v>
      </c>
      <c r="AD1799">
        <v>1</v>
      </c>
      <c r="AK1799">
        <v>1</v>
      </c>
    </row>
    <row r="1800" spans="1:58" x14ac:dyDescent="0.25">
      <c r="A1800">
        <v>34966200</v>
      </c>
      <c r="B1800" t="s">
        <v>4106</v>
      </c>
      <c r="D1800" t="s">
        <v>1433</v>
      </c>
      <c r="E1800" t="s">
        <v>1434</v>
      </c>
      <c r="G1800" t="s">
        <v>1420</v>
      </c>
      <c r="H1800" t="s">
        <v>2956</v>
      </c>
      <c r="I1800" t="s">
        <v>2957</v>
      </c>
      <c r="J1800">
        <v>9</v>
      </c>
      <c r="K1800" t="s">
        <v>4118</v>
      </c>
      <c r="L1800" t="s">
        <v>4119</v>
      </c>
      <c r="M1800">
        <v>11.6</v>
      </c>
      <c r="N1800">
        <v>2</v>
      </c>
      <c r="Q1800" t="s">
        <v>1420</v>
      </c>
      <c r="R1800" t="s">
        <v>4118</v>
      </c>
      <c r="S1800" t="s">
        <v>4119</v>
      </c>
      <c r="T1800">
        <v>8</v>
      </c>
      <c r="U1800" t="s">
        <v>4120</v>
      </c>
      <c r="Y1800">
        <v>0.31669999999999998</v>
      </c>
      <c r="Z1800">
        <v>2.2833000000000001</v>
      </c>
      <c r="AD1800">
        <v>1</v>
      </c>
      <c r="AK1800">
        <v>1</v>
      </c>
    </row>
    <row r="1801" spans="1:58" x14ac:dyDescent="0.25">
      <c r="A1801">
        <v>34966200</v>
      </c>
      <c r="B1801" t="s">
        <v>4106</v>
      </c>
      <c r="D1801" t="s">
        <v>1440</v>
      </c>
      <c r="E1801" t="s">
        <v>1404</v>
      </c>
      <c r="G1801" t="s">
        <v>1420</v>
      </c>
      <c r="H1801" t="s">
        <v>4121</v>
      </c>
      <c r="I1801" t="s">
        <v>3380</v>
      </c>
      <c r="J1801">
        <v>9</v>
      </c>
      <c r="K1801" t="s">
        <v>4122</v>
      </c>
      <c r="L1801" t="s">
        <v>4123</v>
      </c>
      <c r="M1801">
        <v>13.083299999999999</v>
      </c>
      <c r="N1801">
        <v>2</v>
      </c>
      <c r="Q1801" t="s">
        <v>1420</v>
      </c>
      <c r="R1801" t="s">
        <v>4122</v>
      </c>
      <c r="S1801" t="s">
        <v>4123</v>
      </c>
      <c r="T1801">
        <v>8</v>
      </c>
      <c r="U1801" t="s">
        <v>4124</v>
      </c>
      <c r="Y1801">
        <v>0.16669999999999999</v>
      </c>
      <c r="Z1801">
        <v>3.9167000000000001</v>
      </c>
      <c r="AD1801">
        <v>1</v>
      </c>
      <c r="AK1801">
        <v>1</v>
      </c>
    </row>
    <row r="1802" spans="1:58" x14ac:dyDescent="0.25">
      <c r="A1802">
        <v>34966200</v>
      </c>
      <c r="B1802" t="s">
        <v>4106</v>
      </c>
      <c r="D1802" t="s">
        <v>1446</v>
      </c>
      <c r="E1802" t="s">
        <v>1410</v>
      </c>
      <c r="G1802" t="s">
        <v>1420</v>
      </c>
      <c r="H1802" t="s">
        <v>2784</v>
      </c>
      <c r="I1802" t="s">
        <v>2785</v>
      </c>
      <c r="J1802">
        <v>9</v>
      </c>
      <c r="K1802" t="s">
        <v>4125</v>
      </c>
      <c r="L1802" t="s">
        <v>2836</v>
      </c>
      <c r="M1802">
        <v>12.333299999999999</v>
      </c>
      <c r="N1802">
        <v>2</v>
      </c>
      <c r="Q1802" t="s">
        <v>1420</v>
      </c>
      <c r="R1802" t="s">
        <v>4125</v>
      </c>
      <c r="S1802" t="s">
        <v>2836</v>
      </c>
      <c r="T1802">
        <v>8</v>
      </c>
      <c r="U1802" t="s">
        <v>4126</v>
      </c>
      <c r="Y1802">
        <v>1.45</v>
      </c>
      <c r="Z1802">
        <v>1.8833</v>
      </c>
      <c r="AD1802">
        <v>1</v>
      </c>
      <c r="AK1802">
        <v>1</v>
      </c>
    </row>
    <row r="1803" spans="1:58" x14ac:dyDescent="0.25">
      <c r="A1803">
        <v>34966200</v>
      </c>
      <c r="B1803" t="s">
        <v>4106</v>
      </c>
      <c r="D1803" t="s">
        <v>1447</v>
      </c>
      <c r="E1803" t="s">
        <v>1413</v>
      </c>
      <c r="G1803" t="s">
        <v>1420</v>
      </c>
      <c r="H1803" t="s">
        <v>4127</v>
      </c>
      <c r="I1803" t="s">
        <v>3384</v>
      </c>
      <c r="J1803">
        <v>9</v>
      </c>
      <c r="K1803" t="s">
        <v>4128</v>
      </c>
      <c r="L1803" t="s">
        <v>4129</v>
      </c>
      <c r="M1803">
        <v>13.7667</v>
      </c>
      <c r="N1803">
        <v>2</v>
      </c>
      <c r="Q1803" t="s">
        <v>1420</v>
      </c>
      <c r="R1803" t="s">
        <v>4128</v>
      </c>
      <c r="S1803" t="s">
        <v>4129</v>
      </c>
      <c r="T1803">
        <v>8</v>
      </c>
      <c r="U1803" t="s">
        <v>4130</v>
      </c>
      <c r="Y1803">
        <v>0.31669999999999998</v>
      </c>
      <c r="Z1803">
        <v>4.45</v>
      </c>
      <c r="AD1803">
        <v>1</v>
      </c>
      <c r="AK1803">
        <v>1</v>
      </c>
    </row>
    <row r="1804" spans="1:58" x14ac:dyDescent="0.25">
      <c r="A1804">
        <v>34966200</v>
      </c>
      <c r="B1804" t="s">
        <v>4106</v>
      </c>
      <c r="D1804" t="s">
        <v>1448</v>
      </c>
      <c r="E1804" t="s">
        <v>1415</v>
      </c>
      <c r="G1804" t="s">
        <v>1405</v>
      </c>
      <c r="H1804" t="s">
        <v>1411</v>
      </c>
    </row>
    <row r="1805" spans="1:58" x14ac:dyDescent="0.25">
      <c r="A1805">
        <v>34966200</v>
      </c>
      <c r="B1805" t="s">
        <v>4106</v>
      </c>
      <c r="D1805" t="s">
        <v>1454</v>
      </c>
      <c r="E1805" t="s">
        <v>1419</v>
      </c>
      <c r="G1805" t="s">
        <v>1405</v>
      </c>
      <c r="H1805" t="s">
        <v>1411</v>
      </c>
    </row>
    <row r="1806" spans="1:58" x14ac:dyDescent="0.25">
      <c r="A1806">
        <v>34966200</v>
      </c>
      <c r="B1806" t="s">
        <v>4106</v>
      </c>
      <c r="D1806" t="s">
        <v>1460</v>
      </c>
      <c r="E1806" t="s">
        <v>1427</v>
      </c>
      <c r="G1806" t="s">
        <v>1420</v>
      </c>
      <c r="H1806" t="s">
        <v>2966</v>
      </c>
      <c r="I1806" t="s">
        <v>2967</v>
      </c>
      <c r="J1806">
        <v>9</v>
      </c>
      <c r="K1806" t="s">
        <v>4131</v>
      </c>
      <c r="L1806" t="s">
        <v>4132</v>
      </c>
      <c r="M1806">
        <v>12.05</v>
      </c>
      <c r="N1806">
        <v>2</v>
      </c>
      <c r="Q1806" t="s">
        <v>1420</v>
      </c>
      <c r="R1806" t="s">
        <v>4131</v>
      </c>
      <c r="S1806" t="s">
        <v>4132</v>
      </c>
      <c r="T1806">
        <v>8</v>
      </c>
      <c r="U1806" t="s">
        <v>4133</v>
      </c>
      <c r="Y1806">
        <v>0.2833</v>
      </c>
      <c r="Z1806">
        <v>2.7667000000000002</v>
      </c>
      <c r="AD1806">
        <v>1</v>
      </c>
      <c r="AK1806">
        <v>1</v>
      </c>
    </row>
    <row r="1807" spans="1:58" x14ac:dyDescent="0.25">
      <c r="A1807">
        <v>34966200</v>
      </c>
      <c r="B1807" t="s">
        <v>4106</v>
      </c>
      <c r="D1807" t="s">
        <v>1466</v>
      </c>
      <c r="E1807" t="s">
        <v>1434</v>
      </c>
      <c r="G1807" t="s">
        <v>1405</v>
      </c>
      <c r="H1807" t="s">
        <v>4134</v>
      </c>
      <c r="I1807" t="s">
        <v>3904</v>
      </c>
      <c r="J1807">
        <v>9</v>
      </c>
      <c r="T1807">
        <v>8</v>
      </c>
      <c r="U1807" t="s">
        <v>1408</v>
      </c>
      <c r="AD1807">
        <v>9</v>
      </c>
      <c r="AH1807">
        <v>8</v>
      </c>
      <c r="AK1807">
        <v>1</v>
      </c>
      <c r="BF1807">
        <v>8</v>
      </c>
    </row>
    <row r="1808" spans="1:58" x14ac:dyDescent="0.25">
      <c r="A1808">
        <v>34966200</v>
      </c>
      <c r="B1808" t="s">
        <v>4106</v>
      </c>
      <c r="D1808" t="s">
        <v>1472</v>
      </c>
      <c r="E1808" t="s">
        <v>1404</v>
      </c>
      <c r="G1808" t="s">
        <v>1420</v>
      </c>
      <c r="H1808" t="s">
        <v>2971</v>
      </c>
      <c r="I1808" t="s">
        <v>2972</v>
      </c>
      <c r="J1808">
        <v>9</v>
      </c>
      <c r="K1808" t="s">
        <v>3970</v>
      </c>
      <c r="L1808" t="s">
        <v>4135</v>
      </c>
      <c r="M1808">
        <v>12.3</v>
      </c>
      <c r="N1808">
        <v>2</v>
      </c>
      <c r="Q1808" t="s">
        <v>1420</v>
      </c>
      <c r="R1808" t="s">
        <v>3970</v>
      </c>
      <c r="S1808" t="s">
        <v>4135</v>
      </c>
      <c r="T1808">
        <v>8</v>
      </c>
      <c r="U1808" t="s">
        <v>4136</v>
      </c>
      <c r="Y1808">
        <v>0.2833</v>
      </c>
      <c r="Z1808">
        <v>3.0167000000000002</v>
      </c>
      <c r="AD1808">
        <v>1</v>
      </c>
      <c r="AK1808">
        <v>1</v>
      </c>
    </row>
    <row r="1809" spans="1:37" x14ac:dyDescent="0.25">
      <c r="A1809">
        <v>34967400</v>
      </c>
      <c r="B1809" t="s">
        <v>4137</v>
      </c>
      <c r="D1809" t="s">
        <v>1403</v>
      </c>
      <c r="E1809" t="s">
        <v>1404</v>
      </c>
      <c r="G1809" t="s">
        <v>1420</v>
      </c>
      <c r="H1809" t="s">
        <v>1411</v>
      </c>
      <c r="K1809" t="s">
        <v>4138</v>
      </c>
      <c r="L1809" t="s">
        <v>4139</v>
      </c>
      <c r="M1809">
        <v>11.05</v>
      </c>
      <c r="N1809">
        <v>2</v>
      </c>
      <c r="Q1809" t="s">
        <v>1420</v>
      </c>
      <c r="R1809" t="s">
        <v>4138</v>
      </c>
      <c r="S1809" t="s">
        <v>4139</v>
      </c>
      <c r="AD1809">
        <v>1</v>
      </c>
      <c r="AK1809">
        <v>1</v>
      </c>
    </row>
    <row r="1810" spans="1:37" x14ac:dyDescent="0.25">
      <c r="A1810">
        <v>34967400</v>
      </c>
      <c r="B1810" t="s">
        <v>4137</v>
      </c>
      <c r="D1810" t="s">
        <v>1409</v>
      </c>
      <c r="E1810" t="s">
        <v>1410</v>
      </c>
      <c r="G1810" t="s">
        <v>1420</v>
      </c>
      <c r="H1810" t="s">
        <v>1411</v>
      </c>
      <c r="K1810" t="s">
        <v>4140</v>
      </c>
      <c r="L1810" t="s">
        <v>4141</v>
      </c>
      <c r="M1810">
        <v>8.7667000000000002</v>
      </c>
      <c r="N1810">
        <v>2</v>
      </c>
      <c r="Q1810" t="s">
        <v>1420</v>
      </c>
      <c r="R1810" t="s">
        <v>4140</v>
      </c>
      <c r="S1810" t="s">
        <v>4141</v>
      </c>
      <c r="AD1810">
        <v>1</v>
      </c>
      <c r="AK1810">
        <v>1</v>
      </c>
    </row>
    <row r="1811" spans="1:37" x14ac:dyDescent="0.25">
      <c r="A1811">
        <v>34967400</v>
      </c>
      <c r="B1811" t="s">
        <v>4137</v>
      </c>
      <c r="D1811" t="s">
        <v>1412</v>
      </c>
      <c r="E1811" t="s">
        <v>1413</v>
      </c>
      <c r="G1811" t="s">
        <v>1405</v>
      </c>
      <c r="H1811" t="s">
        <v>1411</v>
      </c>
    </row>
    <row r="1812" spans="1:37" x14ac:dyDescent="0.25">
      <c r="A1812">
        <v>34967400</v>
      </c>
      <c r="B1812" t="s">
        <v>4137</v>
      </c>
      <c r="D1812" t="s">
        <v>1414</v>
      </c>
      <c r="E1812" t="s">
        <v>1415</v>
      </c>
      <c r="G1812" t="s">
        <v>1405</v>
      </c>
      <c r="H1812" t="s">
        <v>1411</v>
      </c>
    </row>
    <row r="1813" spans="1:37" x14ac:dyDescent="0.25">
      <c r="A1813">
        <v>34967400</v>
      </c>
      <c r="B1813" t="s">
        <v>4137</v>
      </c>
      <c r="D1813" t="s">
        <v>1418</v>
      </c>
      <c r="E1813" t="s">
        <v>1419</v>
      </c>
      <c r="G1813" t="s">
        <v>1420</v>
      </c>
      <c r="H1813" t="s">
        <v>1411</v>
      </c>
      <c r="K1813" t="s">
        <v>4142</v>
      </c>
      <c r="L1813" t="s">
        <v>2444</v>
      </c>
      <c r="M1813">
        <v>9.5667000000000009</v>
      </c>
      <c r="N1813">
        <v>2</v>
      </c>
      <c r="Q1813" t="s">
        <v>1420</v>
      </c>
      <c r="R1813" t="s">
        <v>4142</v>
      </c>
      <c r="S1813" t="s">
        <v>2444</v>
      </c>
      <c r="AD1813">
        <v>1</v>
      </c>
      <c r="AK1813">
        <v>1</v>
      </c>
    </row>
    <row r="1814" spans="1:37" x14ac:dyDescent="0.25">
      <c r="A1814">
        <v>34967400</v>
      </c>
      <c r="B1814" t="s">
        <v>4137</v>
      </c>
      <c r="D1814" t="s">
        <v>1426</v>
      </c>
      <c r="E1814" t="s">
        <v>1427</v>
      </c>
      <c r="G1814" t="s">
        <v>1420</v>
      </c>
      <c r="H1814" t="s">
        <v>1411</v>
      </c>
      <c r="K1814" t="s">
        <v>2921</v>
      </c>
      <c r="L1814" t="s">
        <v>4143</v>
      </c>
      <c r="M1814">
        <v>9.2166999999999994</v>
      </c>
      <c r="N1814">
        <v>2</v>
      </c>
      <c r="Q1814" t="s">
        <v>1420</v>
      </c>
      <c r="R1814" t="s">
        <v>2921</v>
      </c>
      <c r="S1814" t="s">
        <v>4143</v>
      </c>
      <c r="AD1814">
        <v>1</v>
      </c>
      <c r="AK1814">
        <v>1</v>
      </c>
    </row>
    <row r="1815" spans="1:37" x14ac:dyDescent="0.25">
      <c r="A1815">
        <v>34967400</v>
      </c>
      <c r="B1815" t="s">
        <v>4137</v>
      </c>
      <c r="D1815" t="s">
        <v>1433</v>
      </c>
      <c r="E1815" t="s">
        <v>1434</v>
      </c>
      <c r="G1815" t="s">
        <v>1420</v>
      </c>
      <c r="H1815" t="s">
        <v>1411</v>
      </c>
      <c r="K1815" t="s">
        <v>4144</v>
      </c>
      <c r="L1815" t="s">
        <v>4145</v>
      </c>
      <c r="M1815">
        <v>10.6333</v>
      </c>
      <c r="N1815">
        <v>2</v>
      </c>
      <c r="Q1815" t="s">
        <v>1420</v>
      </c>
      <c r="R1815" t="s">
        <v>4144</v>
      </c>
      <c r="S1815" t="s">
        <v>4145</v>
      </c>
      <c r="AD1815">
        <v>1</v>
      </c>
      <c r="AK1815">
        <v>1</v>
      </c>
    </row>
    <row r="1816" spans="1:37" x14ac:dyDescent="0.25">
      <c r="A1816">
        <v>34967400</v>
      </c>
      <c r="B1816" t="s">
        <v>4137</v>
      </c>
      <c r="D1816" t="s">
        <v>1440</v>
      </c>
      <c r="E1816" t="s">
        <v>1404</v>
      </c>
      <c r="G1816" t="s">
        <v>1420</v>
      </c>
      <c r="H1816" t="s">
        <v>1411</v>
      </c>
      <c r="K1816" t="s">
        <v>4146</v>
      </c>
      <c r="L1816" t="s">
        <v>2376</v>
      </c>
      <c r="M1816">
        <v>9.9832999999999998</v>
      </c>
      <c r="N1816">
        <v>2</v>
      </c>
      <c r="Q1816" t="s">
        <v>1420</v>
      </c>
      <c r="R1816" t="s">
        <v>4146</v>
      </c>
      <c r="S1816" t="s">
        <v>2376</v>
      </c>
      <c r="AD1816">
        <v>1</v>
      </c>
      <c r="AK1816">
        <v>1</v>
      </c>
    </row>
    <row r="1817" spans="1:37" x14ac:dyDescent="0.25">
      <c r="A1817">
        <v>34967400</v>
      </c>
      <c r="B1817" t="s">
        <v>4137</v>
      </c>
      <c r="D1817" t="s">
        <v>1446</v>
      </c>
      <c r="E1817" t="s">
        <v>1410</v>
      </c>
      <c r="G1817" t="s">
        <v>1420</v>
      </c>
      <c r="H1817" t="s">
        <v>1411</v>
      </c>
      <c r="K1817" t="s">
        <v>4147</v>
      </c>
      <c r="L1817" t="s">
        <v>4148</v>
      </c>
      <c r="M1817">
        <v>9.3833000000000002</v>
      </c>
      <c r="N1817">
        <v>2</v>
      </c>
      <c r="Q1817" t="s">
        <v>1420</v>
      </c>
      <c r="R1817" t="s">
        <v>4147</v>
      </c>
      <c r="S1817" t="s">
        <v>4148</v>
      </c>
      <c r="AD1817">
        <v>1</v>
      </c>
      <c r="AK1817">
        <v>1</v>
      </c>
    </row>
    <row r="1818" spans="1:37" x14ac:dyDescent="0.25">
      <c r="A1818">
        <v>34967400</v>
      </c>
      <c r="B1818" t="s">
        <v>4137</v>
      </c>
      <c r="D1818" t="s">
        <v>1447</v>
      </c>
      <c r="E1818" t="s">
        <v>1413</v>
      </c>
      <c r="G1818" t="s">
        <v>1405</v>
      </c>
      <c r="H1818" t="s">
        <v>1411</v>
      </c>
    </row>
    <row r="1819" spans="1:37" x14ac:dyDescent="0.25">
      <c r="A1819">
        <v>34967400</v>
      </c>
      <c r="B1819" t="s">
        <v>4137</v>
      </c>
      <c r="D1819" t="s">
        <v>1448</v>
      </c>
      <c r="E1819" t="s">
        <v>1415</v>
      </c>
      <c r="G1819" t="s">
        <v>1405</v>
      </c>
      <c r="H1819" t="s">
        <v>1411</v>
      </c>
    </row>
    <row r="1820" spans="1:37" x14ac:dyDescent="0.25">
      <c r="A1820">
        <v>34967400</v>
      </c>
      <c r="B1820" t="s">
        <v>4137</v>
      </c>
      <c r="D1820" t="s">
        <v>1454</v>
      </c>
      <c r="E1820" t="s">
        <v>1419</v>
      </c>
      <c r="G1820" t="s">
        <v>1420</v>
      </c>
      <c r="H1820" t="s">
        <v>1411</v>
      </c>
      <c r="K1820" t="s">
        <v>4149</v>
      </c>
      <c r="L1820" t="s">
        <v>4150</v>
      </c>
      <c r="M1820">
        <v>9.8833000000000002</v>
      </c>
      <c r="N1820">
        <v>2</v>
      </c>
      <c r="Q1820" t="s">
        <v>1420</v>
      </c>
      <c r="R1820" t="s">
        <v>4149</v>
      </c>
      <c r="S1820" t="s">
        <v>4150</v>
      </c>
      <c r="AD1820">
        <v>1</v>
      </c>
      <c r="AK1820">
        <v>1</v>
      </c>
    </row>
    <row r="1821" spans="1:37" x14ac:dyDescent="0.25">
      <c r="A1821">
        <v>34967400</v>
      </c>
      <c r="B1821" t="s">
        <v>4137</v>
      </c>
      <c r="D1821" t="s">
        <v>1460</v>
      </c>
      <c r="E1821" t="s">
        <v>1427</v>
      </c>
      <c r="G1821" t="s">
        <v>1420</v>
      </c>
      <c r="H1821" t="s">
        <v>1411</v>
      </c>
      <c r="K1821" t="s">
        <v>4151</v>
      </c>
      <c r="L1821" t="s">
        <v>4152</v>
      </c>
      <c r="M1821">
        <v>8.9</v>
      </c>
      <c r="N1821">
        <v>2</v>
      </c>
      <c r="O1821">
        <v>1</v>
      </c>
      <c r="Q1821" t="s">
        <v>1420</v>
      </c>
      <c r="R1821" t="s">
        <v>4151</v>
      </c>
      <c r="S1821" t="s">
        <v>4152</v>
      </c>
      <c r="AD1821">
        <v>1</v>
      </c>
      <c r="AK1821">
        <v>1</v>
      </c>
    </row>
    <row r="1822" spans="1:37" x14ac:dyDescent="0.25">
      <c r="A1822">
        <v>34967400</v>
      </c>
      <c r="B1822" t="s">
        <v>4137</v>
      </c>
      <c r="D1822" t="s">
        <v>1466</v>
      </c>
      <c r="E1822" t="s">
        <v>1434</v>
      </c>
      <c r="G1822" t="s">
        <v>1420</v>
      </c>
      <c r="H1822" t="s">
        <v>1411</v>
      </c>
      <c r="K1822" t="s">
        <v>4153</v>
      </c>
      <c r="L1822" t="s">
        <v>4154</v>
      </c>
      <c r="M1822">
        <v>9.3167000000000009</v>
      </c>
      <c r="N1822">
        <v>2</v>
      </c>
      <c r="Q1822" t="s">
        <v>1420</v>
      </c>
      <c r="R1822" t="s">
        <v>4153</v>
      </c>
      <c r="S1822" t="s">
        <v>4154</v>
      </c>
      <c r="AD1822">
        <v>1</v>
      </c>
      <c r="AK1822">
        <v>1</v>
      </c>
    </row>
    <row r="1823" spans="1:37" x14ac:dyDescent="0.25">
      <c r="A1823">
        <v>34967400</v>
      </c>
      <c r="B1823" t="s">
        <v>4137</v>
      </c>
      <c r="D1823" t="s">
        <v>1472</v>
      </c>
      <c r="E1823" t="s">
        <v>1404</v>
      </c>
      <c r="G1823" t="s">
        <v>1420</v>
      </c>
      <c r="H1823" t="s">
        <v>1411</v>
      </c>
      <c r="K1823" t="s">
        <v>4155</v>
      </c>
      <c r="L1823" t="s">
        <v>4156</v>
      </c>
      <c r="M1823">
        <v>11.0167</v>
      </c>
      <c r="N1823">
        <v>2</v>
      </c>
      <c r="Q1823" t="s">
        <v>1420</v>
      </c>
      <c r="R1823" t="s">
        <v>4155</v>
      </c>
      <c r="S1823" t="s">
        <v>4156</v>
      </c>
      <c r="AD1823">
        <v>1</v>
      </c>
      <c r="AK1823">
        <v>1</v>
      </c>
    </row>
    <row r="1824" spans="1:37" x14ac:dyDescent="0.25">
      <c r="A1824">
        <v>34970400</v>
      </c>
      <c r="B1824" t="s">
        <v>4157</v>
      </c>
      <c r="D1824" t="s">
        <v>1403</v>
      </c>
      <c r="E1824" t="s">
        <v>1404</v>
      </c>
      <c r="G1824" t="s">
        <v>1420</v>
      </c>
      <c r="H1824" t="s">
        <v>1411</v>
      </c>
      <c r="K1824" t="s">
        <v>4158</v>
      </c>
      <c r="L1824" t="s">
        <v>1533</v>
      </c>
      <c r="M1824">
        <v>9.7332999999999998</v>
      </c>
      <c r="N1824">
        <v>2</v>
      </c>
      <c r="O1824">
        <v>1</v>
      </c>
      <c r="Q1824" t="s">
        <v>1420</v>
      </c>
      <c r="R1824" t="s">
        <v>4158</v>
      </c>
      <c r="S1824" t="s">
        <v>1533</v>
      </c>
      <c r="AD1824">
        <v>1</v>
      </c>
      <c r="AK1824">
        <v>1</v>
      </c>
    </row>
    <row r="1825" spans="1:65" x14ac:dyDescent="0.25">
      <c r="A1825">
        <v>34970400</v>
      </c>
      <c r="B1825" t="s">
        <v>4157</v>
      </c>
      <c r="D1825" t="s">
        <v>1409</v>
      </c>
      <c r="E1825" t="s">
        <v>1410</v>
      </c>
      <c r="G1825" t="s">
        <v>1420</v>
      </c>
      <c r="H1825" t="s">
        <v>1411</v>
      </c>
      <c r="K1825" t="s">
        <v>2696</v>
      </c>
      <c r="L1825" t="s">
        <v>1484</v>
      </c>
      <c r="M1825">
        <v>10.050000000000001</v>
      </c>
      <c r="N1825">
        <v>2</v>
      </c>
      <c r="Q1825" t="s">
        <v>1420</v>
      </c>
      <c r="R1825" t="s">
        <v>2696</v>
      </c>
      <c r="S1825" t="s">
        <v>1484</v>
      </c>
      <c r="AD1825">
        <v>1</v>
      </c>
      <c r="AK1825">
        <v>1</v>
      </c>
    </row>
    <row r="1826" spans="1:65" x14ac:dyDescent="0.25">
      <c r="A1826">
        <v>34970400</v>
      </c>
      <c r="B1826" t="s">
        <v>4157</v>
      </c>
      <c r="D1826" t="s">
        <v>1412</v>
      </c>
      <c r="E1826" t="s">
        <v>1413</v>
      </c>
      <c r="G1826" t="s">
        <v>1420</v>
      </c>
      <c r="H1826" t="s">
        <v>1411</v>
      </c>
      <c r="K1826" t="s">
        <v>4159</v>
      </c>
      <c r="L1826" t="s">
        <v>4160</v>
      </c>
      <c r="M1826">
        <v>11.833299999999999</v>
      </c>
      <c r="N1826">
        <v>2</v>
      </c>
      <c r="Q1826" t="s">
        <v>1420</v>
      </c>
      <c r="R1826" t="s">
        <v>4159</v>
      </c>
      <c r="S1826" t="s">
        <v>4160</v>
      </c>
      <c r="AD1826">
        <v>1</v>
      </c>
      <c r="AK1826">
        <v>1</v>
      </c>
    </row>
    <row r="1827" spans="1:65" x14ac:dyDescent="0.25">
      <c r="A1827">
        <v>34970400</v>
      </c>
      <c r="B1827" t="s">
        <v>4157</v>
      </c>
      <c r="D1827" t="s">
        <v>1414</v>
      </c>
      <c r="E1827" t="s">
        <v>1415</v>
      </c>
      <c r="G1827" t="s">
        <v>1405</v>
      </c>
      <c r="H1827" t="s">
        <v>1411</v>
      </c>
    </row>
    <row r="1828" spans="1:65" x14ac:dyDescent="0.25">
      <c r="A1828">
        <v>34970400</v>
      </c>
      <c r="B1828" t="s">
        <v>4157</v>
      </c>
      <c r="D1828" t="s">
        <v>1418</v>
      </c>
      <c r="E1828" t="s">
        <v>1419</v>
      </c>
      <c r="G1828" t="s">
        <v>1405</v>
      </c>
      <c r="H1828" t="s">
        <v>1411</v>
      </c>
    </row>
    <row r="1829" spans="1:65" x14ac:dyDescent="0.25">
      <c r="A1829">
        <v>34970400</v>
      </c>
      <c r="B1829" t="s">
        <v>4157</v>
      </c>
      <c r="D1829" t="s">
        <v>1426</v>
      </c>
      <c r="E1829" t="s">
        <v>1427</v>
      </c>
      <c r="G1829" t="s">
        <v>1420</v>
      </c>
      <c r="H1829" t="s">
        <v>1411</v>
      </c>
      <c r="K1829" t="s">
        <v>4161</v>
      </c>
      <c r="L1829" t="s">
        <v>4162</v>
      </c>
      <c r="M1829">
        <v>12.75</v>
      </c>
      <c r="N1829">
        <v>2</v>
      </c>
      <c r="Q1829" t="s">
        <v>1420</v>
      </c>
      <c r="R1829" t="s">
        <v>4161</v>
      </c>
      <c r="S1829" t="s">
        <v>4162</v>
      </c>
      <c r="AD1829">
        <v>1</v>
      </c>
      <c r="AK1829">
        <v>1</v>
      </c>
    </row>
    <row r="1830" spans="1:65" x14ac:dyDescent="0.25">
      <c r="A1830">
        <v>34970400</v>
      </c>
      <c r="B1830" t="s">
        <v>4157</v>
      </c>
      <c r="D1830" t="s">
        <v>1433</v>
      </c>
      <c r="E1830" t="s">
        <v>1434</v>
      </c>
      <c r="G1830" t="s">
        <v>1420</v>
      </c>
      <c r="H1830" t="s">
        <v>1411</v>
      </c>
      <c r="K1830" t="s">
        <v>3420</v>
      </c>
      <c r="L1830" t="s">
        <v>4163</v>
      </c>
      <c r="M1830">
        <v>13</v>
      </c>
      <c r="N1830">
        <v>2</v>
      </c>
      <c r="Q1830" t="s">
        <v>1420</v>
      </c>
      <c r="R1830" t="s">
        <v>3420</v>
      </c>
      <c r="S1830" t="s">
        <v>4163</v>
      </c>
      <c r="AD1830">
        <v>1</v>
      </c>
      <c r="AK1830">
        <v>1</v>
      </c>
    </row>
    <row r="1831" spans="1:65" x14ac:dyDescent="0.25">
      <c r="A1831">
        <v>34970400</v>
      </c>
      <c r="B1831" t="s">
        <v>4157</v>
      </c>
      <c r="D1831" t="s">
        <v>1440</v>
      </c>
      <c r="E1831" t="s">
        <v>1404</v>
      </c>
      <c r="G1831" t="s">
        <v>1420</v>
      </c>
      <c r="H1831" t="s">
        <v>1411</v>
      </c>
      <c r="K1831" t="s">
        <v>3710</v>
      </c>
      <c r="L1831" t="s">
        <v>4164</v>
      </c>
      <c r="M1831">
        <v>11.066700000000001</v>
      </c>
      <c r="N1831">
        <v>2</v>
      </c>
      <c r="Q1831" t="s">
        <v>1420</v>
      </c>
      <c r="R1831" t="s">
        <v>3710</v>
      </c>
      <c r="S1831" t="s">
        <v>4164</v>
      </c>
      <c r="AD1831">
        <v>1</v>
      </c>
      <c r="AK1831">
        <v>1</v>
      </c>
    </row>
    <row r="1832" spans="1:65" x14ac:dyDescent="0.25">
      <c r="A1832">
        <v>34970400</v>
      </c>
      <c r="B1832" t="s">
        <v>4157</v>
      </c>
      <c r="D1832" t="s">
        <v>1446</v>
      </c>
      <c r="E1832" t="s">
        <v>1410</v>
      </c>
      <c r="G1832" t="s">
        <v>1420</v>
      </c>
      <c r="H1832" t="s">
        <v>1411</v>
      </c>
      <c r="K1832" t="s">
        <v>4165</v>
      </c>
      <c r="L1832" t="s">
        <v>4166</v>
      </c>
      <c r="M1832">
        <v>11.416700000000001</v>
      </c>
      <c r="N1832">
        <v>2</v>
      </c>
      <c r="Q1832" t="s">
        <v>1420</v>
      </c>
      <c r="R1832" t="s">
        <v>4165</v>
      </c>
      <c r="S1832" t="s">
        <v>4166</v>
      </c>
      <c r="AD1832">
        <v>1</v>
      </c>
      <c r="AK1832">
        <v>1</v>
      </c>
    </row>
    <row r="1833" spans="1:65" x14ac:dyDescent="0.25">
      <c r="A1833">
        <v>34970400</v>
      </c>
      <c r="B1833" t="s">
        <v>4157</v>
      </c>
      <c r="D1833" t="s">
        <v>1447</v>
      </c>
      <c r="E1833" t="s">
        <v>1413</v>
      </c>
      <c r="G1833" t="s">
        <v>1420</v>
      </c>
      <c r="H1833" t="s">
        <v>1411</v>
      </c>
      <c r="K1833" t="s">
        <v>4167</v>
      </c>
      <c r="L1833" t="s">
        <v>4168</v>
      </c>
      <c r="M1833">
        <v>14.55</v>
      </c>
      <c r="N1833">
        <v>2</v>
      </c>
      <c r="Q1833" t="s">
        <v>1420</v>
      </c>
      <c r="R1833" t="s">
        <v>4167</v>
      </c>
      <c r="S1833" t="s">
        <v>4168</v>
      </c>
      <c r="AD1833">
        <v>1</v>
      </c>
      <c r="AK1833">
        <v>1</v>
      </c>
    </row>
    <row r="1834" spans="1:65" x14ac:dyDescent="0.25">
      <c r="A1834">
        <v>34970400</v>
      </c>
      <c r="B1834" t="s">
        <v>4157</v>
      </c>
      <c r="D1834" t="s">
        <v>1448</v>
      </c>
      <c r="E1834" t="s">
        <v>1415</v>
      </c>
      <c r="G1834" t="s">
        <v>1405</v>
      </c>
      <c r="H1834" t="s">
        <v>1411</v>
      </c>
    </row>
    <row r="1835" spans="1:65" x14ac:dyDescent="0.25">
      <c r="A1835">
        <v>34970400</v>
      </c>
      <c r="B1835" t="s">
        <v>4157</v>
      </c>
      <c r="D1835" t="s">
        <v>1454</v>
      </c>
      <c r="E1835" t="s">
        <v>1419</v>
      </c>
      <c r="G1835" t="s">
        <v>1405</v>
      </c>
      <c r="H1835" t="s">
        <v>1411</v>
      </c>
    </row>
    <row r="1836" spans="1:65" x14ac:dyDescent="0.25">
      <c r="A1836">
        <v>34970400</v>
      </c>
      <c r="B1836" t="s">
        <v>4157</v>
      </c>
      <c r="D1836" t="s">
        <v>1460</v>
      </c>
      <c r="E1836" t="s">
        <v>1427</v>
      </c>
      <c r="G1836" t="s">
        <v>1405</v>
      </c>
      <c r="H1836" t="s">
        <v>1411</v>
      </c>
      <c r="AC1836">
        <v>8</v>
      </c>
      <c r="AD1836">
        <v>9</v>
      </c>
      <c r="AK1836">
        <v>1</v>
      </c>
      <c r="AX1836">
        <v>8</v>
      </c>
      <c r="BM1836">
        <v>8</v>
      </c>
    </row>
    <row r="1837" spans="1:65" x14ac:dyDescent="0.25">
      <c r="A1837">
        <v>34970400</v>
      </c>
      <c r="B1837" t="s">
        <v>4157</v>
      </c>
      <c r="D1837" t="s">
        <v>1466</v>
      </c>
      <c r="E1837" t="s">
        <v>1434</v>
      </c>
      <c r="G1837" t="s">
        <v>1405</v>
      </c>
      <c r="H1837" t="s">
        <v>1411</v>
      </c>
      <c r="AC1837">
        <v>8</v>
      </c>
      <c r="AD1837">
        <v>9</v>
      </c>
      <c r="AK1837">
        <v>1</v>
      </c>
      <c r="AX1837">
        <v>8</v>
      </c>
      <c r="BM1837">
        <v>8</v>
      </c>
    </row>
    <row r="1838" spans="1:65" x14ac:dyDescent="0.25">
      <c r="A1838">
        <v>34970400</v>
      </c>
      <c r="B1838" t="s">
        <v>4157</v>
      </c>
      <c r="D1838" t="s">
        <v>1472</v>
      </c>
      <c r="E1838" t="s">
        <v>1404</v>
      </c>
      <c r="G1838" t="s">
        <v>1405</v>
      </c>
      <c r="H1838" t="s">
        <v>1411</v>
      </c>
      <c r="AC1838">
        <v>8</v>
      </c>
      <c r="AD1838">
        <v>9</v>
      </c>
      <c r="AK1838">
        <v>1</v>
      </c>
      <c r="AX1838">
        <v>8</v>
      </c>
      <c r="BM1838">
        <v>8</v>
      </c>
    </row>
    <row r="1839" spans="1:65" x14ac:dyDescent="0.25">
      <c r="A1839">
        <v>34973400</v>
      </c>
      <c r="B1839" t="s">
        <v>4169</v>
      </c>
      <c r="D1839" t="s">
        <v>1403</v>
      </c>
      <c r="E1839" t="s">
        <v>1404</v>
      </c>
      <c r="G1839" t="s">
        <v>1420</v>
      </c>
      <c r="H1839" t="s">
        <v>3659</v>
      </c>
      <c r="I1839" t="s">
        <v>1406</v>
      </c>
      <c r="J1839">
        <v>9</v>
      </c>
      <c r="K1839" t="s">
        <v>4170</v>
      </c>
      <c r="L1839" t="s">
        <v>1406</v>
      </c>
      <c r="M1839">
        <v>9.5832999999999995</v>
      </c>
      <c r="N1839">
        <v>2</v>
      </c>
      <c r="Q1839" t="s">
        <v>1420</v>
      </c>
      <c r="R1839" t="s">
        <v>4170</v>
      </c>
      <c r="S1839" t="s">
        <v>1406</v>
      </c>
      <c r="T1839">
        <v>8</v>
      </c>
      <c r="U1839" t="s">
        <v>2018</v>
      </c>
      <c r="Y1839">
        <v>0.58330000000000004</v>
      </c>
      <c r="AD1839">
        <v>1</v>
      </c>
      <c r="AK1839">
        <v>1</v>
      </c>
    </row>
    <row r="1840" spans="1:65" x14ac:dyDescent="0.25">
      <c r="A1840">
        <v>34973400</v>
      </c>
      <c r="B1840" t="s">
        <v>4169</v>
      </c>
      <c r="D1840" t="s">
        <v>1409</v>
      </c>
      <c r="E1840" t="s">
        <v>1410</v>
      </c>
      <c r="G1840" t="s">
        <v>1405</v>
      </c>
      <c r="H1840" t="s">
        <v>1909</v>
      </c>
      <c r="I1840" t="s">
        <v>1874</v>
      </c>
      <c r="J1840">
        <v>9</v>
      </c>
      <c r="T1840">
        <v>8</v>
      </c>
      <c r="U1840" t="s">
        <v>1408</v>
      </c>
      <c r="AC1840">
        <v>8</v>
      </c>
      <c r="AD1840">
        <v>9</v>
      </c>
      <c r="AK1840">
        <v>1</v>
      </c>
      <c r="AO1840">
        <v>8</v>
      </c>
      <c r="BG1840">
        <v>8</v>
      </c>
    </row>
    <row r="1841" spans="1:63" x14ac:dyDescent="0.25">
      <c r="A1841">
        <v>34973400</v>
      </c>
      <c r="B1841" t="s">
        <v>4169</v>
      </c>
      <c r="D1841" t="s">
        <v>1412</v>
      </c>
      <c r="E1841" t="s">
        <v>1413</v>
      </c>
      <c r="G1841" t="s">
        <v>1405</v>
      </c>
      <c r="H1841" t="s">
        <v>1411</v>
      </c>
    </row>
    <row r="1842" spans="1:63" x14ac:dyDescent="0.25">
      <c r="A1842">
        <v>34973400</v>
      </c>
      <c r="B1842" t="s">
        <v>4169</v>
      </c>
      <c r="D1842" t="s">
        <v>1414</v>
      </c>
      <c r="E1842" t="s">
        <v>1415</v>
      </c>
      <c r="G1842" t="s">
        <v>1405</v>
      </c>
      <c r="H1842" t="s">
        <v>1411</v>
      </c>
    </row>
    <row r="1843" spans="1:63" x14ac:dyDescent="0.25">
      <c r="A1843">
        <v>34973400</v>
      </c>
      <c r="B1843" t="s">
        <v>4169</v>
      </c>
      <c r="D1843" t="s">
        <v>1418</v>
      </c>
      <c r="E1843" t="s">
        <v>1419</v>
      </c>
      <c r="G1843" t="s">
        <v>1405</v>
      </c>
      <c r="H1843" t="s">
        <v>2031</v>
      </c>
      <c r="I1843" t="s">
        <v>1421</v>
      </c>
      <c r="J1843">
        <v>9</v>
      </c>
      <c r="T1843">
        <v>8</v>
      </c>
      <c r="U1843" t="s">
        <v>1408</v>
      </c>
      <c r="AC1843">
        <v>8</v>
      </c>
      <c r="AD1843">
        <v>9</v>
      </c>
      <c r="AK1843">
        <v>1</v>
      </c>
      <c r="AO1843">
        <v>8</v>
      </c>
      <c r="BG1843">
        <v>8</v>
      </c>
    </row>
    <row r="1844" spans="1:63" x14ac:dyDescent="0.25">
      <c r="A1844">
        <v>34973400</v>
      </c>
      <c r="B1844" t="s">
        <v>4169</v>
      </c>
      <c r="D1844" t="s">
        <v>1426</v>
      </c>
      <c r="E1844" t="s">
        <v>1427</v>
      </c>
      <c r="G1844" t="s">
        <v>1420</v>
      </c>
      <c r="H1844" t="s">
        <v>2036</v>
      </c>
      <c r="I1844" t="s">
        <v>1428</v>
      </c>
      <c r="J1844">
        <v>9</v>
      </c>
      <c r="K1844" t="s">
        <v>4171</v>
      </c>
      <c r="L1844" t="s">
        <v>1428</v>
      </c>
      <c r="M1844">
        <v>9.5167000000000002</v>
      </c>
      <c r="N1844">
        <v>2</v>
      </c>
      <c r="Q1844" t="s">
        <v>1420</v>
      </c>
      <c r="R1844" t="s">
        <v>4171</v>
      </c>
      <c r="S1844" t="s">
        <v>1428</v>
      </c>
      <c r="T1844">
        <v>8</v>
      </c>
      <c r="U1844" t="s">
        <v>1665</v>
      </c>
      <c r="Y1844">
        <v>0.51670000000000005</v>
      </c>
      <c r="AD1844">
        <v>1</v>
      </c>
      <c r="AK1844">
        <v>1</v>
      </c>
    </row>
    <row r="1845" spans="1:63" x14ac:dyDescent="0.25">
      <c r="A1845">
        <v>34973400</v>
      </c>
      <c r="B1845" t="s">
        <v>4169</v>
      </c>
      <c r="D1845" t="s">
        <v>1433</v>
      </c>
      <c r="E1845" t="s">
        <v>1434</v>
      </c>
      <c r="G1845" t="s">
        <v>1420</v>
      </c>
      <c r="H1845" t="s">
        <v>1928</v>
      </c>
      <c r="I1845" t="s">
        <v>1435</v>
      </c>
      <c r="J1845">
        <v>9</v>
      </c>
      <c r="K1845" t="s">
        <v>4172</v>
      </c>
      <c r="L1845" t="s">
        <v>1435</v>
      </c>
      <c r="M1845">
        <v>9.5832999999999995</v>
      </c>
      <c r="N1845">
        <v>2</v>
      </c>
      <c r="Q1845" t="s">
        <v>1420</v>
      </c>
      <c r="R1845" t="s">
        <v>4172</v>
      </c>
      <c r="S1845" t="s">
        <v>1435</v>
      </c>
      <c r="T1845">
        <v>8</v>
      </c>
      <c r="U1845" t="s">
        <v>2018</v>
      </c>
      <c r="Y1845">
        <v>0.58330000000000004</v>
      </c>
      <c r="AD1845">
        <v>1</v>
      </c>
      <c r="AK1845">
        <v>1</v>
      </c>
    </row>
    <row r="1846" spans="1:63" x14ac:dyDescent="0.25">
      <c r="A1846">
        <v>34973400</v>
      </c>
      <c r="B1846" t="s">
        <v>4169</v>
      </c>
      <c r="D1846" t="s">
        <v>1440</v>
      </c>
      <c r="E1846" t="s">
        <v>1404</v>
      </c>
      <c r="G1846" t="s">
        <v>1420</v>
      </c>
      <c r="H1846" t="s">
        <v>1933</v>
      </c>
      <c r="I1846" t="s">
        <v>1441</v>
      </c>
      <c r="J1846">
        <v>9</v>
      </c>
      <c r="K1846" t="s">
        <v>4173</v>
      </c>
      <c r="L1846" t="s">
        <v>1441</v>
      </c>
      <c r="M1846">
        <v>9.6</v>
      </c>
      <c r="N1846">
        <v>2</v>
      </c>
      <c r="Q1846" t="s">
        <v>1420</v>
      </c>
      <c r="R1846" t="s">
        <v>4173</v>
      </c>
      <c r="S1846" t="s">
        <v>1441</v>
      </c>
      <c r="T1846">
        <v>8</v>
      </c>
      <c r="U1846" t="s">
        <v>1892</v>
      </c>
      <c r="Y1846">
        <v>0.6</v>
      </c>
      <c r="AD1846">
        <v>1</v>
      </c>
      <c r="AK1846">
        <v>1</v>
      </c>
    </row>
    <row r="1847" spans="1:63" x14ac:dyDescent="0.25">
      <c r="A1847">
        <v>34973400</v>
      </c>
      <c r="B1847" t="s">
        <v>4169</v>
      </c>
      <c r="D1847" t="s">
        <v>1446</v>
      </c>
      <c r="E1847" t="s">
        <v>1410</v>
      </c>
      <c r="G1847" t="s">
        <v>1420</v>
      </c>
      <c r="H1847" t="s">
        <v>1938</v>
      </c>
      <c r="I1847" t="s">
        <v>1893</v>
      </c>
      <c r="J1847">
        <v>9</v>
      </c>
      <c r="K1847" t="s">
        <v>4174</v>
      </c>
      <c r="L1847" t="s">
        <v>4175</v>
      </c>
      <c r="M1847">
        <v>9.5832999999999995</v>
      </c>
      <c r="N1847">
        <v>2</v>
      </c>
      <c r="Q1847" t="s">
        <v>1420</v>
      </c>
      <c r="R1847" t="s">
        <v>4174</v>
      </c>
      <c r="S1847" t="s">
        <v>4175</v>
      </c>
      <c r="T1847">
        <v>8</v>
      </c>
      <c r="U1847" t="s">
        <v>2018</v>
      </c>
      <c r="Y1847">
        <v>0.56669999999999998</v>
      </c>
      <c r="Z1847">
        <v>1.67E-2</v>
      </c>
      <c r="AD1847">
        <v>1</v>
      </c>
      <c r="AK1847">
        <v>1</v>
      </c>
    </row>
    <row r="1848" spans="1:63" x14ac:dyDescent="0.25">
      <c r="A1848">
        <v>34973400</v>
      </c>
      <c r="B1848" t="s">
        <v>4169</v>
      </c>
      <c r="D1848" t="s">
        <v>1447</v>
      </c>
      <c r="E1848" t="s">
        <v>1413</v>
      </c>
      <c r="G1848" t="s">
        <v>1405</v>
      </c>
      <c r="H1848" t="s">
        <v>1411</v>
      </c>
    </row>
    <row r="1849" spans="1:63" x14ac:dyDescent="0.25">
      <c r="A1849">
        <v>34973400</v>
      </c>
      <c r="B1849" t="s">
        <v>4169</v>
      </c>
      <c r="D1849" t="s">
        <v>1448</v>
      </c>
      <c r="E1849" t="s">
        <v>1415</v>
      </c>
      <c r="G1849" t="s">
        <v>1405</v>
      </c>
      <c r="H1849" t="s">
        <v>1411</v>
      </c>
    </row>
    <row r="1850" spans="1:63" x14ac:dyDescent="0.25">
      <c r="A1850">
        <v>34973400</v>
      </c>
      <c r="B1850" t="s">
        <v>4169</v>
      </c>
      <c r="D1850" t="s">
        <v>1454</v>
      </c>
      <c r="E1850" t="s">
        <v>1419</v>
      </c>
      <c r="G1850" t="s">
        <v>1420</v>
      </c>
      <c r="H1850" t="s">
        <v>2058</v>
      </c>
      <c r="I1850" t="s">
        <v>1455</v>
      </c>
      <c r="J1850">
        <v>9</v>
      </c>
      <c r="K1850" t="s">
        <v>4176</v>
      </c>
      <c r="L1850" t="s">
        <v>1455</v>
      </c>
      <c r="M1850">
        <v>9.4832999999999998</v>
      </c>
      <c r="N1850">
        <v>2</v>
      </c>
      <c r="Q1850" t="s">
        <v>1420</v>
      </c>
      <c r="R1850" t="s">
        <v>4176</v>
      </c>
      <c r="S1850" t="s">
        <v>1455</v>
      </c>
      <c r="T1850">
        <v>8</v>
      </c>
      <c r="U1850" t="s">
        <v>1525</v>
      </c>
      <c r="Y1850">
        <v>0.48330000000000001</v>
      </c>
      <c r="AD1850">
        <v>1</v>
      </c>
      <c r="AK1850">
        <v>1</v>
      </c>
    </row>
    <row r="1851" spans="1:63" x14ac:dyDescent="0.25">
      <c r="A1851">
        <v>34973400</v>
      </c>
      <c r="B1851" t="s">
        <v>4169</v>
      </c>
      <c r="D1851" t="s">
        <v>1460</v>
      </c>
      <c r="E1851" t="s">
        <v>1427</v>
      </c>
      <c r="G1851" t="s">
        <v>1420</v>
      </c>
      <c r="H1851" t="s">
        <v>2065</v>
      </c>
      <c r="I1851" t="s">
        <v>1461</v>
      </c>
      <c r="J1851">
        <v>9</v>
      </c>
      <c r="K1851" t="s">
        <v>4177</v>
      </c>
      <c r="L1851" t="s">
        <v>1461</v>
      </c>
      <c r="M1851">
        <v>9.6333000000000002</v>
      </c>
      <c r="N1851">
        <v>2</v>
      </c>
      <c r="Q1851" t="s">
        <v>1420</v>
      </c>
      <c r="R1851" t="s">
        <v>4177</v>
      </c>
      <c r="S1851" t="s">
        <v>1461</v>
      </c>
      <c r="T1851">
        <v>8</v>
      </c>
      <c r="U1851" t="s">
        <v>1595</v>
      </c>
      <c r="Y1851">
        <v>0.63329999999999997</v>
      </c>
      <c r="AD1851">
        <v>1</v>
      </c>
      <c r="AK1851">
        <v>1</v>
      </c>
    </row>
    <row r="1852" spans="1:63" x14ac:dyDescent="0.25">
      <c r="A1852">
        <v>34973400</v>
      </c>
      <c r="B1852" t="s">
        <v>4169</v>
      </c>
      <c r="D1852" t="s">
        <v>1466</v>
      </c>
      <c r="E1852" t="s">
        <v>1434</v>
      </c>
      <c r="G1852" t="s">
        <v>1405</v>
      </c>
      <c r="H1852" t="s">
        <v>1953</v>
      </c>
      <c r="I1852" t="s">
        <v>1467</v>
      </c>
      <c r="J1852">
        <v>9</v>
      </c>
      <c r="T1852">
        <v>8</v>
      </c>
      <c r="U1852" t="s">
        <v>1408</v>
      </c>
      <c r="AC1852">
        <v>8</v>
      </c>
      <c r="AD1852">
        <v>9</v>
      </c>
      <c r="AK1852">
        <v>1</v>
      </c>
      <c r="BB1852">
        <v>8</v>
      </c>
      <c r="BI1852">
        <v>8</v>
      </c>
    </row>
    <row r="1853" spans="1:63" x14ac:dyDescent="0.25">
      <c r="A1853">
        <v>34973400</v>
      </c>
      <c r="B1853" t="s">
        <v>4169</v>
      </c>
      <c r="D1853" t="s">
        <v>1472</v>
      </c>
      <c r="E1853" t="s">
        <v>1404</v>
      </c>
      <c r="G1853" t="s">
        <v>1420</v>
      </c>
      <c r="H1853" t="s">
        <v>1869</v>
      </c>
      <c r="I1853" t="s">
        <v>1870</v>
      </c>
      <c r="J1853">
        <v>9</v>
      </c>
      <c r="K1853" t="s">
        <v>4178</v>
      </c>
      <c r="L1853" t="s">
        <v>4179</v>
      </c>
      <c r="M1853">
        <v>9.6166999999999998</v>
      </c>
      <c r="N1853">
        <v>2</v>
      </c>
      <c r="Q1853" t="s">
        <v>1420</v>
      </c>
      <c r="R1853" t="s">
        <v>4178</v>
      </c>
      <c r="S1853" t="s">
        <v>4179</v>
      </c>
      <c r="T1853">
        <v>8</v>
      </c>
      <c r="U1853" t="s">
        <v>2244</v>
      </c>
      <c r="Y1853">
        <v>5.55</v>
      </c>
      <c r="Z1853">
        <v>-4.9333</v>
      </c>
      <c r="AD1853">
        <v>5</v>
      </c>
      <c r="AK1853">
        <v>1</v>
      </c>
      <c r="BC1853">
        <v>4</v>
      </c>
    </row>
    <row r="1854" spans="1:63" x14ac:dyDescent="0.25">
      <c r="A1854">
        <v>34974000</v>
      </c>
      <c r="B1854" t="s">
        <v>4180</v>
      </c>
      <c r="D1854" t="s">
        <v>1403</v>
      </c>
      <c r="E1854" t="s">
        <v>1404</v>
      </c>
      <c r="G1854" t="s">
        <v>1420</v>
      </c>
      <c r="H1854" t="s">
        <v>1829</v>
      </c>
      <c r="I1854" t="s">
        <v>1795</v>
      </c>
      <c r="J1854">
        <v>9</v>
      </c>
      <c r="K1854" t="s">
        <v>4181</v>
      </c>
      <c r="L1854" t="s">
        <v>4182</v>
      </c>
      <c r="M1854">
        <v>14.95</v>
      </c>
      <c r="N1854">
        <v>2</v>
      </c>
      <c r="Q1854" t="s">
        <v>1420</v>
      </c>
      <c r="R1854" t="s">
        <v>4181</v>
      </c>
      <c r="S1854" t="s">
        <v>4182</v>
      </c>
      <c r="T1854">
        <v>13</v>
      </c>
      <c r="U1854" t="s">
        <v>2190</v>
      </c>
      <c r="V1854" t="s">
        <v>3659</v>
      </c>
      <c r="W1854" t="s">
        <v>1829</v>
      </c>
      <c r="X1854">
        <v>1</v>
      </c>
      <c r="Y1854">
        <v>5.85</v>
      </c>
      <c r="Z1854">
        <v>0.1</v>
      </c>
      <c r="AA1854">
        <v>0.85</v>
      </c>
      <c r="AB1854">
        <v>9.1</v>
      </c>
      <c r="AD1854">
        <v>1</v>
      </c>
      <c r="AK1854">
        <v>1</v>
      </c>
      <c r="AP1854">
        <v>5</v>
      </c>
      <c r="BJ1854">
        <v>5</v>
      </c>
    </row>
    <row r="1855" spans="1:63" x14ac:dyDescent="0.25">
      <c r="A1855">
        <v>34974000</v>
      </c>
      <c r="B1855" t="s">
        <v>4180</v>
      </c>
      <c r="D1855" t="s">
        <v>1409</v>
      </c>
      <c r="E1855" t="s">
        <v>1410</v>
      </c>
      <c r="G1855" t="s">
        <v>1420</v>
      </c>
      <c r="H1855" t="s">
        <v>1909</v>
      </c>
      <c r="I1855" t="s">
        <v>1874</v>
      </c>
      <c r="J1855">
        <v>9</v>
      </c>
      <c r="K1855" t="s">
        <v>4183</v>
      </c>
      <c r="L1855" t="s">
        <v>1874</v>
      </c>
      <c r="M1855">
        <v>9.85</v>
      </c>
      <c r="N1855">
        <v>2</v>
      </c>
      <c r="Q1855" t="s">
        <v>1420</v>
      </c>
      <c r="R1855" t="s">
        <v>4183</v>
      </c>
      <c r="S1855" t="s">
        <v>1874</v>
      </c>
      <c r="T1855">
        <v>8</v>
      </c>
      <c r="U1855" t="s">
        <v>1646</v>
      </c>
      <c r="Y1855">
        <v>0.85</v>
      </c>
      <c r="AD1855">
        <v>1</v>
      </c>
      <c r="AK1855">
        <v>1</v>
      </c>
    </row>
    <row r="1856" spans="1:63" x14ac:dyDescent="0.25">
      <c r="A1856">
        <v>34974000</v>
      </c>
      <c r="B1856" t="s">
        <v>4180</v>
      </c>
      <c r="D1856" t="s">
        <v>1412</v>
      </c>
      <c r="E1856" t="s">
        <v>1413</v>
      </c>
      <c r="G1856" t="s">
        <v>1420</v>
      </c>
      <c r="H1856" t="s">
        <v>1411</v>
      </c>
      <c r="K1856" t="s">
        <v>4184</v>
      </c>
      <c r="L1856" t="s">
        <v>1756</v>
      </c>
      <c r="M1856">
        <v>11.166700000000001</v>
      </c>
      <c r="N1856">
        <v>2</v>
      </c>
      <c r="P1856">
        <v>1</v>
      </c>
      <c r="Q1856" t="s">
        <v>1420</v>
      </c>
      <c r="R1856" t="s">
        <v>4184</v>
      </c>
      <c r="S1856" t="s">
        <v>1756</v>
      </c>
      <c r="AD1856">
        <v>1</v>
      </c>
      <c r="AK1856">
        <v>1</v>
      </c>
      <c r="AT1856">
        <v>8</v>
      </c>
      <c r="AU1856">
        <v>0.33</v>
      </c>
      <c r="AV1856">
        <v>2.75</v>
      </c>
      <c r="AW1856">
        <v>10.75</v>
      </c>
      <c r="BK1856">
        <v>10.75</v>
      </c>
    </row>
    <row r="1857" spans="1:63" x14ac:dyDescent="0.25">
      <c r="A1857">
        <v>34974000</v>
      </c>
      <c r="B1857" t="s">
        <v>4180</v>
      </c>
      <c r="D1857" t="s">
        <v>1414</v>
      </c>
      <c r="E1857" t="s">
        <v>1415</v>
      </c>
      <c r="G1857" t="s">
        <v>1420</v>
      </c>
      <c r="H1857" t="s">
        <v>1411</v>
      </c>
      <c r="K1857" t="s">
        <v>4185</v>
      </c>
      <c r="L1857" t="s">
        <v>1758</v>
      </c>
      <c r="M1857">
        <v>8.0832999999999995</v>
      </c>
      <c r="N1857">
        <v>2</v>
      </c>
      <c r="Q1857" t="s">
        <v>1420</v>
      </c>
      <c r="R1857" t="s">
        <v>4185</v>
      </c>
      <c r="S1857" t="s">
        <v>1758</v>
      </c>
      <c r="AD1857">
        <v>1</v>
      </c>
      <c r="AK1857">
        <v>1</v>
      </c>
      <c r="AT1857">
        <v>8</v>
      </c>
      <c r="AW1857">
        <v>8</v>
      </c>
      <c r="BK1857">
        <v>8</v>
      </c>
    </row>
    <row r="1858" spans="1:63" x14ac:dyDescent="0.25">
      <c r="A1858">
        <v>34974000</v>
      </c>
      <c r="B1858" t="s">
        <v>4180</v>
      </c>
      <c r="D1858" t="s">
        <v>1418</v>
      </c>
      <c r="E1858" t="s">
        <v>1419</v>
      </c>
      <c r="G1858" t="s">
        <v>1420</v>
      </c>
      <c r="H1858" t="s">
        <v>2031</v>
      </c>
      <c r="I1858" t="s">
        <v>1421</v>
      </c>
      <c r="J1858">
        <v>9</v>
      </c>
      <c r="K1858" t="s">
        <v>4186</v>
      </c>
      <c r="L1858" t="s">
        <v>4187</v>
      </c>
      <c r="M1858">
        <v>10.8667</v>
      </c>
      <c r="N1858">
        <v>2</v>
      </c>
      <c r="Q1858" t="s">
        <v>1420</v>
      </c>
      <c r="R1858" t="s">
        <v>4186</v>
      </c>
      <c r="S1858" t="s">
        <v>4187</v>
      </c>
      <c r="T1858">
        <v>9</v>
      </c>
      <c r="U1858" t="s">
        <v>4188</v>
      </c>
      <c r="V1858" t="s">
        <v>1421</v>
      </c>
      <c r="W1858" t="s">
        <v>1763</v>
      </c>
      <c r="X1858">
        <v>1</v>
      </c>
      <c r="Y1858">
        <v>0.85</v>
      </c>
      <c r="Z1858">
        <v>1.0166999999999999</v>
      </c>
      <c r="AA1858">
        <v>9.85</v>
      </c>
      <c r="AB1858">
        <v>1.67E-2</v>
      </c>
      <c r="AD1858">
        <v>1</v>
      </c>
      <c r="AK1858">
        <v>1</v>
      </c>
      <c r="AP1858">
        <v>1</v>
      </c>
      <c r="BJ1858">
        <v>1</v>
      </c>
    </row>
    <row r="1859" spans="1:63" x14ac:dyDescent="0.25">
      <c r="A1859">
        <v>34974000</v>
      </c>
      <c r="B1859" t="s">
        <v>4180</v>
      </c>
      <c r="D1859" t="s">
        <v>1426</v>
      </c>
      <c r="E1859" t="s">
        <v>1427</v>
      </c>
      <c r="G1859" t="s">
        <v>1420</v>
      </c>
      <c r="H1859" t="s">
        <v>2036</v>
      </c>
      <c r="I1859" t="s">
        <v>1428</v>
      </c>
      <c r="J1859">
        <v>9</v>
      </c>
      <c r="K1859" t="s">
        <v>4189</v>
      </c>
      <c r="L1859" t="s">
        <v>1428</v>
      </c>
      <c r="M1859">
        <v>9.85</v>
      </c>
      <c r="N1859">
        <v>2</v>
      </c>
      <c r="Q1859" t="s">
        <v>1420</v>
      </c>
      <c r="R1859" t="s">
        <v>4189</v>
      </c>
      <c r="S1859" t="s">
        <v>1428</v>
      </c>
      <c r="T1859">
        <v>8</v>
      </c>
      <c r="U1859" t="s">
        <v>1646</v>
      </c>
      <c r="Y1859">
        <v>0.85</v>
      </c>
      <c r="AD1859">
        <v>1</v>
      </c>
      <c r="AK1859">
        <v>1</v>
      </c>
    </row>
    <row r="1860" spans="1:63" x14ac:dyDescent="0.25">
      <c r="A1860">
        <v>34974000</v>
      </c>
      <c r="B1860" t="s">
        <v>4180</v>
      </c>
      <c r="D1860" t="s">
        <v>1433</v>
      </c>
      <c r="E1860" t="s">
        <v>1434</v>
      </c>
      <c r="G1860" t="s">
        <v>1420</v>
      </c>
      <c r="H1860" t="s">
        <v>1928</v>
      </c>
      <c r="I1860" t="s">
        <v>1435</v>
      </c>
      <c r="J1860">
        <v>9</v>
      </c>
      <c r="K1860" t="s">
        <v>4190</v>
      </c>
      <c r="L1860" t="s">
        <v>2830</v>
      </c>
      <c r="M1860">
        <v>9.9167000000000005</v>
      </c>
      <c r="N1860">
        <v>2</v>
      </c>
      <c r="Q1860" t="s">
        <v>1420</v>
      </c>
      <c r="R1860" t="s">
        <v>4190</v>
      </c>
      <c r="S1860" t="s">
        <v>2830</v>
      </c>
      <c r="T1860">
        <v>8</v>
      </c>
      <c r="U1860" t="s">
        <v>2440</v>
      </c>
      <c r="Y1860">
        <v>0.85</v>
      </c>
      <c r="Z1860">
        <v>6.6699999999999995E-2</v>
      </c>
      <c r="AD1860">
        <v>1</v>
      </c>
      <c r="AK1860">
        <v>1</v>
      </c>
    </row>
    <row r="1861" spans="1:63" x14ac:dyDescent="0.25">
      <c r="A1861">
        <v>34974000</v>
      </c>
      <c r="B1861" t="s">
        <v>4180</v>
      </c>
      <c r="D1861" t="s">
        <v>1440</v>
      </c>
      <c r="E1861" t="s">
        <v>1404</v>
      </c>
      <c r="G1861" t="s">
        <v>1420</v>
      </c>
      <c r="H1861" t="s">
        <v>1933</v>
      </c>
      <c r="I1861" t="s">
        <v>1441</v>
      </c>
      <c r="J1861">
        <v>9</v>
      </c>
      <c r="K1861" t="s">
        <v>4191</v>
      </c>
      <c r="L1861" t="s">
        <v>2993</v>
      </c>
      <c r="M1861">
        <v>10.35</v>
      </c>
      <c r="N1861">
        <v>2</v>
      </c>
      <c r="Q1861" t="s">
        <v>1420</v>
      </c>
      <c r="R1861" t="s">
        <v>4191</v>
      </c>
      <c r="S1861" t="s">
        <v>2993</v>
      </c>
      <c r="T1861">
        <v>8</v>
      </c>
      <c r="U1861" t="s">
        <v>4099</v>
      </c>
      <c r="Y1861">
        <v>0.85</v>
      </c>
      <c r="Z1861">
        <v>0.5</v>
      </c>
      <c r="AD1861">
        <v>1</v>
      </c>
      <c r="AK1861">
        <v>1</v>
      </c>
    </row>
    <row r="1862" spans="1:63" x14ac:dyDescent="0.25">
      <c r="A1862">
        <v>34974000</v>
      </c>
      <c r="B1862" t="s">
        <v>4180</v>
      </c>
      <c r="D1862" t="s">
        <v>1446</v>
      </c>
      <c r="E1862" t="s">
        <v>1410</v>
      </c>
      <c r="G1862" t="s">
        <v>1420</v>
      </c>
      <c r="H1862" t="s">
        <v>1938</v>
      </c>
      <c r="I1862" t="s">
        <v>1893</v>
      </c>
      <c r="J1862">
        <v>9</v>
      </c>
      <c r="K1862" t="s">
        <v>4192</v>
      </c>
      <c r="L1862" t="s">
        <v>1893</v>
      </c>
      <c r="M1862">
        <v>9.85</v>
      </c>
      <c r="N1862">
        <v>2</v>
      </c>
      <c r="Q1862" t="s">
        <v>1420</v>
      </c>
      <c r="R1862" t="s">
        <v>4192</v>
      </c>
      <c r="S1862" t="s">
        <v>1893</v>
      </c>
      <c r="T1862">
        <v>8</v>
      </c>
      <c r="U1862" t="s">
        <v>1646</v>
      </c>
      <c r="Y1862">
        <v>0.85</v>
      </c>
      <c r="AD1862">
        <v>1</v>
      </c>
      <c r="AK1862">
        <v>1</v>
      </c>
    </row>
    <row r="1863" spans="1:63" x14ac:dyDescent="0.25">
      <c r="A1863">
        <v>34974000</v>
      </c>
      <c r="B1863" t="s">
        <v>4180</v>
      </c>
      <c r="D1863" t="s">
        <v>1447</v>
      </c>
      <c r="E1863" t="s">
        <v>1413</v>
      </c>
      <c r="G1863" t="s">
        <v>1420</v>
      </c>
      <c r="H1863" t="s">
        <v>1411</v>
      </c>
      <c r="K1863" t="s">
        <v>4193</v>
      </c>
      <c r="L1863" t="s">
        <v>1774</v>
      </c>
      <c r="M1863">
        <v>8.2667000000000002</v>
      </c>
      <c r="N1863">
        <v>2</v>
      </c>
      <c r="Q1863" t="s">
        <v>1420</v>
      </c>
      <c r="R1863" t="s">
        <v>4193</v>
      </c>
      <c r="S1863" t="s">
        <v>1774</v>
      </c>
      <c r="AD1863">
        <v>1</v>
      </c>
      <c r="AK1863">
        <v>1</v>
      </c>
      <c r="AT1863">
        <v>8</v>
      </c>
      <c r="AW1863">
        <v>8</v>
      </c>
      <c r="BK1863">
        <v>8</v>
      </c>
    </row>
    <row r="1864" spans="1:63" x14ac:dyDescent="0.25">
      <c r="A1864">
        <v>34974000</v>
      </c>
      <c r="B1864" t="s">
        <v>4180</v>
      </c>
      <c r="D1864" t="s">
        <v>1448</v>
      </c>
      <c r="E1864" t="s">
        <v>1415</v>
      </c>
      <c r="G1864" t="s">
        <v>1420</v>
      </c>
      <c r="H1864" t="s">
        <v>1411</v>
      </c>
      <c r="K1864" t="s">
        <v>4194</v>
      </c>
      <c r="L1864" t="s">
        <v>1449</v>
      </c>
      <c r="M1864">
        <v>8.2667000000000002</v>
      </c>
      <c r="N1864">
        <v>2</v>
      </c>
      <c r="Q1864" t="s">
        <v>1420</v>
      </c>
      <c r="R1864" t="s">
        <v>4194</v>
      </c>
      <c r="S1864" t="s">
        <v>1449</v>
      </c>
      <c r="AD1864">
        <v>1</v>
      </c>
      <c r="AK1864">
        <v>1</v>
      </c>
      <c r="AT1864">
        <v>8</v>
      </c>
      <c r="AW1864">
        <v>8</v>
      </c>
      <c r="BK1864">
        <v>8</v>
      </c>
    </row>
    <row r="1865" spans="1:63" x14ac:dyDescent="0.25">
      <c r="A1865">
        <v>34974000</v>
      </c>
      <c r="B1865" t="s">
        <v>4180</v>
      </c>
      <c r="D1865" t="s">
        <v>1454</v>
      </c>
      <c r="E1865" t="s">
        <v>1419</v>
      </c>
      <c r="G1865" t="s">
        <v>1420</v>
      </c>
      <c r="H1865" t="s">
        <v>2058</v>
      </c>
      <c r="I1865" t="s">
        <v>1455</v>
      </c>
      <c r="J1865">
        <v>9</v>
      </c>
      <c r="K1865" t="s">
        <v>4195</v>
      </c>
      <c r="L1865" t="s">
        <v>1455</v>
      </c>
      <c r="M1865">
        <v>9.85</v>
      </c>
      <c r="N1865">
        <v>2</v>
      </c>
      <c r="Q1865" t="s">
        <v>1420</v>
      </c>
      <c r="R1865" t="s">
        <v>4195</v>
      </c>
      <c r="S1865" t="s">
        <v>1455</v>
      </c>
      <c r="T1865">
        <v>8</v>
      </c>
      <c r="U1865" t="s">
        <v>1646</v>
      </c>
      <c r="Y1865">
        <v>0.85</v>
      </c>
      <c r="AD1865">
        <v>1</v>
      </c>
      <c r="AK1865">
        <v>1</v>
      </c>
    </row>
    <row r="1866" spans="1:63" x14ac:dyDescent="0.25">
      <c r="A1866">
        <v>34974000</v>
      </c>
      <c r="B1866" t="s">
        <v>4180</v>
      </c>
      <c r="D1866" t="s">
        <v>1460</v>
      </c>
      <c r="E1866" t="s">
        <v>1427</v>
      </c>
      <c r="G1866" t="s">
        <v>1420</v>
      </c>
      <c r="H1866" t="s">
        <v>2065</v>
      </c>
      <c r="I1866" t="s">
        <v>1461</v>
      </c>
      <c r="J1866">
        <v>9</v>
      </c>
      <c r="K1866" t="s">
        <v>4196</v>
      </c>
      <c r="L1866" t="s">
        <v>1461</v>
      </c>
      <c r="M1866">
        <v>9.85</v>
      </c>
      <c r="N1866">
        <v>2</v>
      </c>
      <c r="Q1866" t="s">
        <v>1420</v>
      </c>
      <c r="R1866" t="s">
        <v>4196</v>
      </c>
      <c r="S1866" t="s">
        <v>1461</v>
      </c>
      <c r="T1866">
        <v>8</v>
      </c>
      <c r="U1866" t="s">
        <v>1646</v>
      </c>
      <c r="Y1866">
        <v>0.85</v>
      </c>
      <c r="AD1866">
        <v>1</v>
      </c>
      <c r="AK1866">
        <v>1</v>
      </c>
    </row>
    <row r="1867" spans="1:63" x14ac:dyDescent="0.25">
      <c r="A1867">
        <v>34974000</v>
      </c>
      <c r="B1867" t="s">
        <v>4180</v>
      </c>
      <c r="D1867" t="s">
        <v>1466</v>
      </c>
      <c r="E1867" t="s">
        <v>1434</v>
      </c>
      <c r="G1867" t="s">
        <v>1420</v>
      </c>
      <c r="H1867" t="s">
        <v>1953</v>
      </c>
      <c r="I1867" t="s">
        <v>1467</v>
      </c>
      <c r="J1867">
        <v>9</v>
      </c>
      <c r="K1867" t="s">
        <v>2262</v>
      </c>
      <c r="L1867" t="s">
        <v>2200</v>
      </c>
      <c r="M1867">
        <v>12.85</v>
      </c>
      <c r="N1867">
        <v>2</v>
      </c>
      <c r="Q1867" t="s">
        <v>1420</v>
      </c>
      <c r="R1867" t="s">
        <v>2262</v>
      </c>
      <c r="S1867" t="s">
        <v>2200</v>
      </c>
      <c r="T1867">
        <v>10</v>
      </c>
      <c r="U1867" t="s">
        <v>4197</v>
      </c>
      <c r="V1867" t="s">
        <v>2126</v>
      </c>
      <c r="W1867" t="s">
        <v>2200</v>
      </c>
      <c r="X1867">
        <v>1</v>
      </c>
      <c r="Y1867">
        <v>0.85</v>
      </c>
      <c r="Z1867">
        <v>3</v>
      </c>
      <c r="AA1867">
        <v>10.85</v>
      </c>
      <c r="AD1867">
        <v>1</v>
      </c>
      <c r="AK1867">
        <v>1</v>
      </c>
      <c r="AP1867">
        <v>2</v>
      </c>
      <c r="BJ1867">
        <v>2</v>
      </c>
    </row>
    <row r="1868" spans="1:63" x14ac:dyDescent="0.25">
      <c r="A1868">
        <v>34974000</v>
      </c>
      <c r="B1868" t="s">
        <v>4180</v>
      </c>
      <c r="D1868" t="s">
        <v>1472</v>
      </c>
      <c r="E1868" t="s">
        <v>1404</v>
      </c>
      <c r="G1868" t="s">
        <v>1420</v>
      </c>
      <c r="H1868" t="s">
        <v>1960</v>
      </c>
      <c r="I1868" t="s">
        <v>1473</v>
      </c>
      <c r="J1868">
        <v>9</v>
      </c>
      <c r="K1868" t="s">
        <v>4198</v>
      </c>
      <c r="L1868" t="s">
        <v>1473</v>
      </c>
      <c r="M1868">
        <v>9.85</v>
      </c>
      <c r="N1868">
        <v>2</v>
      </c>
      <c r="Q1868" t="s">
        <v>1420</v>
      </c>
      <c r="R1868" t="s">
        <v>4198</v>
      </c>
      <c r="S1868" t="s">
        <v>1473</v>
      </c>
      <c r="T1868">
        <v>8</v>
      </c>
      <c r="U1868" t="s">
        <v>1646</v>
      </c>
      <c r="Y1868">
        <v>0.85</v>
      </c>
      <c r="AD1868">
        <v>1</v>
      </c>
      <c r="AK1868">
        <v>1</v>
      </c>
    </row>
    <row r="1869" spans="1:63" x14ac:dyDescent="0.25">
      <c r="A1869">
        <v>34985400</v>
      </c>
      <c r="B1869" t="s">
        <v>4199</v>
      </c>
      <c r="D1869" t="s">
        <v>1403</v>
      </c>
      <c r="E1869" t="s">
        <v>1404</v>
      </c>
      <c r="G1869" t="s">
        <v>1420</v>
      </c>
      <c r="H1869" t="s">
        <v>1829</v>
      </c>
      <c r="I1869" t="s">
        <v>1795</v>
      </c>
      <c r="J1869">
        <v>9</v>
      </c>
      <c r="K1869" t="s">
        <v>1829</v>
      </c>
      <c r="L1869" t="s">
        <v>4200</v>
      </c>
      <c r="M1869">
        <v>9.1999999999999993</v>
      </c>
      <c r="N1869">
        <v>2</v>
      </c>
      <c r="O1869">
        <v>1</v>
      </c>
      <c r="Q1869" t="s">
        <v>1420</v>
      </c>
      <c r="R1869" t="s">
        <v>1829</v>
      </c>
      <c r="S1869" t="s">
        <v>4200</v>
      </c>
      <c r="T1869">
        <v>8</v>
      </c>
      <c r="U1869" t="s">
        <v>2190</v>
      </c>
      <c r="Z1869">
        <v>0.2</v>
      </c>
      <c r="AD1869">
        <v>1</v>
      </c>
      <c r="AK1869">
        <v>1</v>
      </c>
    </row>
    <row r="1870" spans="1:63" x14ac:dyDescent="0.25">
      <c r="A1870">
        <v>34985400</v>
      </c>
      <c r="B1870" t="s">
        <v>4199</v>
      </c>
      <c r="D1870" t="s">
        <v>1409</v>
      </c>
      <c r="E1870" t="s">
        <v>1410</v>
      </c>
      <c r="G1870" t="s">
        <v>1420</v>
      </c>
      <c r="H1870" t="s">
        <v>2642</v>
      </c>
      <c r="I1870" t="s">
        <v>2393</v>
      </c>
      <c r="J1870">
        <v>9</v>
      </c>
      <c r="K1870" t="s">
        <v>4201</v>
      </c>
      <c r="L1870" t="s">
        <v>1534</v>
      </c>
      <c r="M1870">
        <v>10.333299999999999</v>
      </c>
      <c r="N1870">
        <v>2</v>
      </c>
      <c r="Q1870" t="s">
        <v>1420</v>
      </c>
      <c r="R1870" t="s">
        <v>4201</v>
      </c>
      <c r="S1870" t="s">
        <v>1534</v>
      </c>
      <c r="T1870">
        <v>8</v>
      </c>
      <c r="U1870" t="s">
        <v>2118</v>
      </c>
      <c r="Y1870">
        <v>0.33329999999999999</v>
      </c>
      <c r="Z1870">
        <v>1</v>
      </c>
      <c r="AD1870">
        <v>1</v>
      </c>
      <c r="AK1870">
        <v>1</v>
      </c>
      <c r="AN1870">
        <v>2</v>
      </c>
    </row>
    <row r="1871" spans="1:63" x14ac:dyDescent="0.25">
      <c r="A1871">
        <v>34985400</v>
      </c>
      <c r="B1871" t="s">
        <v>4199</v>
      </c>
      <c r="D1871" t="s">
        <v>1412</v>
      </c>
      <c r="E1871" t="s">
        <v>1413</v>
      </c>
      <c r="G1871" t="s">
        <v>1420</v>
      </c>
      <c r="H1871" t="s">
        <v>2644</v>
      </c>
      <c r="I1871" t="s">
        <v>4202</v>
      </c>
      <c r="J1871">
        <v>9</v>
      </c>
      <c r="K1871" t="s">
        <v>2644</v>
      </c>
      <c r="L1871" t="s">
        <v>4203</v>
      </c>
      <c r="M1871">
        <v>10.45</v>
      </c>
      <c r="N1871">
        <v>2</v>
      </c>
      <c r="O1871">
        <v>1</v>
      </c>
      <c r="Q1871" t="s">
        <v>1420</v>
      </c>
      <c r="R1871" t="s">
        <v>2644</v>
      </c>
      <c r="S1871" t="s">
        <v>4203</v>
      </c>
      <c r="T1871">
        <v>8</v>
      </c>
      <c r="U1871" t="s">
        <v>3058</v>
      </c>
      <c r="Z1871">
        <v>1.45</v>
      </c>
      <c r="AD1871">
        <v>1</v>
      </c>
      <c r="AK1871">
        <v>1</v>
      </c>
      <c r="AN1871">
        <v>2</v>
      </c>
    </row>
    <row r="1872" spans="1:63" x14ac:dyDescent="0.25">
      <c r="A1872">
        <v>34985400</v>
      </c>
      <c r="B1872" t="s">
        <v>4199</v>
      </c>
      <c r="D1872" t="s">
        <v>1414</v>
      </c>
      <c r="E1872" t="s">
        <v>1415</v>
      </c>
      <c r="G1872" t="s">
        <v>1420</v>
      </c>
      <c r="H1872" t="s">
        <v>4204</v>
      </c>
      <c r="I1872" t="s">
        <v>3239</v>
      </c>
      <c r="J1872">
        <v>9</v>
      </c>
      <c r="K1872" t="s">
        <v>4205</v>
      </c>
      <c r="L1872" t="s">
        <v>1883</v>
      </c>
      <c r="M1872">
        <v>11.3</v>
      </c>
      <c r="N1872">
        <v>2</v>
      </c>
      <c r="Q1872" t="s">
        <v>1420</v>
      </c>
      <c r="R1872" t="s">
        <v>4205</v>
      </c>
      <c r="S1872" t="s">
        <v>1883</v>
      </c>
      <c r="T1872">
        <v>8</v>
      </c>
      <c r="U1872" t="s">
        <v>3251</v>
      </c>
      <c r="Y1872">
        <v>0.15</v>
      </c>
      <c r="Z1872">
        <v>2.15</v>
      </c>
      <c r="AD1872">
        <v>1</v>
      </c>
      <c r="AK1872">
        <v>1</v>
      </c>
      <c r="AN1872">
        <v>2</v>
      </c>
    </row>
    <row r="1873" spans="1:40" x14ac:dyDescent="0.25">
      <c r="A1873">
        <v>34985400</v>
      </c>
      <c r="B1873" t="s">
        <v>4199</v>
      </c>
      <c r="D1873" t="s">
        <v>1418</v>
      </c>
      <c r="E1873" t="s">
        <v>1419</v>
      </c>
      <c r="G1873" t="s">
        <v>1420</v>
      </c>
      <c r="H1873" t="s">
        <v>4206</v>
      </c>
      <c r="I1873" t="s">
        <v>2396</v>
      </c>
      <c r="J1873">
        <v>9</v>
      </c>
      <c r="K1873" t="s">
        <v>4207</v>
      </c>
      <c r="L1873" t="s">
        <v>4208</v>
      </c>
      <c r="M1873">
        <v>9.7833000000000006</v>
      </c>
      <c r="N1873">
        <v>2</v>
      </c>
      <c r="Q1873" t="s">
        <v>1420</v>
      </c>
      <c r="R1873" t="s">
        <v>4207</v>
      </c>
      <c r="S1873" t="s">
        <v>4208</v>
      </c>
      <c r="T1873">
        <v>8</v>
      </c>
      <c r="U1873" t="s">
        <v>2298</v>
      </c>
      <c r="Y1873">
        <v>0.3</v>
      </c>
      <c r="Z1873">
        <v>0.48330000000000001</v>
      </c>
      <c r="AD1873">
        <v>1</v>
      </c>
      <c r="AK1873">
        <v>1</v>
      </c>
      <c r="AN1873">
        <v>2</v>
      </c>
    </row>
    <row r="1874" spans="1:40" x14ac:dyDescent="0.25">
      <c r="A1874">
        <v>34985400</v>
      </c>
      <c r="B1874" t="s">
        <v>4199</v>
      </c>
      <c r="D1874" t="s">
        <v>1426</v>
      </c>
      <c r="E1874" t="s">
        <v>1427</v>
      </c>
      <c r="G1874" t="s">
        <v>1405</v>
      </c>
      <c r="H1874" t="s">
        <v>1411</v>
      </c>
    </row>
    <row r="1875" spans="1:40" x14ac:dyDescent="0.25">
      <c r="A1875">
        <v>34985400</v>
      </c>
      <c r="B1875" t="s">
        <v>4199</v>
      </c>
      <c r="D1875" t="s">
        <v>1433</v>
      </c>
      <c r="E1875" t="s">
        <v>1434</v>
      </c>
      <c r="G1875" t="s">
        <v>1405</v>
      </c>
      <c r="H1875" t="s">
        <v>1411</v>
      </c>
    </row>
    <row r="1876" spans="1:40" x14ac:dyDescent="0.25">
      <c r="A1876">
        <v>34985400</v>
      </c>
      <c r="B1876" t="s">
        <v>4199</v>
      </c>
      <c r="D1876" t="s">
        <v>1440</v>
      </c>
      <c r="E1876" t="s">
        <v>1404</v>
      </c>
      <c r="G1876" t="s">
        <v>1405</v>
      </c>
      <c r="H1876" t="s">
        <v>1411</v>
      </c>
    </row>
    <row r="1877" spans="1:40" x14ac:dyDescent="0.25">
      <c r="A1877">
        <v>34985400</v>
      </c>
      <c r="B1877" t="s">
        <v>4199</v>
      </c>
      <c r="D1877" t="s">
        <v>1446</v>
      </c>
      <c r="E1877" t="s">
        <v>1410</v>
      </c>
      <c r="G1877" t="s">
        <v>1420</v>
      </c>
      <c r="H1877" t="s">
        <v>2054</v>
      </c>
      <c r="I1877" t="s">
        <v>2415</v>
      </c>
      <c r="J1877">
        <v>9</v>
      </c>
      <c r="K1877" t="s">
        <v>4209</v>
      </c>
      <c r="L1877" t="s">
        <v>4210</v>
      </c>
      <c r="M1877">
        <v>10.4833</v>
      </c>
      <c r="N1877">
        <v>2</v>
      </c>
      <c r="Q1877" t="s">
        <v>1420</v>
      </c>
      <c r="R1877" t="s">
        <v>4209</v>
      </c>
      <c r="S1877" t="s">
        <v>4210</v>
      </c>
      <c r="T1877">
        <v>8</v>
      </c>
      <c r="U1877" t="s">
        <v>4092</v>
      </c>
      <c r="Y1877">
        <v>0.3</v>
      </c>
      <c r="Z1877">
        <v>1.1833</v>
      </c>
      <c r="AD1877">
        <v>1</v>
      </c>
      <c r="AK1877">
        <v>1</v>
      </c>
      <c r="AN1877">
        <v>2</v>
      </c>
    </row>
    <row r="1878" spans="1:40" x14ac:dyDescent="0.25">
      <c r="A1878">
        <v>34985400</v>
      </c>
      <c r="B1878" t="s">
        <v>4199</v>
      </c>
      <c r="D1878" t="s">
        <v>1447</v>
      </c>
      <c r="E1878" t="s">
        <v>1413</v>
      </c>
      <c r="G1878" t="s">
        <v>1420</v>
      </c>
      <c r="H1878" t="s">
        <v>2658</v>
      </c>
      <c r="I1878" t="s">
        <v>4211</v>
      </c>
      <c r="J1878">
        <v>9</v>
      </c>
      <c r="K1878" t="s">
        <v>4212</v>
      </c>
      <c r="L1878" t="s">
        <v>4213</v>
      </c>
      <c r="M1878">
        <v>10.566700000000001</v>
      </c>
      <c r="N1878">
        <v>2</v>
      </c>
      <c r="Q1878" t="s">
        <v>1420</v>
      </c>
      <c r="R1878" t="s">
        <v>4212</v>
      </c>
      <c r="S1878" t="s">
        <v>4213</v>
      </c>
      <c r="T1878">
        <v>8</v>
      </c>
      <c r="U1878" t="s">
        <v>2456</v>
      </c>
      <c r="Y1878">
        <v>0.3</v>
      </c>
      <c r="Z1878">
        <v>1.2666999999999999</v>
      </c>
      <c r="AD1878">
        <v>1</v>
      </c>
      <c r="AK1878">
        <v>1</v>
      </c>
      <c r="AN1878">
        <v>2</v>
      </c>
    </row>
    <row r="1879" spans="1:40" x14ac:dyDescent="0.25">
      <c r="A1879">
        <v>34985400</v>
      </c>
      <c r="B1879" t="s">
        <v>4199</v>
      </c>
      <c r="D1879" t="s">
        <v>1448</v>
      </c>
      <c r="E1879" t="s">
        <v>1415</v>
      </c>
      <c r="G1879" t="s">
        <v>1420</v>
      </c>
      <c r="H1879" t="s">
        <v>4214</v>
      </c>
      <c r="I1879" t="s">
        <v>2062</v>
      </c>
      <c r="J1879">
        <v>9</v>
      </c>
      <c r="K1879" t="s">
        <v>4215</v>
      </c>
      <c r="L1879" t="s">
        <v>4216</v>
      </c>
      <c r="M1879">
        <v>10.666700000000001</v>
      </c>
      <c r="N1879">
        <v>2</v>
      </c>
      <c r="Q1879" t="s">
        <v>1420</v>
      </c>
      <c r="R1879" t="s">
        <v>4215</v>
      </c>
      <c r="S1879" t="s">
        <v>4216</v>
      </c>
      <c r="T1879">
        <v>8</v>
      </c>
      <c r="U1879" t="s">
        <v>1432</v>
      </c>
      <c r="Y1879">
        <v>0.2167</v>
      </c>
      <c r="Z1879">
        <v>1.45</v>
      </c>
      <c r="AD1879">
        <v>1</v>
      </c>
      <c r="AK1879">
        <v>1</v>
      </c>
      <c r="AN1879">
        <v>2</v>
      </c>
    </row>
    <row r="1880" spans="1:40" x14ac:dyDescent="0.25">
      <c r="A1880">
        <v>34985400</v>
      </c>
      <c r="B1880" t="s">
        <v>4199</v>
      </c>
      <c r="D1880" t="s">
        <v>1454</v>
      </c>
      <c r="E1880" t="s">
        <v>1419</v>
      </c>
      <c r="G1880" t="s">
        <v>1420</v>
      </c>
      <c r="H1880" t="s">
        <v>4217</v>
      </c>
      <c r="I1880" t="s">
        <v>2419</v>
      </c>
      <c r="J1880">
        <v>9</v>
      </c>
      <c r="K1880" t="s">
        <v>4217</v>
      </c>
      <c r="L1880" t="s">
        <v>4218</v>
      </c>
      <c r="M1880">
        <v>11.183299999999999</v>
      </c>
      <c r="N1880">
        <v>2</v>
      </c>
      <c r="O1880">
        <v>1</v>
      </c>
      <c r="P1880">
        <v>1</v>
      </c>
      <c r="Q1880" t="s">
        <v>1420</v>
      </c>
      <c r="R1880" t="s">
        <v>4217</v>
      </c>
      <c r="S1880" t="s">
        <v>4218</v>
      </c>
      <c r="T1880">
        <v>8</v>
      </c>
      <c r="U1880" t="s">
        <v>4219</v>
      </c>
      <c r="Z1880">
        <v>2.1833</v>
      </c>
      <c r="AD1880">
        <v>1</v>
      </c>
      <c r="AK1880">
        <v>1</v>
      </c>
      <c r="AN1880">
        <v>2</v>
      </c>
    </row>
    <row r="1881" spans="1:40" x14ac:dyDescent="0.25">
      <c r="A1881">
        <v>34985400</v>
      </c>
      <c r="B1881" t="s">
        <v>4199</v>
      </c>
      <c r="D1881" t="s">
        <v>1460</v>
      </c>
      <c r="E1881" t="s">
        <v>1427</v>
      </c>
      <c r="G1881" t="s">
        <v>1420</v>
      </c>
      <c r="H1881" t="s">
        <v>2659</v>
      </c>
      <c r="I1881" t="s">
        <v>2424</v>
      </c>
      <c r="J1881">
        <v>9</v>
      </c>
      <c r="K1881" t="s">
        <v>4220</v>
      </c>
      <c r="L1881" t="s">
        <v>4221</v>
      </c>
      <c r="M1881">
        <v>9.9332999999999991</v>
      </c>
      <c r="N1881">
        <v>2</v>
      </c>
      <c r="Q1881" t="s">
        <v>1420</v>
      </c>
      <c r="R1881" t="s">
        <v>4220</v>
      </c>
      <c r="S1881" t="s">
        <v>4221</v>
      </c>
      <c r="T1881">
        <v>8</v>
      </c>
      <c r="U1881" t="s">
        <v>1633</v>
      </c>
      <c r="Y1881">
        <v>0.5</v>
      </c>
      <c r="Z1881">
        <v>0.43330000000000002</v>
      </c>
      <c r="AD1881">
        <v>1</v>
      </c>
      <c r="AK1881">
        <v>1</v>
      </c>
      <c r="AN1881">
        <v>2</v>
      </c>
    </row>
    <row r="1882" spans="1:40" x14ac:dyDescent="0.25">
      <c r="A1882">
        <v>34985400</v>
      </c>
      <c r="B1882" t="s">
        <v>4199</v>
      </c>
      <c r="D1882" t="s">
        <v>1466</v>
      </c>
      <c r="E1882" t="s">
        <v>1434</v>
      </c>
      <c r="G1882" t="s">
        <v>1405</v>
      </c>
      <c r="H1882" t="s">
        <v>1411</v>
      </c>
    </row>
    <row r="1883" spans="1:40" x14ac:dyDescent="0.25">
      <c r="A1883">
        <v>34985400</v>
      </c>
      <c r="B1883" t="s">
        <v>4199</v>
      </c>
      <c r="D1883" t="s">
        <v>1472</v>
      </c>
      <c r="E1883" t="s">
        <v>1404</v>
      </c>
      <c r="G1883" t="s">
        <v>1420</v>
      </c>
      <c r="H1883" t="s">
        <v>4222</v>
      </c>
      <c r="I1883" t="s">
        <v>2432</v>
      </c>
      <c r="J1883">
        <v>9</v>
      </c>
      <c r="K1883" t="s">
        <v>4223</v>
      </c>
      <c r="L1883" t="s">
        <v>4224</v>
      </c>
      <c r="M1883">
        <v>11.0167</v>
      </c>
      <c r="N1883">
        <v>2</v>
      </c>
      <c r="Q1883" t="s">
        <v>1420</v>
      </c>
      <c r="R1883" t="s">
        <v>4223</v>
      </c>
      <c r="S1883" t="s">
        <v>4224</v>
      </c>
      <c r="T1883">
        <v>8</v>
      </c>
      <c r="U1883" t="s">
        <v>3431</v>
      </c>
      <c r="Y1883">
        <v>0.48330000000000001</v>
      </c>
      <c r="Z1883">
        <v>1.5333000000000001</v>
      </c>
      <c r="AD1883">
        <v>1</v>
      </c>
      <c r="AK1883">
        <v>1</v>
      </c>
      <c r="AN1883">
        <v>2</v>
      </c>
    </row>
    <row r="1884" spans="1:40" x14ac:dyDescent="0.25">
      <c r="A1884">
        <v>34988400</v>
      </c>
      <c r="B1884" t="s">
        <v>4225</v>
      </c>
      <c r="D1884" t="s">
        <v>1403</v>
      </c>
      <c r="E1884" t="s">
        <v>1404</v>
      </c>
      <c r="G1884" t="s">
        <v>1420</v>
      </c>
      <c r="H1884" t="s">
        <v>1829</v>
      </c>
      <c r="I1884" t="s">
        <v>1795</v>
      </c>
      <c r="J1884">
        <v>9</v>
      </c>
      <c r="K1884" t="s">
        <v>1829</v>
      </c>
      <c r="L1884" t="s">
        <v>4226</v>
      </c>
      <c r="M1884">
        <v>10.95</v>
      </c>
      <c r="N1884">
        <v>2</v>
      </c>
      <c r="O1884">
        <v>1</v>
      </c>
      <c r="Q1884" t="s">
        <v>1420</v>
      </c>
      <c r="R1884" t="s">
        <v>1829</v>
      </c>
      <c r="S1884" t="s">
        <v>4226</v>
      </c>
      <c r="T1884">
        <v>8</v>
      </c>
      <c r="U1884" t="s">
        <v>2661</v>
      </c>
      <c r="Z1884">
        <v>1.95</v>
      </c>
      <c r="AD1884">
        <v>1</v>
      </c>
      <c r="AK1884">
        <v>1</v>
      </c>
    </row>
    <row r="1885" spans="1:40" x14ac:dyDescent="0.25">
      <c r="A1885">
        <v>34988400</v>
      </c>
      <c r="B1885" t="s">
        <v>4225</v>
      </c>
      <c r="D1885" t="s">
        <v>1409</v>
      </c>
      <c r="E1885" t="s">
        <v>1410</v>
      </c>
      <c r="G1885" t="s">
        <v>1420</v>
      </c>
      <c r="H1885" t="s">
        <v>1833</v>
      </c>
      <c r="I1885" t="s">
        <v>1799</v>
      </c>
      <c r="J1885">
        <v>9</v>
      </c>
      <c r="K1885" t="s">
        <v>4227</v>
      </c>
      <c r="L1885" t="s">
        <v>1618</v>
      </c>
      <c r="M1885">
        <v>11.4833</v>
      </c>
      <c r="N1885">
        <v>2</v>
      </c>
      <c r="Q1885" t="s">
        <v>1420</v>
      </c>
      <c r="R1885" t="s">
        <v>4227</v>
      </c>
      <c r="S1885" t="s">
        <v>1618</v>
      </c>
      <c r="T1885">
        <v>8</v>
      </c>
      <c r="U1885" t="s">
        <v>4228</v>
      </c>
      <c r="Y1885">
        <v>1.0667</v>
      </c>
      <c r="Z1885">
        <v>1.4167000000000001</v>
      </c>
      <c r="AD1885">
        <v>1</v>
      </c>
      <c r="AK1885">
        <v>1</v>
      </c>
    </row>
    <row r="1886" spans="1:40" x14ac:dyDescent="0.25">
      <c r="A1886">
        <v>34988400</v>
      </c>
      <c r="B1886" t="s">
        <v>4225</v>
      </c>
      <c r="D1886" t="s">
        <v>1412</v>
      </c>
      <c r="E1886" t="s">
        <v>1413</v>
      </c>
      <c r="G1886" t="s">
        <v>1405</v>
      </c>
      <c r="H1886" t="s">
        <v>1411</v>
      </c>
    </row>
    <row r="1887" spans="1:40" x14ac:dyDescent="0.25">
      <c r="A1887">
        <v>34988400</v>
      </c>
      <c r="B1887" t="s">
        <v>4225</v>
      </c>
      <c r="D1887" t="s">
        <v>1414</v>
      </c>
      <c r="E1887" t="s">
        <v>1415</v>
      </c>
      <c r="G1887" t="s">
        <v>1405</v>
      </c>
      <c r="H1887" t="s">
        <v>1411</v>
      </c>
    </row>
    <row r="1888" spans="1:40" x14ac:dyDescent="0.25">
      <c r="A1888">
        <v>34988400</v>
      </c>
      <c r="B1888" t="s">
        <v>4225</v>
      </c>
      <c r="D1888" t="s">
        <v>1418</v>
      </c>
      <c r="E1888" t="s">
        <v>1419</v>
      </c>
      <c r="G1888" t="s">
        <v>1420</v>
      </c>
      <c r="H1888" t="s">
        <v>1834</v>
      </c>
      <c r="I1888" t="s">
        <v>1835</v>
      </c>
      <c r="J1888">
        <v>9</v>
      </c>
      <c r="K1888" t="s">
        <v>4229</v>
      </c>
      <c r="L1888" t="s">
        <v>2035</v>
      </c>
      <c r="M1888">
        <v>9.5500000000000007</v>
      </c>
      <c r="N1888">
        <v>2</v>
      </c>
      <c r="Q1888" t="s">
        <v>1420</v>
      </c>
      <c r="R1888" t="s">
        <v>4229</v>
      </c>
      <c r="S1888" t="s">
        <v>2035</v>
      </c>
      <c r="T1888">
        <v>8</v>
      </c>
      <c r="U1888" t="s">
        <v>1662</v>
      </c>
      <c r="Y1888">
        <v>-0.45</v>
      </c>
      <c r="Z1888">
        <v>1</v>
      </c>
      <c r="AD1888">
        <v>1.28</v>
      </c>
      <c r="AI1888">
        <v>0.28000000000000003</v>
      </c>
      <c r="AK1888">
        <v>1</v>
      </c>
    </row>
    <row r="1889" spans="1:70" x14ac:dyDescent="0.25">
      <c r="A1889">
        <v>34988400</v>
      </c>
      <c r="B1889" t="s">
        <v>4225</v>
      </c>
      <c r="D1889" t="s">
        <v>1426</v>
      </c>
      <c r="E1889" t="s">
        <v>1427</v>
      </c>
      <c r="G1889" t="s">
        <v>1420</v>
      </c>
      <c r="H1889" t="s">
        <v>1839</v>
      </c>
      <c r="I1889" t="s">
        <v>1840</v>
      </c>
      <c r="J1889">
        <v>9</v>
      </c>
      <c r="K1889" t="s">
        <v>4230</v>
      </c>
      <c r="L1889" t="s">
        <v>3753</v>
      </c>
      <c r="M1889">
        <v>15.066700000000001</v>
      </c>
      <c r="N1889">
        <v>2</v>
      </c>
      <c r="Q1889" t="s">
        <v>1420</v>
      </c>
      <c r="R1889" t="s">
        <v>4230</v>
      </c>
      <c r="S1889" t="s">
        <v>3753</v>
      </c>
      <c r="T1889">
        <v>8</v>
      </c>
      <c r="U1889" t="s">
        <v>4231</v>
      </c>
      <c r="Y1889">
        <v>2.85</v>
      </c>
      <c r="Z1889">
        <v>3.2166999999999999</v>
      </c>
      <c r="AD1889">
        <v>1</v>
      </c>
      <c r="AK1889">
        <v>1</v>
      </c>
    </row>
    <row r="1890" spans="1:70" x14ac:dyDescent="0.25">
      <c r="A1890">
        <v>34988400</v>
      </c>
      <c r="B1890" t="s">
        <v>4225</v>
      </c>
      <c r="D1890" t="s">
        <v>1433</v>
      </c>
      <c r="E1890" t="s">
        <v>1434</v>
      </c>
      <c r="G1890" t="s">
        <v>1420</v>
      </c>
      <c r="H1890" t="s">
        <v>1844</v>
      </c>
      <c r="I1890" t="s">
        <v>1810</v>
      </c>
      <c r="J1890">
        <v>9</v>
      </c>
      <c r="K1890" t="s">
        <v>4232</v>
      </c>
      <c r="L1890" t="s">
        <v>4233</v>
      </c>
      <c r="M1890">
        <v>15.35</v>
      </c>
      <c r="N1890">
        <v>2</v>
      </c>
      <c r="Q1890" t="s">
        <v>1420</v>
      </c>
      <c r="R1890" t="s">
        <v>4232</v>
      </c>
      <c r="S1890" t="s">
        <v>4233</v>
      </c>
      <c r="T1890">
        <v>8</v>
      </c>
      <c r="U1890" t="s">
        <v>4234</v>
      </c>
      <c r="Y1890">
        <v>2.5</v>
      </c>
      <c r="Z1890">
        <v>3.85</v>
      </c>
      <c r="AD1890">
        <v>1</v>
      </c>
      <c r="AK1890">
        <v>1</v>
      </c>
    </row>
    <row r="1891" spans="1:70" x14ac:dyDescent="0.25">
      <c r="A1891">
        <v>34988400</v>
      </c>
      <c r="B1891" t="s">
        <v>4225</v>
      </c>
      <c r="D1891" t="s">
        <v>1440</v>
      </c>
      <c r="E1891" t="s">
        <v>1404</v>
      </c>
      <c r="G1891" t="s">
        <v>1420</v>
      </c>
      <c r="H1891" t="s">
        <v>1848</v>
      </c>
      <c r="I1891" t="s">
        <v>1813</v>
      </c>
      <c r="J1891">
        <v>9</v>
      </c>
      <c r="K1891" t="s">
        <v>4235</v>
      </c>
      <c r="L1891" t="s">
        <v>4236</v>
      </c>
      <c r="M1891">
        <v>11.9</v>
      </c>
      <c r="N1891">
        <v>2</v>
      </c>
      <c r="Q1891" t="s">
        <v>1420</v>
      </c>
      <c r="R1891" t="s">
        <v>4235</v>
      </c>
      <c r="S1891" t="s">
        <v>4236</v>
      </c>
      <c r="T1891">
        <v>8</v>
      </c>
      <c r="U1891" t="s">
        <v>3937</v>
      </c>
      <c r="Y1891">
        <v>2.4666999999999999</v>
      </c>
      <c r="Z1891">
        <v>0.43330000000000002</v>
      </c>
      <c r="AD1891">
        <v>1</v>
      </c>
      <c r="AK1891">
        <v>1</v>
      </c>
    </row>
    <row r="1892" spans="1:70" x14ac:dyDescent="0.25">
      <c r="A1892">
        <v>34988400</v>
      </c>
      <c r="B1892" t="s">
        <v>4225</v>
      </c>
      <c r="D1892" t="s">
        <v>1446</v>
      </c>
      <c r="E1892" t="s">
        <v>1410</v>
      </c>
      <c r="G1892" t="s">
        <v>1420</v>
      </c>
      <c r="H1892" t="s">
        <v>1852</v>
      </c>
      <c r="I1892" t="s">
        <v>1817</v>
      </c>
      <c r="J1892">
        <v>9</v>
      </c>
      <c r="K1892" t="s">
        <v>4237</v>
      </c>
      <c r="L1892" t="s">
        <v>4238</v>
      </c>
      <c r="M1892">
        <v>16.2667</v>
      </c>
      <c r="N1892">
        <v>2</v>
      </c>
      <c r="Q1892" t="s">
        <v>1420</v>
      </c>
      <c r="R1892" t="s">
        <v>4237</v>
      </c>
      <c r="S1892" t="s">
        <v>4238</v>
      </c>
      <c r="T1892">
        <v>8</v>
      </c>
      <c r="U1892" t="s">
        <v>4239</v>
      </c>
      <c r="Y1892">
        <v>2.5</v>
      </c>
      <c r="Z1892">
        <v>4.7667000000000002</v>
      </c>
      <c r="AD1892">
        <v>1</v>
      </c>
      <c r="AK1892">
        <v>1</v>
      </c>
    </row>
    <row r="1893" spans="1:70" x14ac:dyDescent="0.25">
      <c r="A1893">
        <v>34988400</v>
      </c>
      <c r="B1893" t="s">
        <v>4225</v>
      </c>
      <c r="D1893" t="s">
        <v>1447</v>
      </c>
      <c r="E1893" t="s">
        <v>1413</v>
      </c>
      <c r="G1893" t="s">
        <v>1405</v>
      </c>
      <c r="H1893" t="s">
        <v>1411</v>
      </c>
    </row>
    <row r="1894" spans="1:70" x14ac:dyDescent="0.25">
      <c r="A1894">
        <v>34988400</v>
      </c>
      <c r="B1894" t="s">
        <v>4225</v>
      </c>
      <c r="D1894" t="s">
        <v>1448</v>
      </c>
      <c r="E1894" t="s">
        <v>1415</v>
      </c>
      <c r="G1894" t="s">
        <v>1405</v>
      </c>
      <c r="H1894" t="s">
        <v>1411</v>
      </c>
    </row>
    <row r="1895" spans="1:70" x14ac:dyDescent="0.25">
      <c r="A1895">
        <v>34988400</v>
      </c>
      <c r="B1895" t="s">
        <v>4225</v>
      </c>
      <c r="D1895" t="s">
        <v>1454</v>
      </c>
      <c r="E1895" t="s">
        <v>1419</v>
      </c>
      <c r="G1895" t="s">
        <v>1420</v>
      </c>
      <c r="H1895" t="s">
        <v>1855</v>
      </c>
      <c r="I1895" t="s">
        <v>1856</v>
      </c>
      <c r="J1895">
        <v>9</v>
      </c>
      <c r="K1895" t="s">
        <v>4240</v>
      </c>
      <c r="L1895" t="s">
        <v>4241</v>
      </c>
      <c r="M1895">
        <v>13.3833</v>
      </c>
      <c r="N1895">
        <v>2</v>
      </c>
      <c r="Q1895" t="s">
        <v>1420</v>
      </c>
      <c r="R1895" t="s">
        <v>4240</v>
      </c>
      <c r="S1895" t="s">
        <v>4241</v>
      </c>
      <c r="T1895">
        <v>8</v>
      </c>
      <c r="U1895" t="s">
        <v>4242</v>
      </c>
      <c r="Y1895">
        <v>2.5499999999999998</v>
      </c>
      <c r="Z1895">
        <v>1.8332999999999999</v>
      </c>
      <c r="AD1895">
        <v>1</v>
      </c>
      <c r="AK1895">
        <v>1</v>
      </c>
    </row>
    <row r="1896" spans="1:70" x14ac:dyDescent="0.25">
      <c r="A1896">
        <v>34988400</v>
      </c>
      <c r="B1896" t="s">
        <v>4225</v>
      </c>
      <c r="D1896" t="s">
        <v>1460</v>
      </c>
      <c r="E1896" t="s">
        <v>1427</v>
      </c>
      <c r="G1896" t="s">
        <v>1420</v>
      </c>
      <c r="H1896" t="s">
        <v>1860</v>
      </c>
      <c r="I1896" t="s">
        <v>1861</v>
      </c>
      <c r="J1896">
        <v>9</v>
      </c>
      <c r="K1896" t="s">
        <v>4243</v>
      </c>
      <c r="L1896" t="s">
        <v>4244</v>
      </c>
      <c r="M1896">
        <v>15.2</v>
      </c>
      <c r="N1896">
        <v>2</v>
      </c>
      <c r="Q1896" t="s">
        <v>1420</v>
      </c>
      <c r="R1896" t="s">
        <v>4243</v>
      </c>
      <c r="S1896" t="s">
        <v>4244</v>
      </c>
      <c r="T1896">
        <v>8</v>
      </c>
      <c r="U1896" t="s">
        <v>4245</v>
      </c>
      <c r="Y1896">
        <v>2.9</v>
      </c>
      <c r="Z1896">
        <v>3.3</v>
      </c>
      <c r="AD1896">
        <v>1</v>
      </c>
      <c r="AK1896">
        <v>1</v>
      </c>
    </row>
    <row r="1897" spans="1:70" x14ac:dyDescent="0.25">
      <c r="A1897">
        <v>34988400</v>
      </c>
      <c r="B1897" t="s">
        <v>4225</v>
      </c>
      <c r="D1897" t="s">
        <v>1466</v>
      </c>
      <c r="E1897" t="s">
        <v>1434</v>
      </c>
      <c r="G1897" t="s">
        <v>1420</v>
      </c>
      <c r="H1897" t="s">
        <v>1864</v>
      </c>
      <c r="I1897" t="s">
        <v>1865</v>
      </c>
      <c r="J1897">
        <v>9</v>
      </c>
      <c r="K1897" t="s">
        <v>4246</v>
      </c>
      <c r="L1897" t="s">
        <v>4247</v>
      </c>
      <c r="M1897">
        <v>12.033300000000001</v>
      </c>
      <c r="N1897">
        <v>2</v>
      </c>
      <c r="Q1897" t="s">
        <v>1420</v>
      </c>
      <c r="R1897" t="s">
        <v>4246</v>
      </c>
      <c r="S1897" t="s">
        <v>4247</v>
      </c>
      <c r="T1897">
        <v>8</v>
      </c>
      <c r="U1897" t="s">
        <v>4248</v>
      </c>
      <c r="Y1897">
        <v>2.7332999999999998</v>
      </c>
      <c r="Z1897">
        <v>0.3</v>
      </c>
      <c r="AD1897">
        <v>1</v>
      </c>
      <c r="AK1897">
        <v>1</v>
      </c>
    </row>
    <row r="1898" spans="1:70" x14ac:dyDescent="0.25">
      <c r="A1898">
        <v>34988400</v>
      </c>
      <c r="B1898" t="s">
        <v>4225</v>
      </c>
      <c r="D1898" t="s">
        <v>1472</v>
      </c>
      <c r="E1898" t="s">
        <v>1404</v>
      </c>
      <c r="G1898" t="s">
        <v>1420</v>
      </c>
      <c r="H1898" t="s">
        <v>1869</v>
      </c>
      <c r="I1898" t="s">
        <v>1870</v>
      </c>
      <c r="J1898">
        <v>9</v>
      </c>
      <c r="K1898" t="s">
        <v>4249</v>
      </c>
      <c r="L1898" t="s">
        <v>3327</v>
      </c>
      <c r="M1898">
        <v>14.0167</v>
      </c>
      <c r="N1898">
        <v>2</v>
      </c>
      <c r="Q1898" t="s">
        <v>1420</v>
      </c>
      <c r="R1898" t="s">
        <v>4249</v>
      </c>
      <c r="S1898" t="s">
        <v>3327</v>
      </c>
      <c r="T1898">
        <v>8</v>
      </c>
      <c r="U1898" t="s">
        <v>4250</v>
      </c>
      <c r="Y1898">
        <v>2.0667</v>
      </c>
      <c r="Z1898">
        <v>2.95</v>
      </c>
      <c r="AD1898">
        <v>1</v>
      </c>
      <c r="AK1898">
        <v>1</v>
      </c>
    </row>
    <row r="1899" spans="1:70" x14ac:dyDescent="0.25">
      <c r="A1899">
        <v>34990800</v>
      </c>
      <c r="B1899" t="s">
        <v>4251</v>
      </c>
      <c r="D1899" t="s">
        <v>1403</v>
      </c>
      <c r="E1899" t="s">
        <v>1404</v>
      </c>
      <c r="G1899" t="s">
        <v>1420</v>
      </c>
      <c r="H1899" t="s">
        <v>4252</v>
      </c>
      <c r="I1899" t="s">
        <v>3771</v>
      </c>
      <c r="J1899">
        <v>9</v>
      </c>
      <c r="K1899" t="s">
        <v>4253</v>
      </c>
      <c r="L1899" t="s">
        <v>4254</v>
      </c>
      <c r="M1899">
        <v>13.283300000000001</v>
      </c>
      <c r="N1899">
        <v>2</v>
      </c>
      <c r="Q1899" t="s">
        <v>1420</v>
      </c>
      <c r="R1899" t="s">
        <v>4253</v>
      </c>
      <c r="S1899" t="s">
        <v>4254</v>
      </c>
      <c r="T1899">
        <v>8</v>
      </c>
      <c r="U1899" t="s">
        <v>4255</v>
      </c>
      <c r="Y1899">
        <v>4.2332999999999998</v>
      </c>
      <c r="Z1899">
        <v>0.05</v>
      </c>
      <c r="AD1899">
        <v>1</v>
      </c>
      <c r="AK1899">
        <v>1</v>
      </c>
      <c r="AY1899">
        <v>4</v>
      </c>
      <c r="BR1899">
        <v>4</v>
      </c>
    </row>
    <row r="1900" spans="1:70" x14ac:dyDescent="0.25">
      <c r="A1900">
        <v>34990800</v>
      </c>
      <c r="B1900" t="s">
        <v>4251</v>
      </c>
      <c r="D1900" t="s">
        <v>1409</v>
      </c>
      <c r="E1900" t="s">
        <v>1410</v>
      </c>
      <c r="G1900" t="s">
        <v>1420</v>
      </c>
      <c r="H1900" t="s">
        <v>1411</v>
      </c>
      <c r="K1900" t="s">
        <v>4256</v>
      </c>
      <c r="L1900" t="s">
        <v>4257</v>
      </c>
      <c r="M1900">
        <v>11.7</v>
      </c>
      <c r="N1900">
        <v>2</v>
      </c>
      <c r="Q1900" t="s">
        <v>1420</v>
      </c>
      <c r="R1900" t="s">
        <v>4256</v>
      </c>
      <c r="S1900" t="s">
        <v>4257</v>
      </c>
      <c r="AD1900">
        <v>1</v>
      </c>
      <c r="AK1900">
        <v>1</v>
      </c>
      <c r="AY1900">
        <v>11</v>
      </c>
      <c r="BR1900">
        <v>11</v>
      </c>
    </row>
    <row r="1901" spans="1:70" x14ac:dyDescent="0.25">
      <c r="A1901">
        <v>34990800</v>
      </c>
      <c r="B1901" t="s">
        <v>4251</v>
      </c>
      <c r="D1901" t="s">
        <v>1412</v>
      </c>
      <c r="E1901" t="s">
        <v>1413</v>
      </c>
      <c r="G1901" t="s">
        <v>1420</v>
      </c>
      <c r="H1901" t="s">
        <v>2886</v>
      </c>
      <c r="I1901" t="s">
        <v>2887</v>
      </c>
      <c r="J1901">
        <v>9</v>
      </c>
      <c r="K1901" t="s">
        <v>4258</v>
      </c>
      <c r="L1901" t="s">
        <v>2889</v>
      </c>
      <c r="M1901">
        <v>9.4832999999999998</v>
      </c>
      <c r="N1901">
        <v>2</v>
      </c>
      <c r="Q1901" t="s">
        <v>1420</v>
      </c>
      <c r="R1901" t="s">
        <v>4258</v>
      </c>
      <c r="S1901" t="s">
        <v>2889</v>
      </c>
      <c r="T1901">
        <v>8</v>
      </c>
      <c r="U1901" t="s">
        <v>1525</v>
      </c>
      <c r="Y1901">
        <v>0.4667</v>
      </c>
      <c r="Z1901">
        <v>1.67E-2</v>
      </c>
      <c r="AD1901">
        <v>1</v>
      </c>
      <c r="AK1901">
        <v>1</v>
      </c>
    </row>
    <row r="1902" spans="1:70" x14ac:dyDescent="0.25">
      <c r="A1902">
        <v>34990800</v>
      </c>
      <c r="B1902" t="s">
        <v>4251</v>
      </c>
      <c r="D1902" t="s">
        <v>1414</v>
      </c>
      <c r="E1902" t="s">
        <v>1415</v>
      </c>
      <c r="G1902" t="s">
        <v>1405</v>
      </c>
      <c r="H1902" t="s">
        <v>1411</v>
      </c>
    </row>
    <row r="1903" spans="1:70" x14ac:dyDescent="0.25">
      <c r="A1903">
        <v>34990800</v>
      </c>
      <c r="B1903" t="s">
        <v>4251</v>
      </c>
      <c r="D1903" t="s">
        <v>1418</v>
      </c>
      <c r="E1903" t="s">
        <v>1419</v>
      </c>
      <c r="G1903" t="s">
        <v>1405</v>
      </c>
      <c r="H1903" t="s">
        <v>1411</v>
      </c>
    </row>
    <row r="1904" spans="1:70" x14ac:dyDescent="0.25">
      <c r="A1904">
        <v>34990800</v>
      </c>
      <c r="B1904" t="s">
        <v>4251</v>
      </c>
      <c r="D1904" t="s">
        <v>1426</v>
      </c>
      <c r="E1904" t="s">
        <v>1427</v>
      </c>
      <c r="G1904" t="s">
        <v>1420</v>
      </c>
      <c r="H1904" t="s">
        <v>1927</v>
      </c>
      <c r="I1904" t="s">
        <v>1928</v>
      </c>
      <c r="J1904">
        <v>9</v>
      </c>
      <c r="K1904" t="s">
        <v>1927</v>
      </c>
      <c r="L1904" t="s">
        <v>1624</v>
      </c>
      <c r="M1904">
        <v>10</v>
      </c>
      <c r="N1904">
        <v>2</v>
      </c>
      <c r="O1904">
        <v>1</v>
      </c>
      <c r="Q1904" t="s">
        <v>1420</v>
      </c>
      <c r="R1904" t="s">
        <v>1927</v>
      </c>
      <c r="S1904" t="s">
        <v>1624</v>
      </c>
      <c r="T1904">
        <v>8</v>
      </c>
      <c r="U1904" t="s">
        <v>1515</v>
      </c>
      <c r="Z1904">
        <v>1</v>
      </c>
      <c r="AD1904">
        <v>1</v>
      </c>
      <c r="AK1904">
        <v>1</v>
      </c>
    </row>
    <row r="1905" spans="1:70" x14ac:dyDescent="0.25">
      <c r="A1905">
        <v>34990800</v>
      </c>
      <c r="B1905" t="s">
        <v>4251</v>
      </c>
      <c r="D1905" t="s">
        <v>1433</v>
      </c>
      <c r="E1905" t="s">
        <v>1434</v>
      </c>
      <c r="G1905" t="s">
        <v>1420</v>
      </c>
      <c r="H1905" t="s">
        <v>1932</v>
      </c>
      <c r="I1905" t="s">
        <v>1933</v>
      </c>
      <c r="J1905">
        <v>9</v>
      </c>
      <c r="K1905" t="s">
        <v>4259</v>
      </c>
      <c r="L1905" t="s">
        <v>4260</v>
      </c>
      <c r="M1905">
        <v>9.6333000000000002</v>
      </c>
      <c r="N1905">
        <v>2</v>
      </c>
      <c r="P1905">
        <v>1</v>
      </c>
      <c r="Q1905" t="s">
        <v>1420</v>
      </c>
      <c r="R1905" t="s">
        <v>4259</v>
      </c>
      <c r="S1905" t="s">
        <v>4260</v>
      </c>
      <c r="T1905">
        <v>8</v>
      </c>
      <c r="U1905" t="s">
        <v>1595</v>
      </c>
      <c r="Y1905">
        <v>-0.1167</v>
      </c>
      <c r="Z1905">
        <v>0.75</v>
      </c>
      <c r="AD1905">
        <v>1</v>
      </c>
      <c r="AK1905">
        <v>1</v>
      </c>
    </row>
    <row r="1906" spans="1:70" x14ac:dyDescent="0.25">
      <c r="A1906">
        <v>34990800</v>
      </c>
      <c r="B1906" t="s">
        <v>4251</v>
      </c>
      <c r="D1906" t="s">
        <v>1440</v>
      </c>
      <c r="E1906" t="s">
        <v>1404</v>
      </c>
      <c r="G1906" t="s">
        <v>1420</v>
      </c>
      <c r="H1906" t="s">
        <v>1937</v>
      </c>
      <c r="I1906" t="s">
        <v>1938</v>
      </c>
      <c r="J1906">
        <v>9</v>
      </c>
      <c r="K1906" t="s">
        <v>4261</v>
      </c>
      <c r="L1906" t="s">
        <v>3605</v>
      </c>
      <c r="M1906">
        <v>10.1333</v>
      </c>
      <c r="N1906">
        <v>2</v>
      </c>
      <c r="Q1906" t="s">
        <v>1420</v>
      </c>
      <c r="R1906" t="s">
        <v>4261</v>
      </c>
      <c r="S1906" t="s">
        <v>3605</v>
      </c>
      <c r="T1906">
        <v>8</v>
      </c>
      <c r="U1906" t="s">
        <v>2251</v>
      </c>
      <c r="Y1906">
        <v>0.63329999999999997</v>
      </c>
      <c r="Z1906">
        <v>0.5</v>
      </c>
      <c r="AD1906">
        <v>1</v>
      </c>
      <c r="AK1906">
        <v>1</v>
      </c>
    </row>
    <row r="1907" spans="1:70" x14ac:dyDescent="0.25">
      <c r="A1907">
        <v>34990800</v>
      </c>
      <c r="B1907" t="s">
        <v>4251</v>
      </c>
      <c r="D1907" t="s">
        <v>1446</v>
      </c>
      <c r="E1907" t="s">
        <v>1410</v>
      </c>
      <c r="G1907" t="s">
        <v>1420</v>
      </c>
      <c r="H1907" t="s">
        <v>2785</v>
      </c>
      <c r="I1907" t="s">
        <v>2150</v>
      </c>
      <c r="J1907">
        <v>9</v>
      </c>
      <c r="K1907" t="s">
        <v>2785</v>
      </c>
      <c r="L1907" t="s">
        <v>4262</v>
      </c>
      <c r="M1907">
        <v>9.4832999999999998</v>
      </c>
      <c r="N1907">
        <v>2</v>
      </c>
      <c r="O1907">
        <v>1</v>
      </c>
      <c r="Q1907" t="s">
        <v>1420</v>
      </c>
      <c r="R1907" t="s">
        <v>2785</v>
      </c>
      <c r="S1907" t="s">
        <v>4262</v>
      </c>
      <c r="T1907">
        <v>8</v>
      </c>
      <c r="U1907" t="s">
        <v>1525</v>
      </c>
      <c r="Z1907">
        <v>0.48330000000000001</v>
      </c>
      <c r="AD1907">
        <v>1</v>
      </c>
      <c r="AK1907">
        <v>1</v>
      </c>
    </row>
    <row r="1908" spans="1:70" x14ac:dyDescent="0.25">
      <c r="A1908">
        <v>34990800</v>
      </c>
      <c r="B1908" t="s">
        <v>4251</v>
      </c>
      <c r="D1908" t="s">
        <v>1447</v>
      </c>
      <c r="E1908" t="s">
        <v>1413</v>
      </c>
      <c r="G1908" t="s">
        <v>1420</v>
      </c>
      <c r="H1908" t="s">
        <v>3384</v>
      </c>
      <c r="I1908" t="s">
        <v>2153</v>
      </c>
      <c r="J1908">
        <v>9</v>
      </c>
      <c r="K1908" t="s">
        <v>4263</v>
      </c>
      <c r="L1908" t="s">
        <v>4264</v>
      </c>
      <c r="M1908">
        <v>11.216699999999999</v>
      </c>
      <c r="N1908">
        <v>2</v>
      </c>
      <c r="Q1908" t="s">
        <v>1420</v>
      </c>
      <c r="R1908" t="s">
        <v>4263</v>
      </c>
      <c r="S1908" t="s">
        <v>4264</v>
      </c>
      <c r="T1908">
        <v>8</v>
      </c>
      <c r="U1908" t="s">
        <v>3940</v>
      </c>
      <c r="Y1908">
        <v>1.4666999999999999</v>
      </c>
      <c r="Z1908">
        <v>0.75</v>
      </c>
      <c r="AD1908">
        <v>1</v>
      </c>
      <c r="AK1908">
        <v>1</v>
      </c>
    </row>
    <row r="1909" spans="1:70" x14ac:dyDescent="0.25">
      <c r="A1909">
        <v>34990800</v>
      </c>
      <c r="B1909" t="s">
        <v>4251</v>
      </c>
      <c r="D1909" t="s">
        <v>1448</v>
      </c>
      <c r="E1909" t="s">
        <v>1415</v>
      </c>
      <c r="G1909" t="s">
        <v>1420</v>
      </c>
      <c r="H1909" t="s">
        <v>1411</v>
      </c>
      <c r="K1909" t="s">
        <v>4265</v>
      </c>
      <c r="L1909" t="s">
        <v>4266</v>
      </c>
      <c r="M1909">
        <v>4.8333000000000004</v>
      </c>
      <c r="N1909">
        <v>2</v>
      </c>
      <c r="Q1909" t="s">
        <v>1420</v>
      </c>
      <c r="R1909" t="s">
        <v>4265</v>
      </c>
      <c r="S1909" t="s">
        <v>4266</v>
      </c>
      <c r="AY1909">
        <v>4.83</v>
      </c>
      <c r="BR1909">
        <v>4.83</v>
      </c>
    </row>
    <row r="1910" spans="1:70" x14ac:dyDescent="0.25">
      <c r="A1910">
        <v>34990800</v>
      </c>
      <c r="B1910" t="s">
        <v>4251</v>
      </c>
      <c r="D1910" t="s">
        <v>1454</v>
      </c>
      <c r="E1910" t="s">
        <v>1419</v>
      </c>
      <c r="G1910" t="s">
        <v>1420</v>
      </c>
      <c r="H1910" t="s">
        <v>1411</v>
      </c>
      <c r="K1910" t="s">
        <v>4267</v>
      </c>
      <c r="L1910" t="s">
        <v>4268</v>
      </c>
      <c r="M1910">
        <v>9.2833000000000006</v>
      </c>
      <c r="N1910">
        <v>2</v>
      </c>
      <c r="Q1910" t="s">
        <v>1420</v>
      </c>
      <c r="R1910" t="s">
        <v>4267</v>
      </c>
      <c r="S1910" t="s">
        <v>4268</v>
      </c>
      <c r="AD1910">
        <v>1</v>
      </c>
      <c r="AK1910">
        <v>1</v>
      </c>
      <c r="AY1910">
        <v>9</v>
      </c>
      <c r="BR1910">
        <v>9</v>
      </c>
    </row>
    <row r="1911" spans="1:70" x14ac:dyDescent="0.25">
      <c r="A1911">
        <v>34990800</v>
      </c>
      <c r="B1911" t="s">
        <v>4251</v>
      </c>
      <c r="D1911" t="s">
        <v>1460</v>
      </c>
      <c r="E1911" t="s">
        <v>1427</v>
      </c>
      <c r="G1911" t="s">
        <v>1405</v>
      </c>
      <c r="H1911" t="s">
        <v>2910</v>
      </c>
      <c r="I1911" t="s">
        <v>2122</v>
      </c>
      <c r="J1911">
        <v>21</v>
      </c>
      <c r="T1911">
        <v>8</v>
      </c>
      <c r="U1911" t="s">
        <v>1408</v>
      </c>
      <c r="AC1911">
        <v>8</v>
      </c>
      <c r="AD1911">
        <v>9</v>
      </c>
      <c r="AK1911">
        <v>1</v>
      </c>
      <c r="AO1911">
        <v>8</v>
      </c>
      <c r="BG1911">
        <v>8</v>
      </c>
    </row>
    <row r="1912" spans="1:70" x14ac:dyDescent="0.25">
      <c r="A1912">
        <v>34990800</v>
      </c>
      <c r="B1912" t="s">
        <v>4251</v>
      </c>
      <c r="D1912" t="s">
        <v>1466</v>
      </c>
      <c r="E1912" t="s">
        <v>1434</v>
      </c>
      <c r="G1912" t="s">
        <v>1405</v>
      </c>
      <c r="H1912" t="s">
        <v>3644</v>
      </c>
      <c r="I1912" t="s">
        <v>1522</v>
      </c>
      <c r="J1912">
        <v>21</v>
      </c>
      <c r="T1912">
        <v>8</v>
      </c>
      <c r="U1912" t="s">
        <v>1408</v>
      </c>
      <c r="AC1912">
        <v>8</v>
      </c>
      <c r="AD1912">
        <v>9</v>
      </c>
      <c r="AK1912">
        <v>1</v>
      </c>
      <c r="AO1912">
        <v>8</v>
      </c>
      <c r="BG1912">
        <v>8</v>
      </c>
    </row>
    <row r="1913" spans="1:70" x14ac:dyDescent="0.25">
      <c r="A1913">
        <v>34990800</v>
      </c>
      <c r="B1913" t="s">
        <v>4251</v>
      </c>
      <c r="D1913" t="s">
        <v>1472</v>
      </c>
      <c r="E1913" t="s">
        <v>1404</v>
      </c>
      <c r="G1913" t="s">
        <v>1405</v>
      </c>
      <c r="H1913" t="s">
        <v>1791</v>
      </c>
      <c r="I1913" t="s">
        <v>1527</v>
      </c>
      <c r="J1913">
        <v>21</v>
      </c>
      <c r="T1913">
        <v>8</v>
      </c>
      <c r="U1913" t="s">
        <v>1408</v>
      </c>
      <c r="AC1913">
        <v>8</v>
      </c>
      <c r="AD1913">
        <v>9</v>
      </c>
      <c r="AK1913">
        <v>1</v>
      </c>
      <c r="AX1913">
        <v>8</v>
      </c>
      <c r="BM1913">
        <v>8</v>
      </c>
    </row>
    <row r="1914" spans="1:70" x14ac:dyDescent="0.25">
      <c r="A1914">
        <v>34995600</v>
      </c>
      <c r="B1914" t="s">
        <v>4269</v>
      </c>
      <c r="D1914" t="s">
        <v>1403</v>
      </c>
      <c r="E1914" t="s">
        <v>1404</v>
      </c>
      <c r="G1914" t="s">
        <v>1420</v>
      </c>
      <c r="H1914" t="s">
        <v>1532</v>
      </c>
      <c r="I1914" t="s">
        <v>1533</v>
      </c>
      <c r="J1914">
        <v>9</v>
      </c>
      <c r="K1914" t="s">
        <v>4270</v>
      </c>
      <c r="L1914" t="s">
        <v>4271</v>
      </c>
      <c r="M1914">
        <v>9.6999999999999993</v>
      </c>
      <c r="N1914">
        <v>2</v>
      </c>
      <c r="Q1914" t="s">
        <v>1420</v>
      </c>
      <c r="R1914" t="s">
        <v>4270</v>
      </c>
      <c r="S1914" t="s">
        <v>4271</v>
      </c>
      <c r="T1914">
        <v>8</v>
      </c>
      <c r="U1914" t="s">
        <v>2301</v>
      </c>
      <c r="Y1914">
        <v>0.05</v>
      </c>
      <c r="Z1914">
        <v>0.65</v>
      </c>
      <c r="AD1914">
        <v>1</v>
      </c>
      <c r="AK1914">
        <v>1</v>
      </c>
      <c r="AN1914">
        <v>1</v>
      </c>
    </row>
    <row r="1915" spans="1:70" x14ac:dyDescent="0.25">
      <c r="A1915">
        <v>34995600</v>
      </c>
      <c r="B1915" t="s">
        <v>4269</v>
      </c>
      <c r="D1915" t="s">
        <v>1409</v>
      </c>
      <c r="E1915" t="s">
        <v>1410</v>
      </c>
      <c r="G1915" t="s">
        <v>1420</v>
      </c>
      <c r="H1915" t="s">
        <v>1534</v>
      </c>
      <c r="I1915" t="s">
        <v>1535</v>
      </c>
      <c r="J1915">
        <v>9</v>
      </c>
      <c r="K1915" t="s">
        <v>4272</v>
      </c>
      <c r="L1915" t="s">
        <v>4273</v>
      </c>
      <c r="M1915">
        <v>9.5167000000000002</v>
      </c>
      <c r="N1915">
        <v>2</v>
      </c>
      <c r="Q1915" t="s">
        <v>1420</v>
      </c>
      <c r="R1915" t="s">
        <v>4272</v>
      </c>
      <c r="S1915" t="s">
        <v>4273</v>
      </c>
      <c r="T1915">
        <v>8</v>
      </c>
      <c r="U1915" t="s">
        <v>1665</v>
      </c>
      <c r="Y1915">
        <v>3.3300000000000003E-2</v>
      </c>
      <c r="Z1915">
        <v>0.48330000000000001</v>
      </c>
      <c r="AD1915">
        <v>1</v>
      </c>
      <c r="AK1915">
        <v>1</v>
      </c>
      <c r="AN1915">
        <v>1</v>
      </c>
    </row>
    <row r="1916" spans="1:70" x14ac:dyDescent="0.25">
      <c r="A1916">
        <v>34995600</v>
      </c>
      <c r="B1916" t="s">
        <v>4269</v>
      </c>
      <c r="D1916" t="s">
        <v>1412</v>
      </c>
      <c r="E1916" t="s">
        <v>1413</v>
      </c>
      <c r="G1916" t="s">
        <v>1405</v>
      </c>
      <c r="H1916" t="s">
        <v>1411</v>
      </c>
    </row>
    <row r="1917" spans="1:70" x14ac:dyDescent="0.25">
      <c r="A1917">
        <v>34995600</v>
      </c>
      <c r="B1917" t="s">
        <v>4269</v>
      </c>
      <c r="D1917" t="s">
        <v>1414</v>
      </c>
      <c r="E1917" t="s">
        <v>1415</v>
      </c>
      <c r="G1917" t="s">
        <v>1405</v>
      </c>
      <c r="H1917" t="s">
        <v>1411</v>
      </c>
    </row>
    <row r="1918" spans="1:70" x14ac:dyDescent="0.25">
      <c r="A1918">
        <v>34995600</v>
      </c>
      <c r="B1918" t="s">
        <v>4269</v>
      </c>
      <c r="D1918" t="s">
        <v>1418</v>
      </c>
      <c r="E1918" t="s">
        <v>1419</v>
      </c>
      <c r="G1918" t="s">
        <v>1420</v>
      </c>
      <c r="H1918" t="s">
        <v>1579</v>
      </c>
      <c r="I1918" t="s">
        <v>1580</v>
      </c>
      <c r="J1918">
        <v>9</v>
      </c>
      <c r="K1918" t="s">
        <v>4274</v>
      </c>
      <c r="L1918" t="s">
        <v>4275</v>
      </c>
      <c r="M1918">
        <v>9.15</v>
      </c>
      <c r="N1918">
        <v>2</v>
      </c>
      <c r="Q1918" t="s">
        <v>1420</v>
      </c>
      <c r="R1918" t="s">
        <v>4274</v>
      </c>
      <c r="S1918" t="s">
        <v>4275</v>
      </c>
      <c r="T1918">
        <v>8</v>
      </c>
      <c r="U1918" t="s">
        <v>1972</v>
      </c>
      <c r="Y1918">
        <v>0.05</v>
      </c>
      <c r="Z1918">
        <v>0.1</v>
      </c>
      <c r="AD1918">
        <v>1</v>
      </c>
      <c r="AK1918">
        <v>1</v>
      </c>
      <c r="AN1918">
        <v>1</v>
      </c>
    </row>
    <row r="1919" spans="1:70" x14ac:dyDescent="0.25">
      <c r="A1919">
        <v>34995600</v>
      </c>
      <c r="B1919" t="s">
        <v>4269</v>
      </c>
      <c r="D1919" t="s">
        <v>1426</v>
      </c>
      <c r="E1919" t="s">
        <v>1427</v>
      </c>
      <c r="G1919" t="s">
        <v>1420</v>
      </c>
      <c r="H1919" t="s">
        <v>1584</v>
      </c>
      <c r="I1919" t="s">
        <v>1585</v>
      </c>
      <c r="J1919">
        <v>9</v>
      </c>
      <c r="K1919" t="s">
        <v>2626</v>
      </c>
      <c r="L1919" t="s">
        <v>4276</v>
      </c>
      <c r="M1919">
        <v>9.2667000000000002</v>
      </c>
      <c r="N1919">
        <v>2</v>
      </c>
      <c r="Q1919" t="s">
        <v>1420</v>
      </c>
      <c r="R1919" t="s">
        <v>2626</v>
      </c>
      <c r="S1919" t="s">
        <v>4276</v>
      </c>
      <c r="T1919">
        <v>8</v>
      </c>
      <c r="U1919" t="s">
        <v>1530</v>
      </c>
      <c r="Y1919">
        <v>0.05</v>
      </c>
      <c r="Z1919">
        <v>0.2167</v>
      </c>
      <c r="AD1919">
        <v>1</v>
      </c>
      <c r="AK1919">
        <v>1</v>
      </c>
      <c r="AN1919">
        <v>1</v>
      </c>
    </row>
    <row r="1920" spans="1:70" x14ac:dyDescent="0.25">
      <c r="A1920">
        <v>34995600</v>
      </c>
      <c r="B1920" t="s">
        <v>4269</v>
      </c>
      <c r="D1920" t="s">
        <v>1433</v>
      </c>
      <c r="E1920" t="s">
        <v>1434</v>
      </c>
      <c r="G1920" t="s">
        <v>1420</v>
      </c>
      <c r="H1920" t="s">
        <v>1553</v>
      </c>
      <c r="I1920" t="s">
        <v>1554</v>
      </c>
      <c r="J1920">
        <v>9</v>
      </c>
      <c r="K1920" t="s">
        <v>2084</v>
      </c>
      <c r="L1920" t="s">
        <v>4277</v>
      </c>
      <c r="M1920">
        <v>9.7833000000000006</v>
      </c>
      <c r="N1920">
        <v>2</v>
      </c>
      <c r="Q1920" t="s">
        <v>1420</v>
      </c>
      <c r="R1920" t="s">
        <v>2084</v>
      </c>
      <c r="S1920" t="s">
        <v>4277</v>
      </c>
      <c r="T1920">
        <v>8</v>
      </c>
      <c r="U1920" t="s">
        <v>2298</v>
      </c>
      <c r="Y1920">
        <v>3.3300000000000003E-2</v>
      </c>
      <c r="Z1920">
        <v>0.75</v>
      </c>
      <c r="AD1920">
        <v>1</v>
      </c>
      <c r="AK1920">
        <v>1</v>
      </c>
      <c r="AN1920">
        <v>1</v>
      </c>
    </row>
    <row r="1921" spans="1:40" x14ac:dyDescent="0.25">
      <c r="A1921">
        <v>34995600</v>
      </c>
      <c r="B1921" t="s">
        <v>4269</v>
      </c>
      <c r="D1921" t="s">
        <v>1440</v>
      </c>
      <c r="E1921" t="s">
        <v>1404</v>
      </c>
      <c r="G1921" t="s">
        <v>1420</v>
      </c>
      <c r="H1921" t="s">
        <v>1558</v>
      </c>
      <c r="I1921" t="s">
        <v>1559</v>
      </c>
      <c r="J1921">
        <v>9</v>
      </c>
      <c r="K1921" t="s">
        <v>3710</v>
      </c>
      <c r="L1921" t="s">
        <v>4278</v>
      </c>
      <c r="M1921">
        <v>9.1166999999999998</v>
      </c>
      <c r="N1921">
        <v>2</v>
      </c>
      <c r="Q1921" t="s">
        <v>1420</v>
      </c>
      <c r="R1921" t="s">
        <v>3710</v>
      </c>
      <c r="S1921" t="s">
        <v>4278</v>
      </c>
      <c r="T1921">
        <v>8</v>
      </c>
      <c r="U1921" t="s">
        <v>1545</v>
      </c>
      <c r="Y1921">
        <v>3.3300000000000003E-2</v>
      </c>
      <c r="Z1921">
        <v>8.3299999999999999E-2</v>
      </c>
      <c r="AD1921">
        <v>1</v>
      </c>
      <c r="AK1921">
        <v>1</v>
      </c>
      <c r="AN1921">
        <v>1</v>
      </c>
    </row>
    <row r="1922" spans="1:40" x14ac:dyDescent="0.25">
      <c r="A1922">
        <v>34995600</v>
      </c>
      <c r="B1922" t="s">
        <v>4269</v>
      </c>
      <c r="D1922" t="s">
        <v>1446</v>
      </c>
      <c r="E1922" t="s">
        <v>1410</v>
      </c>
      <c r="G1922" t="s">
        <v>1420</v>
      </c>
      <c r="H1922" t="s">
        <v>1560</v>
      </c>
      <c r="I1922" t="s">
        <v>1561</v>
      </c>
      <c r="J1922">
        <v>9</v>
      </c>
      <c r="K1922" t="s">
        <v>4279</v>
      </c>
      <c r="L1922" t="s">
        <v>4280</v>
      </c>
      <c r="M1922">
        <v>10.75</v>
      </c>
      <c r="N1922">
        <v>2</v>
      </c>
      <c r="Q1922" t="s">
        <v>1420</v>
      </c>
      <c r="R1922" t="s">
        <v>4279</v>
      </c>
      <c r="S1922" t="s">
        <v>4280</v>
      </c>
      <c r="T1922">
        <v>8</v>
      </c>
      <c r="U1922" t="s">
        <v>2449</v>
      </c>
      <c r="Y1922">
        <v>3.3300000000000003E-2</v>
      </c>
      <c r="Z1922">
        <v>1.7166999999999999</v>
      </c>
      <c r="AD1922">
        <v>1</v>
      </c>
      <c r="AK1922">
        <v>1</v>
      </c>
      <c r="AN1922">
        <v>1</v>
      </c>
    </row>
    <row r="1923" spans="1:40" x14ac:dyDescent="0.25">
      <c r="A1923">
        <v>34995600</v>
      </c>
      <c r="B1923" t="s">
        <v>4269</v>
      </c>
      <c r="D1923" t="s">
        <v>1447</v>
      </c>
      <c r="E1923" t="s">
        <v>1413</v>
      </c>
      <c r="G1923" t="s">
        <v>1405</v>
      </c>
      <c r="H1923" t="s">
        <v>1411</v>
      </c>
    </row>
    <row r="1924" spans="1:40" x14ac:dyDescent="0.25">
      <c r="A1924">
        <v>34995600</v>
      </c>
      <c r="B1924" t="s">
        <v>4269</v>
      </c>
      <c r="D1924" t="s">
        <v>1448</v>
      </c>
      <c r="E1924" t="s">
        <v>1415</v>
      </c>
      <c r="G1924" t="s">
        <v>1405</v>
      </c>
      <c r="H1924" t="s">
        <v>1411</v>
      </c>
    </row>
    <row r="1925" spans="1:40" x14ac:dyDescent="0.25">
      <c r="A1925">
        <v>34995600</v>
      </c>
      <c r="B1925" t="s">
        <v>4269</v>
      </c>
      <c r="D1925" t="s">
        <v>1454</v>
      </c>
      <c r="E1925" t="s">
        <v>1419</v>
      </c>
      <c r="G1925" t="s">
        <v>1420</v>
      </c>
      <c r="H1925" t="s">
        <v>1596</v>
      </c>
      <c r="I1925" t="s">
        <v>1597</v>
      </c>
      <c r="J1925">
        <v>9</v>
      </c>
      <c r="K1925" t="s">
        <v>4281</v>
      </c>
      <c r="L1925" t="s">
        <v>4282</v>
      </c>
      <c r="M1925">
        <v>9.4666999999999994</v>
      </c>
      <c r="N1925">
        <v>2</v>
      </c>
      <c r="Q1925" t="s">
        <v>1420</v>
      </c>
      <c r="R1925" t="s">
        <v>4281</v>
      </c>
      <c r="S1925" t="s">
        <v>4282</v>
      </c>
      <c r="T1925">
        <v>8</v>
      </c>
      <c r="U1925" t="s">
        <v>1784</v>
      </c>
      <c r="Y1925">
        <v>3.3300000000000003E-2</v>
      </c>
      <c r="Z1925">
        <v>0.43330000000000002</v>
      </c>
      <c r="AD1925">
        <v>1</v>
      </c>
      <c r="AK1925">
        <v>1</v>
      </c>
      <c r="AN1925">
        <v>1</v>
      </c>
    </row>
    <row r="1926" spans="1:40" x14ac:dyDescent="0.25">
      <c r="A1926">
        <v>34995600</v>
      </c>
      <c r="B1926" t="s">
        <v>4269</v>
      </c>
      <c r="D1926" t="s">
        <v>1460</v>
      </c>
      <c r="E1926" t="s">
        <v>1427</v>
      </c>
      <c r="G1926" t="s">
        <v>1420</v>
      </c>
      <c r="H1926" t="s">
        <v>1601</v>
      </c>
      <c r="I1926" t="s">
        <v>1602</v>
      </c>
      <c r="J1926">
        <v>9</v>
      </c>
      <c r="K1926" t="s">
        <v>4283</v>
      </c>
      <c r="L1926" t="s">
        <v>4284</v>
      </c>
      <c r="M1926">
        <v>9.6832999999999991</v>
      </c>
      <c r="N1926">
        <v>2</v>
      </c>
      <c r="Q1926" t="s">
        <v>1420</v>
      </c>
      <c r="R1926" t="s">
        <v>4283</v>
      </c>
      <c r="S1926" t="s">
        <v>4284</v>
      </c>
      <c r="T1926">
        <v>8</v>
      </c>
      <c r="U1926" t="s">
        <v>1510</v>
      </c>
      <c r="Y1926">
        <v>6.6699999999999995E-2</v>
      </c>
      <c r="Z1926">
        <v>0.61670000000000003</v>
      </c>
      <c r="AD1926">
        <v>1</v>
      </c>
      <c r="AK1926">
        <v>1</v>
      </c>
      <c r="AN1926">
        <v>1</v>
      </c>
    </row>
    <row r="1927" spans="1:40" x14ac:dyDescent="0.25">
      <c r="A1927">
        <v>34995600</v>
      </c>
      <c r="B1927" t="s">
        <v>4269</v>
      </c>
      <c r="D1927" t="s">
        <v>1466</v>
      </c>
      <c r="E1927" t="s">
        <v>1434</v>
      </c>
      <c r="G1927" t="s">
        <v>1420</v>
      </c>
      <c r="H1927" t="s">
        <v>1605</v>
      </c>
      <c r="I1927" t="s">
        <v>1606</v>
      </c>
      <c r="J1927">
        <v>9</v>
      </c>
      <c r="K1927" t="s">
        <v>4285</v>
      </c>
      <c r="L1927" t="s">
        <v>4286</v>
      </c>
      <c r="M1927">
        <v>9.8833000000000002</v>
      </c>
      <c r="N1927">
        <v>2</v>
      </c>
      <c r="Q1927" t="s">
        <v>1420</v>
      </c>
      <c r="R1927" t="s">
        <v>4285</v>
      </c>
      <c r="S1927" t="s">
        <v>4286</v>
      </c>
      <c r="T1927">
        <v>8</v>
      </c>
      <c r="U1927" t="s">
        <v>1520</v>
      </c>
      <c r="Y1927">
        <v>8.3299999999999999E-2</v>
      </c>
      <c r="Z1927">
        <v>0.8</v>
      </c>
      <c r="AD1927">
        <v>1</v>
      </c>
      <c r="AK1927">
        <v>1</v>
      </c>
      <c r="AN1927">
        <v>1</v>
      </c>
    </row>
    <row r="1928" spans="1:40" x14ac:dyDescent="0.25">
      <c r="A1928">
        <v>34995600</v>
      </c>
      <c r="B1928" t="s">
        <v>4269</v>
      </c>
      <c r="D1928" t="s">
        <v>1472</v>
      </c>
      <c r="E1928" t="s">
        <v>1404</v>
      </c>
      <c r="G1928" t="s">
        <v>1420</v>
      </c>
      <c r="H1928" t="s">
        <v>1609</v>
      </c>
      <c r="I1928" t="s">
        <v>1610</v>
      </c>
      <c r="J1928">
        <v>9</v>
      </c>
      <c r="K1928" t="s">
        <v>4287</v>
      </c>
      <c r="L1928" t="s">
        <v>4288</v>
      </c>
      <c r="M1928">
        <v>9.6999999999999993</v>
      </c>
      <c r="N1928">
        <v>2</v>
      </c>
      <c r="Q1928" t="s">
        <v>1420</v>
      </c>
      <c r="R1928" t="s">
        <v>4287</v>
      </c>
      <c r="S1928" t="s">
        <v>4288</v>
      </c>
      <c r="T1928">
        <v>8</v>
      </c>
      <c r="U1928" t="s">
        <v>2301</v>
      </c>
      <c r="Y1928">
        <v>0.05</v>
      </c>
      <c r="Z1928">
        <v>0.65</v>
      </c>
      <c r="AD1928">
        <v>1</v>
      </c>
      <c r="AK1928">
        <v>1</v>
      </c>
      <c r="AN1928">
        <v>1</v>
      </c>
    </row>
    <row r="1929" spans="1:40" x14ac:dyDescent="0.25">
      <c r="A1929">
        <v>34996800</v>
      </c>
      <c r="B1929" t="s">
        <v>4289</v>
      </c>
      <c r="D1929" t="s">
        <v>1403</v>
      </c>
      <c r="E1929" t="s">
        <v>1404</v>
      </c>
      <c r="G1929" t="s">
        <v>1420</v>
      </c>
      <c r="H1929" t="s">
        <v>1908</v>
      </c>
      <c r="I1929" t="s">
        <v>1909</v>
      </c>
      <c r="J1929">
        <v>9</v>
      </c>
      <c r="K1929" t="s">
        <v>1615</v>
      </c>
      <c r="L1929" t="s">
        <v>4290</v>
      </c>
      <c r="M1929">
        <v>10.7333</v>
      </c>
      <c r="N1929">
        <v>4</v>
      </c>
      <c r="Q1929" t="s">
        <v>1420</v>
      </c>
      <c r="R1929" t="s">
        <v>1615</v>
      </c>
      <c r="S1929" t="s">
        <v>4291</v>
      </c>
      <c r="T1929">
        <v>8</v>
      </c>
      <c r="U1929" t="s">
        <v>1859</v>
      </c>
      <c r="Y1929">
        <v>0.36670000000000003</v>
      </c>
      <c r="Z1929">
        <v>1.3667</v>
      </c>
      <c r="AN1929">
        <v>8</v>
      </c>
    </row>
    <row r="1930" spans="1:40" x14ac:dyDescent="0.25">
      <c r="R1930" t="s">
        <v>4292</v>
      </c>
      <c r="S1930" t="s">
        <v>4290</v>
      </c>
    </row>
    <row r="1931" spans="1:40" x14ac:dyDescent="0.25">
      <c r="A1931">
        <v>34996800</v>
      </c>
      <c r="B1931" t="s">
        <v>4289</v>
      </c>
      <c r="D1931" t="s">
        <v>1409</v>
      </c>
      <c r="E1931" t="s">
        <v>1410</v>
      </c>
      <c r="G1931" t="s">
        <v>1405</v>
      </c>
      <c r="H1931" t="s">
        <v>1411</v>
      </c>
    </row>
    <row r="1932" spans="1:40" x14ac:dyDescent="0.25">
      <c r="A1932">
        <v>34996800</v>
      </c>
      <c r="B1932" t="s">
        <v>4289</v>
      </c>
      <c r="D1932" t="s">
        <v>1412</v>
      </c>
      <c r="E1932" t="s">
        <v>1413</v>
      </c>
      <c r="G1932" t="s">
        <v>1405</v>
      </c>
      <c r="H1932" t="s">
        <v>1411</v>
      </c>
    </row>
    <row r="1933" spans="1:40" x14ac:dyDescent="0.25">
      <c r="A1933">
        <v>34996800</v>
      </c>
      <c r="B1933" t="s">
        <v>4289</v>
      </c>
      <c r="D1933" t="s">
        <v>1414</v>
      </c>
      <c r="E1933" t="s">
        <v>1415</v>
      </c>
      <c r="G1933" t="s">
        <v>1420</v>
      </c>
      <c r="H1933" t="s">
        <v>2030</v>
      </c>
      <c r="I1933" t="s">
        <v>2031</v>
      </c>
      <c r="J1933">
        <v>9</v>
      </c>
      <c r="K1933" t="s">
        <v>4293</v>
      </c>
      <c r="L1933" t="s">
        <v>4294</v>
      </c>
      <c r="M1933">
        <v>11.75</v>
      </c>
      <c r="N1933">
        <v>4</v>
      </c>
      <c r="Q1933" t="s">
        <v>1420</v>
      </c>
      <c r="R1933" t="s">
        <v>4293</v>
      </c>
      <c r="S1933" t="s">
        <v>4295</v>
      </c>
      <c r="T1933">
        <v>8</v>
      </c>
      <c r="U1933" t="s">
        <v>2284</v>
      </c>
      <c r="Y1933">
        <v>2.0167000000000002</v>
      </c>
      <c r="Z1933">
        <v>0.73329999999999995</v>
      </c>
      <c r="AN1933">
        <v>8</v>
      </c>
    </row>
    <row r="1934" spans="1:40" x14ac:dyDescent="0.25">
      <c r="R1934" t="s">
        <v>4296</v>
      </c>
      <c r="S1934" t="s">
        <v>4294</v>
      </c>
    </row>
    <row r="1935" spans="1:40" x14ac:dyDescent="0.25">
      <c r="A1935">
        <v>34996800</v>
      </c>
      <c r="B1935" t="s">
        <v>4289</v>
      </c>
      <c r="D1935" t="s">
        <v>1418</v>
      </c>
      <c r="E1935" t="s">
        <v>1419</v>
      </c>
      <c r="G1935" t="s">
        <v>1420</v>
      </c>
      <c r="H1935" t="s">
        <v>2035</v>
      </c>
      <c r="I1935" t="s">
        <v>2036</v>
      </c>
      <c r="J1935">
        <v>9</v>
      </c>
      <c r="K1935" t="s">
        <v>4297</v>
      </c>
      <c r="L1935" t="s">
        <v>4298</v>
      </c>
      <c r="M1935">
        <v>10.35</v>
      </c>
      <c r="N1935">
        <v>4</v>
      </c>
      <c r="P1935">
        <v>1</v>
      </c>
      <c r="Q1935" t="s">
        <v>1420</v>
      </c>
      <c r="R1935" t="s">
        <v>4297</v>
      </c>
      <c r="S1935" t="s">
        <v>4299</v>
      </c>
      <c r="T1935">
        <v>8</v>
      </c>
      <c r="U1935" t="s">
        <v>4099</v>
      </c>
      <c r="Y1935">
        <v>0.63329999999999997</v>
      </c>
      <c r="Z1935">
        <v>0.7167</v>
      </c>
      <c r="AN1935">
        <v>8</v>
      </c>
    </row>
    <row r="1936" spans="1:40" x14ac:dyDescent="0.25">
      <c r="R1936" t="s">
        <v>4300</v>
      </c>
      <c r="S1936" t="s">
        <v>4298</v>
      </c>
    </row>
    <row r="1937" spans="1:40" x14ac:dyDescent="0.25">
      <c r="A1937">
        <v>34996800</v>
      </c>
      <c r="B1937" t="s">
        <v>4289</v>
      </c>
      <c r="D1937" t="s">
        <v>1426</v>
      </c>
      <c r="E1937" t="s">
        <v>1427</v>
      </c>
      <c r="G1937" t="s">
        <v>1420</v>
      </c>
      <c r="H1937" t="s">
        <v>1927</v>
      </c>
      <c r="I1937" t="s">
        <v>1928</v>
      </c>
      <c r="J1937">
        <v>9</v>
      </c>
      <c r="K1937" t="s">
        <v>4301</v>
      </c>
      <c r="L1937" t="s">
        <v>4302</v>
      </c>
      <c r="M1937">
        <v>9.7166999999999994</v>
      </c>
      <c r="N1937">
        <v>4</v>
      </c>
      <c r="P1937">
        <v>1</v>
      </c>
      <c r="Q1937" t="s">
        <v>1420</v>
      </c>
      <c r="R1937" t="s">
        <v>4301</v>
      </c>
      <c r="S1937" t="s">
        <v>4303</v>
      </c>
      <c r="T1937">
        <v>8</v>
      </c>
      <c r="U1937" t="s">
        <v>3357</v>
      </c>
      <c r="Y1937">
        <v>0.4667</v>
      </c>
      <c r="Z1937">
        <v>0.25</v>
      </c>
      <c r="AN1937">
        <v>8</v>
      </c>
    </row>
    <row r="1938" spans="1:40" x14ac:dyDescent="0.25">
      <c r="R1938" t="s">
        <v>4304</v>
      </c>
      <c r="S1938" t="s">
        <v>4302</v>
      </c>
    </row>
    <row r="1939" spans="1:40" x14ac:dyDescent="0.25">
      <c r="A1939">
        <v>34996800</v>
      </c>
      <c r="B1939" t="s">
        <v>4289</v>
      </c>
      <c r="D1939" t="s">
        <v>1433</v>
      </c>
      <c r="E1939" t="s">
        <v>1434</v>
      </c>
      <c r="G1939" t="s">
        <v>1420</v>
      </c>
      <c r="H1939" t="s">
        <v>1932</v>
      </c>
      <c r="I1939" t="s">
        <v>1933</v>
      </c>
      <c r="J1939">
        <v>9</v>
      </c>
      <c r="K1939" t="s">
        <v>1557</v>
      </c>
      <c r="L1939" t="s">
        <v>4305</v>
      </c>
      <c r="M1939">
        <v>9.5167000000000002</v>
      </c>
      <c r="N1939">
        <v>4</v>
      </c>
      <c r="P1939">
        <v>1</v>
      </c>
      <c r="Q1939" t="s">
        <v>1420</v>
      </c>
      <c r="R1939" t="s">
        <v>1557</v>
      </c>
      <c r="S1939" t="s">
        <v>4306</v>
      </c>
      <c r="T1939">
        <v>8</v>
      </c>
      <c r="U1939" t="s">
        <v>1665</v>
      </c>
      <c r="Y1939">
        <v>0.4667</v>
      </c>
      <c r="Z1939">
        <v>0.05</v>
      </c>
      <c r="AN1939">
        <v>8</v>
      </c>
    </row>
    <row r="1940" spans="1:40" x14ac:dyDescent="0.25">
      <c r="R1940" t="s">
        <v>4307</v>
      </c>
      <c r="S1940" t="s">
        <v>4305</v>
      </c>
    </row>
    <row r="1941" spans="1:40" x14ac:dyDescent="0.25">
      <c r="A1941">
        <v>34996800</v>
      </c>
      <c r="B1941" t="s">
        <v>4289</v>
      </c>
      <c r="D1941" t="s">
        <v>1440</v>
      </c>
      <c r="E1941" t="s">
        <v>1404</v>
      </c>
      <c r="G1941" t="s">
        <v>1420</v>
      </c>
      <c r="H1941" t="s">
        <v>1937</v>
      </c>
      <c r="I1941" t="s">
        <v>1938</v>
      </c>
      <c r="J1941">
        <v>9</v>
      </c>
      <c r="K1941" t="s">
        <v>4308</v>
      </c>
      <c r="L1941" t="s">
        <v>1938</v>
      </c>
      <c r="M1941">
        <v>9.6</v>
      </c>
      <c r="N1941">
        <v>4</v>
      </c>
      <c r="Q1941" t="s">
        <v>1420</v>
      </c>
      <c r="R1941" t="s">
        <v>4308</v>
      </c>
      <c r="S1941" t="s">
        <v>4309</v>
      </c>
      <c r="T1941">
        <v>8</v>
      </c>
      <c r="U1941" t="s">
        <v>1892</v>
      </c>
      <c r="Y1941">
        <v>0.6</v>
      </c>
      <c r="AN1941">
        <v>8</v>
      </c>
    </row>
    <row r="1942" spans="1:40" x14ac:dyDescent="0.25">
      <c r="R1942" t="s">
        <v>4310</v>
      </c>
      <c r="S1942" t="s">
        <v>1938</v>
      </c>
    </row>
    <row r="1943" spans="1:40" x14ac:dyDescent="0.25">
      <c r="A1943">
        <v>34996800</v>
      </c>
      <c r="B1943" t="s">
        <v>4289</v>
      </c>
      <c r="D1943" t="s">
        <v>1446</v>
      </c>
      <c r="E1943" t="s">
        <v>1410</v>
      </c>
      <c r="G1943" t="s">
        <v>1405</v>
      </c>
      <c r="H1943" t="s">
        <v>1411</v>
      </c>
    </row>
    <row r="1944" spans="1:40" x14ac:dyDescent="0.25">
      <c r="A1944">
        <v>34996800</v>
      </c>
      <c r="B1944" t="s">
        <v>4289</v>
      </c>
      <c r="D1944" t="s">
        <v>1447</v>
      </c>
      <c r="E1944" t="s">
        <v>1413</v>
      </c>
      <c r="G1944" t="s">
        <v>1405</v>
      </c>
      <c r="H1944" t="s">
        <v>1411</v>
      </c>
    </row>
    <row r="1945" spans="1:40" x14ac:dyDescent="0.25">
      <c r="A1945">
        <v>34996800</v>
      </c>
      <c r="B1945" t="s">
        <v>4289</v>
      </c>
      <c r="D1945" t="s">
        <v>1448</v>
      </c>
      <c r="E1945" t="s">
        <v>1415</v>
      </c>
      <c r="G1945" t="s">
        <v>1420</v>
      </c>
      <c r="H1945" t="s">
        <v>2057</v>
      </c>
      <c r="I1945" t="s">
        <v>2058</v>
      </c>
      <c r="J1945">
        <v>9</v>
      </c>
      <c r="K1945" t="s">
        <v>4311</v>
      </c>
      <c r="L1945" t="s">
        <v>4312</v>
      </c>
      <c r="M1945">
        <v>10.7</v>
      </c>
      <c r="N1945">
        <v>4</v>
      </c>
      <c r="Q1945" t="s">
        <v>1420</v>
      </c>
      <c r="R1945" t="s">
        <v>4311</v>
      </c>
      <c r="S1945" t="s">
        <v>4313</v>
      </c>
      <c r="T1945">
        <v>8</v>
      </c>
      <c r="U1945" t="s">
        <v>1847</v>
      </c>
      <c r="Y1945">
        <v>1.0333000000000001</v>
      </c>
      <c r="Z1945">
        <v>0.66669999999999996</v>
      </c>
      <c r="AN1945">
        <v>8</v>
      </c>
    </row>
    <row r="1946" spans="1:40" x14ac:dyDescent="0.25">
      <c r="R1946" t="s">
        <v>4314</v>
      </c>
      <c r="S1946" t="s">
        <v>4312</v>
      </c>
    </row>
    <row r="1947" spans="1:40" x14ac:dyDescent="0.25">
      <c r="A1947">
        <v>34996800</v>
      </c>
      <c r="B1947" t="s">
        <v>4289</v>
      </c>
      <c r="D1947" t="s">
        <v>1454</v>
      </c>
      <c r="E1947" t="s">
        <v>1419</v>
      </c>
      <c r="G1947" t="s">
        <v>1420</v>
      </c>
      <c r="H1947" t="s">
        <v>2064</v>
      </c>
      <c r="I1947" t="s">
        <v>2065</v>
      </c>
      <c r="J1947">
        <v>9</v>
      </c>
      <c r="K1947" t="s">
        <v>4315</v>
      </c>
      <c r="L1947" t="s">
        <v>4316</v>
      </c>
      <c r="M1947">
        <v>10.3667</v>
      </c>
      <c r="N1947">
        <v>4</v>
      </c>
      <c r="Q1947" t="s">
        <v>1420</v>
      </c>
      <c r="R1947" t="s">
        <v>4315</v>
      </c>
      <c r="S1947" t="s">
        <v>4317</v>
      </c>
      <c r="T1947">
        <v>8</v>
      </c>
      <c r="U1947" t="s">
        <v>1616</v>
      </c>
      <c r="Y1947">
        <v>0.58330000000000004</v>
      </c>
      <c r="Z1947">
        <v>0.7833</v>
      </c>
      <c r="AN1947">
        <v>8</v>
      </c>
    </row>
    <row r="1948" spans="1:40" x14ac:dyDescent="0.25">
      <c r="R1948" t="s">
        <v>4318</v>
      </c>
      <c r="S1948" t="s">
        <v>4316</v>
      </c>
    </row>
    <row r="1949" spans="1:40" x14ac:dyDescent="0.25">
      <c r="A1949">
        <v>34996800</v>
      </c>
      <c r="B1949" t="s">
        <v>4289</v>
      </c>
      <c r="D1949" t="s">
        <v>1460</v>
      </c>
      <c r="E1949" t="s">
        <v>1427</v>
      </c>
      <c r="G1949" t="s">
        <v>1420</v>
      </c>
      <c r="H1949" t="s">
        <v>1952</v>
      </c>
      <c r="I1949" t="s">
        <v>1953</v>
      </c>
      <c r="J1949">
        <v>9</v>
      </c>
      <c r="K1949" t="s">
        <v>1954</v>
      </c>
      <c r="L1949" t="s">
        <v>4319</v>
      </c>
      <c r="M1949">
        <v>9.3332999999999995</v>
      </c>
      <c r="N1949">
        <v>4</v>
      </c>
      <c r="Q1949" t="s">
        <v>1420</v>
      </c>
      <c r="R1949" t="s">
        <v>1954</v>
      </c>
      <c r="S1949" t="s">
        <v>4320</v>
      </c>
      <c r="T1949">
        <v>8</v>
      </c>
      <c r="U1949" t="s">
        <v>1583</v>
      </c>
      <c r="Y1949">
        <v>0.1167</v>
      </c>
      <c r="Z1949">
        <v>0.2167</v>
      </c>
      <c r="AN1949">
        <v>8</v>
      </c>
    </row>
    <row r="1950" spans="1:40" x14ac:dyDescent="0.25">
      <c r="R1950" t="s">
        <v>3675</v>
      </c>
      <c r="S1950" t="s">
        <v>4319</v>
      </c>
    </row>
    <row r="1951" spans="1:40" x14ac:dyDescent="0.25">
      <c r="A1951">
        <v>34996800</v>
      </c>
      <c r="B1951" t="s">
        <v>4289</v>
      </c>
      <c r="D1951" t="s">
        <v>1466</v>
      </c>
      <c r="E1951" t="s">
        <v>1434</v>
      </c>
      <c r="G1951" t="s">
        <v>1420</v>
      </c>
      <c r="H1951" t="s">
        <v>1959</v>
      </c>
      <c r="I1951" t="s">
        <v>1960</v>
      </c>
      <c r="J1951">
        <v>9</v>
      </c>
      <c r="K1951" t="s">
        <v>4321</v>
      </c>
      <c r="L1951" t="s">
        <v>4322</v>
      </c>
      <c r="M1951">
        <v>9.8332999999999995</v>
      </c>
      <c r="N1951">
        <v>4</v>
      </c>
      <c r="Q1951" t="s">
        <v>1420</v>
      </c>
      <c r="R1951" t="s">
        <v>4321</v>
      </c>
      <c r="S1951" t="s">
        <v>1960</v>
      </c>
      <c r="T1951">
        <v>8</v>
      </c>
      <c r="U1951" t="s">
        <v>2269</v>
      </c>
      <c r="Y1951">
        <v>0.51670000000000005</v>
      </c>
      <c r="Z1951">
        <v>0.31669999999999998</v>
      </c>
      <c r="AN1951">
        <v>8</v>
      </c>
    </row>
    <row r="1952" spans="1:40" x14ac:dyDescent="0.25">
      <c r="R1952" t="s">
        <v>4323</v>
      </c>
      <c r="S1952" t="s">
        <v>4322</v>
      </c>
    </row>
    <row r="1953" spans="1:40" x14ac:dyDescent="0.25">
      <c r="A1953">
        <v>34996800</v>
      </c>
      <c r="B1953" t="s">
        <v>4289</v>
      </c>
      <c r="D1953" t="s">
        <v>1472</v>
      </c>
      <c r="E1953" t="s">
        <v>1404</v>
      </c>
      <c r="G1953" t="s">
        <v>1420</v>
      </c>
      <c r="H1953" t="s">
        <v>1964</v>
      </c>
      <c r="I1953" t="s">
        <v>1965</v>
      </c>
      <c r="J1953">
        <v>9</v>
      </c>
      <c r="K1953" t="s">
        <v>4324</v>
      </c>
      <c r="L1953" t="s">
        <v>3845</v>
      </c>
      <c r="M1953">
        <v>9.5667000000000009</v>
      </c>
      <c r="N1953">
        <v>4</v>
      </c>
      <c r="Q1953" t="s">
        <v>1420</v>
      </c>
      <c r="R1953" t="s">
        <v>4324</v>
      </c>
      <c r="S1953" t="s">
        <v>4325</v>
      </c>
      <c r="T1953">
        <v>8</v>
      </c>
      <c r="U1953" t="s">
        <v>1480</v>
      </c>
      <c r="Y1953">
        <v>0.51670000000000005</v>
      </c>
      <c r="Z1953">
        <v>0.05</v>
      </c>
      <c r="AN1953">
        <v>8</v>
      </c>
    </row>
    <row r="1954" spans="1:40" x14ac:dyDescent="0.25">
      <c r="R1954" t="s">
        <v>4326</v>
      </c>
      <c r="S1954" t="s">
        <v>3845</v>
      </c>
    </row>
    <row r="1955" spans="1:40" x14ac:dyDescent="0.25">
      <c r="A1955">
        <v>34998000</v>
      </c>
      <c r="B1955" t="s">
        <v>4327</v>
      </c>
      <c r="D1955" t="s">
        <v>1403</v>
      </c>
      <c r="E1955" t="s">
        <v>1404</v>
      </c>
      <c r="G1955" t="s">
        <v>1420</v>
      </c>
      <c r="H1955" t="s">
        <v>1908</v>
      </c>
      <c r="I1955" t="s">
        <v>1909</v>
      </c>
      <c r="J1955">
        <v>9</v>
      </c>
      <c r="K1955" t="s">
        <v>1831</v>
      </c>
      <c r="L1955" t="s">
        <v>4328</v>
      </c>
      <c r="M1955">
        <v>9.2833000000000006</v>
      </c>
      <c r="N1955">
        <v>2</v>
      </c>
      <c r="Q1955" t="s">
        <v>1420</v>
      </c>
      <c r="R1955" t="s">
        <v>1831</v>
      </c>
      <c r="S1955" t="s">
        <v>4328</v>
      </c>
      <c r="T1955">
        <v>8</v>
      </c>
      <c r="U1955" t="s">
        <v>1453</v>
      </c>
      <c r="Y1955">
        <v>0.26669999999999999</v>
      </c>
      <c r="Z1955">
        <v>1.67E-2</v>
      </c>
      <c r="AD1955">
        <v>1</v>
      </c>
      <c r="AK1955">
        <v>1</v>
      </c>
      <c r="AN1955">
        <v>8</v>
      </c>
    </row>
    <row r="1956" spans="1:40" x14ac:dyDescent="0.25">
      <c r="A1956">
        <v>34998000</v>
      </c>
      <c r="B1956" t="s">
        <v>4327</v>
      </c>
      <c r="D1956" t="s">
        <v>1409</v>
      </c>
      <c r="E1956" t="s">
        <v>1410</v>
      </c>
      <c r="G1956" t="s">
        <v>1405</v>
      </c>
      <c r="H1956" t="s">
        <v>1411</v>
      </c>
    </row>
    <row r="1957" spans="1:40" x14ac:dyDescent="0.25">
      <c r="A1957">
        <v>34998000</v>
      </c>
      <c r="B1957" t="s">
        <v>4327</v>
      </c>
      <c r="D1957" t="s">
        <v>1412</v>
      </c>
      <c r="E1957" t="s">
        <v>1413</v>
      </c>
      <c r="G1957" t="s">
        <v>1405</v>
      </c>
      <c r="H1957" t="s">
        <v>1411</v>
      </c>
    </row>
    <row r="1958" spans="1:40" x14ac:dyDescent="0.25">
      <c r="A1958">
        <v>34998000</v>
      </c>
      <c r="B1958" t="s">
        <v>4327</v>
      </c>
      <c r="D1958" t="s">
        <v>1414</v>
      </c>
      <c r="E1958" t="s">
        <v>1415</v>
      </c>
      <c r="G1958" t="s">
        <v>1420</v>
      </c>
      <c r="H1958" t="s">
        <v>2030</v>
      </c>
      <c r="I1958" t="s">
        <v>2031</v>
      </c>
      <c r="J1958">
        <v>9</v>
      </c>
      <c r="K1958" t="s">
        <v>4329</v>
      </c>
      <c r="L1958" t="s">
        <v>4330</v>
      </c>
      <c r="M1958">
        <v>9.4499999999999993</v>
      </c>
      <c r="N1958">
        <v>2</v>
      </c>
      <c r="Q1958" t="s">
        <v>1420</v>
      </c>
      <c r="R1958" t="s">
        <v>4329</v>
      </c>
      <c r="S1958" t="s">
        <v>4330</v>
      </c>
      <c r="T1958">
        <v>8</v>
      </c>
      <c r="U1958" t="s">
        <v>1589</v>
      </c>
      <c r="Y1958">
        <v>0.23330000000000001</v>
      </c>
      <c r="Z1958">
        <v>0.2167</v>
      </c>
      <c r="AD1958">
        <v>1</v>
      </c>
      <c r="AK1958">
        <v>1</v>
      </c>
      <c r="AN1958">
        <v>8</v>
      </c>
    </row>
    <row r="1959" spans="1:40" x14ac:dyDescent="0.25">
      <c r="A1959">
        <v>34998000</v>
      </c>
      <c r="B1959" t="s">
        <v>4327</v>
      </c>
      <c r="D1959" t="s">
        <v>1418</v>
      </c>
      <c r="E1959" t="s">
        <v>1419</v>
      </c>
      <c r="G1959" t="s">
        <v>1420</v>
      </c>
      <c r="H1959" t="s">
        <v>2035</v>
      </c>
      <c r="I1959" t="s">
        <v>2036</v>
      </c>
      <c r="J1959">
        <v>9</v>
      </c>
      <c r="K1959" t="s">
        <v>4331</v>
      </c>
      <c r="L1959" t="s">
        <v>2036</v>
      </c>
      <c r="M1959">
        <v>9.5</v>
      </c>
      <c r="N1959">
        <v>2</v>
      </c>
      <c r="Q1959" t="s">
        <v>1420</v>
      </c>
      <c r="R1959" t="s">
        <v>4331</v>
      </c>
      <c r="S1959" t="s">
        <v>2036</v>
      </c>
      <c r="T1959">
        <v>8</v>
      </c>
      <c r="U1959" t="s">
        <v>1882</v>
      </c>
      <c r="Y1959">
        <v>0.5</v>
      </c>
      <c r="AD1959">
        <v>1</v>
      </c>
      <c r="AK1959">
        <v>1</v>
      </c>
      <c r="AN1959">
        <v>8</v>
      </c>
    </row>
    <row r="1960" spans="1:40" x14ac:dyDescent="0.25">
      <c r="A1960">
        <v>34998000</v>
      </c>
      <c r="B1960" t="s">
        <v>4327</v>
      </c>
      <c r="D1960" t="s">
        <v>1426</v>
      </c>
      <c r="E1960" t="s">
        <v>1427</v>
      </c>
      <c r="G1960" t="s">
        <v>1420</v>
      </c>
      <c r="H1960" t="s">
        <v>1927</v>
      </c>
      <c r="I1960" t="s">
        <v>1928</v>
      </c>
      <c r="J1960">
        <v>9</v>
      </c>
      <c r="K1960" t="s">
        <v>3458</v>
      </c>
      <c r="L1960" t="s">
        <v>2650</v>
      </c>
      <c r="M1960">
        <v>9.4832999999999998</v>
      </c>
      <c r="N1960">
        <v>2</v>
      </c>
      <c r="Q1960" t="s">
        <v>1420</v>
      </c>
      <c r="R1960" t="s">
        <v>3458</v>
      </c>
      <c r="S1960" t="s">
        <v>2650</v>
      </c>
      <c r="T1960">
        <v>8</v>
      </c>
      <c r="U1960" t="s">
        <v>1525</v>
      </c>
      <c r="Y1960">
        <v>0.2</v>
      </c>
      <c r="Z1960">
        <v>0.2833</v>
      </c>
      <c r="AD1960">
        <v>1</v>
      </c>
      <c r="AK1960">
        <v>1</v>
      </c>
      <c r="AN1960">
        <v>8</v>
      </c>
    </row>
    <row r="1961" spans="1:40" x14ac:dyDescent="0.25">
      <c r="A1961">
        <v>34998000</v>
      </c>
      <c r="B1961" t="s">
        <v>4327</v>
      </c>
      <c r="D1961" t="s">
        <v>1433</v>
      </c>
      <c r="E1961" t="s">
        <v>1434</v>
      </c>
      <c r="G1961" t="s">
        <v>1420</v>
      </c>
      <c r="H1961" t="s">
        <v>1932</v>
      </c>
      <c r="I1961" t="s">
        <v>1933</v>
      </c>
      <c r="J1961">
        <v>9</v>
      </c>
      <c r="K1961" t="s">
        <v>4332</v>
      </c>
      <c r="L1961" t="s">
        <v>4333</v>
      </c>
      <c r="M1961">
        <v>9.4499999999999993</v>
      </c>
      <c r="N1961">
        <v>2</v>
      </c>
      <c r="Q1961" t="s">
        <v>1420</v>
      </c>
      <c r="R1961" t="s">
        <v>4332</v>
      </c>
      <c r="S1961" t="s">
        <v>4333</v>
      </c>
      <c r="T1961">
        <v>8</v>
      </c>
      <c r="U1961" t="s">
        <v>1589</v>
      </c>
      <c r="Y1961">
        <v>0.31669999999999998</v>
      </c>
      <c r="Z1961">
        <v>0.1333</v>
      </c>
      <c r="AD1961">
        <v>1</v>
      </c>
      <c r="AK1961">
        <v>1</v>
      </c>
      <c r="AN1961">
        <v>8</v>
      </c>
    </row>
    <row r="1962" spans="1:40" x14ac:dyDescent="0.25">
      <c r="A1962">
        <v>34998000</v>
      </c>
      <c r="B1962" t="s">
        <v>4327</v>
      </c>
      <c r="D1962" t="s">
        <v>1440</v>
      </c>
      <c r="E1962" t="s">
        <v>1404</v>
      </c>
      <c r="G1962" t="s">
        <v>1420</v>
      </c>
      <c r="H1962" t="s">
        <v>1558</v>
      </c>
      <c r="I1962" t="s">
        <v>1559</v>
      </c>
      <c r="J1962">
        <v>9</v>
      </c>
      <c r="K1962" t="s">
        <v>4050</v>
      </c>
      <c r="L1962" t="s">
        <v>4051</v>
      </c>
      <c r="M1962">
        <v>9.35</v>
      </c>
      <c r="N1962">
        <v>2</v>
      </c>
      <c r="Q1962" t="s">
        <v>1420</v>
      </c>
      <c r="R1962" t="s">
        <v>4050</v>
      </c>
      <c r="S1962" t="s">
        <v>4051</v>
      </c>
      <c r="T1962">
        <v>8</v>
      </c>
      <c r="U1962" t="s">
        <v>1592</v>
      </c>
      <c r="Y1962">
        <v>0.33329999999999999</v>
      </c>
      <c r="Z1962">
        <v>1.67E-2</v>
      </c>
      <c r="AD1962">
        <v>1</v>
      </c>
      <c r="AK1962">
        <v>1</v>
      </c>
      <c r="AN1962">
        <v>1</v>
      </c>
    </row>
    <row r="1963" spans="1:40" x14ac:dyDescent="0.25">
      <c r="A1963">
        <v>34998000</v>
      </c>
      <c r="B1963" t="s">
        <v>4327</v>
      </c>
      <c r="D1963" t="s">
        <v>1446</v>
      </c>
      <c r="E1963" t="s">
        <v>1410</v>
      </c>
      <c r="G1963" t="s">
        <v>1405</v>
      </c>
      <c r="H1963" t="s">
        <v>1411</v>
      </c>
    </row>
    <row r="1964" spans="1:40" x14ac:dyDescent="0.25">
      <c r="A1964">
        <v>34998000</v>
      </c>
      <c r="B1964" t="s">
        <v>4327</v>
      </c>
      <c r="D1964" t="s">
        <v>1447</v>
      </c>
      <c r="E1964" t="s">
        <v>1413</v>
      </c>
      <c r="G1964" t="s">
        <v>1405</v>
      </c>
      <c r="H1964" t="s">
        <v>1411</v>
      </c>
    </row>
    <row r="1965" spans="1:40" x14ac:dyDescent="0.25">
      <c r="A1965">
        <v>34998000</v>
      </c>
      <c r="B1965" t="s">
        <v>4327</v>
      </c>
      <c r="D1965" t="s">
        <v>1448</v>
      </c>
      <c r="E1965" t="s">
        <v>1415</v>
      </c>
      <c r="G1965" t="s">
        <v>1420</v>
      </c>
      <c r="H1965" t="s">
        <v>2057</v>
      </c>
      <c r="I1965" t="s">
        <v>2058</v>
      </c>
      <c r="J1965">
        <v>9</v>
      </c>
      <c r="K1965" t="s">
        <v>4334</v>
      </c>
      <c r="L1965" t="s">
        <v>3232</v>
      </c>
      <c r="M1965">
        <v>9.6</v>
      </c>
      <c r="N1965">
        <v>2</v>
      </c>
      <c r="Q1965" t="s">
        <v>1420</v>
      </c>
      <c r="R1965" t="s">
        <v>4334</v>
      </c>
      <c r="S1965" t="s">
        <v>3232</v>
      </c>
      <c r="T1965">
        <v>8</v>
      </c>
      <c r="U1965" t="s">
        <v>1892</v>
      </c>
      <c r="Y1965">
        <v>0.58330000000000004</v>
      </c>
      <c r="Z1965">
        <v>1.67E-2</v>
      </c>
      <c r="AD1965">
        <v>1</v>
      </c>
      <c r="AK1965">
        <v>1</v>
      </c>
      <c r="AN1965">
        <v>8</v>
      </c>
    </row>
    <row r="1966" spans="1:40" x14ac:dyDescent="0.25">
      <c r="A1966">
        <v>34998000</v>
      </c>
      <c r="B1966" t="s">
        <v>4327</v>
      </c>
      <c r="D1966" t="s">
        <v>1454</v>
      </c>
      <c r="E1966" t="s">
        <v>1419</v>
      </c>
      <c r="G1966" t="s">
        <v>1420</v>
      </c>
      <c r="H1966" t="s">
        <v>2064</v>
      </c>
      <c r="I1966" t="s">
        <v>2065</v>
      </c>
      <c r="J1966">
        <v>9</v>
      </c>
      <c r="K1966" t="s">
        <v>4335</v>
      </c>
      <c r="L1966" t="s">
        <v>4336</v>
      </c>
      <c r="M1966">
        <v>9.6166999999999998</v>
      </c>
      <c r="N1966">
        <v>2</v>
      </c>
      <c r="Q1966" t="s">
        <v>1420</v>
      </c>
      <c r="R1966" t="s">
        <v>4335</v>
      </c>
      <c r="S1966" t="s">
        <v>4336</v>
      </c>
      <c r="T1966">
        <v>8</v>
      </c>
      <c r="U1966" t="s">
        <v>2244</v>
      </c>
      <c r="Y1966">
        <v>0.33329999999999999</v>
      </c>
      <c r="Z1966">
        <v>0.2833</v>
      </c>
      <c r="AD1966">
        <v>1</v>
      </c>
      <c r="AK1966">
        <v>1</v>
      </c>
      <c r="AN1966">
        <v>8</v>
      </c>
    </row>
    <row r="1967" spans="1:40" x14ac:dyDescent="0.25">
      <c r="A1967">
        <v>34998000</v>
      </c>
      <c r="B1967" t="s">
        <v>4327</v>
      </c>
      <c r="D1967" t="s">
        <v>1460</v>
      </c>
      <c r="E1967" t="s">
        <v>1427</v>
      </c>
      <c r="G1967" t="s">
        <v>1420</v>
      </c>
      <c r="H1967" t="s">
        <v>1952</v>
      </c>
      <c r="I1967" t="s">
        <v>1953</v>
      </c>
      <c r="J1967">
        <v>9</v>
      </c>
      <c r="K1967" t="s">
        <v>4337</v>
      </c>
      <c r="L1967" t="s">
        <v>1953</v>
      </c>
      <c r="M1967">
        <v>9.4332999999999991</v>
      </c>
      <c r="N1967">
        <v>2</v>
      </c>
      <c r="Q1967" t="s">
        <v>1420</v>
      </c>
      <c r="R1967" t="s">
        <v>4337</v>
      </c>
      <c r="S1967" t="s">
        <v>1953</v>
      </c>
      <c r="T1967">
        <v>8</v>
      </c>
      <c r="U1967" t="s">
        <v>1658</v>
      </c>
      <c r="Y1967">
        <v>0.43330000000000002</v>
      </c>
      <c r="AD1967">
        <v>1</v>
      </c>
      <c r="AK1967">
        <v>1</v>
      </c>
      <c r="AN1967">
        <v>8</v>
      </c>
    </row>
    <row r="1968" spans="1:40" x14ac:dyDescent="0.25">
      <c r="A1968">
        <v>34998000</v>
      </c>
      <c r="B1968" t="s">
        <v>4327</v>
      </c>
      <c r="D1968" t="s">
        <v>1466</v>
      </c>
      <c r="E1968" t="s">
        <v>1434</v>
      </c>
      <c r="G1968" t="s">
        <v>1420</v>
      </c>
      <c r="H1968" t="s">
        <v>1959</v>
      </c>
      <c r="I1968" t="s">
        <v>1960</v>
      </c>
      <c r="J1968">
        <v>9</v>
      </c>
      <c r="K1968" t="s">
        <v>4338</v>
      </c>
      <c r="L1968" t="s">
        <v>4339</v>
      </c>
      <c r="M1968">
        <v>9.5333000000000006</v>
      </c>
      <c r="N1968">
        <v>2</v>
      </c>
      <c r="Q1968" t="s">
        <v>1420</v>
      </c>
      <c r="R1968" t="s">
        <v>4338</v>
      </c>
      <c r="S1968" t="s">
        <v>4339</v>
      </c>
      <c r="T1968">
        <v>8</v>
      </c>
      <c r="U1968" t="s">
        <v>2258</v>
      </c>
      <c r="Y1968">
        <v>0.33329999999999999</v>
      </c>
      <c r="Z1968">
        <v>0.2</v>
      </c>
      <c r="AD1968">
        <v>1</v>
      </c>
      <c r="AK1968">
        <v>1</v>
      </c>
      <c r="AN1968">
        <v>8</v>
      </c>
    </row>
    <row r="1969" spans="1:65" x14ac:dyDescent="0.25">
      <c r="A1969">
        <v>34998000</v>
      </c>
      <c r="B1969" t="s">
        <v>4327</v>
      </c>
      <c r="D1969" t="s">
        <v>1472</v>
      </c>
      <c r="E1969" t="s">
        <v>1404</v>
      </c>
      <c r="G1969" t="s">
        <v>1420</v>
      </c>
      <c r="H1969" t="s">
        <v>1964</v>
      </c>
      <c r="I1969" t="s">
        <v>1965</v>
      </c>
      <c r="J1969">
        <v>9</v>
      </c>
      <c r="K1969" t="s">
        <v>4340</v>
      </c>
      <c r="L1969" t="s">
        <v>4341</v>
      </c>
      <c r="M1969">
        <v>9.9832999999999998</v>
      </c>
      <c r="N1969">
        <v>2</v>
      </c>
      <c r="Q1969" t="s">
        <v>1420</v>
      </c>
      <c r="R1969" t="s">
        <v>4340</v>
      </c>
      <c r="S1969" t="s">
        <v>4341</v>
      </c>
      <c r="T1969">
        <v>8</v>
      </c>
      <c r="U1969" t="s">
        <v>2665</v>
      </c>
      <c r="Y1969">
        <v>0.38329999999999997</v>
      </c>
      <c r="Z1969">
        <v>0.6</v>
      </c>
      <c r="AD1969">
        <v>1</v>
      </c>
      <c r="AK1969">
        <v>1</v>
      </c>
      <c r="AN1969">
        <v>8</v>
      </c>
    </row>
    <row r="1970" spans="1:65" x14ac:dyDescent="0.25">
      <c r="A1970">
        <v>34998600</v>
      </c>
      <c r="B1970" t="s">
        <v>4342</v>
      </c>
      <c r="D1970" t="s">
        <v>1403</v>
      </c>
      <c r="E1970" t="s">
        <v>1404</v>
      </c>
      <c r="G1970" t="s">
        <v>1420</v>
      </c>
      <c r="H1970" t="s">
        <v>3575</v>
      </c>
      <c r="I1970" t="s">
        <v>2878</v>
      </c>
      <c r="J1970">
        <v>9</v>
      </c>
      <c r="K1970" t="s">
        <v>2206</v>
      </c>
      <c r="L1970" t="s">
        <v>4343</v>
      </c>
      <c r="M1970">
        <v>9</v>
      </c>
      <c r="N1970">
        <v>2</v>
      </c>
      <c r="O1970">
        <v>1</v>
      </c>
      <c r="Q1970" t="s">
        <v>1420</v>
      </c>
      <c r="R1970" t="s">
        <v>2206</v>
      </c>
      <c r="S1970" t="s">
        <v>4343</v>
      </c>
      <c r="T1970">
        <v>8</v>
      </c>
      <c r="U1970" t="s">
        <v>2355</v>
      </c>
      <c r="Y1970">
        <v>-3.0667</v>
      </c>
      <c r="Z1970">
        <v>3.0667</v>
      </c>
      <c r="AD1970">
        <v>1</v>
      </c>
      <c r="AK1970">
        <v>1</v>
      </c>
    </row>
    <row r="1971" spans="1:65" x14ac:dyDescent="0.25">
      <c r="A1971">
        <v>34998600</v>
      </c>
      <c r="B1971" t="s">
        <v>4342</v>
      </c>
      <c r="D1971" t="s">
        <v>1409</v>
      </c>
      <c r="E1971" t="s">
        <v>1410</v>
      </c>
      <c r="G1971" t="s">
        <v>1405</v>
      </c>
      <c r="H1971" t="s">
        <v>1411</v>
      </c>
    </row>
    <row r="1972" spans="1:65" x14ac:dyDescent="0.25">
      <c r="A1972">
        <v>34998600</v>
      </c>
      <c r="B1972" t="s">
        <v>4342</v>
      </c>
      <c r="D1972" t="s">
        <v>1412</v>
      </c>
      <c r="E1972" t="s">
        <v>1413</v>
      </c>
      <c r="G1972" t="s">
        <v>1405</v>
      </c>
      <c r="H1972" t="s">
        <v>1411</v>
      </c>
    </row>
    <row r="1973" spans="1:65" x14ac:dyDescent="0.25">
      <c r="A1973">
        <v>34998600</v>
      </c>
      <c r="B1973" t="s">
        <v>4342</v>
      </c>
      <c r="D1973" t="s">
        <v>1414</v>
      </c>
      <c r="E1973" t="s">
        <v>1415</v>
      </c>
      <c r="G1973" t="s">
        <v>1405</v>
      </c>
      <c r="H1973" t="s">
        <v>3578</v>
      </c>
      <c r="I1973" t="s">
        <v>2890</v>
      </c>
      <c r="J1973">
        <v>9</v>
      </c>
      <c r="T1973">
        <v>8</v>
      </c>
      <c r="U1973" t="s">
        <v>1408</v>
      </c>
      <c r="AC1973">
        <v>8</v>
      </c>
      <c r="AD1973">
        <v>9</v>
      </c>
      <c r="AK1973">
        <v>1</v>
      </c>
      <c r="AX1973">
        <v>8</v>
      </c>
      <c r="BM1973">
        <v>8</v>
      </c>
    </row>
    <row r="1974" spans="1:65" x14ac:dyDescent="0.25">
      <c r="A1974">
        <v>34998600</v>
      </c>
      <c r="B1974" t="s">
        <v>4342</v>
      </c>
      <c r="D1974" t="s">
        <v>1418</v>
      </c>
      <c r="E1974" t="s">
        <v>1419</v>
      </c>
      <c r="G1974" t="s">
        <v>1405</v>
      </c>
      <c r="H1974" t="s">
        <v>3579</v>
      </c>
      <c r="I1974" t="s">
        <v>2893</v>
      </c>
      <c r="J1974">
        <v>9</v>
      </c>
      <c r="T1974">
        <v>8</v>
      </c>
      <c r="U1974" t="s">
        <v>1408</v>
      </c>
      <c r="AC1974">
        <v>8</v>
      </c>
      <c r="AD1974">
        <v>9</v>
      </c>
      <c r="AK1974">
        <v>1</v>
      </c>
      <c r="AX1974">
        <v>8</v>
      </c>
      <c r="BM1974">
        <v>8</v>
      </c>
    </row>
    <row r="1975" spans="1:65" x14ac:dyDescent="0.25">
      <c r="A1975">
        <v>34998600</v>
      </c>
      <c r="B1975" t="s">
        <v>4342</v>
      </c>
      <c r="D1975" t="s">
        <v>1426</v>
      </c>
      <c r="E1975" t="s">
        <v>1427</v>
      </c>
      <c r="G1975" t="s">
        <v>1405</v>
      </c>
      <c r="H1975" t="s">
        <v>3580</v>
      </c>
      <c r="I1975" t="s">
        <v>4344</v>
      </c>
      <c r="J1975">
        <v>9</v>
      </c>
      <c r="T1975">
        <v>8</v>
      </c>
      <c r="U1975" t="s">
        <v>1408</v>
      </c>
      <c r="AC1975">
        <v>8</v>
      </c>
      <c r="AD1975">
        <v>9</v>
      </c>
      <c r="AK1975">
        <v>1</v>
      </c>
      <c r="AX1975">
        <v>8</v>
      </c>
      <c r="BM1975">
        <v>8</v>
      </c>
    </row>
    <row r="1976" spans="1:65" x14ac:dyDescent="0.25">
      <c r="A1976">
        <v>34998600</v>
      </c>
      <c r="B1976" t="s">
        <v>4342</v>
      </c>
      <c r="D1976" t="s">
        <v>1433</v>
      </c>
      <c r="E1976" t="s">
        <v>1434</v>
      </c>
      <c r="G1976" t="s">
        <v>1405</v>
      </c>
      <c r="H1976" t="s">
        <v>1411</v>
      </c>
      <c r="AC1976">
        <v>8</v>
      </c>
      <c r="AD1976">
        <v>9</v>
      </c>
      <c r="AK1976">
        <v>1</v>
      </c>
      <c r="AX1976">
        <v>8</v>
      </c>
      <c r="BM1976">
        <v>8</v>
      </c>
    </row>
    <row r="1977" spans="1:65" x14ac:dyDescent="0.25">
      <c r="A1977">
        <v>34998600</v>
      </c>
      <c r="B1977" t="s">
        <v>4342</v>
      </c>
      <c r="D1977" t="s">
        <v>1440</v>
      </c>
      <c r="E1977" t="s">
        <v>1404</v>
      </c>
      <c r="G1977" t="s">
        <v>1405</v>
      </c>
      <c r="H1977" t="s">
        <v>1411</v>
      </c>
      <c r="AC1977">
        <v>8</v>
      </c>
      <c r="AD1977">
        <v>9</v>
      </c>
      <c r="AK1977">
        <v>1</v>
      </c>
      <c r="AX1977">
        <v>8</v>
      </c>
      <c r="BM1977">
        <v>8</v>
      </c>
    </row>
    <row r="1978" spans="1:65" x14ac:dyDescent="0.25">
      <c r="A1978">
        <v>34998600</v>
      </c>
      <c r="B1978" t="s">
        <v>4342</v>
      </c>
      <c r="D1978" t="s">
        <v>1446</v>
      </c>
      <c r="E1978" t="s">
        <v>1410</v>
      </c>
      <c r="G1978" t="s">
        <v>1405</v>
      </c>
      <c r="H1978" t="s">
        <v>1411</v>
      </c>
    </row>
    <row r="1979" spans="1:65" x14ac:dyDescent="0.25">
      <c r="A1979">
        <v>34998600</v>
      </c>
      <c r="B1979" t="s">
        <v>4342</v>
      </c>
      <c r="D1979" t="s">
        <v>1447</v>
      </c>
      <c r="E1979" t="s">
        <v>1413</v>
      </c>
      <c r="G1979" t="s">
        <v>1405</v>
      </c>
      <c r="H1979" t="s">
        <v>1411</v>
      </c>
    </row>
    <row r="1980" spans="1:65" x14ac:dyDescent="0.25">
      <c r="A1980">
        <v>34998600</v>
      </c>
      <c r="B1980" t="s">
        <v>4342</v>
      </c>
      <c r="D1980" t="s">
        <v>1448</v>
      </c>
      <c r="E1980" t="s">
        <v>1415</v>
      </c>
      <c r="G1980" t="s">
        <v>1420</v>
      </c>
      <c r="H1980" t="s">
        <v>1411</v>
      </c>
      <c r="K1980" t="s">
        <v>4345</v>
      </c>
      <c r="L1980" t="s">
        <v>4346</v>
      </c>
      <c r="M1980">
        <v>9.1</v>
      </c>
      <c r="N1980">
        <v>2</v>
      </c>
      <c r="Q1980" t="s">
        <v>1420</v>
      </c>
      <c r="R1980" t="s">
        <v>4345</v>
      </c>
      <c r="S1980" t="s">
        <v>4346</v>
      </c>
      <c r="AD1980">
        <v>1</v>
      </c>
      <c r="AK1980">
        <v>1</v>
      </c>
    </row>
    <row r="1981" spans="1:65" x14ac:dyDescent="0.25">
      <c r="A1981">
        <v>34998600</v>
      </c>
      <c r="B1981" t="s">
        <v>4342</v>
      </c>
      <c r="D1981" t="s">
        <v>1454</v>
      </c>
      <c r="E1981" t="s">
        <v>1419</v>
      </c>
      <c r="G1981" t="s">
        <v>1420</v>
      </c>
      <c r="H1981" t="s">
        <v>1411</v>
      </c>
      <c r="K1981" t="s">
        <v>4347</v>
      </c>
      <c r="L1981" t="s">
        <v>3718</v>
      </c>
      <c r="M1981">
        <v>9.1</v>
      </c>
      <c r="N1981">
        <v>2</v>
      </c>
      <c r="Q1981" t="s">
        <v>1420</v>
      </c>
      <c r="R1981" t="s">
        <v>4347</v>
      </c>
      <c r="S1981" t="s">
        <v>3718</v>
      </c>
      <c r="AD1981">
        <v>1</v>
      </c>
      <c r="AK1981">
        <v>1</v>
      </c>
    </row>
    <row r="1982" spans="1:65" x14ac:dyDescent="0.25">
      <c r="A1982">
        <v>34998600</v>
      </c>
      <c r="B1982" t="s">
        <v>4342</v>
      </c>
      <c r="D1982" t="s">
        <v>1460</v>
      </c>
      <c r="E1982" t="s">
        <v>1427</v>
      </c>
      <c r="G1982" t="s">
        <v>1420</v>
      </c>
      <c r="H1982" t="s">
        <v>1411</v>
      </c>
      <c r="K1982" t="s">
        <v>2591</v>
      </c>
      <c r="L1982" t="s">
        <v>4348</v>
      </c>
      <c r="M1982">
        <v>9.0832999999999995</v>
      </c>
      <c r="N1982">
        <v>2</v>
      </c>
      <c r="Q1982" t="s">
        <v>1420</v>
      </c>
      <c r="R1982" t="s">
        <v>2591</v>
      </c>
      <c r="S1982" t="s">
        <v>4348</v>
      </c>
      <c r="AD1982">
        <v>1</v>
      </c>
      <c r="AK1982">
        <v>1</v>
      </c>
    </row>
    <row r="1983" spans="1:65" x14ac:dyDescent="0.25">
      <c r="A1983">
        <v>34998600</v>
      </c>
      <c r="B1983" t="s">
        <v>4342</v>
      </c>
      <c r="D1983" t="s">
        <v>1466</v>
      </c>
      <c r="E1983" t="s">
        <v>1434</v>
      </c>
      <c r="G1983" t="s">
        <v>1420</v>
      </c>
      <c r="H1983" t="s">
        <v>4349</v>
      </c>
      <c r="I1983" t="s">
        <v>1790</v>
      </c>
      <c r="J1983">
        <v>9</v>
      </c>
      <c r="K1983" t="s">
        <v>4350</v>
      </c>
      <c r="L1983" t="s">
        <v>4351</v>
      </c>
      <c r="M1983">
        <v>9.25</v>
      </c>
      <c r="N1983">
        <v>2</v>
      </c>
      <c r="Q1983" t="s">
        <v>1420</v>
      </c>
      <c r="R1983" t="s">
        <v>4350</v>
      </c>
      <c r="S1983" t="s">
        <v>4351</v>
      </c>
      <c r="T1983">
        <v>8</v>
      </c>
      <c r="U1983" t="s">
        <v>1986</v>
      </c>
      <c r="Y1983">
        <v>-2.0167000000000002</v>
      </c>
      <c r="Z1983">
        <v>2.2667000000000002</v>
      </c>
      <c r="AD1983">
        <v>1</v>
      </c>
      <c r="AK1983">
        <v>1</v>
      </c>
    </row>
    <row r="1984" spans="1:65" x14ac:dyDescent="0.25">
      <c r="A1984">
        <v>34998600</v>
      </c>
      <c r="B1984" t="s">
        <v>4342</v>
      </c>
      <c r="D1984" t="s">
        <v>1472</v>
      </c>
      <c r="E1984" t="s">
        <v>1404</v>
      </c>
      <c r="G1984" t="s">
        <v>1420</v>
      </c>
      <c r="H1984" t="s">
        <v>4352</v>
      </c>
      <c r="I1984" t="s">
        <v>2668</v>
      </c>
      <c r="J1984">
        <v>9</v>
      </c>
      <c r="K1984" t="s">
        <v>4353</v>
      </c>
      <c r="L1984" t="s">
        <v>4354</v>
      </c>
      <c r="M1984">
        <v>9.3332999999999995</v>
      </c>
      <c r="N1984">
        <v>2</v>
      </c>
      <c r="Q1984" t="s">
        <v>1420</v>
      </c>
      <c r="R1984" t="s">
        <v>4353</v>
      </c>
      <c r="S1984" t="s">
        <v>4354</v>
      </c>
      <c r="T1984">
        <v>8</v>
      </c>
      <c r="U1984" t="s">
        <v>1583</v>
      </c>
      <c r="Y1984">
        <v>-2.7166999999999999</v>
      </c>
      <c r="Z1984">
        <v>3.05</v>
      </c>
      <c r="AD1984">
        <v>1</v>
      </c>
      <c r="AK1984">
        <v>1</v>
      </c>
    </row>
    <row r="1985" spans="1:59" x14ac:dyDescent="0.25">
      <c r="A1985">
        <v>35001600</v>
      </c>
      <c r="B1985" t="s">
        <v>4355</v>
      </c>
      <c r="D1985" t="s">
        <v>1403</v>
      </c>
      <c r="E1985" t="s">
        <v>1404</v>
      </c>
      <c r="G1985" t="s">
        <v>1420</v>
      </c>
      <c r="H1985" t="s">
        <v>2946</v>
      </c>
      <c r="I1985" t="s">
        <v>2947</v>
      </c>
      <c r="J1985">
        <v>9</v>
      </c>
      <c r="K1985" t="s">
        <v>4356</v>
      </c>
      <c r="L1985" t="s">
        <v>3484</v>
      </c>
      <c r="M1985">
        <v>10.45</v>
      </c>
      <c r="N1985">
        <v>2</v>
      </c>
      <c r="Q1985" t="s">
        <v>1420</v>
      </c>
      <c r="R1985" t="s">
        <v>4356</v>
      </c>
      <c r="S1985" t="s">
        <v>3484</v>
      </c>
      <c r="T1985">
        <v>8</v>
      </c>
      <c r="U1985" t="s">
        <v>3058</v>
      </c>
      <c r="Y1985">
        <v>0.15</v>
      </c>
      <c r="Z1985">
        <v>1.3</v>
      </c>
      <c r="AD1985">
        <v>1</v>
      </c>
      <c r="AK1985">
        <v>1</v>
      </c>
    </row>
    <row r="1986" spans="1:59" x14ac:dyDescent="0.25">
      <c r="A1986">
        <v>35001600</v>
      </c>
      <c r="B1986" t="s">
        <v>4355</v>
      </c>
      <c r="D1986" t="s">
        <v>1409</v>
      </c>
      <c r="E1986" t="s">
        <v>1410</v>
      </c>
      <c r="G1986" t="s">
        <v>1420</v>
      </c>
      <c r="H1986" t="s">
        <v>2772</v>
      </c>
      <c r="I1986" t="s">
        <v>2773</v>
      </c>
      <c r="J1986">
        <v>9</v>
      </c>
      <c r="K1986" t="s">
        <v>4357</v>
      </c>
      <c r="L1986" t="s">
        <v>2543</v>
      </c>
      <c r="M1986">
        <v>9.5667000000000009</v>
      </c>
      <c r="N1986">
        <v>2</v>
      </c>
      <c r="Q1986" t="s">
        <v>1420</v>
      </c>
      <c r="R1986" t="s">
        <v>4357</v>
      </c>
      <c r="S1986" t="s">
        <v>2543</v>
      </c>
      <c r="T1986">
        <v>8</v>
      </c>
      <c r="U1986" t="s">
        <v>1480</v>
      </c>
      <c r="Y1986">
        <v>0.55000000000000004</v>
      </c>
      <c r="Z1986">
        <v>1.67E-2</v>
      </c>
      <c r="AD1986">
        <v>1</v>
      </c>
      <c r="AK1986">
        <v>1</v>
      </c>
    </row>
    <row r="1987" spans="1:59" x14ac:dyDescent="0.25">
      <c r="A1987">
        <v>35001600</v>
      </c>
      <c r="B1987" t="s">
        <v>4355</v>
      </c>
      <c r="D1987" t="s">
        <v>1412</v>
      </c>
      <c r="E1987" t="s">
        <v>1413</v>
      </c>
      <c r="G1987" t="s">
        <v>1405</v>
      </c>
      <c r="H1987" t="s">
        <v>1411</v>
      </c>
    </row>
    <row r="1988" spans="1:59" x14ac:dyDescent="0.25">
      <c r="A1988">
        <v>35001600</v>
      </c>
      <c r="B1988" t="s">
        <v>4355</v>
      </c>
      <c r="D1988" t="s">
        <v>1414</v>
      </c>
      <c r="E1988" t="s">
        <v>1415</v>
      </c>
      <c r="G1988" t="s">
        <v>1405</v>
      </c>
      <c r="H1988" t="s">
        <v>1411</v>
      </c>
    </row>
    <row r="1989" spans="1:59" x14ac:dyDescent="0.25">
      <c r="A1989">
        <v>35001600</v>
      </c>
      <c r="B1989" t="s">
        <v>4355</v>
      </c>
      <c r="D1989" t="s">
        <v>1418</v>
      </c>
      <c r="E1989" t="s">
        <v>1419</v>
      </c>
      <c r="G1989" t="s">
        <v>1420</v>
      </c>
      <c r="H1989" t="s">
        <v>2950</v>
      </c>
      <c r="I1989" t="s">
        <v>2951</v>
      </c>
      <c r="J1989">
        <v>9</v>
      </c>
      <c r="K1989" t="s">
        <v>4358</v>
      </c>
      <c r="L1989" t="s">
        <v>4359</v>
      </c>
      <c r="M1989">
        <v>9.1667000000000005</v>
      </c>
      <c r="N1989">
        <v>2</v>
      </c>
      <c r="Q1989" t="s">
        <v>1420</v>
      </c>
      <c r="R1989" t="s">
        <v>4358</v>
      </c>
      <c r="S1989" t="s">
        <v>4359</v>
      </c>
      <c r="T1989">
        <v>8</v>
      </c>
      <c r="U1989" t="s">
        <v>2185</v>
      </c>
      <c r="Y1989">
        <v>0.15</v>
      </c>
      <c r="Z1989">
        <v>1.67E-2</v>
      </c>
      <c r="AD1989">
        <v>1</v>
      </c>
      <c r="AK1989">
        <v>1</v>
      </c>
    </row>
    <row r="1990" spans="1:59" x14ac:dyDescent="0.25">
      <c r="A1990">
        <v>35001600</v>
      </c>
      <c r="B1990" t="s">
        <v>4355</v>
      </c>
      <c r="D1990" t="s">
        <v>1426</v>
      </c>
      <c r="E1990" t="s">
        <v>1427</v>
      </c>
      <c r="G1990" t="s">
        <v>1420</v>
      </c>
      <c r="H1990" t="s">
        <v>2953</v>
      </c>
      <c r="I1990" t="s">
        <v>2954</v>
      </c>
      <c r="J1990">
        <v>9</v>
      </c>
      <c r="K1990" t="s">
        <v>4360</v>
      </c>
      <c r="L1990" t="s">
        <v>4361</v>
      </c>
      <c r="M1990">
        <v>9.2667000000000002</v>
      </c>
      <c r="N1990">
        <v>2</v>
      </c>
      <c r="Q1990" t="s">
        <v>1420</v>
      </c>
      <c r="R1990" t="s">
        <v>4360</v>
      </c>
      <c r="S1990" t="s">
        <v>4361</v>
      </c>
      <c r="T1990">
        <v>8</v>
      </c>
      <c r="U1990" t="s">
        <v>1530</v>
      </c>
      <c r="Y1990">
        <v>0.18329999999999999</v>
      </c>
      <c r="Z1990">
        <v>8.3299999999999999E-2</v>
      </c>
      <c r="AD1990">
        <v>1</v>
      </c>
      <c r="AK1990">
        <v>1</v>
      </c>
    </row>
    <row r="1991" spans="1:59" x14ac:dyDescent="0.25">
      <c r="A1991">
        <v>35001600</v>
      </c>
      <c r="B1991" t="s">
        <v>4355</v>
      </c>
      <c r="D1991" t="s">
        <v>1433</v>
      </c>
      <c r="E1991" t="s">
        <v>1434</v>
      </c>
      <c r="G1991" t="s">
        <v>1420</v>
      </c>
      <c r="H1991" t="s">
        <v>2956</v>
      </c>
      <c r="I1991" t="s">
        <v>2957</v>
      </c>
      <c r="J1991">
        <v>9</v>
      </c>
      <c r="K1991" t="s">
        <v>4362</v>
      </c>
      <c r="L1991" t="s">
        <v>4363</v>
      </c>
      <c r="M1991">
        <v>9.3167000000000009</v>
      </c>
      <c r="N1991">
        <v>2</v>
      </c>
      <c r="Q1991" t="s">
        <v>1420</v>
      </c>
      <c r="R1991" t="s">
        <v>4362</v>
      </c>
      <c r="S1991" t="s">
        <v>4363</v>
      </c>
      <c r="T1991">
        <v>8</v>
      </c>
      <c r="U1991" t="s">
        <v>1769</v>
      </c>
      <c r="Y1991">
        <v>0.2</v>
      </c>
      <c r="Z1991">
        <v>0.1167</v>
      </c>
      <c r="AD1991">
        <v>1</v>
      </c>
      <c r="AK1991">
        <v>1</v>
      </c>
    </row>
    <row r="1992" spans="1:59" x14ac:dyDescent="0.25">
      <c r="A1992">
        <v>35001600</v>
      </c>
      <c r="B1992" t="s">
        <v>4355</v>
      </c>
      <c r="D1992" t="s">
        <v>1440</v>
      </c>
      <c r="E1992" t="s">
        <v>1404</v>
      </c>
      <c r="G1992" t="s">
        <v>1420</v>
      </c>
      <c r="H1992" t="s">
        <v>4121</v>
      </c>
      <c r="I1992" t="s">
        <v>3380</v>
      </c>
      <c r="J1992">
        <v>9</v>
      </c>
      <c r="K1992" t="s">
        <v>4364</v>
      </c>
      <c r="L1992" t="s">
        <v>4365</v>
      </c>
      <c r="M1992">
        <v>9.5</v>
      </c>
      <c r="N1992">
        <v>2</v>
      </c>
      <c r="Q1992" t="s">
        <v>1420</v>
      </c>
      <c r="R1992" t="s">
        <v>4364</v>
      </c>
      <c r="S1992" t="s">
        <v>4365</v>
      </c>
      <c r="T1992">
        <v>8</v>
      </c>
      <c r="U1992" t="s">
        <v>1882</v>
      </c>
      <c r="Y1992">
        <v>0.33329999999999999</v>
      </c>
      <c r="Z1992">
        <v>0.16669999999999999</v>
      </c>
      <c r="AD1992">
        <v>1</v>
      </c>
      <c r="AK1992">
        <v>1</v>
      </c>
    </row>
    <row r="1993" spans="1:59" x14ac:dyDescent="0.25">
      <c r="A1993">
        <v>35001600</v>
      </c>
      <c r="B1993" t="s">
        <v>4355</v>
      </c>
      <c r="D1993" t="s">
        <v>1446</v>
      </c>
      <c r="E1993" t="s">
        <v>1410</v>
      </c>
      <c r="G1993" t="s">
        <v>1405</v>
      </c>
      <c r="H1993" t="s">
        <v>2784</v>
      </c>
      <c r="I1993" t="s">
        <v>2785</v>
      </c>
      <c r="J1993">
        <v>9</v>
      </c>
      <c r="T1993">
        <v>8</v>
      </c>
      <c r="U1993" t="s">
        <v>1408</v>
      </c>
      <c r="AC1993">
        <v>8</v>
      </c>
      <c r="AD1993">
        <v>9</v>
      </c>
      <c r="AK1993">
        <v>1</v>
      </c>
      <c r="AO1993">
        <v>8</v>
      </c>
      <c r="BG1993">
        <v>8</v>
      </c>
    </row>
    <row r="1994" spans="1:59" x14ac:dyDescent="0.25">
      <c r="A1994">
        <v>35001600</v>
      </c>
      <c r="B1994" t="s">
        <v>4355</v>
      </c>
      <c r="D1994" t="s">
        <v>1447</v>
      </c>
      <c r="E1994" t="s">
        <v>1413</v>
      </c>
      <c r="G1994" t="s">
        <v>1405</v>
      </c>
      <c r="H1994" t="s">
        <v>1411</v>
      </c>
    </row>
    <row r="1995" spans="1:59" x14ac:dyDescent="0.25">
      <c r="A1995">
        <v>35001600</v>
      </c>
      <c r="B1995" t="s">
        <v>4355</v>
      </c>
      <c r="D1995" t="s">
        <v>1448</v>
      </c>
      <c r="E1995" t="s">
        <v>1415</v>
      </c>
      <c r="G1995" t="s">
        <v>1405</v>
      </c>
      <c r="H1995" t="s">
        <v>1411</v>
      </c>
    </row>
    <row r="1996" spans="1:59" x14ac:dyDescent="0.25">
      <c r="A1996">
        <v>35001600</v>
      </c>
      <c r="B1996" t="s">
        <v>4355</v>
      </c>
      <c r="D1996" t="s">
        <v>1454</v>
      </c>
      <c r="E1996" t="s">
        <v>1419</v>
      </c>
      <c r="G1996" t="s">
        <v>1405</v>
      </c>
      <c r="H1996" t="s">
        <v>2962</v>
      </c>
      <c r="I1996" t="s">
        <v>2963</v>
      </c>
      <c r="J1996">
        <v>9</v>
      </c>
      <c r="T1996">
        <v>8</v>
      </c>
      <c r="U1996" t="s">
        <v>1408</v>
      </c>
      <c r="AC1996">
        <v>8</v>
      </c>
      <c r="AD1996">
        <v>9</v>
      </c>
      <c r="AK1996">
        <v>1</v>
      </c>
      <c r="AO1996">
        <v>8</v>
      </c>
      <c r="BG1996">
        <v>8</v>
      </c>
    </row>
    <row r="1997" spans="1:59" x14ac:dyDescent="0.25">
      <c r="A1997">
        <v>35001600</v>
      </c>
      <c r="B1997" t="s">
        <v>4355</v>
      </c>
      <c r="D1997" t="s">
        <v>1460</v>
      </c>
      <c r="E1997" t="s">
        <v>1427</v>
      </c>
      <c r="G1997" t="s">
        <v>1420</v>
      </c>
      <c r="H1997" t="s">
        <v>2966</v>
      </c>
      <c r="I1997" t="s">
        <v>2967</v>
      </c>
      <c r="J1997">
        <v>9</v>
      </c>
      <c r="K1997" t="s">
        <v>4366</v>
      </c>
      <c r="L1997" t="s">
        <v>4367</v>
      </c>
      <c r="M1997">
        <v>9.4499999999999993</v>
      </c>
      <c r="N1997">
        <v>2</v>
      </c>
      <c r="Q1997" t="s">
        <v>1420</v>
      </c>
      <c r="R1997" t="s">
        <v>4366</v>
      </c>
      <c r="S1997" t="s">
        <v>4367</v>
      </c>
      <c r="T1997">
        <v>8</v>
      </c>
      <c r="U1997" t="s">
        <v>1589</v>
      </c>
      <c r="Y1997">
        <v>0.41670000000000001</v>
      </c>
      <c r="Z1997">
        <v>3.3300000000000003E-2</v>
      </c>
      <c r="AD1997">
        <v>1</v>
      </c>
      <c r="AK1997">
        <v>1</v>
      </c>
    </row>
    <row r="1998" spans="1:59" x14ac:dyDescent="0.25">
      <c r="A1998">
        <v>35001600</v>
      </c>
      <c r="B1998" t="s">
        <v>4355</v>
      </c>
      <c r="D1998" t="s">
        <v>1466</v>
      </c>
      <c r="E1998" t="s">
        <v>1434</v>
      </c>
      <c r="G1998" t="s">
        <v>1420</v>
      </c>
      <c r="H1998" t="s">
        <v>4134</v>
      </c>
      <c r="I1998" t="s">
        <v>3904</v>
      </c>
      <c r="J1998">
        <v>9</v>
      </c>
      <c r="K1998" t="s">
        <v>4368</v>
      </c>
      <c r="L1998" t="s">
        <v>4369</v>
      </c>
      <c r="M1998">
        <v>9.3167000000000009</v>
      </c>
      <c r="N1998">
        <v>2</v>
      </c>
      <c r="Q1998" t="s">
        <v>1420</v>
      </c>
      <c r="R1998" t="s">
        <v>4368</v>
      </c>
      <c r="S1998" t="s">
        <v>4369</v>
      </c>
      <c r="T1998">
        <v>8</v>
      </c>
      <c r="U1998" t="s">
        <v>1769</v>
      </c>
      <c r="Y1998">
        <v>0.3</v>
      </c>
      <c r="Z1998">
        <v>1.67E-2</v>
      </c>
      <c r="AD1998">
        <v>1</v>
      </c>
      <c r="AK1998">
        <v>1</v>
      </c>
    </row>
    <row r="1999" spans="1:59" x14ac:dyDescent="0.25">
      <c r="A1999">
        <v>35001600</v>
      </c>
      <c r="B1999" t="s">
        <v>4355</v>
      </c>
      <c r="D1999" t="s">
        <v>1472</v>
      </c>
      <c r="E1999" t="s">
        <v>1404</v>
      </c>
      <c r="G1999" t="s">
        <v>1420</v>
      </c>
      <c r="H1999" t="s">
        <v>2971</v>
      </c>
      <c r="I1999" t="s">
        <v>2972</v>
      </c>
      <c r="J1999">
        <v>9</v>
      </c>
      <c r="K1999" t="s">
        <v>4370</v>
      </c>
      <c r="L1999" t="s">
        <v>4371</v>
      </c>
      <c r="M1999">
        <v>9.6667000000000005</v>
      </c>
      <c r="N1999">
        <v>2</v>
      </c>
      <c r="Q1999" t="s">
        <v>1420</v>
      </c>
      <c r="R1999" t="s">
        <v>4370</v>
      </c>
      <c r="S1999" t="s">
        <v>4371</v>
      </c>
      <c r="T1999">
        <v>8</v>
      </c>
      <c r="U1999" t="s">
        <v>2678</v>
      </c>
      <c r="Y1999">
        <v>0.26669999999999999</v>
      </c>
      <c r="Z1999">
        <v>0.4</v>
      </c>
      <c r="AD1999">
        <v>1</v>
      </c>
      <c r="AK1999">
        <v>1</v>
      </c>
    </row>
    <row r="2000" spans="1:59" x14ac:dyDescent="0.25">
      <c r="A2000">
        <v>35003400</v>
      </c>
      <c r="B2000" t="s">
        <v>4372</v>
      </c>
      <c r="D2000" t="s">
        <v>1403</v>
      </c>
      <c r="E2000" t="s">
        <v>1404</v>
      </c>
      <c r="G2000" t="s">
        <v>1405</v>
      </c>
      <c r="H2000" t="s">
        <v>1648</v>
      </c>
      <c r="I2000" t="s">
        <v>1476</v>
      </c>
      <c r="J2000">
        <v>9</v>
      </c>
      <c r="T2000">
        <v>8</v>
      </c>
      <c r="U2000" t="s">
        <v>1408</v>
      </c>
      <c r="AC2000">
        <v>8</v>
      </c>
      <c r="AD2000">
        <v>9</v>
      </c>
      <c r="AK2000">
        <v>1</v>
      </c>
      <c r="AO2000">
        <v>8</v>
      </c>
      <c r="BG2000">
        <v>8</v>
      </c>
    </row>
    <row r="2001" spans="1:26" x14ac:dyDescent="0.25">
      <c r="A2001">
        <v>35003400</v>
      </c>
      <c r="B2001" t="s">
        <v>4372</v>
      </c>
      <c r="D2001" t="s">
        <v>1409</v>
      </c>
      <c r="E2001" t="s">
        <v>1410</v>
      </c>
      <c r="G2001" t="s">
        <v>1420</v>
      </c>
      <c r="H2001" t="s">
        <v>1796</v>
      </c>
      <c r="I2001" t="s">
        <v>1481</v>
      </c>
      <c r="J2001">
        <v>9</v>
      </c>
      <c r="K2001" t="s">
        <v>2501</v>
      </c>
      <c r="L2001" t="s">
        <v>2502</v>
      </c>
      <c r="M2001">
        <v>9.2833000000000006</v>
      </c>
      <c r="N2001">
        <v>4</v>
      </c>
      <c r="P2001">
        <v>1</v>
      </c>
      <c r="Q2001" t="s">
        <v>1420</v>
      </c>
      <c r="R2001" t="s">
        <v>2501</v>
      </c>
      <c r="S2001" t="s">
        <v>4373</v>
      </c>
      <c r="T2001">
        <v>8</v>
      </c>
      <c r="U2001" t="s">
        <v>1453</v>
      </c>
      <c r="Y2001">
        <v>0.25</v>
      </c>
      <c r="Z2001">
        <v>3.3300000000000003E-2</v>
      </c>
    </row>
    <row r="2002" spans="1:26" x14ac:dyDescent="0.25">
      <c r="R2002" t="s">
        <v>4374</v>
      </c>
      <c r="S2002" t="s">
        <v>2502</v>
      </c>
    </row>
    <row r="2003" spans="1:26" x14ac:dyDescent="0.25">
      <c r="A2003">
        <v>35003400</v>
      </c>
      <c r="B2003" t="s">
        <v>4372</v>
      </c>
      <c r="D2003" t="s">
        <v>1412</v>
      </c>
      <c r="E2003" t="s">
        <v>1413</v>
      </c>
      <c r="G2003" t="s">
        <v>1420</v>
      </c>
      <c r="H2003" t="s">
        <v>1800</v>
      </c>
      <c r="I2003" t="s">
        <v>1486</v>
      </c>
      <c r="J2003">
        <v>9</v>
      </c>
      <c r="K2003" t="s">
        <v>2983</v>
      </c>
      <c r="L2003" t="s">
        <v>3393</v>
      </c>
      <c r="M2003">
        <v>9.7332999999999998</v>
      </c>
      <c r="N2003">
        <v>4</v>
      </c>
      <c r="Q2003" t="s">
        <v>1420</v>
      </c>
      <c r="R2003" t="s">
        <v>2983</v>
      </c>
      <c r="S2003" t="s">
        <v>4375</v>
      </c>
      <c r="T2003">
        <v>8</v>
      </c>
      <c r="U2003" t="s">
        <v>2263</v>
      </c>
      <c r="Y2003">
        <v>0.48330000000000001</v>
      </c>
      <c r="Z2003">
        <v>0.25</v>
      </c>
    </row>
    <row r="2004" spans="1:26" x14ac:dyDescent="0.25">
      <c r="R2004" t="s">
        <v>4159</v>
      </c>
      <c r="S2004" t="s">
        <v>3393</v>
      </c>
    </row>
    <row r="2005" spans="1:26" x14ac:dyDescent="0.25">
      <c r="A2005">
        <v>35003400</v>
      </c>
      <c r="B2005" t="s">
        <v>4372</v>
      </c>
      <c r="D2005" t="s">
        <v>1414</v>
      </c>
      <c r="E2005" t="s">
        <v>1415</v>
      </c>
      <c r="G2005" t="s">
        <v>1420</v>
      </c>
      <c r="H2005" t="s">
        <v>1651</v>
      </c>
      <c r="I2005" t="s">
        <v>1491</v>
      </c>
      <c r="J2005">
        <v>9</v>
      </c>
      <c r="K2005" t="s">
        <v>4376</v>
      </c>
      <c r="L2005" t="s">
        <v>4377</v>
      </c>
      <c r="M2005">
        <v>9.4332999999999991</v>
      </c>
      <c r="N2005">
        <v>4</v>
      </c>
      <c r="Q2005" t="s">
        <v>1420</v>
      </c>
      <c r="R2005" t="s">
        <v>4376</v>
      </c>
      <c r="S2005" t="s">
        <v>4378</v>
      </c>
      <c r="T2005">
        <v>8</v>
      </c>
      <c r="U2005" t="s">
        <v>1658</v>
      </c>
      <c r="Y2005">
        <v>0.25</v>
      </c>
      <c r="Z2005">
        <v>0.18329999999999999</v>
      </c>
    </row>
    <row r="2006" spans="1:26" x14ac:dyDescent="0.25">
      <c r="R2006" t="s">
        <v>4379</v>
      </c>
      <c r="S2006" t="s">
        <v>4377</v>
      </c>
    </row>
    <row r="2007" spans="1:26" x14ac:dyDescent="0.25">
      <c r="A2007">
        <v>35003400</v>
      </c>
      <c r="B2007" t="s">
        <v>4372</v>
      </c>
      <c r="D2007" t="s">
        <v>1418</v>
      </c>
      <c r="E2007" t="s">
        <v>1419</v>
      </c>
      <c r="G2007" t="s">
        <v>1420</v>
      </c>
      <c r="H2007" t="s">
        <v>1652</v>
      </c>
      <c r="I2007" t="s">
        <v>1653</v>
      </c>
      <c r="J2007">
        <v>9</v>
      </c>
      <c r="K2007" t="s">
        <v>4380</v>
      </c>
      <c r="L2007" t="s">
        <v>3855</v>
      </c>
      <c r="M2007">
        <v>10.466699999999999</v>
      </c>
      <c r="N2007">
        <v>4</v>
      </c>
      <c r="Q2007" t="s">
        <v>1420</v>
      </c>
      <c r="R2007" t="s">
        <v>4380</v>
      </c>
      <c r="S2007" t="s">
        <v>4381</v>
      </c>
      <c r="T2007">
        <v>8</v>
      </c>
      <c r="U2007" t="s">
        <v>3042</v>
      </c>
      <c r="Y2007">
        <v>0.68330000000000002</v>
      </c>
      <c r="Z2007">
        <v>0.7833</v>
      </c>
    </row>
    <row r="2008" spans="1:26" x14ac:dyDescent="0.25">
      <c r="R2008" t="s">
        <v>4382</v>
      </c>
      <c r="S2008" t="s">
        <v>3855</v>
      </c>
    </row>
    <row r="2009" spans="1:26" x14ac:dyDescent="0.25">
      <c r="A2009">
        <v>35003400</v>
      </c>
      <c r="B2009" t="s">
        <v>4372</v>
      </c>
      <c r="D2009" t="s">
        <v>1426</v>
      </c>
      <c r="E2009" t="s">
        <v>1427</v>
      </c>
      <c r="G2009" t="s">
        <v>1405</v>
      </c>
      <c r="H2009" t="s">
        <v>1411</v>
      </c>
    </row>
    <row r="2010" spans="1:26" x14ac:dyDescent="0.25">
      <c r="A2010">
        <v>35003400</v>
      </c>
      <c r="B2010" t="s">
        <v>4372</v>
      </c>
      <c r="D2010" t="s">
        <v>1433</v>
      </c>
      <c r="E2010" t="s">
        <v>1434</v>
      </c>
      <c r="G2010" t="s">
        <v>1405</v>
      </c>
      <c r="H2010" t="s">
        <v>1411</v>
      </c>
    </row>
    <row r="2011" spans="1:26" x14ac:dyDescent="0.25">
      <c r="A2011">
        <v>35003400</v>
      </c>
      <c r="B2011" t="s">
        <v>4372</v>
      </c>
      <c r="D2011" t="s">
        <v>1440</v>
      </c>
      <c r="E2011" t="s">
        <v>1404</v>
      </c>
      <c r="G2011" t="s">
        <v>1420</v>
      </c>
      <c r="H2011" t="s">
        <v>1663</v>
      </c>
      <c r="I2011" t="s">
        <v>1501</v>
      </c>
      <c r="J2011">
        <v>9</v>
      </c>
      <c r="K2011" t="s">
        <v>2516</v>
      </c>
      <c r="L2011" t="s">
        <v>4383</v>
      </c>
      <c r="M2011">
        <v>9.5333000000000006</v>
      </c>
      <c r="N2011">
        <v>4</v>
      </c>
      <c r="P2011">
        <v>1</v>
      </c>
      <c r="Q2011" t="s">
        <v>1420</v>
      </c>
      <c r="R2011" t="s">
        <v>2516</v>
      </c>
      <c r="S2011" t="s">
        <v>4384</v>
      </c>
      <c r="T2011">
        <v>8</v>
      </c>
      <c r="U2011" t="s">
        <v>2258</v>
      </c>
      <c r="Y2011">
        <v>0.25</v>
      </c>
      <c r="Z2011">
        <v>0.2833</v>
      </c>
    </row>
    <row r="2012" spans="1:26" x14ac:dyDescent="0.25">
      <c r="R2012" t="s">
        <v>4385</v>
      </c>
      <c r="S2012" t="s">
        <v>4383</v>
      </c>
    </row>
    <row r="2013" spans="1:26" x14ac:dyDescent="0.25">
      <c r="A2013">
        <v>35003400</v>
      </c>
      <c r="B2013" t="s">
        <v>4372</v>
      </c>
      <c r="D2013" t="s">
        <v>1446</v>
      </c>
      <c r="E2013" t="s">
        <v>1410</v>
      </c>
      <c r="G2013" t="s">
        <v>1420</v>
      </c>
      <c r="H2013" t="s">
        <v>1814</v>
      </c>
      <c r="I2013" t="s">
        <v>1506</v>
      </c>
      <c r="J2013">
        <v>9</v>
      </c>
      <c r="K2013" t="s">
        <v>2520</v>
      </c>
      <c r="L2013" t="s">
        <v>4386</v>
      </c>
      <c r="M2013">
        <v>10.333299999999999</v>
      </c>
      <c r="N2013">
        <v>4</v>
      </c>
      <c r="Q2013" t="s">
        <v>1420</v>
      </c>
      <c r="R2013" t="s">
        <v>2520</v>
      </c>
      <c r="S2013" t="s">
        <v>2415</v>
      </c>
      <c r="T2013">
        <v>8</v>
      </c>
      <c r="U2013" t="s">
        <v>2118</v>
      </c>
      <c r="Y2013">
        <v>0.25</v>
      </c>
      <c r="Z2013">
        <v>1.0832999999999999</v>
      </c>
    </row>
    <row r="2014" spans="1:26" x14ac:dyDescent="0.25">
      <c r="R2014" t="s">
        <v>1560</v>
      </c>
      <c r="S2014" t="s">
        <v>4386</v>
      </c>
    </row>
    <row r="2015" spans="1:26" x14ac:dyDescent="0.25">
      <c r="A2015">
        <v>35003400</v>
      </c>
      <c r="B2015" t="s">
        <v>4372</v>
      </c>
      <c r="D2015" t="s">
        <v>1447</v>
      </c>
      <c r="E2015" t="s">
        <v>1413</v>
      </c>
      <c r="G2015" t="s">
        <v>1420</v>
      </c>
      <c r="H2015" t="s">
        <v>1818</v>
      </c>
      <c r="I2015" t="s">
        <v>1511</v>
      </c>
      <c r="J2015">
        <v>9</v>
      </c>
      <c r="K2015" t="s">
        <v>4387</v>
      </c>
      <c r="L2015" t="s">
        <v>1511</v>
      </c>
      <c r="M2015">
        <v>9.25</v>
      </c>
      <c r="N2015">
        <v>4</v>
      </c>
      <c r="Q2015" t="s">
        <v>1420</v>
      </c>
      <c r="R2015" t="s">
        <v>4387</v>
      </c>
      <c r="S2015" t="s">
        <v>4388</v>
      </c>
      <c r="T2015">
        <v>8</v>
      </c>
      <c r="U2015" t="s">
        <v>1986</v>
      </c>
      <c r="Y2015">
        <v>0.25</v>
      </c>
    </row>
    <row r="2016" spans="1:26" x14ac:dyDescent="0.25">
      <c r="R2016" t="s">
        <v>4389</v>
      </c>
      <c r="S2016" t="s">
        <v>1511</v>
      </c>
    </row>
    <row r="2017" spans="1:71" x14ac:dyDescent="0.25">
      <c r="A2017">
        <v>35003400</v>
      </c>
      <c r="B2017" t="s">
        <v>4372</v>
      </c>
      <c r="D2017" t="s">
        <v>1448</v>
      </c>
      <c r="E2017" t="s">
        <v>1415</v>
      </c>
      <c r="G2017" t="s">
        <v>1405</v>
      </c>
      <c r="H2017" t="s">
        <v>1666</v>
      </c>
      <c r="I2017" t="s">
        <v>1516</v>
      </c>
      <c r="J2017">
        <v>9</v>
      </c>
      <c r="T2017">
        <v>8</v>
      </c>
      <c r="U2017" t="s">
        <v>1408</v>
      </c>
      <c r="AD2017">
        <v>9</v>
      </c>
      <c r="AK2017">
        <v>1</v>
      </c>
      <c r="AS2017">
        <v>8</v>
      </c>
      <c r="BS2017">
        <v>8</v>
      </c>
    </row>
    <row r="2018" spans="1:71" x14ac:dyDescent="0.25">
      <c r="A2018">
        <v>35003400</v>
      </c>
      <c r="B2018" t="s">
        <v>4372</v>
      </c>
      <c r="D2018" t="s">
        <v>1454</v>
      </c>
      <c r="E2018" t="s">
        <v>1419</v>
      </c>
      <c r="G2018" t="s">
        <v>1405</v>
      </c>
      <c r="H2018" t="s">
        <v>1667</v>
      </c>
      <c r="I2018" t="s">
        <v>1668</v>
      </c>
      <c r="J2018">
        <v>9</v>
      </c>
      <c r="T2018">
        <v>8</v>
      </c>
      <c r="U2018" t="s">
        <v>1408</v>
      </c>
      <c r="AD2018">
        <v>9</v>
      </c>
      <c r="AK2018">
        <v>1</v>
      </c>
      <c r="AS2018">
        <v>8</v>
      </c>
      <c r="BS2018">
        <v>8</v>
      </c>
    </row>
    <row r="2019" spans="1:71" x14ac:dyDescent="0.25">
      <c r="A2019">
        <v>35003400</v>
      </c>
      <c r="B2019" t="s">
        <v>4372</v>
      </c>
      <c r="D2019" t="s">
        <v>1460</v>
      </c>
      <c r="E2019" t="s">
        <v>1427</v>
      </c>
      <c r="G2019" t="s">
        <v>1405</v>
      </c>
      <c r="H2019" t="s">
        <v>1411</v>
      </c>
    </row>
    <row r="2020" spans="1:71" x14ac:dyDescent="0.25">
      <c r="A2020">
        <v>35003400</v>
      </c>
      <c r="B2020" t="s">
        <v>4372</v>
      </c>
      <c r="D2020" t="s">
        <v>1466</v>
      </c>
      <c r="E2020" t="s">
        <v>1434</v>
      </c>
      <c r="G2020" t="s">
        <v>1405</v>
      </c>
      <c r="H2020" t="s">
        <v>1411</v>
      </c>
    </row>
    <row r="2021" spans="1:71" x14ac:dyDescent="0.25">
      <c r="A2021">
        <v>35003400</v>
      </c>
      <c r="B2021" t="s">
        <v>4372</v>
      </c>
      <c r="D2021" t="s">
        <v>1472</v>
      </c>
      <c r="E2021" t="s">
        <v>1404</v>
      </c>
      <c r="G2021" t="s">
        <v>1405</v>
      </c>
      <c r="H2021" t="s">
        <v>1678</v>
      </c>
      <c r="I2021" t="s">
        <v>1526</v>
      </c>
      <c r="J2021">
        <v>9</v>
      </c>
      <c r="T2021">
        <v>8</v>
      </c>
      <c r="U2021" t="s">
        <v>1408</v>
      </c>
      <c r="AD2021">
        <v>9</v>
      </c>
      <c r="AK2021">
        <v>1</v>
      </c>
      <c r="AS2021">
        <v>8</v>
      </c>
      <c r="BS2021">
        <v>8</v>
      </c>
    </row>
    <row r="2022" spans="1:71" x14ac:dyDescent="0.25">
      <c r="A2022">
        <v>35008800</v>
      </c>
      <c r="B2022" t="s">
        <v>4390</v>
      </c>
      <c r="D2022" t="s">
        <v>1403</v>
      </c>
      <c r="E2022" t="s">
        <v>1404</v>
      </c>
      <c r="G2022" t="s">
        <v>1420</v>
      </c>
      <c r="H2022" t="s">
        <v>1648</v>
      </c>
      <c r="I2022" t="s">
        <v>1476</v>
      </c>
      <c r="J2022">
        <v>9</v>
      </c>
      <c r="K2022" t="s">
        <v>4391</v>
      </c>
      <c r="L2022" t="s">
        <v>4392</v>
      </c>
      <c r="M2022">
        <v>9.2833000000000006</v>
      </c>
      <c r="N2022">
        <v>2</v>
      </c>
      <c r="Q2022" t="s">
        <v>1420</v>
      </c>
      <c r="R2022" t="s">
        <v>4391</v>
      </c>
      <c r="S2022" t="s">
        <v>4392</v>
      </c>
      <c r="T2022">
        <v>8</v>
      </c>
      <c r="U2022" t="s">
        <v>1453</v>
      </c>
      <c r="Y2022">
        <v>0.26669999999999999</v>
      </c>
      <c r="Z2022">
        <v>1.67E-2</v>
      </c>
      <c r="AD2022">
        <v>1</v>
      </c>
      <c r="AK2022">
        <v>1</v>
      </c>
    </row>
    <row r="2023" spans="1:71" x14ac:dyDescent="0.25">
      <c r="A2023">
        <v>35008800</v>
      </c>
      <c r="B2023" t="s">
        <v>4390</v>
      </c>
      <c r="D2023" t="s">
        <v>1409</v>
      </c>
      <c r="E2023" t="s">
        <v>1410</v>
      </c>
      <c r="G2023" t="s">
        <v>1420</v>
      </c>
      <c r="H2023" t="s">
        <v>1796</v>
      </c>
      <c r="I2023" t="s">
        <v>1481</v>
      </c>
      <c r="J2023">
        <v>9</v>
      </c>
      <c r="K2023" t="s">
        <v>4393</v>
      </c>
      <c r="L2023" t="s">
        <v>4394</v>
      </c>
      <c r="M2023">
        <v>9.3332999999999995</v>
      </c>
      <c r="N2023">
        <v>2</v>
      </c>
      <c r="Q2023" t="s">
        <v>1420</v>
      </c>
      <c r="R2023" t="s">
        <v>4393</v>
      </c>
      <c r="S2023" t="s">
        <v>4394</v>
      </c>
      <c r="T2023">
        <v>8</v>
      </c>
      <c r="U2023" t="s">
        <v>1583</v>
      </c>
      <c r="Y2023">
        <v>0.31669999999999998</v>
      </c>
      <c r="Z2023">
        <v>1.67E-2</v>
      </c>
      <c r="AD2023">
        <v>1</v>
      </c>
      <c r="AK2023">
        <v>1</v>
      </c>
    </row>
    <row r="2024" spans="1:71" x14ac:dyDescent="0.25">
      <c r="A2024">
        <v>35008800</v>
      </c>
      <c r="B2024" t="s">
        <v>4390</v>
      </c>
      <c r="D2024" t="s">
        <v>1412</v>
      </c>
      <c r="E2024" t="s">
        <v>1413</v>
      </c>
      <c r="G2024" t="s">
        <v>1405</v>
      </c>
      <c r="H2024" t="s">
        <v>1411</v>
      </c>
    </row>
    <row r="2025" spans="1:71" x14ac:dyDescent="0.25">
      <c r="A2025">
        <v>35008800</v>
      </c>
      <c r="B2025" t="s">
        <v>4390</v>
      </c>
      <c r="D2025" t="s">
        <v>1414</v>
      </c>
      <c r="E2025" t="s">
        <v>1415</v>
      </c>
      <c r="G2025" t="s">
        <v>1405</v>
      </c>
      <c r="H2025" t="s">
        <v>1411</v>
      </c>
    </row>
    <row r="2026" spans="1:71" x14ac:dyDescent="0.25">
      <c r="A2026">
        <v>35008800</v>
      </c>
      <c r="B2026" t="s">
        <v>4390</v>
      </c>
      <c r="D2026" t="s">
        <v>1418</v>
      </c>
      <c r="E2026" t="s">
        <v>1419</v>
      </c>
      <c r="G2026" t="s">
        <v>1420</v>
      </c>
      <c r="H2026" t="s">
        <v>1652</v>
      </c>
      <c r="I2026" t="s">
        <v>1653</v>
      </c>
      <c r="J2026">
        <v>9</v>
      </c>
      <c r="K2026" t="s">
        <v>4395</v>
      </c>
      <c r="L2026" t="s">
        <v>1653</v>
      </c>
      <c r="M2026">
        <v>9.1999999999999993</v>
      </c>
      <c r="N2026">
        <v>2</v>
      </c>
      <c r="Q2026" t="s">
        <v>1420</v>
      </c>
      <c r="R2026" t="s">
        <v>4395</v>
      </c>
      <c r="S2026" t="s">
        <v>1653</v>
      </c>
      <c r="T2026">
        <v>8</v>
      </c>
      <c r="U2026" t="s">
        <v>2190</v>
      </c>
      <c r="Y2026">
        <v>0.2</v>
      </c>
      <c r="AD2026">
        <v>1</v>
      </c>
      <c r="AK2026">
        <v>1</v>
      </c>
    </row>
    <row r="2027" spans="1:71" x14ac:dyDescent="0.25">
      <c r="A2027">
        <v>35008800</v>
      </c>
      <c r="B2027" t="s">
        <v>4390</v>
      </c>
      <c r="D2027" t="s">
        <v>1426</v>
      </c>
      <c r="E2027" t="s">
        <v>1427</v>
      </c>
      <c r="G2027" t="s">
        <v>1420</v>
      </c>
      <c r="H2027" t="s">
        <v>1655</v>
      </c>
      <c r="I2027" t="s">
        <v>1656</v>
      </c>
      <c r="J2027">
        <v>9</v>
      </c>
      <c r="K2027" t="s">
        <v>4396</v>
      </c>
      <c r="L2027" t="s">
        <v>4397</v>
      </c>
      <c r="M2027">
        <v>9.3332999999999995</v>
      </c>
      <c r="N2027">
        <v>2</v>
      </c>
      <c r="Q2027" t="s">
        <v>1420</v>
      </c>
      <c r="R2027" t="s">
        <v>4396</v>
      </c>
      <c r="S2027" t="s">
        <v>4397</v>
      </c>
      <c r="T2027">
        <v>8</v>
      </c>
      <c r="U2027" t="s">
        <v>1583</v>
      </c>
      <c r="Y2027">
        <v>0.31669999999999998</v>
      </c>
      <c r="Z2027">
        <v>1.67E-2</v>
      </c>
      <c r="AD2027">
        <v>1</v>
      </c>
      <c r="AK2027">
        <v>1</v>
      </c>
    </row>
    <row r="2028" spans="1:71" x14ac:dyDescent="0.25">
      <c r="A2028">
        <v>35008800</v>
      </c>
      <c r="B2028" t="s">
        <v>4390</v>
      </c>
      <c r="D2028" t="s">
        <v>1433</v>
      </c>
      <c r="E2028" t="s">
        <v>1434</v>
      </c>
      <c r="G2028" t="s">
        <v>1420</v>
      </c>
      <c r="H2028" t="s">
        <v>1659</v>
      </c>
      <c r="I2028" t="s">
        <v>1496</v>
      </c>
      <c r="J2028">
        <v>9</v>
      </c>
      <c r="K2028" t="s">
        <v>4398</v>
      </c>
      <c r="L2028" t="s">
        <v>4399</v>
      </c>
      <c r="M2028">
        <v>9.25</v>
      </c>
      <c r="N2028">
        <v>2</v>
      </c>
      <c r="Q2028" t="s">
        <v>1420</v>
      </c>
      <c r="R2028" t="s">
        <v>4398</v>
      </c>
      <c r="S2028" t="s">
        <v>4399</v>
      </c>
      <c r="T2028">
        <v>8</v>
      </c>
      <c r="U2028" t="s">
        <v>1986</v>
      </c>
      <c r="Y2028">
        <v>0.2167</v>
      </c>
      <c r="Z2028">
        <v>3.3300000000000003E-2</v>
      </c>
      <c r="AD2028">
        <v>1</v>
      </c>
      <c r="AK2028">
        <v>1</v>
      </c>
    </row>
    <row r="2029" spans="1:71" x14ac:dyDescent="0.25">
      <c r="A2029">
        <v>35008800</v>
      </c>
      <c r="B2029" t="s">
        <v>4390</v>
      </c>
      <c r="D2029" t="s">
        <v>1440</v>
      </c>
      <c r="E2029" t="s">
        <v>1404</v>
      </c>
      <c r="G2029" t="s">
        <v>1420</v>
      </c>
      <c r="H2029" t="s">
        <v>1663</v>
      </c>
      <c r="I2029" t="s">
        <v>1501</v>
      </c>
      <c r="J2029">
        <v>9</v>
      </c>
      <c r="K2029" t="s">
        <v>4400</v>
      </c>
      <c r="L2029" t="s">
        <v>4401</v>
      </c>
      <c r="M2029">
        <v>9.2332999999999998</v>
      </c>
      <c r="N2029">
        <v>2</v>
      </c>
      <c r="Q2029" t="s">
        <v>1420</v>
      </c>
      <c r="R2029" t="s">
        <v>4400</v>
      </c>
      <c r="S2029" t="s">
        <v>4401</v>
      </c>
      <c r="T2029">
        <v>8</v>
      </c>
      <c r="U2029" t="s">
        <v>2007</v>
      </c>
      <c r="Y2029">
        <v>0.2</v>
      </c>
      <c r="Z2029">
        <v>3.3300000000000003E-2</v>
      </c>
      <c r="AD2029">
        <v>1</v>
      </c>
      <c r="AK2029">
        <v>1</v>
      </c>
    </row>
    <row r="2030" spans="1:71" x14ac:dyDescent="0.25">
      <c r="A2030">
        <v>35008800</v>
      </c>
      <c r="B2030" t="s">
        <v>4390</v>
      </c>
      <c r="D2030" t="s">
        <v>1446</v>
      </c>
      <c r="E2030" t="s">
        <v>1410</v>
      </c>
      <c r="G2030" t="s">
        <v>1420</v>
      </c>
      <c r="H2030" t="s">
        <v>1814</v>
      </c>
      <c r="I2030" t="s">
        <v>1506</v>
      </c>
      <c r="J2030">
        <v>9</v>
      </c>
      <c r="K2030" t="s">
        <v>4402</v>
      </c>
      <c r="L2030" t="s">
        <v>4403</v>
      </c>
      <c r="M2030">
        <v>9.35</v>
      </c>
      <c r="N2030">
        <v>2</v>
      </c>
      <c r="Q2030" t="s">
        <v>1420</v>
      </c>
      <c r="R2030" t="s">
        <v>4402</v>
      </c>
      <c r="S2030" t="s">
        <v>4403</v>
      </c>
      <c r="T2030">
        <v>8</v>
      </c>
      <c r="U2030" t="s">
        <v>1592</v>
      </c>
      <c r="Y2030">
        <v>0.26669999999999999</v>
      </c>
      <c r="Z2030">
        <v>8.3299999999999999E-2</v>
      </c>
      <c r="AD2030">
        <v>1</v>
      </c>
      <c r="AK2030">
        <v>1</v>
      </c>
    </row>
    <row r="2031" spans="1:71" x14ac:dyDescent="0.25">
      <c r="A2031">
        <v>35008800</v>
      </c>
      <c r="B2031" t="s">
        <v>4390</v>
      </c>
      <c r="D2031" t="s">
        <v>1447</v>
      </c>
      <c r="E2031" t="s">
        <v>1413</v>
      </c>
      <c r="G2031" t="s">
        <v>1405</v>
      </c>
      <c r="H2031" t="s">
        <v>1411</v>
      </c>
    </row>
    <row r="2032" spans="1:71" x14ac:dyDescent="0.25">
      <c r="A2032">
        <v>35008800</v>
      </c>
      <c r="B2032" t="s">
        <v>4390</v>
      </c>
      <c r="D2032" t="s">
        <v>1448</v>
      </c>
      <c r="E2032" t="s">
        <v>1415</v>
      </c>
      <c r="G2032" t="s">
        <v>1405</v>
      </c>
      <c r="H2032" t="s">
        <v>1411</v>
      </c>
    </row>
    <row r="2033" spans="1:59" x14ac:dyDescent="0.25">
      <c r="A2033">
        <v>35008800</v>
      </c>
      <c r="B2033" t="s">
        <v>4390</v>
      </c>
      <c r="D2033" t="s">
        <v>1454</v>
      </c>
      <c r="E2033" t="s">
        <v>1419</v>
      </c>
      <c r="G2033" t="s">
        <v>1420</v>
      </c>
      <c r="H2033" t="s">
        <v>1667</v>
      </c>
      <c r="I2033" t="s">
        <v>1668</v>
      </c>
      <c r="J2033">
        <v>9</v>
      </c>
      <c r="K2033" t="s">
        <v>4404</v>
      </c>
      <c r="L2033" t="s">
        <v>1668</v>
      </c>
      <c r="M2033">
        <v>9.4499999999999993</v>
      </c>
      <c r="N2033">
        <v>2</v>
      </c>
      <c r="P2033">
        <v>1</v>
      </c>
      <c r="Q2033" t="s">
        <v>1420</v>
      </c>
      <c r="R2033" t="s">
        <v>4404</v>
      </c>
      <c r="S2033" t="s">
        <v>1668</v>
      </c>
      <c r="T2033">
        <v>8</v>
      </c>
      <c r="U2033" t="s">
        <v>1589</v>
      </c>
      <c r="Y2033">
        <v>0.45</v>
      </c>
      <c r="AD2033">
        <v>1</v>
      </c>
      <c r="AK2033">
        <v>1</v>
      </c>
    </row>
    <row r="2034" spans="1:59" x14ac:dyDescent="0.25">
      <c r="A2034">
        <v>35008800</v>
      </c>
      <c r="B2034" t="s">
        <v>4390</v>
      </c>
      <c r="D2034" t="s">
        <v>1460</v>
      </c>
      <c r="E2034" t="s">
        <v>1427</v>
      </c>
      <c r="G2034" t="s">
        <v>1420</v>
      </c>
      <c r="H2034" t="s">
        <v>1671</v>
      </c>
      <c r="I2034" t="s">
        <v>1672</v>
      </c>
      <c r="J2034">
        <v>9</v>
      </c>
      <c r="K2034" t="s">
        <v>4405</v>
      </c>
      <c r="L2034" t="s">
        <v>1672</v>
      </c>
      <c r="M2034">
        <v>9.2166999999999994</v>
      </c>
      <c r="N2034">
        <v>2</v>
      </c>
      <c r="Q2034" t="s">
        <v>1420</v>
      </c>
      <c r="R2034" t="s">
        <v>4405</v>
      </c>
      <c r="S2034" t="s">
        <v>1672</v>
      </c>
      <c r="T2034">
        <v>8</v>
      </c>
      <c r="U2034" t="s">
        <v>1780</v>
      </c>
      <c r="Y2034">
        <v>0.2167</v>
      </c>
      <c r="AD2034">
        <v>1</v>
      </c>
      <c r="AK2034">
        <v>1</v>
      </c>
    </row>
    <row r="2035" spans="1:59" x14ac:dyDescent="0.25">
      <c r="A2035">
        <v>35008800</v>
      </c>
      <c r="B2035" t="s">
        <v>4390</v>
      </c>
      <c r="D2035" t="s">
        <v>1466</v>
      </c>
      <c r="E2035" t="s">
        <v>1434</v>
      </c>
      <c r="G2035" t="s">
        <v>1405</v>
      </c>
      <c r="H2035" t="s">
        <v>1675</v>
      </c>
      <c r="I2035" t="s">
        <v>1521</v>
      </c>
      <c r="J2035">
        <v>9</v>
      </c>
      <c r="T2035">
        <v>8</v>
      </c>
      <c r="U2035" t="s">
        <v>1408</v>
      </c>
      <c r="AC2035">
        <v>8</v>
      </c>
      <c r="AD2035">
        <v>9</v>
      </c>
      <c r="AK2035">
        <v>1</v>
      </c>
      <c r="AO2035">
        <v>8</v>
      </c>
      <c r="BG2035">
        <v>8</v>
      </c>
    </row>
    <row r="2036" spans="1:59" x14ac:dyDescent="0.25">
      <c r="A2036">
        <v>35008800</v>
      </c>
      <c r="B2036" t="s">
        <v>4390</v>
      </c>
      <c r="D2036" t="s">
        <v>1472</v>
      </c>
      <c r="E2036" t="s">
        <v>1404</v>
      </c>
      <c r="G2036" t="s">
        <v>1405</v>
      </c>
      <c r="H2036" t="s">
        <v>1678</v>
      </c>
      <c r="I2036" t="s">
        <v>1526</v>
      </c>
      <c r="J2036">
        <v>9</v>
      </c>
      <c r="T2036">
        <v>8</v>
      </c>
      <c r="U2036" t="s">
        <v>1408</v>
      </c>
      <c r="AC2036">
        <v>8</v>
      </c>
      <c r="AD2036">
        <v>9</v>
      </c>
      <c r="AK2036">
        <v>1</v>
      </c>
      <c r="AO2036">
        <v>8</v>
      </c>
      <c r="BG2036">
        <v>8</v>
      </c>
    </row>
    <row r="2037" spans="1:59" x14ac:dyDescent="0.25">
      <c r="A2037">
        <v>35016000</v>
      </c>
      <c r="B2037" t="s">
        <v>4406</v>
      </c>
      <c r="D2037" t="s">
        <v>1403</v>
      </c>
      <c r="E2037" t="s">
        <v>1404</v>
      </c>
      <c r="G2037" t="s">
        <v>1420</v>
      </c>
      <c r="H2037" t="s">
        <v>1411</v>
      </c>
      <c r="K2037" t="s">
        <v>4407</v>
      </c>
      <c r="L2037" t="s">
        <v>4408</v>
      </c>
      <c r="M2037">
        <v>11.4</v>
      </c>
      <c r="N2037">
        <v>2</v>
      </c>
      <c r="Q2037" t="s">
        <v>1420</v>
      </c>
      <c r="R2037" t="s">
        <v>4407</v>
      </c>
      <c r="S2037" t="s">
        <v>4408</v>
      </c>
      <c r="AD2037">
        <v>1</v>
      </c>
      <c r="AK2037">
        <v>1</v>
      </c>
    </row>
    <row r="2038" spans="1:59" x14ac:dyDescent="0.25">
      <c r="A2038">
        <v>35016000</v>
      </c>
      <c r="B2038" t="s">
        <v>4406</v>
      </c>
      <c r="D2038" t="s">
        <v>1409</v>
      </c>
      <c r="E2038" t="s">
        <v>1410</v>
      </c>
      <c r="G2038" t="s">
        <v>1420</v>
      </c>
      <c r="H2038" t="s">
        <v>1411</v>
      </c>
      <c r="K2038" t="s">
        <v>4409</v>
      </c>
      <c r="L2038" t="s">
        <v>4410</v>
      </c>
      <c r="M2038">
        <v>10.199999999999999</v>
      </c>
      <c r="N2038">
        <v>2</v>
      </c>
      <c r="Q2038" t="s">
        <v>1420</v>
      </c>
      <c r="R2038" t="s">
        <v>4409</v>
      </c>
      <c r="S2038" t="s">
        <v>4410</v>
      </c>
      <c r="AD2038">
        <v>1</v>
      </c>
      <c r="AK2038">
        <v>1</v>
      </c>
    </row>
    <row r="2039" spans="1:59" x14ac:dyDescent="0.25">
      <c r="A2039">
        <v>35016000</v>
      </c>
      <c r="B2039" t="s">
        <v>4406</v>
      </c>
      <c r="D2039" t="s">
        <v>1412</v>
      </c>
      <c r="E2039" t="s">
        <v>1413</v>
      </c>
      <c r="G2039" t="s">
        <v>1405</v>
      </c>
      <c r="H2039" t="s">
        <v>1411</v>
      </c>
    </row>
    <row r="2040" spans="1:59" x14ac:dyDescent="0.25">
      <c r="A2040">
        <v>35016000</v>
      </c>
      <c r="B2040" t="s">
        <v>4406</v>
      </c>
      <c r="D2040" t="s">
        <v>1414</v>
      </c>
      <c r="E2040" t="s">
        <v>1415</v>
      </c>
      <c r="G2040" t="s">
        <v>1405</v>
      </c>
      <c r="H2040" t="s">
        <v>1411</v>
      </c>
    </row>
    <row r="2041" spans="1:59" x14ac:dyDescent="0.25">
      <c r="A2041">
        <v>35016000</v>
      </c>
      <c r="B2041" t="s">
        <v>4406</v>
      </c>
      <c r="D2041" t="s">
        <v>1418</v>
      </c>
      <c r="E2041" t="s">
        <v>1419</v>
      </c>
      <c r="G2041" t="s">
        <v>1420</v>
      </c>
      <c r="H2041" t="s">
        <v>1411</v>
      </c>
      <c r="K2041" t="s">
        <v>4411</v>
      </c>
      <c r="L2041" t="s">
        <v>1422</v>
      </c>
      <c r="M2041">
        <v>9.5667000000000009</v>
      </c>
      <c r="N2041">
        <v>2</v>
      </c>
      <c r="O2041">
        <v>1</v>
      </c>
      <c r="Q2041" t="s">
        <v>1420</v>
      </c>
      <c r="R2041" t="s">
        <v>4411</v>
      </c>
      <c r="S2041" t="s">
        <v>1422</v>
      </c>
      <c r="AD2041">
        <v>1</v>
      </c>
      <c r="AK2041">
        <v>1</v>
      </c>
    </row>
    <row r="2042" spans="1:59" x14ac:dyDescent="0.25">
      <c r="A2042">
        <v>35016000</v>
      </c>
      <c r="B2042" t="s">
        <v>4406</v>
      </c>
      <c r="D2042" t="s">
        <v>1426</v>
      </c>
      <c r="E2042" t="s">
        <v>1427</v>
      </c>
      <c r="G2042" t="s">
        <v>1420</v>
      </c>
      <c r="H2042" t="s">
        <v>1411</v>
      </c>
      <c r="K2042" t="s">
        <v>4412</v>
      </c>
      <c r="L2042" t="s">
        <v>4413</v>
      </c>
      <c r="M2042">
        <v>10.7</v>
      </c>
      <c r="N2042">
        <v>2</v>
      </c>
      <c r="Q2042" t="s">
        <v>1420</v>
      </c>
      <c r="R2042" t="s">
        <v>4412</v>
      </c>
      <c r="S2042" t="s">
        <v>4413</v>
      </c>
      <c r="AD2042">
        <v>1</v>
      </c>
      <c r="AK2042">
        <v>1</v>
      </c>
    </row>
    <row r="2043" spans="1:59" x14ac:dyDescent="0.25">
      <c r="A2043">
        <v>35016000</v>
      </c>
      <c r="B2043" t="s">
        <v>4406</v>
      </c>
      <c r="D2043" t="s">
        <v>1433</v>
      </c>
      <c r="E2043" t="s">
        <v>1434</v>
      </c>
      <c r="G2043" t="s">
        <v>1420</v>
      </c>
      <c r="H2043" t="s">
        <v>1411</v>
      </c>
      <c r="K2043" t="s">
        <v>4414</v>
      </c>
      <c r="L2043" t="s">
        <v>4415</v>
      </c>
      <c r="M2043">
        <v>9.85</v>
      </c>
      <c r="N2043">
        <v>2</v>
      </c>
      <c r="Q2043" t="s">
        <v>1420</v>
      </c>
      <c r="R2043" t="s">
        <v>4414</v>
      </c>
      <c r="S2043" t="s">
        <v>4415</v>
      </c>
      <c r="AD2043">
        <v>1</v>
      </c>
      <c r="AK2043">
        <v>1</v>
      </c>
    </row>
    <row r="2044" spans="1:59" x14ac:dyDescent="0.25">
      <c r="A2044">
        <v>35016000</v>
      </c>
      <c r="B2044" t="s">
        <v>4406</v>
      </c>
      <c r="D2044" t="s">
        <v>1440</v>
      </c>
      <c r="E2044" t="s">
        <v>1404</v>
      </c>
      <c r="G2044" t="s">
        <v>1420</v>
      </c>
      <c r="H2044" t="s">
        <v>1411</v>
      </c>
      <c r="K2044" t="s">
        <v>4416</v>
      </c>
      <c r="L2044" t="s">
        <v>4417</v>
      </c>
      <c r="M2044">
        <v>10.3833</v>
      </c>
      <c r="N2044">
        <v>2</v>
      </c>
      <c r="Q2044" t="s">
        <v>1420</v>
      </c>
      <c r="R2044" t="s">
        <v>4416</v>
      </c>
      <c r="S2044" t="s">
        <v>4417</v>
      </c>
      <c r="AD2044">
        <v>1</v>
      </c>
      <c r="AK2044">
        <v>1</v>
      </c>
    </row>
    <row r="2045" spans="1:59" x14ac:dyDescent="0.25">
      <c r="A2045">
        <v>35016000</v>
      </c>
      <c r="B2045" t="s">
        <v>4406</v>
      </c>
      <c r="D2045" t="s">
        <v>1446</v>
      </c>
      <c r="E2045" t="s">
        <v>1410</v>
      </c>
      <c r="G2045" t="s">
        <v>1420</v>
      </c>
      <c r="H2045" t="s">
        <v>1411</v>
      </c>
      <c r="K2045" t="s">
        <v>1740</v>
      </c>
      <c r="L2045" t="s">
        <v>4418</v>
      </c>
      <c r="M2045">
        <v>11.066700000000001</v>
      </c>
      <c r="N2045">
        <v>2</v>
      </c>
      <c r="Q2045" t="s">
        <v>1420</v>
      </c>
      <c r="R2045" t="s">
        <v>1740</v>
      </c>
      <c r="S2045" t="s">
        <v>4418</v>
      </c>
      <c r="AD2045">
        <v>1</v>
      </c>
      <c r="AK2045">
        <v>1</v>
      </c>
    </row>
    <row r="2046" spans="1:59" x14ac:dyDescent="0.25">
      <c r="A2046">
        <v>35016000</v>
      </c>
      <c r="B2046" t="s">
        <v>4406</v>
      </c>
      <c r="D2046" t="s">
        <v>1447</v>
      </c>
      <c r="E2046" t="s">
        <v>1413</v>
      </c>
      <c r="G2046" t="s">
        <v>1405</v>
      </c>
      <c r="H2046" t="s">
        <v>1411</v>
      </c>
    </row>
    <row r="2047" spans="1:59" x14ac:dyDescent="0.25">
      <c r="A2047">
        <v>35016000</v>
      </c>
      <c r="B2047" t="s">
        <v>4406</v>
      </c>
      <c r="D2047" t="s">
        <v>1448</v>
      </c>
      <c r="E2047" t="s">
        <v>1415</v>
      </c>
      <c r="G2047" t="s">
        <v>1405</v>
      </c>
      <c r="H2047" t="s">
        <v>1411</v>
      </c>
    </row>
    <row r="2048" spans="1:59" x14ac:dyDescent="0.25">
      <c r="A2048">
        <v>35016000</v>
      </c>
      <c r="B2048" t="s">
        <v>4406</v>
      </c>
      <c r="D2048" t="s">
        <v>1454</v>
      </c>
      <c r="E2048" t="s">
        <v>1419</v>
      </c>
      <c r="G2048" t="s">
        <v>1420</v>
      </c>
      <c r="H2048" t="s">
        <v>1411</v>
      </c>
      <c r="K2048" t="s">
        <v>4419</v>
      </c>
      <c r="L2048" t="s">
        <v>4420</v>
      </c>
      <c r="M2048">
        <v>9.6999999999999993</v>
      </c>
      <c r="N2048">
        <v>2</v>
      </c>
      <c r="Q2048" t="s">
        <v>1420</v>
      </c>
      <c r="R2048" t="s">
        <v>4419</v>
      </c>
      <c r="S2048" t="s">
        <v>4420</v>
      </c>
      <c r="AD2048">
        <v>1</v>
      </c>
      <c r="AK2048">
        <v>1</v>
      </c>
    </row>
    <row r="2049" spans="1:37" x14ac:dyDescent="0.25">
      <c r="A2049">
        <v>35016000</v>
      </c>
      <c r="B2049" t="s">
        <v>4406</v>
      </c>
      <c r="D2049" t="s">
        <v>1460</v>
      </c>
      <c r="E2049" t="s">
        <v>1427</v>
      </c>
      <c r="G2049" t="s">
        <v>1420</v>
      </c>
      <c r="H2049" t="s">
        <v>1411</v>
      </c>
      <c r="K2049" t="s">
        <v>4421</v>
      </c>
      <c r="L2049" t="s">
        <v>1786</v>
      </c>
      <c r="M2049">
        <v>10.15</v>
      </c>
      <c r="N2049">
        <v>2</v>
      </c>
      <c r="Q2049" t="s">
        <v>1420</v>
      </c>
      <c r="R2049" t="s">
        <v>4421</v>
      </c>
      <c r="S2049" t="s">
        <v>1786</v>
      </c>
      <c r="AD2049">
        <v>1</v>
      </c>
      <c r="AK2049">
        <v>1</v>
      </c>
    </row>
    <row r="2050" spans="1:37" x14ac:dyDescent="0.25">
      <c r="A2050">
        <v>35016000</v>
      </c>
      <c r="B2050" t="s">
        <v>4406</v>
      </c>
      <c r="D2050" t="s">
        <v>1466</v>
      </c>
      <c r="E2050" t="s">
        <v>1434</v>
      </c>
      <c r="G2050" t="s">
        <v>1420</v>
      </c>
      <c r="H2050" t="s">
        <v>1411</v>
      </c>
      <c r="K2050" t="s">
        <v>4422</v>
      </c>
      <c r="L2050" t="s">
        <v>4423</v>
      </c>
      <c r="M2050">
        <v>10.683299999999999</v>
      </c>
      <c r="N2050">
        <v>2</v>
      </c>
      <c r="Q2050" t="s">
        <v>1420</v>
      </c>
      <c r="R2050" t="s">
        <v>4422</v>
      </c>
      <c r="S2050" t="s">
        <v>4423</v>
      </c>
      <c r="AD2050">
        <v>1</v>
      </c>
      <c r="AK2050">
        <v>1</v>
      </c>
    </row>
    <row r="2051" spans="1:37" x14ac:dyDescent="0.25">
      <c r="A2051">
        <v>35016000</v>
      </c>
      <c r="B2051" t="s">
        <v>4406</v>
      </c>
      <c r="D2051" t="s">
        <v>1472</v>
      </c>
      <c r="E2051" t="s">
        <v>1404</v>
      </c>
      <c r="G2051" t="s">
        <v>1420</v>
      </c>
      <c r="H2051" t="s">
        <v>1411</v>
      </c>
      <c r="K2051" t="s">
        <v>4424</v>
      </c>
      <c r="L2051" t="s">
        <v>4425</v>
      </c>
      <c r="M2051">
        <v>10.4</v>
      </c>
      <c r="N2051">
        <v>2</v>
      </c>
      <c r="Q2051" t="s">
        <v>1420</v>
      </c>
      <c r="R2051" t="s">
        <v>4424</v>
      </c>
      <c r="S2051" t="s">
        <v>4425</v>
      </c>
      <c r="AD2051">
        <v>1</v>
      </c>
      <c r="AK2051">
        <v>1</v>
      </c>
    </row>
    <row r="2052" spans="1:37" x14ac:dyDescent="0.25">
      <c r="A2052">
        <v>35020800</v>
      </c>
      <c r="B2052" t="s">
        <v>4426</v>
      </c>
      <c r="D2052" t="s">
        <v>1403</v>
      </c>
      <c r="E2052" t="s">
        <v>1404</v>
      </c>
      <c r="G2052" t="s">
        <v>1420</v>
      </c>
      <c r="H2052" t="s">
        <v>1648</v>
      </c>
      <c r="I2052" t="s">
        <v>1476</v>
      </c>
      <c r="J2052">
        <v>9</v>
      </c>
      <c r="K2052" t="s">
        <v>4427</v>
      </c>
      <c r="L2052" t="s">
        <v>4428</v>
      </c>
      <c r="M2052">
        <v>9.4332999999999991</v>
      </c>
      <c r="N2052">
        <v>2</v>
      </c>
      <c r="Q2052" t="s">
        <v>1420</v>
      </c>
      <c r="R2052" t="s">
        <v>4427</v>
      </c>
      <c r="S2052" t="s">
        <v>4428</v>
      </c>
      <c r="T2052">
        <v>8</v>
      </c>
      <c r="U2052" t="s">
        <v>1658</v>
      </c>
      <c r="Y2052">
        <v>0.18329999999999999</v>
      </c>
      <c r="Z2052">
        <v>0.25</v>
      </c>
      <c r="AD2052">
        <v>1</v>
      </c>
      <c r="AK2052">
        <v>1</v>
      </c>
    </row>
    <row r="2053" spans="1:37" x14ac:dyDescent="0.25">
      <c r="A2053">
        <v>35020800</v>
      </c>
      <c r="B2053" t="s">
        <v>4426</v>
      </c>
      <c r="D2053" t="s">
        <v>1409</v>
      </c>
      <c r="E2053" t="s">
        <v>1410</v>
      </c>
      <c r="G2053" t="s">
        <v>1420</v>
      </c>
      <c r="H2053" t="s">
        <v>1796</v>
      </c>
      <c r="I2053" t="s">
        <v>1481</v>
      </c>
      <c r="J2053">
        <v>9</v>
      </c>
      <c r="K2053" t="s">
        <v>4429</v>
      </c>
      <c r="L2053" t="s">
        <v>3662</v>
      </c>
      <c r="M2053">
        <v>10.199999999999999</v>
      </c>
      <c r="N2053">
        <v>2</v>
      </c>
      <c r="Q2053" t="s">
        <v>1420</v>
      </c>
      <c r="R2053" t="s">
        <v>4429</v>
      </c>
      <c r="S2053" t="s">
        <v>3662</v>
      </c>
      <c r="T2053">
        <v>8</v>
      </c>
      <c r="U2053" t="s">
        <v>2587</v>
      </c>
      <c r="Y2053">
        <v>0.1167</v>
      </c>
      <c r="Z2053">
        <v>1.0832999999999999</v>
      </c>
      <c r="AD2053">
        <v>1</v>
      </c>
      <c r="AK2053">
        <v>1</v>
      </c>
    </row>
    <row r="2054" spans="1:37" x14ac:dyDescent="0.25">
      <c r="A2054">
        <v>35020800</v>
      </c>
      <c r="B2054" t="s">
        <v>4426</v>
      </c>
      <c r="D2054" t="s">
        <v>1412</v>
      </c>
      <c r="E2054" t="s">
        <v>1413</v>
      </c>
      <c r="G2054" t="s">
        <v>1405</v>
      </c>
      <c r="H2054" t="s">
        <v>1411</v>
      </c>
    </row>
    <row r="2055" spans="1:37" x14ac:dyDescent="0.25">
      <c r="A2055">
        <v>35020800</v>
      </c>
      <c r="B2055" t="s">
        <v>4426</v>
      </c>
      <c r="D2055" t="s">
        <v>1414</v>
      </c>
      <c r="E2055" t="s">
        <v>1415</v>
      </c>
      <c r="G2055" t="s">
        <v>1405</v>
      </c>
      <c r="H2055" t="s">
        <v>1411</v>
      </c>
    </row>
    <row r="2056" spans="1:37" x14ac:dyDescent="0.25">
      <c r="A2056">
        <v>35020800</v>
      </c>
      <c r="B2056" t="s">
        <v>4426</v>
      </c>
      <c r="D2056" t="s">
        <v>1418</v>
      </c>
      <c r="E2056" t="s">
        <v>1419</v>
      </c>
      <c r="G2056" t="s">
        <v>1420</v>
      </c>
      <c r="H2056" t="s">
        <v>1652</v>
      </c>
      <c r="I2056" t="s">
        <v>1653</v>
      </c>
      <c r="J2056">
        <v>9</v>
      </c>
      <c r="K2056" t="s">
        <v>3504</v>
      </c>
      <c r="L2056" t="s">
        <v>4430</v>
      </c>
      <c r="M2056">
        <v>9.6832999999999991</v>
      </c>
      <c r="N2056">
        <v>2</v>
      </c>
      <c r="Q2056" t="s">
        <v>1420</v>
      </c>
      <c r="R2056" t="s">
        <v>3504</v>
      </c>
      <c r="S2056" t="s">
        <v>4430</v>
      </c>
      <c r="T2056">
        <v>8</v>
      </c>
      <c r="U2056" t="s">
        <v>1510</v>
      </c>
      <c r="Y2056">
        <v>0.43330000000000002</v>
      </c>
      <c r="Z2056">
        <v>0.25</v>
      </c>
      <c r="AD2056">
        <v>1</v>
      </c>
      <c r="AK2056">
        <v>1</v>
      </c>
    </row>
    <row r="2057" spans="1:37" x14ac:dyDescent="0.25">
      <c r="A2057">
        <v>35020800</v>
      </c>
      <c r="B2057" t="s">
        <v>4426</v>
      </c>
      <c r="D2057" t="s">
        <v>1426</v>
      </c>
      <c r="E2057" t="s">
        <v>1427</v>
      </c>
      <c r="G2057" t="s">
        <v>1420</v>
      </c>
      <c r="H2057" t="s">
        <v>1655</v>
      </c>
      <c r="I2057" t="s">
        <v>1656</v>
      </c>
      <c r="J2057">
        <v>9</v>
      </c>
      <c r="K2057" t="s">
        <v>4431</v>
      </c>
      <c r="L2057" t="s">
        <v>4432</v>
      </c>
      <c r="M2057">
        <v>9.1667000000000005</v>
      </c>
      <c r="N2057">
        <v>2</v>
      </c>
      <c r="Q2057" t="s">
        <v>1420</v>
      </c>
      <c r="R2057" t="s">
        <v>4431</v>
      </c>
      <c r="S2057" t="s">
        <v>4432</v>
      </c>
      <c r="T2057">
        <v>8</v>
      </c>
      <c r="U2057" t="s">
        <v>2185</v>
      </c>
      <c r="Y2057">
        <v>0.1333</v>
      </c>
      <c r="Z2057">
        <v>3.3300000000000003E-2</v>
      </c>
      <c r="AD2057">
        <v>1</v>
      </c>
      <c r="AK2057">
        <v>1</v>
      </c>
    </row>
    <row r="2058" spans="1:37" x14ac:dyDescent="0.25">
      <c r="A2058">
        <v>35020800</v>
      </c>
      <c r="B2058" t="s">
        <v>4426</v>
      </c>
      <c r="D2058" t="s">
        <v>1433</v>
      </c>
      <c r="E2058" t="s">
        <v>1434</v>
      </c>
      <c r="G2058" t="s">
        <v>1420</v>
      </c>
      <c r="H2058" t="s">
        <v>1659</v>
      </c>
      <c r="I2058" t="s">
        <v>1496</v>
      </c>
      <c r="J2058">
        <v>9</v>
      </c>
      <c r="K2058" t="s">
        <v>4433</v>
      </c>
      <c r="L2058" t="s">
        <v>4434</v>
      </c>
      <c r="M2058">
        <v>9.4332999999999991</v>
      </c>
      <c r="N2058">
        <v>2</v>
      </c>
      <c r="P2058">
        <v>1</v>
      </c>
      <c r="Q2058" t="s">
        <v>1420</v>
      </c>
      <c r="R2058" t="s">
        <v>4433</v>
      </c>
      <c r="S2058" t="s">
        <v>4434</v>
      </c>
      <c r="T2058">
        <v>8</v>
      </c>
      <c r="U2058" t="s">
        <v>1658</v>
      </c>
      <c r="Y2058">
        <v>6.6699999999999995E-2</v>
      </c>
      <c r="Z2058">
        <v>0.36670000000000003</v>
      </c>
      <c r="AD2058">
        <v>1</v>
      </c>
      <c r="AK2058">
        <v>1</v>
      </c>
    </row>
    <row r="2059" spans="1:37" x14ac:dyDescent="0.25">
      <c r="A2059">
        <v>35020800</v>
      </c>
      <c r="B2059" t="s">
        <v>4426</v>
      </c>
      <c r="D2059" t="s">
        <v>1440</v>
      </c>
      <c r="E2059" t="s">
        <v>1404</v>
      </c>
      <c r="G2059" t="s">
        <v>1420</v>
      </c>
      <c r="H2059" t="s">
        <v>1663</v>
      </c>
      <c r="I2059" t="s">
        <v>1501</v>
      </c>
      <c r="J2059">
        <v>9</v>
      </c>
      <c r="K2059" t="s">
        <v>4435</v>
      </c>
      <c r="L2059" t="s">
        <v>4436</v>
      </c>
      <c r="M2059">
        <v>9.9332999999999991</v>
      </c>
      <c r="N2059">
        <v>2</v>
      </c>
      <c r="Q2059" t="s">
        <v>1420</v>
      </c>
      <c r="R2059" t="s">
        <v>4435</v>
      </c>
      <c r="S2059" t="s">
        <v>4436</v>
      </c>
      <c r="T2059">
        <v>8</v>
      </c>
      <c r="U2059" t="s">
        <v>1633</v>
      </c>
      <c r="Y2059">
        <v>0.48330000000000001</v>
      </c>
      <c r="Z2059">
        <v>0.45</v>
      </c>
      <c r="AD2059">
        <v>1</v>
      </c>
      <c r="AK2059">
        <v>1</v>
      </c>
    </row>
    <row r="2060" spans="1:37" x14ac:dyDescent="0.25">
      <c r="A2060">
        <v>35020800</v>
      </c>
      <c r="B2060" t="s">
        <v>4426</v>
      </c>
      <c r="D2060" t="s">
        <v>1446</v>
      </c>
      <c r="E2060" t="s">
        <v>1410</v>
      </c>
      <c r="G2060" t="s">
        <v>1420</v>
      </c>
      <c r="H2060" t="s">
        <v>1814</v>
      </c>
      <c r="I2060" t="s">
        <v>1506</v>
      </c>
      <c r="J2060">
        <v>9</v>
      </c>
      <c r="K2060" t="s">
        <v>4437</v>
      </c>
      <c r="L2060" t="s">
        <v>4438</v>
      </c>
      <c r="M2060">
        <v>11.066700000000001</v>
      </c>
      <c r="N2060">
        <v>2</v>
      </c>
      <c r="Q2060" t="s">
        <v>1420</v>
      </c>
      <c r="R2060" t="s">
        <v>4437</v>
      </c>
      <c r="S2060" t="s">
        <v>4438</v>
      </c>
      <c r="T2060">
        <v>8</v>
      </c>
      <c r="U2060" t="s">
        <v>2657</v>
      </c>
      <c r="Y2060">
        <v>0.51670000000000005</v>
      </c>
      <c r="Z2060">
        <v>1.55</v>
      </c>
      <c r="AD2060">
        <v>1</v>
      </c>
      <c r="AK2060">
        <v>1</v>
      </c>
    </row>
    <row r="2061" spans="1:37" x14ac:dyDescent="0.25">
      <c r="A2061">
        <v>35020800</v>
      </c>
      <c r="B2061" t="s">
        <v>4426</v>
      </c>
      <c r="D2061" t="s">
        <v>1447</v>
      </c>
      <c r="E2061" t="s">
        <v>1413</v>
      </c>
      <c r="G2061" t="s">
        <v>1405</v>
      </c>
      <c r="H2061" t="s">
        <v>1411</v>
      </c>
    </row>
    <row r="2062" spans="1:37" x14ac:dyDescent="0.25">
      <c r="A2062">
        <v>35020800</v>
      </c>
      <c r="B2062" t="s">
        <v>4426</v>
      </c>
      <c r="D2062" t="s">
        <v>1448</v>
      </c>
      <c r="E2062" t="s">
        <v>1415</v>
      </c>
      <c r="G2062" t="s">
        <v>1405</v>
      </c>
      <c r="H2062" t="s">
        <v>1411</v>
      </c>
    </row>
    <row r="2063" spans="1:37" x14ac:dyDescent="0.25">
      <c r="A2063">
        <v>35020800</v>
      </c>
      <c r="B2063" t="s">
        <v>4426</v>
      </c>
      <c r="D2063" t="s">
        <v>1454</v>
      </c>
      <c r="E2063" t="s">
        <v>1419</v>
      </c>
      <c r="G2063" t="s">
        <v>1420</v>
      </c>
      <c r="H2063" t="s">
        <v>1667</v>
      </c>
      <c r="I2063" t="s">
        <v>1668</v>
      </c>
      <c r="J2063">
        <v>9</v>
      </c>
      <c r="K2063" t="s">
        <v>4439</v>
      </c>
      <c r="L2063" t="s">
        <v>4440</v>
      </c>
      <c r="M2063">
        <v>10.7333</v>
      </c>
      <c r="N2063">
        <v>2</v>
      </c>
      <c r="Q2063" t="s">
        <v>1420</v>
      </c>
      <c r="R2063" t="s">
        <v>4439</v>
      </c>
      <c r="S2063" t="s">
        <v>4440</v>
      </c>
      <c r="T2063">
        <v>8</v>
      </c>
      <c r="U2063" t="s">
        <v>1859</v>
      </c>
      <c r="Y2063">
        <v>0.4</v>
      </c>
      <c r="Z2063">
        <v>1.3332999999999999</v>
      </c>
      <c r="AD2063">
        <v>1</v>
      </c>
      <c r="AK2063">
        <v>1</v>
      </c>
    </row>
    <row r="2064" spans="1:37" x14ac:dyDescent="0.25">
      <c r="A2064">
        <v>35020800</v>
      </c>
      <c r="B2064" t="s">
        <v>4426</v>
      </c>
      <c r="D2064" t="s">
        <v>1460</v>
      </c>
      <c r="E2064" t="s">
        <v>1427</v>
      </c>
      <c r="G2064" t="s">
        <v>1420</v>
      </c>
      <c r="H2064" t="s">
        <v>1671</v>
      </c>
      <c r="I2064" t="s">
        <v>1672</v>
      </c>
      <c r="J2064">
        <v>9</v>
      </c>
      <c r="K2064" t="s">
        <v>4441</v>
      </c>
      <c r="L2064" t="s">
        <v>4442</v>
      </c>
      <c r="M2064">
        <v>9.3332999999999995</v>
      </c>
      <c r="N2064">
        <v>2</v>
      </c>
      <c r="Q2064" t="s">
        <v>1420</v>
      </c>
      <c r="R2064" t="s">
        <v>4441</v>
      </c>
      <c r="S2064" t="s">
        <v>4442</v>
      </c>
      <c r="T2064">
        <v>8</v>
      </c>
      <c r="U2064" t="s">
        <v>1583</v>
      </c>
      <c r="Y2064">
        <v>0.15</v>
      </c>
      <c r="Z2064">
        <v>0.18329999999999999</v>
      </c>
      <c r="AD2064">
        <v>1</v>
      </c>
      <c r="AK2064">
        <v>1</v>
      </c>
    </row>
    <row r="2065" spans="1:40" x14ac:dyDescent="0.25">
      <c r="A2065">
        <v>35020800</v>
      </c>
      <c r="B2065" t="s">
        <v>4426</v>
      </c>
      <c r="D2065" t="s">
        <v>1466</v>
      </c>
      <c r="E2065" t="s">
        <v>1434</v>
      </c>
      <c r="G2065" t="s">
        <v>1420</v>
      </c>
      <c r="H2065" t="s">
        <v>1675</v>
      </c>
      <c r="I2065" t="s">
        <v>1521</v>
      </c>
      <c r="J2065">
        <v>9</v>
      </c>
      <c r="K2065" t="s">
        <v>4443</v>
      </c>
      <c r="L2065" t="s">
        <v>4444</v>
      </c>
      <c r="M2065">
        <v>10</v>
      </c>
      <c r="N2065">
        <v>2</v>
      </c>
      <c r="Q2065" t="s">
        <v>1420</v>
      </c>
      <c r="R2065" t="s">
        <v>4443</v>
      </c>
      <c r="S2065" t="s">
        <v>4444</v>
      </c>
      <c r="T2065">
        <v>8</v>
      </c>
      <c r="U2065" t="s">
        <v>1515</v>
      </c>
      <c r="Y2065">
        <v>0.3</v>
      </c>
      <c r="Z2065">
        <v>0.7</v>
      </c>
      <c r="AD2065">
        <v>1</v>
      </c>
      <c r="AK2065">
        <v>1</v>
      </c>
    </row>
    <row r="2066" spans="1:40" x14ac:dyDescent="0.25">
      <c r="A2066">
        <v>35020800</v>
      </c>
      <c r="B2066" t="s">
        <v>4426</v>
      </c>
      <c r="D2066" t="s">
        <v>1472</v>
      </c>
      <c r="E2066" t="s">
        <v>1404</v>
      </c>
      <c r="G2066" t="s">
        <v>1420</v>
      </c>
      <c r="H2066" t="s">
        <v>1678</v>
      </c>
      <c r="I2066" t="s">
        <v>1526</v>
      </c>
      <c r="J2066">
        <v>9</v>
      </c>
      <c r="K2066" t="s">
        <v>4445</v>
      </c>
      <c r="L2066" t="s">
        <v>4446</v>
      </c>
      <c r="M2066">
        <v>9.9167000000000005</v>
      </c>
      <c r="N2066">
        <v>2</v>
      </c>
      <c r="Q2066" t="s">
        <v>1420</v>
      </c>
      <c r="R2066" t="s">
        <v>4445</v>
      </c>
      <c r="S2066" t="s">
        <v>4446</v>
      </c>
      <c r="T2066">
        <v>8</v>
      </c>
      <c r="U2066" t="s">
        <v>2440</v>
      </c>
      <c r="Y2066">
        <v>0.26669999999999999</v>
      </c>
      <c r="Z2066">
        <v>0.65</v>
      </c>
      <c r="AD2066">
        <v>1</v>
      </c>
      <c r="AK2066">
        <v>1</v>
      </c>
    </row>
    <row r="2067" spans="1:40" x14ac:dyDescent="0.25">
      <c r="A2067">
        <v>35024400</v>
      </c>
      <c r="B2067" t="s">
        <v>4447</v>
      </c>
      <c r="D2067" t="s">
        <v>1403</v>
      </c>
      <c r="E2067" t="s">
        <v>1404</v>
      </c>
      <c r="G2067" t="s">
        <v>1420</v>
      </c>
      <c r="H2067" t="s">
        <v>2388</v>
      </c>
      <c r="I2067" t="s">
        <v>1908</v>
      </c>
      <c r="J2067">
        <v>9</v>
      </c>
      <c r="K2067" t="s">
        <v>4448</v>
      </c>
      <c r="L2067" t="s">
        <v>4449</v>
      </c>
      <c r="M2067">
        <v>10.3833</v>
      </c>
      <c r="N2067">
        <v>2</v>
      </c>
      <c r="P2067">
        <v>1</v>
      </c>
      <c r="Q2067" t="s">
        <v>1420</v>
      </c>
      <c r="R2067" t="s">
        <v>4448</v>
      </c>
      <c r="S2067" t="s">
        <v>4449</v>
      </c>
      <c r="T2067">
        <v>8</v>
      </c>
      <c r="U2067" t="s">
        <v>3911</v>
      </c>
      <c r="Y2067">
        <v>1.3667</v>
      </c>
      <c r="Z2067">
        <v>1.67E-2</v>
      </c>
      <c r="AD2067">
        <v>1</v>
      </c>
      <c r="AK2067">
        <v>1</v>
      </c>
    </row>
    <row r="2068" spans="1:40" x14ac:dyDescent="0.25">
      <c r="A2068">
        <v>35024400</v>
      </c>
      <c r="B2068" t="s">
        <v>4447</v>
      </c>
      <c r="D2068" t="s">
        <v>1409</v>
      </c>
      <c r="E2068" t="s">
        <v>1410</v>
      </c>
      <c r="G2068" t="s">
        <v>1420</v>
      </c>
      <c r="H2068" t="s">
        <v>1481</v>
      </c>
      <c r="I2068" t="s">
        <v>1482</v>
      </c>
      <c r="J2068">
        <v>9</v>
      </c>
      <c r="K2068" t="s">
        <v>4450</v>
      </c>
      <c r="L2068" t="s">
        <v>2106</v>
      </c>
      <c r="M2068">
        <v>9.5832999999999995</v>
      </c>
      <c r="N2068">
        <v>2</v>
      </c>
      <c r="Q2068" t="s">
        <v>1420</v>
      </c>
      <c r="R2068" t="s">
        <v>4450</v>
      </c>
      <c r="S2068" t="s">
        <v>2106</v>
      </c>
      <c r="T2068">
        <v>8</v>
      </c>
      <c r="U2068" t="s">
        <v>2018</v>
      </c>
      <c r="Y2068">
        <v>0.56669999999999998</v>
      </c>
      <c r="Z2068">
        <v>1.67E-2</v>
      </c>
      <c r="AD2068">
        <v>1</v>
      </c>
      <c r="AK2068">
        <v>1</v>
      </c>
      <c r="AN2068">
        <v>2</v>
      </c>
    </row>
    <row r="2069" spans="1:40" x14ac:dyDescent="0.25">
      <c r="A2069">
        <v>35024400</v>
      </c>
      <c r="B2069" t="s">
        <v>4447</v>
      </c>
      <c r="D2069" t="s">
        <v>1412</v>
      </c>
      <c r="E2069" t="s">
        <v>1413</v>
      </c>
      <c r="G2069" t="s">
        <v>1420</v>
      </c>
      <c r="H2069" t="s">
        <v>1486</v>
      </c>
      <c r="I2069" t="s">
        <v>1487</v>
      </c>
      <c r="J2069">
        <v>9</v>
      </c>
      <c r="K2069" t="s">
        <v>1541</v>
      </c>
      <c r="L2069" t="s">
        <v>1487</v>
      </c>
      <c r="M2069">
        <v>10</v>
      </c>
      <c r="N2069">
        <v>2</v>
      </c>
      <c r="Q2069" t="s">
        <v>1420</v>
      </c>
      <c r="R2069" t="s">
        <v>1541</v>
      </c>
      <c r="S2069" t="s">
        <v>1487</v>
      </c>
      <c r="T2069">
        <v>8</v>
      </c>
      <c r="U2069" t="s">
        <v>1515</v>
      </c>
      <c r="Y2069">
        <v>1</v>
      </c>
      <c r="AD2069">
        <v>1</v>
      </c>
      <c r="AK2069">
        <v>1</v>
      </c>
      <c r="AN2069">
        <v>2</v>
      </c>
    </row>
    <row r="2070" spans="1:40" x14ac:dyDescent="0.25">
      <c r="A2070">
        <v>35024400</v>
      </c>
      <c r="B2070" t="s">
        <v>4447</v>
      </c>
      <c r="D2070" t="s">
        <v>1414</v>
      </c>
      <c r="E2070" t="s">
        <v>1415</v>
      </c>
      <c r="G2070" t="s">
        <v>1405</v>
      </c>
      <c r="H2070" t="s">
        <v>1411</v>
      </c>
    </row>
    <row r="2071" spans="1:40" x14ac:dyDescent="0.25">
      <c r="A2071">
        <v>35024400</v>
      </c>
      <c r="B2071" t="s">
        <v>4447</v>
      </c>
      <c r="D2071" t="s">
        <v>1418</v>
      </c>
      <c r="E2071" t="s">
        <v>1419</v>
      </c>
      <c r="G2071" t="s">
        <v>1405</v>
      </c>
      <c r="H2071" t="s">
        <v>1411</v>
      </c>
    </row>
    <row r="2072" spans="1:40" x14ac:dyDescent="0.25">
      <c r="A2072">
        <v>35024400</v>
      </c>
      <c r="B2072" t="s">
        <v>4447</v>
      </c>
      <c r="D2072" t="s">
        <v>1426</v>
      </c>
      <c r="E2072" t="s">
        <v>1427</v>
      </c>
      <c r="G2072" t="s">
        <v>1420</v>
      </c>
      <c r="H2072" t="s">
        <v>1656</v>
      </c>
      <c r="I2072" t="s">
        <v>2110</v>
      </c>
      <c r="J2072">
        <v>9</v>
      </c>
      <c r="K2072" t="s">
        <v>4451</v>
      </c>
      <c r="L2072" t="s">
        <v>4452</v>
      </c>
      <c r="M2072">
        <v>9.2833000000000006</v>
      </c>
      <c r="N2072">
        <v>2</v>
      </c>
      <c r="Q2072" t="s">
        <v>1420</v>
      </c>
      <c r="R2072" t="s">
        <v>4451</v>
      </c>
      <c r="S2072" t="s">
        <v>4452</v>
      </c>
      <c r="T2072">
        <v>8</v>
      </c>
      <c r="U2072" t="s">
        <v>1453</v>
      </c>
      <c r="Y2072">
        <v>0.23330000000000001</v>
      </c>
      <c r="Z2072">
        <v>0.05</v>
      </c>
      <c r="AD2072">
        <v>1</v>
      </c>
      <c r="AK2072">
        <v>1</v>
      </c>
      <c r="AN2072">
        <v>2</v>
      </c>
    </row>
    <row r="2073" spans="1:40" x14ac:dyDescent="0.25">
      <c r="A2073">
        <v>35024400</v>
      </c>
      <c r="B2073" t="s">
        <v>4447</v>
      </c>
      <c r="D2073" t="s">
        <v>1433</v>
      </c>
      <c r="E2073" t="s">
        <v>1434</v>
      </c>
      <c r="G2073" t="s">
        <v>1420</v>
      </c>
      <c r="H2073" t="s">
        <v>1496</v>
      </c>
      <c r="I2073" t="s">
        <v>1497</v>
      </c>
      <c r="J2073">
        <v>9</v>
      </c>
      <c r="K2073" t="s">
        <v>2112</v>
      </c>
      <c r="L2073" t="s">
        <v>2085</v>
      </c>
      <c r="M2073">
        <v>9.6832999999999991</v>
      </c>
      <c r="N2073">
        <v>2</v>
      </c>
      <c r="Q2073" t="s">
        <v>1420</v>
      </c>
      <c r="R2073" t="s">
        <v>2112</v>
      </c>
      <c r="S2073" t="s">
        <v>2085</v>
      </c>
      <c r="T2073">
        <v>8</v>
      </c>
      <c r="U2073" t="s">
        <v>1510</v>
      </c>
      <c r="Y2073">
        <v>0.5</v>
      </c>
      <c r="Z2073">
        <v>0.18329999999999999</v>
      </c>
      <c r="AD2073">
        <v>1</v>
      </c>
      <c r="AK2073">
        <v>1</v>
      </c>
      <c r="AN2073">
        <v>2</v>
      </c>
    </row>
    <row r="2074" spans="1:40" x14ac:dyDescent="0.25">
      <c r="A2074">
        <v>35024400</v>
      </c>
      <c r="B2074" t="s">
        <v>4447</v>
      </c>
      <c r="D2074" t="s">
        <v>1440</v>
      </c>
      <c r="E2074" t="s">
        <v>1404</v>
      </c>
      <c r="G2074" t="s">
        <v>1420</v>
      </c>
      <c r="H2074" t="s">
        <v>1501</v>
      </c>
      <c r="I2074" t="s">
        <v>1502</v>
      </c>
      <c r="J2074">
        <v>9</v>
      </c>
      <c r="K2074" t="s">
        <v>4453</v>
      </c>
      <c r="L2074" t="s">
        <v>1502</v>
      </c>
      <c r="M2074">
        <v>9.7166999999999994</v>
      </c>
      <c r="N2074">
        <v>2</v>
      </c>
      <c r="P2074">
        <v>1</v>
      </c>
      <c r="Q2074" t="s">
        <v>1420</v>
      </c>
      <c r="R2074" t="s">
        <v>4453</v>
      </c>
      <c r="S2074" t="s">
        <v>1502</v>
      </c>
      <c r="T2074">
        <v>8</v>
      </c>
      <c r="U2074" t="s">
        <v>3357</v>
      </c>
      <c r="Y2074">
        <v>0.7167</v>
      </c>
      <c r="AD2074">
        <v>1</v>
      </c>
      <c r="AK2074">
        <v>1</v>
      </c>
      <c r="AN2074">
        <v>2</v>
      </c>
    </row>
    <row r="2075" spans="1:40" x14ac:dyDescent="0.25">
      <c r="A2075">
        <v>35024400</v>
      </c>
      <c r="B2075" t="s">
        <v>4447</v>
      </c>
      <c r="D2075" t="s">
        <v>1446</v>
      </c>
      <c r="E2075" t="s">
        <v>1410</v>
      </c>
      <c r="G2075" t="s">
        <v>1420</v>
      </c>
      <c r="H2075" t="s">
        <v>1506</v>
      </c>
      <c r="I2075" t="s">
        <v>1507</v>
      </c>
      <c r="J2075">
        <v>9</v>
      </c>
      <c r="K2075" t="s">
        <v>1895</v>
      </c>
      <c r="L2075" t="s">
        <v>2214</v>
      </c>
      <c r="M2075">
        <v>9.25</v>
      </c>
      <c r="N2075">
        <v>2</v>
      </c>
      <c r="Q2075" t="s">
        <v>1420</v>
      </c>
      <c r="R2075" t="s">
        <v>1895</v>
      </c>
      <c r="S2075" t="s">
        <v>2214</v>
      </c>
      <c r="T2075">
        <v>8</v>
      </c>
      <c r="U2075" t="s">
        <v>1986</v>
      </c>
      <c r="Y2075">
        <v>0.23330000000000001</v>
      </c>
      <c r="Z2075">
        <v>1.67E-2</v>
      </c>
      <c r="AD2075">
        <v>1</v>
      </c>
      <c r="AK2075">
        <v>1</v>
      </c>
      <c r="AN2075">
        <v>2</v>
      </c>
    </row>
    <row r="2076" spans="1:40" x14ac:dyDescent="0.25">
      <c r="A2076">
        <v>35024400</v>
      </c>
      <c r="B2076" t="s">
        <v>4447</v>
      </c>
      <c r="D2076" t="s">
        <v>1447</v>
      </c>
      <c r="E2076" t="s">
        <v>1413</v>
      </c>
      <c r="G2076" t="s">
        <v>1420</v>
      </c>
      <c r="H2076" t="s">
        <v>1511</v>
      </c>
      <c r="I2076" t="s">
        <v>1512</v>
      </c>
      <c r="J2076">
        <v>9</v>
      </c>
      <c r="K2076" t="s">
        <v>4454</v>
      </c>
      <c r="L2076" t="s">
        <v>4455</v>
      </c>
      <c r="M2076">
        <v>9.6166999999999998</v>
      </c>
      <c r="N2076">
        <v>2</v>
      </c>
      <c r="Q2076" t="s">
        <v>1420</v>
      </c>
      <c r="R2076" t="s">
        <v>4454</v>
      </c>
      <c r="S2076" t="s">
        <v>4455</v>
      </c>
      <c r="T2076">
        <v>8</v>
      </c>
      <c r="U2076" t="s">
        <v>2244</v>
      </c>
      <c r="Y2076">
        <v>0.25</v>
      </c>
      <c r="Z2076">
        <v>0.36670000000000003</v>
      </c>
      <c r="AD2076">
        <v>1</v>
      </c>
      <c r="AK2076">
        <v>1</v>
      </c>
      <c r="AN2076">
        <v>2</v>
      </c>
    </row>
    <row r="2077" spans="1:40" x14ac:dyDescent="0.25">
      <c r="A2077">
        <v>35024400</v>
      </c>
      <c r="B2077" t="s">
        <v>4447</v>
      </c>
      <c r="D2077" t="s">
        <v>1448</v>
      </c>
      <c r="E2077" t="s">
        <v>1415</v>
      </c>
      <c r="G2077" t="s">
        <v>1405</v>
      </c>
      <c r="H2077" t="s">
        <v>1411</v>
      </c>
    </row>
    <row r="2078" spans="1:40" x14ac:dyDescent="0.25">
      <c r="A2078">
        <v>35024400</v>
      </c>
      <c r="B2078" t="s">
        <v>4447</v>
      </c>
      <c r="D2078" t="s">
        <v>1454</v>
      </c>
      <c r="E2078" t="s">
        <v>1419</v>
      </c>
      <c r="G2078" t="s">
        <v>1405</v>
      </c>
      <c r="H2078" t="s">
        <v>1411</v>
      </c>
    </row>
    <row r="2079" spans="1:40" x14ac:dyDescent="0.25">
      <c r="A2079">
        <v>35024400</v>
      </c>
      <c r="B2079" t="s">
        <v>4447</v>
      </c>
      <c r="D2079" t="s">
        <v>1460</v>
      </c>
      <c r="E2079" t="s">
        <v>1427</v>
      </c>
      <c r="G2079" t="s">
        <v>1420</v>
      </c>
      <c r="H2079" t="s">
        <v>1672</v>
      </c>
      <c r="I2079" t="s">
        <v>2122</v>
      </c>
      <c r="J2079">
        <v>9</v>
      </c>
      <c r="K2079" t="s">
        <v>4456</v>
      </c>
      <c r="L2079" t="s">
        <v>2122</v>
      </c>
      <c r="M2079">
        <v>9.65</v>
      </c>
      <c r="N2079">
        <v>2</v>
      </c>
      <c r="P2079">
        <v>3</v>
      </c>
      <c r="Q2079" t="s">
        <v>1420</v>
      </c>
      <c r="R2079" t="s">
        <v>4456</v>
      </c>
      <c r="S2079" t="s">
        <v>2122</v>
      </c>
      <c r="T2079">
        <v>8</v>
      </c>
      <c r="U2079" t="s">
        <v>2331</v>
      </c>
      <c r="Y2079">
        <v>0.65</v>
      </c>
      <c r="AD2079">
        <v>1</v>
      </c>
      <c r="AK2079">
        <v>1</v>
      </c>
      <c r="AN2079">
        <v>2</v>
      </c>
    </row>
    <row r="2080" spans="1:40" x14ac:dyDescent="0.25">
      <c r="A2080">
        <v>35024400</v>
      </c>
      <c r="B2080" t="s">
        <v>4447</v>
      </c>
      <c r="D2080" t="s">
        <v>1466</v>
      </c>
      <c r="E2080" t="s">
        <v>1434</v>
      </c>
      <c r="G2080" t="s">
        <v>1420</v>
      </c>
      <c r="H2080" t="s">
        <v>1521</v>
      </c>
      <c r="I2080" t="s">
        <v>1522</v>
      </c>
      <c r="J2080">
        <v>9</v>
      </c>
      <c r="K2080" t="s">
        <v>4457</v>
      </c>
      <c r="L2080" t="s">
        <v>3322</v>
      </c>
      <c r="M2080">
        <v>9.5333000000000006</v>
      </c>
      <c r="N2080">
        <v>2</v>
      </c>
      <c r="P2080">
        <v>1</v>
      </c>
      <c r="Q2080" t="s">
        <v>1420</v>
      </c>
      <c r="R2080" t="s">
        <v>4457</v>
      </c>
      <c r="S2080" t="s">
        <v>3322</v>
      </c>
      <c r="T2080">
        <v>8</v>
      </c>
      <c r="U2080" t="s">
        <v>2258</v>
      </c>
      <c r="Y2080">
        <v>0.51670000000000005</v>
      </c>
      <c r="Z2080">
        <v>1.67E-2</v>
      </c>
      <c r="AD2080">
        <v>1</v>
      </c>
      <c r="AK2080">
        <v>1</v>
      </c>
      <c r="AN2080">
        <v>2</v>
      </c>
    </row>
    <row r="2081" spans="1:40" x14ac:dyDescent="0.25">
      <c r="A2081">
        <v>35024400</v>
      </c>
      <c r="B2081" t="s">
        <v>4447</v>
      </c>
      <c r="D2081" t="s">
        <v>1472</v>
      </c>
      <c r="E2081" t="s">
        <v>1404</v>
      </c>
      <c r="G2081" t="s">
        <v>1420</v>
      </c>
      <c r="H2081" t="s">
        <v>1526</v>
      </c>
      <c r="I2081" t="s">
        <v>1527</v>
      </c>
      <c r="J2081">
        <v>9</v>
      </c>
      <c r="K2081" t="s">
        <v>3273</v>
      </c>
      <c r="L2081" t="s">
        <v>1527</v>
      </c>
      <c r="M2081">
        <v>9.1667000000000005</v>
      </c>
      <c r="N2081">
        <v>2</v>
      </c>
      <c r="Q2081" t="s">
        <v>1420</v>
      </c>
      <c r="R2081" t="s">
        <v>3273</v>
      </c>
      <c r="S2081" t="s">
        <v>1527</v>
      </c>
      <c r="T2081">
        <v>8</v>
      </c>
      <c r="U2081" t="s">
        <v>2185</v>
      </c>
      <c r="Y2081">
        <v>0.16669999999999999</v>
      </c>
      <c r="AD2081">
        <v>1</v>
      </c>
      <c r="AK2081">
        <v>1</v>
      </c>
      <c r="AN2081">
        <v>2</v>
      </c>
    </row>
    <row r="2082" spans="1:40" x14ac:dyDescent="0.25">
      <c r="A2082">
        <v>35029200</v>
      </c>
      <c r="B2082" t="s">
        <v>4458</v>
      </c>
      <c r="D2082" t="s">
        <v>1403</v>
      </c>
      <c r="E2082" t="s">
        <v>1404</v>
      </c>
      <c r="G2082" t="s">
        <v>1420</v>
      </c>
      <c r="H2082" t="s">
        <v>2132</v>
      </c>
      <c r="I2082" t="s">
        <v>1532</v>
      </c>
      <c r="J2082">
        <v>9</v>
      </c>
      <c r="K2082" t="s">
        <v>4459</v>
      </c>
      <c r="L2082" t="s">
        <v>4460</v>
      </c>
      <c r="M2082">
        <v>9.6333000000000002</v>
      </c>
      <c r="N2082">
        <v>2</v>
      </c>
      <c r="Q2082" t="s">
        <v>1420</v>
      </c>
      <c r="R2082" t="s">
        <v>4459</v>
      </c>
      <c r="S2082" t="s">
        <v>4460</v>
      </c>
      <c r="T2082">
        <v>8</v>
      </c>
      <c r="U2082" t="s">
        <v>1595</v>
      </c>
      <c r="Y2082">
        <v>0.5</v>
      </c>
      <c r="Z2082">
        <v>0.1333</v>
      </c>
      <c r="AD2082">
        <v>1</v>
      </c>
      <c r="AK2082">
        <v>1</v>
      </c>
      <c r="AN2082">
        <v>1</v>
      </c>
    </row>
    <row r="2083" spans="1:40" x14ac:dyDescent="0.25">
      <c r="A2083">
        <v>35029200</v>
      </c>
      <c r="B2083" t="s">
        <v>4458</v>
      </c>
      <c r="D2083" t="s">
        <v>1409</v>
      </c>
      <c r="E2083" t="s">
        <v>1410</v>
      </c>
      <c r="G2083" t="s">
        <v>1420</v>
      </c>
      <c r="H2083" t="s">
        <v>2135</v>
      </c>
      <c r="I2083" t="s">
        <v>1534</v>
      </c>
      <c r="J2083">
        <v>9</v>
      </c>
      <c r="K2083" t="s">
        <v>4461</v>
      </c>
      <c r="L2083" t="s">
        <v>2982</v>
      </c>
      <c r="M2083">
        <v>9.9666999999999994</v>
      </c>
      <c r="N2083">
        <v>2</v>
      </c>
      <c r="Q2083" t="s">
        <v>1420</v>
      </c>
      <c r="R2083" t="s">
        <v>4461</v>
      </c>
      <c r="S2083" t="s">
        <v>2982</v>
      </c>
      <c r="T2083">
        <v>8</v>
      </c>
      <c r="U2083" t="s">
        <v>2592</v>
      </c>
      <c r="Y2083">
        <v>0.93330000000000002</v>
      </c>
      <c r="Z2083">
        <v>3.3300000000000003E-2</v>
      </c>
      <c r="AD2083">
        <v>1</v>
      </c>
      <c r="AK2083">
        <v>1</v>
      </c>
      <c r="AN2083">
        <v>1</v>
      </c>
    </row>
    <row r="2084" spans="1:40" x14ac:dyDescent="0.25">
      <c r="A2084">
        <v>35029200</v>
      </c>
      <c r="B2084" t="s">
        <v>4458</v>
      </c>
      <c r="D2084" t="s">
        <v>1412</v>
      </c>
      <c r="E2084" t="s">
        <v>1413</v>
      </c>
      <c r="G2084" t="s">
        <v>1420</v>
      </c>
      <c r="H2084" t="s">
        <v>2138</v>
      </c>
      <c r="I2084" t="s">
        <v>1541</v>
      </c>
      <c r="J2084">
        <v>9</v>
      </c>
      <c r="K2084" t="s">
        <v>4462</v>
      </c>
      <c r="L2084" t="s">
        <v>4463</v>
      </c>
      <c r="M2084">
        <v>10.15</v>
      </c>
      <c r="N2084">
        <v>2</v>
      </c>
      <c r="Q2084" t="s">
        <v>1420</v>
      </c>
      <c r="R2084" t="s">
        <v>4462</v>
      </c>
      <c r="S2084" t="s">
        <v>4463</v>
      </c>
      <c r="T2084">
        <v>8</v>
      </c>
      <c r="U2084" t="s">
        <v>1623</v>
      </c>
      <c r="Y2084">
        <v>0.93330000000000002</v>
      </c>
      <c r="Z2084">
        <v>0.2167</v>
      </c>
      <c r="AD2084">
        <v>1</v>
      </c>
      <c r="AK2084">
        <v>1</v>
      </c>
      <c r="AN2084">
        <v>1</v>
      </c>
    </row>
    <row r="2085" spans="1:40" x14ac:dyDescent="0.25">
      <c r="A2085">
        <v>35029200</v>
      </c>
      <c r="B2085" t="s">
        <v>4458</v>
      </c>
      <c r="D2085" t="s">
        <v>1414</v>
      </c>
      <c r="E2085" t="s">
        <v>1415</v>
      </c>
      <c r="G2085" t="s">
        <v>1405</v>
      </c>
      <c r="H2085" t="s">
        <v>1411</v>
      </c>
    </row>
    <row r="2086" spans="1:40" x14ac:dyDescent="0.25">
      <c r="A2086">
        <v>35029200</v>
      </c>
      <c r="B2086" t="s">
        <v>4458</v>
      </c>
      <c r="D2086" t="s">
        <v>1418</v>
      </c>
      <c r="E2086" t="s">
        <v>1419</v>
      </c>
      <c r="G2086" t="s">
        <v>1405</v>
      </c>
      <c r="H2086" t="s">
        <v>1411</v>
      </c>
    </row>
    <row r="2087" spans="1:40" x14ac:dyDescent="0.25">
      <c r="A2087">
        <v>35029200</v>
      </c>
      <c r="B2087" t="s">
        <v>4458</v>
      </c>
      <c r="D2087" t="s">
        <v>1426</v>
      </c>
      <c r="E2087" t="s">
        <v>1427</v>
      </c>
      <c r="G2087" t="s">
        <v>1420</v>
      </c>
      <c r="H2087" t="s">
        <v>2041</v>
      </c>
      <c r="I2087" t="s">
        <v>1584</v>
      </c>
      <c r="J2087">
        <v>9</v>
      </c>
      <c r="K2087" t="s">
        <v>4464</v>
      </c>
      <c r="L2087" t="s">
        <v>4465</v>
      </c>
      <c r="M2087">
        <v>9.15</v>
      </c>
      <c r="N2087">
        <v>2</v>
      </c>
      <c r="Q2087" t="s">
        <v>1420</v>
      </c>
      <c r="R2087" t="s">
        <v>4464</v>
      </c>
      <c r="S2087" t="s">
        <v>4465</v>
      </c>
      <c r="T2087">
        <v>8</v>
      </c>
      <c r="U2087" t="s">
        <v>1972</v>
      </c>
      <c r="Y2087">
        <v>-0.51670000000000005</v>
      </c>
      <c r="Z2087">
        <v>0.66669999999999996</v>
      </c>
      <c r="AD2087">
        <v>1.35</v>
      </c>
      <c r="AI2087">
        <v>0.35</v>
      </c>
      <c r="AK2087">
        <v>1</v>
      </c>
      <c r="AN2087">
        <v>0.48</v>
      </c>
    </row>
    <row r="2088" spans="1:40" x14ac:dyDescent="0.25">
      <c r="A2088">
        <v>35029200</v>
      </c>
      <c r="B2088" t="s">
        <v>4458</v>
      </c>
      <c r="D2088" t="s">
        <v>1433</v>
      </c>
      <c r="E2088" t="s">
        <v>1434</v>
      </c>
      <c r="G2088" t="s">
        <v>1420</v>
      </c>
      <c r="H2088" t="s">
        <v>2045</v>
      </c>
      <c r="I2088" t="s">
        <v>1553</v>
      </c>
      <c r="J2088">
        <v>9</v>
      </c>
      <c r="K2088" t="s">
        <v>4466</v>
      </c>
      <c r="L2088" t="s">
        <v>3754</v>
      </c>
      <c r="M2088">
        <v>9.8833000000000002</v>
      </c>
      <c r="N2088">
        <v>2</v>
      </c>
      <c r="Q2088" t="s">
        <v>1420</v>
      </c>
      <c r="R2088" t="s">
        <v>4466</v>
      </c>
      <c r="S2088" t="s">
        <v>3754</v>
      </c>
      <c r="T2088">
        <v>8</v>
      </c>
      <c r="U2088" t="s">
        <v>1520</v>
      </c>
      <c r="Y2088">
        <v>0.5</v>
      </c>
      <c r="Z2088">
        <v>0.38329999999999997</v>
      </c>
      <c r="AD2088">
        <v>1</v>
      </c>
      <c r="AK2088">
        <v>1</v>
      </c>
      <c r="AN2088">
        <v>1</v>
      </c>
    </row>
    <row r="2089" spans="1:40" x14ac:dyDescent="0.25">
      <c r="A2089">
        <v>35029200</v>
      </c>
      <c r="B2089" t="s">
        <v>4458</v>
      </c>
      <c r="D2089" t="s">
        <v>1440</v>
      </c>
      <c r="E2089" t="s">
        <v>1404</v>
      </c>
      <c r="G2089" t="s">
        <v>1420</v>
      </c>
      <c r="H2089" t="s">
        <v>2050</v>
      </c>
      <c r="I2089" t="s">
        <v>1558</v>
      </c>
      <c r="J2089">
        <v>9</v>
      </c>
      <c r="K2089" t="s">
        <v>4467</v>
      </c>
      <c r="L2089" t="s">
        <v>4468</v>
      </c>
      <c r="M2089">
        <v>10.1</v>
      </c>
      <c r="N2089">
        <v>2</v>
      </c>
      <c r="Q2089" t="s">
        <v>1420</v>
      </c>
      <c r="R2089" t="s">
        <v>4467</v>
      </c>
      <c r="S2089" t="s">
        <v>4468</v>
      </c>
      <c r="T2089">
        <v>8</v>
      </c>
      <c r="U2089" t="s">
        <v>2569</v>
      </c>
      <c r="Y2089">
        <v>0.9667</v>
      </c>
      <c r="Z2089">
        <v>0.1333</v>
      </c>
      <c r="AD2089">
        <v>1</v>
      </c>
      <c r="AK2089">
        <v>1</v>
      </c>
      <c r="AN2089">
        <v>1</v>
      </c>
    </row>
    <row r="2090" spans="1:40" x14ac:dyDescent="0.25">
      <c r="A2090">
        <v>35029200</v>
      </c>
      <c r="B2090" t="s">
        <v>4458</v>
      </c>
      <c r="D2090" t="s">
        <v>1446</v>
      </c>
      <c r="E2090" t="s">
        <v>1410</v>
      </c>
      <c r="G2090" t="s">
        <v>1420</v>
      </c>
      <c r="H2090" t="s">
        <v>2055</v>
      </c>
      <c r="I2090" t="s">
        <v>1560</v>
      </c>
      <c r="J2090">
        <v>9</v>
      </c>
      <c r="K2090" t="s">
        <v>4469</v>
      </c>
      <c r="L2090" t="s">
        <v>3563</v>
      </c>
      <c r="M2090">
        <v>10.1</v>
      </c>
      <c r="N2090">
        <v>2</v>
      </c>
      <c r="Q2090" t="s">
        <v>1420</v>
      </c>
      <c r="R2090" t="s">
        <v>4469</v>
      </c>
      <c r="S2090" t="s">
        <v>3563</v>
      </c>
      <c r="T2090">
        <v>8</v>
      </c>
      <c r="U2090" t="s">
        <v>2569</v>
      </c>
      <c r="Y2090">
        <v>0.98329999999999995</v>
      </c>
      <c r="Z2090">
        <v>0.1167</v>
      </c>
      <c r="AD2090">
        <v>1</v>
      </c>
      <c r="AK2090">
        <v>1</v>
      </c>
      <c r="AN2090">
        <v>1</v>
      </c>
    </row>
    <row r="2091" spans="1:40" x14ac:dyDescent="0.25">
      <c r="A2091">
        <v>35029200</v>
      </c>
      <c r="B2091" t="s">
        <v>4458</v>
      </c>
      <c r="D2091" t="s">
        <v>1447</v>
      </c>
      <c r="E2091" t="s">
        <v>1413</v>
      </c>
      <c r="G2091" t="s">
        <v>1420</v>
      </c>
      <c r="H2091" t="s">
        <v>2150</v>
      </c>
      <c r="I2091" t="s">
        <v>1567</v>
      </c>
      <c r="J2091">
        <v>9</v>
      </c>
      <c r="K2091" t="s">
        <v>3893</v>
      </c>
      <c r="L2091" t="s">
        <v>4213</v>
      </c>
      <c r="M2091">
        <v>10.25</v>
      </c>
      <c r="N2091">
        <v>2</v>
      </c>
      <c r="Q2091" t="s">
        <v>1420</v>
      </c>
      <c r="R2091" t="s">
        <v>3893</v>
      </c>
      <c r="S2091" t="s">
        <v>4213</v>
      </c>
      <c r="T2091">
        <v>8</v>
      </c>
      <c r="U2091" t="s">
        <v>3449</v>
      </c>
      <c r="Y2091">
        <v>0.98329999999999995</v>
      </c>
      <c r="Z2091">
        <v>0.26669999999999999</v>
      </c>
      <c r="AD2091">
        <v>1</v>
      </c>
      <c r="AK2091">
        <v>1</v>
      </c>
      <c r="AN2091">
        <v>1</v>
      </c>
    </row>
    <row r="2092" spans="1:40" x14ac:dyDescent="0.25">
      <c r="A2092">
        <v>35029200</v>
      </c>
      <c r="B2092" t="s">
        <v>4458</v>
      </c>
      <c r="D2092" t="s">
        <v>1448</v>
      </c>
      <c r="E2092" t="s">
        <v>1415</v>
      </c>
      <c r="G2092" t="s">
        <v>1405</v>
      </c>
      <c r="H2092" t="s">
        <v>1411</v>
      </c>
    </row>
    <row r="2093" spans="1:40" x14ac:dyDescent="0.25">
      <c r="A2093">
        <v>35029200</v>
      </c>
      <c r="B2093" t="s">
        <v>4458</v>
      </c>
      <c r="D2093" t="s">
        <v>1454</v>
      </c>
      <c r="E2093" t="s">
        <v>1419</v>
      </c>
      <c r="G2093" t="s">
        <v>1405</v>
      </c>
      <c r="H2093" t="s">
        <v>1411</v>
      </c>
    </row>
    <row r="2094" spans="1:40" x14ac:dyDescent="0.25">
      <c r="A2094">
        <v>35029200</v>
      </c>
      <c r="B2094" t="s">
        <v>4458</v>
      </c>
      <c r="D2094" t="s">
        <v>1460</v>
      </c>
      <c r="E2094" t="s">
        <v>1427</v>
      </c>
      <c r="G2094" t="s">
        <v>1420</v>
      </c>
      <c r="H2094" t="s">
        <v>2315</v>
      </c>
      <c r="I2094" t="s">
        <v>1601</v>
      </c>
      <c r="J2094">
        <v>9</v>
      </c>
      <c r="K2094" t="s">
        <v>2659</v>
      </c>
      <c r="L2094" t="s">
        <v>4470</v>
      </c>
      <c r="M2094">
        <v>10.033300000000001</v>
      </c>
      <c r="N2094">
        <v>2</v>
      </c>
      <c r="Q2094" t="s">
        <v>1420</v>
      </c>
      <c r="R2094" t="s">
        <v>2659</v>
      </c>
      <c r="S2094" t="s">
        <v>4470</v>
      </c>
      <c r="T2094">
        <v>8</v>
      </c>
      <c r="U2094" t="s">
        <v>3570</v>
      </c>
      <c r="Y2094">
        <v>1</v>
      </c>
      <c r="Z2094">
        <v>3.3300000000000003E-2</v>
      </c>
      <c r="AD2094">
        <v>1</v>
      </c>
      <c r="AK2094">
        <v>1</v>
      </c>
      <c r="AN2094">
        <v>1</v>
      </c>
    </row>
    <row r="2095" spans="1:40" x14ac:dyDescent="0.25">
      <c r="A2095">
        <v>35029200</v>
      </c>
      <c r="B2095" t="s">
        <v>4458</v>
      </c>
      <c r="D2095" t="s">
        <v>1466</v>
      </c>
      <c r="E2095" t="s">
        <v>1434</v>
      </c>
      <c r="G2095" t="s">
        <v>1420</v>
      </c>
      <c r="H2095" t="s">
        <v>4471</v>
      </c>
      <c r="I2095" t="s">
        <v>1605</v>
      </c>
      <c r="J2095">
        <v>9</v>
      </c>
      <c r="K2095" t="s">
        <v>4472</v>
      </c>
      <c r="L2095" t="s">
        <v>4473</v>
      </c>
      <c r="M2095">
        <v>9.6</v>
      </c>
      <c r="N2095">
        <v>2</v>
      </c>
      <c r="Q2095" t="s">
        <v>1420</v>
      </c>
      <c r="R2095" t="s">
        <v>4472</v>
      </c>
      <c r="S2095" t="s">
        <v>4473</v>
      </c>
      <c r="T2095">
        <v>8</v>
      </c>
      <c r="U2095" t="s">
        <v>1892</v>
      </c>
      <c r="Y2095">
        <v>0.5</v>
      </c>
      <c r="Z2095">
        <v>0.1</v>
      </c>
      <c r="AD2095">
        <v>1</v>
      </c>
      <c r="AK2095">
        <v>1</v>
      </c>
      <c r="AN2095">
        <v>1</v>
      </c>
    </row>
    <row r="2096" spans="1:40" x14ac:dyDescent="0.25">
      <c r="A2096">
        <v>35029200</v>
      </c>
      <c r="B2096" t="s">
        <v>4458</v>
      </c>
      <c r="D2096" t="s">
        <v>1472</v>
      </c>
      <c r="E2096" t="s">
        <v>1404</v>
      </c>
      <c r="G2096" t="s">
        <v>1420</v>
      </c>
      <c r="H2096" t="s">
        <v>2159</v>
      </c>
      <c r="I2096" t="s">
        <v>1609</v>
      </c>
      <c r="J2096">
        <v>9</v>
      </c>
      <c r="K2096" t="s">
        <v>4474</v>
      </c>
      <c r="L2096" t="s">
        <v>2711</v>
      </c>
      <c r="M2096">
        <v>10.0167</v>
      </c>
      <c r="N2096">
        <v>2</v>
      </c>
      <c r="Q2096" t="s">
        <v>1420</v>
      </c>
      <c r="R2096" t="s">
        <v>4474</v>
      </c>
      <c r="S2096" t="s">
        <v>2711</v>
      </c>
      <c r="T2096">
        <v>8</v>
      </c>
      <c r="U2096" t="s">
        <v>1500</v>
      </c>
      <c r="Y2096">
        <v>0.9667</v>
      </c>
      <c r="Z2096">
        <v>0.05</v>
      </c>
      <c r="AD2096">
        <v>1</v>
      </c>
      <c r="AK2096">
        <v>1</v>
      </c>
      <c r="AN2096">
        <v>1</v>
      </c>
    </row>
    <row r="2097" spans="1:59" x14ac:dyDescent="0.25">
      <c r="A2097">
        <v>35031600</v>
      </c>
      <c r="B2097" t="s">
        <v>4475</v>
      </c>
      <c r="D2097" t="s">
        <v>1403</v>
      </c>
      <c r="E2097" t="s">
        <v>1404</v>
      </c>
      <c r="G2097" t="s">
        <v>1420</v>
      </c>
      <c r="H2097" t="s">
        <v>2132</v>
      </c>
      <c r="I2097" t="s">
        <v>1532</v>
      </c>
      <c r="J2097">
        <v>9</v>
      </c>
      <c r="K2097" t="s">
        <v>4476</v>
      </c>
      <c r="L2097" t="s">
        <v>1532</v>
      </c>
      <c r="M2097">
        <v>9.2833000000000006</v>
      </c>
      <c r="N2097">
        <v>2</v>
      </c>
      <c r="Q2097" t="s">
        <v>1420</v>
      </c>
      <c r="R2097" t="s">
        <v>4476</v>
      </c>
      <c r="S2097" t="s">
        <v>1532</v>
      </c>
      <c r="T2097">
        <v>8</v>
      </c>
      <c r="U2097" t="s">
        <v>1453</v>
      </c>
      <c r="Y2097">
        <v>0.2833</v>
      </c>
      <c r="AD2097">
        <v>1</v>
      </c>
      <c r="AK2097">
        <v>1</v>
      </c>
      <c r="AN2097">
        <v>1</v>
      </c>
    </row>
    <row r="2098" spans="1:59" x14ac:dyDescent="0.25">
      <c r="A2098">
        <v>35031600</v>
      </c>
      <c r="B2098" t="s">
        <v>4475</v>
      </c>
      <c r="D2098" t="s">
        <v>1409</v>
      </c>
      <c r="E2098" t="s">
        <v>1410</v>
      </c>
      <c r="G2098" t="s">
        <v>1420</v>
      </c>
      <c r="H2098" t="s">
        <v>2135</v>
      </c>
      <c r="I2098" t="s">
        <v>1534</v>
      </c>
      <c r="J2098">
        <v>9</v>
      </c>
      <c r="K2098" t="s">
        <v>4477</v>
      </c>
      <c r="L2098" t="s">
        <v>1534</v>
      </c>
      <c r="M2098">
        <v>9.0832999999999995</v>
      </c>
      <c r="N2098">
        <v>2</v>
      </c>
      <c r="Q2098" t="s">
        <v>1420</v>
      </c>
      <c r="R2098" t="s">
        <v>4477</v>
      </c>
      <c r="S2098" t="s">
        <v>1534</v>
      </c>
      <c r="T2098">
        <v>8</v>
      </c>
      <c r="U2098" t="s">
        <v>1551</v>
      </c>
      <c r="Y2098">
        <v>8.3299999999999999E-2</v>
      </c>
      <c r="AD2098">
        <v>1</v>
      </c>
      <c r="AK2098">
        <v>1</v>
      </c>
      <c r="AN2098">
        <v>1</v>
      </c>
    </row>
    <row r="2099" spans="1:59" x14ac:dyDescent="0.25">
      <c r="A2099">
        <v>35031600</v>
      </c>
      <c r="B2099" t="s">
        <v>4475</v>
      </c>
      <c r="D2099" t="s">
        <v>1412</v>
      </c>
      <c r="E2099" t="s">
        <v>1413</v>
      </c>
      <c r="G2099" t="s">
        <v>1405</v>
      </c>
      <c r="H2099" t="s">
        <v>1411</v>
      </c>
    </row>
    <row r="2100" spans="1:59" x14ac:dyDescent="0.25">
      <c r="A2100">
        <v>35031600</v>
      </c>
      <c r="B2100" t="s">
        <v>4475</v>
      </c>
      <c r="D2100" t="s">
        <v>1414</v>
      </c>
      <c r="E2100" t="s">
        <v>1415</v>
      </c>
      <c r="G2100" t="s">
        <v>1405</v>
      </c>
      <c r="H2100" t="s">
        <v>1411</v>
      </c>
    </row>
    <row r="2101" spans="1:59" x14ac:dyDescent="0.25">
      <c r="A2101">
        <v>35031600</v>
      </c>
      <c r="B2101" t="s">
        <v>4475</v>
      </c>
      <c r="D2101" t="s">
        <v>1418</v>
      </c>
      <c r="E2101" t="s">
        <v>1419</v>
      </c>
      <c r="G2101" t="s">
        <v>1420</v>
      </c>
      <c r="H2101" t="s">
        <v>2143</v>
      </c>
      <c r="I2101" t="s">
        <v>1579</v>
      </c>
      <c r="J2101">
        <v>9</v>
      </c>
      <c r="K2101" t="s">
        <v>4478</v>
      </c>
      <c r="L2101" t="s">
        <v>1579</v>
      </c>
      <c r="M2101">
        <v>9.1999999999999993</v>
      </c>
      <c r="N2101">
        <v>2</v>
      </c>
      <c r="Q2101" t="s">
        <v>1420</v>
      </c>
      <c r="R2101" t="s">
        <v>4478</v>
      </c>
      <c r="S2101" t="s">
        <v>1579</v>
      </c>
      <c r="T2101">
        <v>8</v>
      </c>
      <c r="U2101" t="s">
        <v>2190</v>
      </c>
      <c r="Y2101">
        <v>0.2</v>
      </c>
      <c r="AD2101">
        <v>1</v>
      </c>
      <c r="AK2101">
        <v>1</v>
      </c>
      <c r="AN2101">
        <v>1</v>
      </c>
    </row>
    <row r="2102" spans="1:59" x14ac:dyDescent="0.25">
      <c r="A2102">
        <v>35031600</v>
      </c>
      <c r="B2102" t="s">
        <v>4475</v>
      </c>
      <c r="D2102" t="s">
        <v>1426</v>
      </c>
      <c r="E2102" t="s">
        <v>1427</v>
      </c>
      <c r="G2102" t="s">
        <v>1420</v>
      </c>
      <c r="H2102" t="s">
        <v>2041</v>
      </c>
      <c r="I2102" t="s">
        <v>1584</v>
      </c>
      <c r="J2102">
        <v>9</v>
      </c>
      <c r="K2102" t="s">
        <v>4479</v>
      </c>
      <c r="L2102" t="s">
        <v>1584</v>
      </c>
      <c r="M2102">
        <v>9.0667000000000009</v>
      </c>
      <c r="N2102">
        <v>2</v>
      </c>
      <c r="Q2102" t="s">
        <v>1420</v>
      </c>
      <c r="R2102" t="s">
        <v>4479</v>
      </c>
      <c r="S2102" t="s">
        <v>1584</v>
      </c>
      <c r="T2102">
        <v>8</v>
      </c>
      <c r="U2102" t="s">
        <v>1539</v>
      </c>
      <c r="Y2102">
        <v>6.6699999999999995E-2</v>
      </c>
      <c r="AD2102">
        <v>1</v>
      </c>
      <c r="AK2102">
        <v>1</v>
      </c>
      <c r="AN2102">
        <v>1</v>
      </c>
    </row>
    <row r="2103" spans="1:59" x14ac:dyDescent="0.25">
      <c r="A2103">
        <v>35031600</v>
      </c>
      <c r="B2103" t="s">
        <v>4475</v>
      </c>
      <c r="D2103" t="s">
        <v>1433</v>
      </c>
      <c r="E2103" t="s">
        <v>1434</v>
      </c>
      <c r="G2103" t="s">
        <v>1420</v>
      </c>
      <c r="H2103" t="s">
        <v>2045</v>
      </c>
      <c r="I2103" t="s">
        <v>1553</v>
      </c>
      <c r="J2103">
        <v>9</v>
      </c>
      <c r="K2103" t="s">
        <v>4480</v>
      </c>
      <c r="L2103" t="s">
        <v>1553</v>
      </c>
      <c r="M2103">
        <v>9.1</v>
      </c>
      <c r="N2103">
        <v>2</v>
      </c>
      <c r="Q2103" t="s">
        <v>1420</v>
      </c>
      <c r="R2103" t="s">
        <v>4480</v>
      </c>
      <c r="S2103" t="s">
        <v>1553</v>
      </c>
      <c r="T2103">
        <v>8</v>
      </c>
      <c r="U2103" t="s">
        <v>1941</v>
      </c>
      <c r="Y2103">
        <v>0.1</v>
      </c>
      <c r="AD2103">
        <v>1</v>
      </c>
      <c r="AK2103">
        <v>1</v>
      </c>
      <c r="AN2103">
        <v>1</v>
      </c>
    </row>
    <row r="2104" spans="1:59" x14ac:dyDescent="0.25">
      <c r="A2104">
        <v>35031600</v>
      </c>
      <c r="B2104" t="s">
        <v>4475</v>
      </c>
      <c r="D2104" t="s">
        <v>1440</v>
      </c>
      <c r="E2104" t="s">
        <v>1404</v>
      </c>
      <c r="G2104" t="s">
        <v>1420</v>
      </c>
      <c r="H2104" t="s">
        <v>2050</v>
      </c>
      <c r="I2104" t="s">
        <v>1558</v>
      </c>
      <c r="J2104">
        <v>9</v>
      </c>
      <c r="K2104" t="s">
        <v>4481</v>
      </c>
      <c r="L2104" t="s">
        <v>1558</v>
      </c>
      <c r="M2104">
        <v>9.2332999999999998</v>
      </c>
      <c r="N2104">
        <v>2</v>
      </c>
      <c r="Q2104" t="s">
        <v>1420</v>
      </c>
      <c r="R2104" t="s">
        <v>4481</v>
      </c>
      <c r="S2104" t="s">
        <v>1558</v>
      </c>
      <c r="T2104">
        <v>8</v>
      </c>
      <c r="U2104" t="s">
        <v>2007</v>
      </c>
      <c r="Y2104">
        <v>0.23330000000000001</v>
      </c>
      <c r="AD2104">
        <v>1</v>
      </c>
      <c r="AK2104">
        <v>1</v>
      </c>
      <c r="AN2104">
        <v>1</v>
      </c>
    </row>
    <row r="2105" spans="1:59" x14ac:dyDescent="0.25">
      <c r="A2105">
        <v>35031600</v>
      </c>
      <c r="B2105" t="s">
        <v>4475</v>
      </c>
      <c r="D2105" t="s">
        <v>1446</v>
      </c>
      <c r="E2105" t="s">
        <v>1410</v>
      </c>
      <c r="G2105" t="s">
        <v>1420</v>
      </c>
      <c r="H2105" t="s">
        <v>2556</v>
      </c>
      <c r="I2105" t="s">
        <v>2557</v>
      </c>
      <c r="J2105">
        <v>9</v>
      </c>
      <c r="K2105" t="s">
        <v>4482</v>
      </c>
      <c r="L2105" t="s">
        <v>2557</v>
      </c>
      <c r="M2105">
        <v>9.4</v>
      </c>
      <c r="N2105">
        <v>2</v>
      </c>
      <c r="Q2105" t="s">
        <v>1420</v>
      </c>
      <c r="R2105" t="s">
        <v>4482</v>
      </c>
      <c r="S2105" t="s">
        <v>2557</v>
      </c>
      <c r="T2105">
        <v>8</v>
      </c>
      <c r="U2105" t="s">
        <v>1827</v>
      </c>
      <c r="Y2105">
        <v>0.4</v>
      </c>
      <c r="AD2105">
        <v>1</v>
      </c>
      <c r="AK2105">
        <v>1</v>
      </c>
    </row>
    <row r="2106" spans="1:59" x14ac:dyDescent="0.25">
      <c r="A2106">
        <v>35031600</v>
      </c>
      <c r="B2106" t="s">
        <v>4475</v>
      </c>
      <c r="D2106" t="s">
        <v>1447</v>
      </c>
      <c r="E2106" t="s">
        <v>1413</v>
      </c>
      <c r="G2106" t="s">
        <v>1405</v>
      </c>
      <c r="H2106" t="s">
        <v>1411</v>
      </c>
    </row>
    <row r="2107" spans="1:59" x14ac:dyDescent="0.25">
      <c r="A2107">
        <v>35031600</v>
      </c>
      <c r="B2107" t="s">
        <v>4475</v>
      </c>
      <c r="D2107" t="s">
        <v>1448</v>
      </c>
      <c r="E2107" t="s">
        <v>1415</v>
      </c>
      <c r="G2107" t="s">
        <v>1405</v>
      </c>
      <c r="H2107" t="s">
        <v>1411</v>
      </c>
    </row>
    <row r="2108" spans="1:59" x14ac:dyDescent="0.25">
      <c r="A2108">
        <v>35031600</v>
      </c>
      <c r="B2108" t="s">
        <v>4475</v>
      </c>
      <c r="D2108" t="s">
        <v>1454</v>
      </c>
      <c r="E2108" t="s">
        <v>1419</v>
      </c>
      <c r="G2108" t="s">
        <v>1420</v>
      </c>
      <c r="H2108" t="s">
        <v>2156</v>
      </c>
      <c r="I2108" t="s">
        <v>1596</v>
      </c>
      <c r="J2108">
        <v>9</v>
      </c>
      <c r="K2108" t="s">
        <v>4483</v>
      </c>
      <c r="L2108" t="s">
        <v>1596</v>
      </c>
      <c r="M2108">
        <v>9.1333000000000002</v>
      </c>
      <c r="N2108">
        <v>2</v>
      </c>
      <c r="Q2108" t="s">
        <v>1420</v>
      </c>
      <c r="R2108" t="s">
        <v>4483</v>
      </c>
      <c r="S2108" t="s">
        <v>1596</v>
      </c>
      <c r="T2108">
        <v>8</v>
      </c>
      <c r="U2108" t="s">
        <v>1957</v>
      </c>
      <c r="Y2108">
        <v>0.1333</v>
      </c>
      <c r="AD2108">
        <v>1</v>
      </c>
      <c r="AK2108">
        <v>1</v>
      </c>
      <c r="AN2108">
        <v>1</v>
      </c>
    </row>
    <row r="2109" spans="1:59" x14ac:dyDescent="0.25">
      <c r="A2109">
        <v>35031600</v>
      </c>
      <c r="B2109" t="s">
        <v>4475</v>
      </c>
      <c r="D2109" t="s">
        <v>1460</v>
      </c>
      <c r="E2109" t="s">
        <v>1427</v>
      </c>
      <c r="G2109" t="s">
        <v>1420</v>
      </c>
      <c r="H2109" t="s">
        <v>2315</v>
      </c>
      <c r="I2109" t="s">
        <v>1601</v>
      </c>
      <c r="J2109">
        <v>9</v>
      </c>
      <c r="K2109" t="s">
        <v>4484</v>
      </c>
      <c r="L2109" t="s">
        <v>1601</v>
      </c>
      <c r="M2109">
        <v>9.0832999999999995</v>
      </c>
      <c r="N2109">
        <v>2</v>
      </c>
      <c r="Q2109" t="s">
        <v>1420</v>
      </c>
      <c r="R2109" t="s">
        <v>4484</v>
      </c>
      <c r="S2109" t="s">
        <v>1601</v>
      </c>
      <c r="T2109">
        <v>8</v>
      </c>
      <c r="U2109" t="s">
        <v>1551</v>
      </c>
      <c r="Y2109">
        <v>8.3299999999999999E-2</v>
      </c>
      <c r="AD2109">
        <v>1</v>
      </c>
      <c r="AK2109">
        <v>1</v>
      </c>
      <c r="AN2109">
        <v>1</v>
      </c>
    </row>
    <row r="2110" spans="1:59" x14ac:dyDescent="0.25">
      <c r="A2110">
        <v>35031600</v>
      </c>
      <c r="B2110" t="s">
        <v>4475</v>
      </c>
      <c r="D2110" t="s">
        <v>1466</v>
      </c>
      <c r="E2110" t="s">
        <v>1434</v>
      </c>
      <c r="G2110" t="s">
        <v>1420</v>
      </c>
      <c r="H2110" t="s">
        <v>4471</v>
      </c>
      <c r="I2110" t="s">
        <v>1605</v>
      </c>
      <c r="J2110">
        <v>9</v>
      </c>
      <c r="K2110" t="s">
        <v>4485</v>
      </c>
      <c r="L2110" t="s">
        <v>1605</v>
      </c>
      <c r="M2110">
        <v>9.1166999999999998</v>
      </c>
      <c r="N2110">
        <v>2</v>
      </c>
      <c r="Q2110" t="s">
        <v>1420</v>
      </c>
      <c r="R2110" t="s">
        <v>4485</v>
      </c>
      <c r="S2110" t="s">
        <v>1605</v>
      </c>
      <c r="T2110">
        <v>8</v>
      </c>
      <c r="U2110" t="s">
        <v>1545</v>
      </c>
      <c r="Y2110">
        <v>0.1167</v>
      </c>
      <c r="AD2110">
        <v>1</v>
      </c>
      <c r="AK2110">
        <v>1</v>
      </c>
      <c r="AN2110">
        <v>1</v>
      </c>
    </row>
    <row r="2111" spans="1:59" x14ac:dyDescent="0.25">
      <c r="A2111">
        <v>35031600</v>
      </c>
      <c r="B2111" t="s">
        <v>4475</v>
      </c>
      <c r="D2111" t="s">
        <v>1472</v>
      </c>
      <c r="E2111" t="s">
        <v>1404</v>
      </c>
      <c r="G2111" t="s">
        <v>1420</v>
      </c>
      <c r="H2111" t="s">
        <v>2159</v>
      </c>
      <c r="I2111" t="s">
        <v>1609</v>
      </c>
      <c r="J2111">
        <v>9</v>
      </c>
      <c r="K2111" t="s">
        <v>4486</v>
      </c>
      <c r="L2111" t="s">
        <v>1609</v>
      </c>
      <c r="M2111">
        <v>9.0167000000000002</v>
      </c>
      <c r="N2111">
        <v>2</v>
      </c>
      <c r="Q2111" t="s">
        <v>1420</v>
      </c>
      <c r="R2111" t="s">
        <v>4486</v>
      </c>
      <c r="S2111" t="s">
        <v>1609</v>
      </c>
      <c r="T2111">
        <v>8</v>
      </c>
      <c r="U2111" t="s">
        <v>1925</v>
      </c>
      <c r="Y2111">
        <v>1.67E-2</v>
      </c>
      <c r="AD2111">
        <v>1</v>
      </c>
      <c r="AK2111">
        <v>1</v>
      </c>
      <c r="AN2111">
        <v>1</v>
      </c>
    </row>
    <row r="2112" spans="1:59" x14ac:dyDescent="0.25">
      <c r="A2112">
        <v>35034000</v>
      </c>
      <c r="B2112" t="s">
        <v>4487</v>
      </c>
      <c r="D2112" t="s">
        <v>1403</v>
      </c>
      <c r="E2112" t="s">
        <v>1404</v>
      </c>
      <c r="G2112" t="s">
        <v>1405</v>
      </c>
      <c r="H2112" t="s">
        <v>1406</v>
      </c>
      <c r="I2112" t="s">
        <v>1407</v>
      </c>
      <c r="J2112">
        <v>9</v>
      </c>
      <c r="T2112">
        <v>8</v>
      </c>
      <c r="U2112" t="s">
        <v>1408</v>
      </c>
      <c r="AC2112">
        <v>8</v>
      </c>
      <c r="AD2112">
        <v>9</v>
      </c>
      <c r="AK2112">
        <v>1</v>
      </c>
      <c r="AO2112">
        <v>8</v>
      </c>
      <c r="BG2112">
        <v>8</v>
      </c>
    </row>
    <row r="2113" spans="1:40" x14ac:dyDescent="0.25">
      <c r="A2113">
        <v>35034000</v>
      </c>
      <c r="B2113" t="s">
        <v>4487</v>
      </c>
      <c r="D2113" t="s">
        <v>1409</v>
      </c>
      <c r="E2113" t="s">
        <v>1410</v>
      </c>
      <c r="G2113" t="s">
        <v>1405</v>
      </c>
      <c r="H2113" t="s">
        <v>1411</v>
      </c>
    </row>
    <row r="2114" spans="1:40" x14ac:dyDescent="0.25">
      <c r="A2114">
        <v>35034000</v>
      </c>
      <c r="B2114" t="s">
        <v>4487</v>
      </c>
      <c r="D2114" t="s">
        <v>1412</v>
      </c>
      <c r="E2114" t="s">
        <v>1413</v>
      </c>
      <c r="G2114" t="s">
        <v>1405</v>
      </c>
      <c r="H2114" t="s">
        <v>1411</v>
      </c>
    </row>
    <row r="2115" spans="1:40" x14ac:dyDescent="0.25">
      <c r="A2115">
        <v>35034000</v>
      </c>
      <c r="B2115" t="s">
        <v>4487</v>
      </c>
      <c r="D2115" t="s">
        <v>1414</v>
      </c>
      <c r="E2115" t="s">
        <v>1415</v>
      </c>
      <c r="G2115" t="s">
        <v>1420</v>
      </c>
      <c r="H2115" t="s">
        <v>1416</v>
      </c>
      <c r="I2115" t="s">
        <v>1417</v>
      </c>
      <c r="J2115">
        <v>9</v>
      </c>
      <c r="K2115" t="s">
        <v>4488</v>
      </c>
      <c r="L2115" t="s">
        <v>4489</v>
      </c>
      <c r="M2115">
        <v>9.5832999999999995</v>
      </c>
      <c r="N2115">
        <v>2</v>
      </c>
      <c r="Q2115" t="s">
        <v>1420</v>
      </c>
      <c r="R2115" t="s">
        <v>4488</v>
      </c>
      <c r="S2115" t="s">
        <v>4489</v>
      </c>
      <c r="T2115">
        <v>8</v>
      </c>
      <c r="U2115" t="s">
        <v>2018</v>
      </c>
      <c r="Y2115">
        <v>0.45</v>
      </c>
      <c r="Z2115">
        <v>0.1333</v>
      </c>
      <c r="AD2115">
        <v>1</v>
      </c>
      <c r="AK2115">
        <v>1</v>
      </c>
      <c r="AN2115">
        <v>3</v>
      </c>
    </row>
    <row r="2116" spans="1:40" x14ac:dyDescent="0.25">
      <c r="A2116">
        <v>35034000</v>
      </c>
      <c r="B2116" t="s">
        <v>4487</v>
      </c>
      <c r="D2116" t="s">
        <v>1418</v>
      </c>
      <c r="E2116" t="s">
        <v>1419</v>
      </c>
      <c r="G2116" t="s">
        <v>1420</v>
      </c>
      <c r="H2116" t="s">
        <v>1421</v>
      </c>
      <c r="I2116" t="s">
        <v>1422</v>
      </c>
      <c r="J2116">
        <v>9</v>
      </c>
      <c r="K2116" t="s">
        <v>4490</v>
      </c>
      <c r="L2116" t="s">
        <v>4491</v>
      </c>
      <c r="M2116">
        <v>9.4499999999999993</v>
      </c>
      <c r="N2116">
        <v>2</v>
      </c>
      <c r="Q2116" t="s">
        <v>1420</v>
      </c>
      <c r="R2116" t="s">
        <v>4490</v>
      </c>
      <c r="S2116" t="s">
        <v>4491</v>
      </c>
      <c r="T2116">
        <v>8</v>
      </c>
      <c r="U2116" t="s">
        <v>1589</v>
      </c>
      <c r="Y2116">
        <v>0.2</v>
      </c>
      <c r="Z2116">
        <v>0.25</v>
      </c>
      <c r="AD2116">
        <v>1</v>
      </c>
      <c r="AK2116">
        <v>1</v>
      </c>
      <c r="AN2116">
        <v>3</v>
      </c>
    </row>
    <row r="2117" spans="1:40" x14ac:dyDescent="0.25">
      <c r="A2117">
        <v>35034000</v>
      </c>
      <c r="B2117" t="s">
        <v>4487</v>
      </c>
      <c r="D2117" t="s">
        <v>1426</v>
      </c>
      <c r="E2117" t="s">
        <v>1427</v>
      </c>
      <c r="G2117" t="s">
        <v>1420</v>
      </c>
      <c r="H2117" t="s">
        <v>1428</v>
      </c>
      <c r="I2117" t="s">
        <v>1429</v>
      </c>
      <c r="J2117">
        <v>9</v>
      </c>
      <c r="K2117" t="s">
        <v>4492</v>
      </c>
      <c r="L2117" t="s">
        <v>4493</v>
      </c>
      <c r="M2117">
        <v>9.5167000000000002</v>
      </c>
      <c r="N2117">
        <v>2</v>
      </c>
      <c r="Q2117" t="s">
        <v>1420</v>
      </c>
      <c r="R2117" t="s">
        <v>4492</v>
      </c>
      <c r="S2117" t="s">
        <v>4493</v>
      </c>
      <c r="T2117">
        <v>8</v>
      </c>
      <c r="U2117" t="s">
        <v>1665</v>
      </c>
      <c r="Y2117">
        <v>0.25</v>
      </c>
      <c r="Z2117">
        <v>0.26669999999999999</v>
      </c>
      <c r="AD2117">
        <v>1</v>
      </c>
      <c r="AK2117">
        <v>1</v>
      </c>
      <c r="AN2117">
        <v>3</v>
      </c>
    </row>
    <row r="2118" spans="1:40" x14ac:dyDescent="0.25">
      <c r="A2118">
        <v>35034000</v>
      </c>
      <c r="B2118" t="s">
        <v>4487</v>
      </c>
      <c r="D2118" t="s">
        <v>1433</v>
      </c>
      <c r="E2118" t="s">
        <v>1434</v>
      </c>
      <c r="G2118" t="s">
        <v>1420</v>
      </c>
      <c r="H2118" t="s">
        <v>1435</v>
      </c>
      <c r="I2118" t="s">
        <v>1436</v>
      </c>
      <c r="J2118">
        <v>9</v>
      </c>
      <c r="K2118" t="s">
        <v>4494</v>
      </c>
      <c r="L2118" t="s">
        <v>4495</v>
      </c>
      <c r="M2118">
        <v>9.4167000000000005</v>
      </c>
      <c r="N2118">
        <v>2</v>
      </c>
      <c r="Q2118" t="s">
        <v>1420</v>
      </c>
      <c r="R2118" t="s">
        <v>4494</v>
      </c>
      <c r="S2118" t="s">
        <v>4495</v>
      </c>
      <c r="T2118">
        <v>8</v>
      </c>
      <c r="U2118" t="s">
        <v>1565</v>
      </c>
      <c r="Y2118">
        <v>1.67E-2</v>
      </c>
      <c r="Z2118">
        <v>0.4</v>
      </c>
      <c r="AD2118">
        <v>1</v>
      </c>
      <c r="AK2118">
        <v>1</v>
      </c>
      <c r="AN2118">
        <v>3</v>
      </c>
    </row>
    <row r="2119" spans="1:40" x14ac:dyDescent="0.25">
      <c r="A2119">
        <v>35034000</v>
      </c>
      <c r="B2119" t="s">
        <v>4487</v>
      </c>
      <c r="D2119" t="s">
        <v>1440</v>
      </c>
      <c r="E2119" t="s">
        <v>1404</v>
      </c>
      <c r="G2119" t="s">
        <v>1420</v>
      </c>
      <c r="H2119" t="s">
        <v>1441</v>
      </c>
      <c r="I2119" t="s">
        <v>1442</v>
      </c>
      <c r="J2119">
        <v>9</v>
      </c>
      <c r="K2119" t="s">
        <v>4496</v>
      </c>
      <c r="L2119" t="s">
        <v>4497</v>
      </c>
      <c r="M2119">
        <v>9.8833000000000002</v>
      </c>
      <c r="N2119">
        <v>2</v>
      </c>
      <c r="Q2119" t="s">
        <v>1420</v>
      </c>
      <c r="R2119" t="s">
        <v>4496</v>
      </c>
      <c r="S2119" t="s">
        <v>4497</v>
      </c>
      <c r="T2119">
        <v>8</v>
      </c>
      <c r="U2119" t="s">
        <v>1520</v>
      </c>
      <c r="Y2119">
        <v>8.3299999999999999E-2</v>
      </c>
      <c r="Z2119">
        <v>0.8</v>
      </c>
      <c r="AD2119">
        <v>1</v>
      </c>
      <c r="AK2119">
        <v>1</v>
      </c>
      <c r="AN2119">
        <v>3</v>
      </c>
    </row>
    <row r="2120" spans="1:40" x14ac:dyDescent="0.25">
      <c r="A2120">
        <v>35034000</v>
      </c>
      <c r="B2120" t="s">
        <v>4487</v>
      </c>
      <c r="D2120" t="s">
        <v>1446</v>
      </c>
      <c r="E2120" t="s">
        <v>1410</v>
      </c>
      <c r="G2120" t="s">
        <v>1405</v>
      </c>
      <c r="H2120" t="s">
        <v>1411</v>
      </c>
    </row>
    <row r="2121" spans="1:40" x14ac:dyDescent="0.25">
      <c r="A2121">
        <v>35034000</v>
      </c>
      <c r="B2121" t="s">
        <v>4487</v>
      </c>
      <c r="D2121" t="s">
        <v>1447</v>
      </c>
      <c r="E2121" t="s">
        <v>1413</v>
      </c>
      <c r="G2121" t="s">
        <v>1405</v>
      </c>
      <c r="H2121" t="s">
        <v>1411</v>
      </c>
    </row>
    <row r="2122" spans="1:40" x14ac:dyDescent="0.25">
      <c r="A2122">
        <v>35034000</v>
      </c>
      <c r="B2122" t="s">
        <v>4487</v>
      </c>
      <c r="D2122" t="s">
        <v>1448</v>
      </c>
      <c r="E2122" t="s">
        <v>1415</v>
      </c>
      <c r="G2122" t="s">
        <v>1420</v>
      </c>
      <c r="H2122" t="s">
        <v>1449</v>
      </c>
      <c r="I2122" t="s">
        <v>1450</v>
      </c>
      <c r="J2122">
        <v>9</v>
      </c>
      <c r="K2122" t="s">
        <v>4498</v>
      </c>
      <c r="L2122" t="s">
        <v>1450</v>
      </c>
      <c r="M2122">
        <v>9.1832999999999991</v>
      </c>
      <c r="N2122">
        <v>2</v>
      </c>
      <c r="O2122">
        <v>1</v>
      </c>
      <c r="Q2122" t="s">
        <v>1420</v>
      </c>
      <c r="R2122" t="s">
        <v>4498</v>
      </c>
      <c r="S2122" t="s">
        <v>1450</v>
      </c>
      <c r="T2122">
        <v>8</v>
      </c>
      <c r="U2122" t="s">
        <v>1600</v>
      </c>
      <c r="Y2122">
        <v>0.18329999999999999</v>
      </c>
      <c r="AD2122">
        <v>1</v>
      </c>
      <c r="AK2122">
        <v>1</v>
      </c>
      <c r="AN2122">
        <v>3</v>
      </c>
    </row>
    <row r="2123" spans="1:40" x14ac:dyDescent="0.25">
      <c r="A2123">
        <v>35034000</v>
      </c>
      <c r="B2123" t="s">
        <v>4487</v>
      </c>
      <c r="D2123" t="s">
        <v>1454</v>
      </c>
      <c r="E2123" t="s">
        <v>1419</v>
      </c>
      <c r="G2123" t="s">
        <v>1420</v>
      </c>
      <c r="H2123" t="s">
        <v>1455</v>
      </c>
      <c r="I2123" t="s">
        <v>1456</v>
      </c>
      <c r="J2123">
        <v>9</v>
      </c>
      <c r="K2123" t="s">
        <v>4499</v>
      </c>
      <c r="L2123" t="s">
        <v>4500</v>
      </c>
      <c r="M2123">
        <v>9.6</v>
      </c>
      <c r="N2123">
        <v>2</v>
      </c>
      <c r="P2123">
        <v>2</v>
      </c>
      <c r="Q2123" t="s">
        <v>1420</v>
      </c>
      <c r="R2123" t="s">
        <v>4499</v>
      </c>
      <c r="S2123" t="s">
        <v>4500</v>
      </c>
      <c r="T2123">
        <v>8</v>
      </c>
      <c r="U2123" t="s">
        <v>1892</v>
      </c>
      <c r="Y2123">
        <v>3.3300000000000003E-2</v>
      </c>
      <c r="Z2123">
        <v>0.56669999999999998</v>
      </c>
      <c r="AD2123">
        <v>1</v>
      </c>
      <c r="AK2123">
        <v>1</v>
      </c>
      <c r="AN2123">
        <v>3</v>
      </c>
    </row>
    <row r="2124" spans="1:40" x14ac:dyDescent="0.25">
      <c r="A2124">
        <v>35034000</v>
      </c>
      <c r="B2124" t="s">
        <v>4487</v>
      </c>
      <c r="D2124" t="s">
        <v>1460</v>
      </c>
      <c r="E2124" t="s">
        <v>1427</v>
      </c>
      <c r="G2124" t="s">
        <v>1420</v>
      </c>
      <c r="H2124" t="s">
        <v>1461</v>
      </c>
      <c r="I2124" t="s">
        <v>1462</v>
      </c>
      <c r="J2124">
        <v>9</v>
      </c>
      <c r="K2124" t="s">
        <v>2381</v>
      </c>
      <c r="L2124" t="s">
        <v>4501</v>
      </c>
      <c r="M2124">
        <v>10.6</v>
      </c>
      <c r="N2124">
        <v>2</v>
      </c>
      <c r="Q2124" t="s">
        <v>1420</v>
      </c>
      <c r="R2124" t="s">
        <v>2381</v>
      </c>
      <c r="S2124" t="s">
        <v>4501</v>
      </c>
      <c r="T2124">
        <v>8</v>
      </c>
      <c r="U2124" t="s">
        <v>2083</v>
      </c>
      <c r="Y2124">
        <v>1.2333000000000001</v>
      </c>
      <c r="Z2124">
        <v>0.36670000000000003</v>
      </c>
      <c r="AD2124">
        <v>1</v>
      </c>
      <c r="AK2124">
        <v>1</v>
      </c>
      <c r="AN2124">
        <v>3</v>
      </c>
    </row>
    <row r="2125" spans="1:40" x14ac:dyDescent="0.25">
      <c r="A2125">
        <v>35034000</v>
      </c>
      <c r="B2125" t="s">
        <v>4487</v>
      </c>
      <c r="D2125" t="s">
        <v>1466</v>
      </c>
      <c r="E2125" t="s">
        <v>1434</v>
      </c>
      <c r="G2125" t="s">
        <v>1420</v>
      </c>
      <c r="H2125" t="s">
        <v>1467</v>
      </c>
      <c r="I2125" t="s">
        <v>1468</v>
      </c>
      <c r="J2125">
        <v>9</v>
      </c>
      <c r="K2125" t="s">
        <v>4502</v>
      </c>
      <c r="L2125" t="s">
        <v>4503</v>
      </c>
      <c r="M2125">
        <v>10.3667</v>
      </c>
      <c r="N2125">
        <v>2</v>
      </c>
      <c r="Q2125" t="s">
        <v>1420</v>
      </c>
      <c r="R2125" t="s">
        <v>4502</v>
      </c>
      <c r="S2125" t="s">
        <v>4503</v>
      </c>
      <c r="T2125">
        <v>8</v>
      </c>
      <c r="U2125" t="s">
        <v>1616</v>
      </c>
      <c r="Y2125">
        <v>1.3167</v>
      </c>
      <c r="Z2125">
        <v>0.05</v>
      </c>
      <c r="AD2125">
        <v>1</v>
      </c>
      <c r="AK2125">
        <v>1</v>
      </c>
      <c r="AN2125">
        <v>3</v>
      </c>
    </row>
    <row r="2126" spans="1:40" x14ac:dyDescent="0.25">
      <c r="A2126">
        <v>35034000</v>
      </c>
      <c r="B2126" t="s">
        <v>4487</v>
      </c>
      <c r="D2126" t="s">
        <v>1472</v>
      </c>
      <c r="E2126" t="s">
        <v>1404</v>
      </c>
      <c r="G2126" t="s">
        <v>1420</v>
      </c>
      <c r="H2126" t="s">
        <v>1473</v>
      </c>
      <c r="I2126" t="s">
        <v>1474</v>
      </c>
      <c r="J2126">
        <v>9</v>
      </c>
      <c r="K2126" t="s">
        <v>4504</v>
      </c>
      <c r="L2126" t="s">
        <v>4505</v>
      </c>
      <c r="M2126">
        <v>10.316700000000001</v>
      </c>
      <c r="N2126">
        <v>2</v>
      </c>
      <c r="Q2126" t="s">
        <v>1420</v>
      </c>
      <c r="R2126" t="s">
        <v>4504</v>
      </c>
      <c r="S2126" t="s">
        <v>4505</v>
      </c>
      <c r="T2126">
        <v>8</v>
      </c>
      <c r="U2126" t="s">
        <v>3749</v>
      </c>
      <c r="Y2126">
        <v>1.1833</v>
      </c>
      <c r="Z2126">
        <v>0.1333</v>
      </c>
      <c r="AD2126">
        <v>1</v>
      </c>
      <c r="AK2126">
        <v>1</v>
      </c>
      <c r="AN2126">
        <v>3</v>
      </c>
    </row>
    <row r="2127" spans="1:40" x14ac:dyDescent="0.25">
      <c r="A2127">
        <v>35034600</v>
      </c>
      <c r="B2127" t="s">
        <v>4506</v>
      </c>
      <c r="D2127" t="s">
        <v>1403</v>
      </c>
      <c r="E2127" t="s">
        <v>1404</v>
      </c>
      <c r="G2127" t="s">
        <v>1420</v>
      </c>
      <c r="H2127" t="s">
        <v>1533</v>
      </c>
      <c r="I2127" t="s">
        <v>1614</v>
      </c>
      <c r="J2127">
        <v>9</v>
      </c>
      <c r="K2127" t="s">
        <v>4507</v>
      </c>
      <c r="L2127" t="s">
        <v>4508</v>
      </c>
      <c r="M2127">
        <v>9.3167000000000009</v>
      </c>
      <c r="N2127">
        <v>2</v>
      </c>
      <c r="Q2127" t="s">
        <v>1420</v>
      </c>
      <c r="R2127" t="s">
        <v>4507</v>
      </c>
      <c r="S2127" t="s">
        <v>4508</v>
      </c>
      <c r="T2127">
        <v>8</v>
      </c>
      <c r="U2127" t="s">
        <v>1769</v>
      </c>
      <c r="Y2127">
        <v>0.16669999999999999</v>
      </c>
      <c r="Z2127">
        <v>0.15</v>
      </c>
      <c r="AD2127">
        <v>1</v>
      </c>
      <c r="AK2127">
        <v>1</v>
      </c>
      <c r="AN2127">
        <v>7</v>
      </c>
    </row>
    <row r="2128" spans="1:40" x14ac:dyDescent="0.25">
      <c r="A2128">
        <v>35034600</v>
      </c>
      <c r="B2128" t="s">
        <v>4506</v>
      </c>
      <c r="D2128" t="s">
        <v>1409</v>
      </c>
      <c r="E2128" t="s">
        <v>1410</v>
      </c>
      <c r="G2128" t="s">
        <v>1420</v>
      </c>
      <c r="H2128" t="s">
        <v>1535</v>
      </c>
      <c r="I2128" t="s">
        <v>1617</v>
      </c>
      <c r="J2128">
        <v>9</v>
      </c>
      <c r="K2128" t="s">
        <v>4509</v>
      </c>
      <c r="L2128" t="s">
        <v>2797</v>
      </c>
      <c r="M2128">
        <v>9.1166999999999998</v>
      </c>
      <c r="N2128">
        <v>2</v>
      </c>
      <c r="Q2128" t="s">
        <v>1420</v>
      </c>
      <c r="R2128" t="s">
        <v>4509</v>
      </c>
      <c r="S2128" t="s">
        <v>2797</v>
      </c>
      <c r="T2128">
        <v>8</v>
      </c>
      <c r="U2128" t="s">
        <v>1545</v>
      </c>
      <c r="Y2128">
        <v>0.1</v>
      </c>
      <c r="Z2128">
        <v>1.67E-2</v>
      </c>
      <c r="AD2128">
        <v>1</v>
      </c>
      <c r="AK2128">
        <v>1</v>
      </c>
      <c r="AN2128">
        <v>7</v>
      </c>
    </row>
    <row r="2129" spans="1:59" x14ac:dyDescent="0.25">
      <c r="A2129">
        <v>35034600</v>
      </c>
      <c r="B2129" t="s">
        <v>4506</v>
      </c>
      <c r="D2129" t="s">
        <v>1412</v>
      </c>
      <c r="E2129" t="s">
        <v>1413</v>
      </c>
      <c r="G2129" t="s">
        <v>1420</v>
      </c>
      <c r="H2129" t="s">
        <v>1542</v>
      </c>
      <c r="I2129" t="s">
        <v>1620</v>
      </c>
      <c r="J2129">
        <v>9</v>
      </c>
      <c r="K2129" t="s">
        <v>4510</v>
      </c>
      <c r="L2129" t="s">
        <v>1622</v>
      </c>
      <c r="M2129">
        <v>9.1333000000000002</v>
      </c>
      <c r="N2129">
        <v>2</v>
      </c>
      <c r="Q2129" t="s">
        <v>1420</v>
      </c>
      <c r="R2129" t="s">
        <v>4510</v>
      </c>
      <c r="S2129" t="s">
        <v>1622</v>
      </c>
      <c r="T2129">
        <v>8</v>
      </c>
      <c r="U2129" t="s">
        <v>1957</v>
      </c>
      <c r="Y2129">
        <v>0.1167</v>
      </c>
      <c r="Z2129">
        <v>1.67E-2</v>
      </c>
      <c r="AD2129">
        <v>1</v>
      </c>
      <c r="AK2129">
        <v>1</v>
      </c>
      <c r="AN2129">
        <v>7</v>
      </c>
    </row>
    <row r="2130" spans="1:59" x14ac:dyDescent="0.25">
      <c r="A2130">
        <v>35034600</v>
      </c>
      <c r="B2130" t="s">
        <v>4506</v>
      </c>
      <c r="D2130" t="s">
        <v>1414</v>
      </c>
      <c r="E2130" t="s">
        <v>1415</v>
      </c>
      <c r="G2130" t="s">
        <v>1405</v>
      </c>
      <c r="H2130" t="s">
        <v>1411</v>
      </c>
    </row>
    <row r="2131" spans="1:59" x14ac:dyDescent="0.25">
      <c r="A2131">
        <v>35034600</v>
      </c>
      <c r="B2131" t="s">
        <v>4506</v>
      </c>
      <c r="D2131" t="s">
        <v>1418</v>
      </c>
      <c r="E2131" t="s">
        <v>1419</v>
      </c>
      <c r="G2131" t="s">
        <v>1405</v>
      </c>
      <c r="H2131" t="s">
        <v>1411</v>
      </c>
    </row>
    <row r="2132" spans="1:59" x14ac:dyDescent="0.25">
      <c r="A2132">
        <v>35034600</v>
      </c>
      <c r="B2132" t="s">
        <v>4506</v>
      </c>
      <c r="D2132" t="s">
        <v>1426</v>
      </c>
      <c r="E2132" t="s">
        <v>1427</v>
      </c>
      <c r="G2132" t="s">
        <v>1420</v>
      </c>
      <c r="H2132" t="s">
        <v>1585</v>
      </c>
      <c r="I2132" t="s">
        <v>1624</v>
      </c>
      <c r="J2132">
        <v>9</v>
      </c>
      <c r="K2132" t="s">
        <v>4511</v>
      </c>
      <c r="L2132" t="s">
        <v>4512</v>
      </c>
      <c r="M2132">
        <v>9.15</v>
      </c>
      <c r="N2132">
        <v>2</v>
      </c>
      <c r="Q2132" t="s">
        <v>1420</v>
      </c>
      <c r="R2132" t="s">
        <v>4511</v>
      </c>
      <c r="S2132" t="s">
        <v>4512</v>
      </c>
      <c r="T2132">
        <v>8</v>
      </c>
      <c r="U2132" t="s">
        <v>1972</v>
      </c>
      <c r="Y2132">
        <v>0.05</v>
      </c>
      <c r="Z2132">
        <v>0.1</v>
      </c>
      <c r="AD2132">
        <v>1</v>
      </c>
      <c r="AK2132">
        <v>1</v>
      </c>
      <c r="AN2132">
        <v>7</v>
      </c>
    </row>
    <row r="2133" spans="1:59" x14ac:dyDescent="0.25">
      <c r="A2133">
        <v>35034600</v>
      </c>
      <c r="B2133" t="s">
        <v>4506</v>
      </c>
      <c r="D2133" t="s">
        <v>1433</v>
      </c>
      <c r="E2133" t="s">
        <v>1434</v>
      </c>
      <c r="G2133" t="s">
        <v>1420</v>
      </c>
      <c r="H2133" t="s">
        <v>1554</v>
      </c>
      <c r="I2133" t="s">
        <v>1627</v>
      </c>
      <c r="J2133">
        <v>9</v>
      </c>
      <c r="K2133" t="s">
        <v>4513</v>
      </c>
      <c r="L2133" t="s">
        <v>1629</v>
      </c>
      <c r="M2133">
        <v>9.1832999999999991</v>
      </c>
      <c r="N2133">
        <v>2</v>
      </c>
      <c r="Q2133" t="s">
        <v>1420</v>
      </c>
      <c r="R2133" t="s">
        <v>4513</v>
      </c>
      <c r="S2133" t="s">
        <v>1629</v>
      </c>
      <c r="T2133">
        <v>8</v>
      </c>
      <c r="U2133" t="s">
        <v>1600</v>
      </c>
      <c r="Y2133">
        <v>0.16669999999999999</v>
      </c>
      <c r="Z2133">
        <v>1.67E-2</v>
      </c>
      <c r="AD2133">
        <v>1</v>
      </c>
      <c r="AK2133">
        <v>1</v>
      </c>
      <c r="AN2133">
        <v>7</v>
      </c>
    </row>
    <row r="2134" spans="1:59" x14ac:dyDescent="0.25">
      <c r="A2134">
        <v>35034600</v>
      </c>
      <c r="B2134" t="s">
        <v>4506</v>
      </c>
      <c r="D2134" t="s">
        <v>1440</v>
      </c>
      <c r="E2134" t="s">
        <v>1404</v>
      </c>
      <c r="G2134" t="s">
        <v>1420</v>
      </c>
      <c r="H2134" t="s">
        <v>2897</v>
      </c>
      <c r="I2134" t="s">
        <v>2898</v>
      </c>
      <c r="J2134">
        <v>9</v>
      </c>
      <c r="K2134" t="s">
        <v>4514</v>
      </c>
      <c r="L2134" t="s">
        <v>4515</v>
      </c>
      <c r="M2134">
        <v>9.2332999999999998</v>
      </c>
      <c r="N2134">
        <v>2</v>
      </c>
      <c r="Q2134" t="s">
        <v>1420</v>
      </c>
      <c r="R2134" t="s">
        <v>4514</v>
      </c>
      <c r="S2134" t="s">
        <v>4515</v>
      </c>
      <c r="T2134">
        <v>8</v>
      </c>
      <c r="U2134" t="s">
        <v>2007</v>
      </c>
      <c r="Y2134">
        <v>0.2167</v>
      </c>
      <c r="Z2134">
        <v>1.67E-2</v>
      </c>
      <c r="AD2134">
        <v>1</v>
      </c>
      <c r="AK2134">
        <v>1</v>
      </c>
      <c r="AN2134">
        <v>5</v>
      </c>
    </row>
    <row r="2135" spans="1:59" x14ac:dyDescent="0.25">
      <c r="A2135">
        <v>35034600</v>
      </c>
      <c r="B2135" t="s">
        <v>4506</v>
      </c>
      <c r="D2135" t="s">
        <v>1446</v>
      </c>
      <c r="E2135" t="s">
        <v>1410</v>
      </c>
      <c r="G2135" t="s">
        <v>1420</v>
      </c>
      <c r="H2135" t="s">
        <v>2415</v>
      </c>
      <c r="I2135" t="s">
        <v>1635</v>
      </c>
      <c r="J2135">
        <v>9</v>
      </c>
      <c r="K2135" t="s">
        <v>4516</v>
      </c>
      <c r="L2135" t="s">
        <v>4517</v>
      </c>
      <c r="M2135">
        <v>9.4332999999999991</v>
      </c>
      <c r="N2135">
        <v>2</v>
      </c>
      <c r="Q2135" t="s">
        <v>1420</v>
      </c>
      <c r="R2135" t="s">
        <v>4516</v>
      </c>
      <c r="S2135" t="s">
        <v>4517</v>
      </c>
      <c r="T2135">
        <v>8</v>
      </c>
      <c r="U2135" t="s">
        <v>1658</v>
      </c>
      <c r="Y2135">
        <v>0.3</v>
      </c>
      <c r="Z2135">
        <v>0.1333</v>
      </c>
      <c r="AD2135">
        <v>1</v>
      </c>
      <c r="AK2135">
        <v>1</v>
      </c>
    </row>
    <row r="2136" spans="1:59" x14ac:dyDescent="0.25">
      <c r="A2136">
        <v>35034600</v>
      </c>
      <c r="B2136" t="s">
        <v>4506</v>
      </c>
      <c r="D2136" t="s">
        <v>1447</v>
      </c>
      <c r="E2136" t="s">
        <v>1413</v>
      </c>
      <c r="G2136" t="s">
        <v>1420</v>
      </c>
      <c r="H2136" t="s">
        <v>1568</v>
      </c>
      <c r="I2136" t="s">
        <v>1636</v>
      </c>
      <c r="J2136">
        <v>9</v>
      </c>
      <c r="K2136" t="s">
        <v>4518</v>
      </c>
      <c r="L2136" t="s">
        <v>4519</v>
      </c>
      <c r="M2136">
        <v>9.1832999999999991</v>
      </c>
      <c r="N2136">
        <v>2</v>
      </c>
      <c r="Q2136" t="s">
        <v>1420</v>
      </c>
      <c r="R2136" t="s">
        <v>4518</v>
      </c>
      <c r="S2136" t="s">
        <v>4519</v>
      </c>
      <c r="T2136">
        <v>8</v>
      </c>
      <c r="U2136" t="s">
        <v>1600</v>
      </c>
      <c r="Y2136">
        <v>0.1333</v>
      </c>
      <c r="Z2136">
        <v>0.05</v>
      </c>
      <c r="AD2136">
        <v>1</v>
      </c>
      <c r="AK2136">
        <v>1</v>
      </c>
      <c r="AN2136">
        <v>7</v>
      </c>
    </row>
    <row r="2137" spans="1:59" x14ac:dyDescent="0.25">
      <c r="A2137">
        <v>35034600</v>
      </c>
      <c r="B2137" t="s">
        <v>4506</v>
      </c>
      <c r="D2137" t="s">
        <v>1448</v>
      </c>
      <c r="E2137" t="s">
        <v>1415</v>
      </c>
      <c r="G2137" t="s">
        <v>1405</v>
      </c>
      <c r="H2137" t="s">
        <v>1411</v>
      </c>
    </row>
    <row r="2138" spans="1:59" x14ac:dyDescent="0.25">
      <c r="A2138">
        <v>35034600</v>
      </c>
      <c r="B2138" t="s">
        <v>4506</v>
      </c>
      <c r="D2138" t="s">
        <v>1454</v>
      </c>
      <c r="E2138" t="s">
        <v>1419</v>
      </c>
      <c r="G2138" t="s">
        <v>1405</v>
      </c>
      <c r="H2138" t="s">
        <v>1411</v>
      </c>
    </row>
    <row r="2139" spans="1:59" x14ac:dyDescent="0.25">
      <c r="A2139">
        <v>35034600</v>
      </c>
      <c r="B2139" t="s">
        <v>4506</v>
      </c>
      <c r="D2139" t="s">
        <v>1460</v>
      </c>
      <c r="E2139" t="s">
        <v>1427</v>
      </c>
      <c r="G2139" t="s">
        <v>1405</v>
      </c>
      <c r="H2139" t="s">
        <v>1602</v>
      </c>
      <c r="I2139" t="s">
        <v>1638</v>
      </c>
      <c r="J2139">
        <v>9</v>
      </c>
      <c r="T2139">
        <v>8</v>
      </c>
      <c r="U2139" t="s">
        <v>1408</v>
      </c>
      <c r="AC2139">
        <v>8</v>
      </c>
      <c r="AD2139">
        <v>9</v>
      </c>
      <c r="AK2139">
        <v>1</v>
      </c>
      <c r="AO2139">
        <v>8</v>
      </c>
      <c r="BG2139">
        <v>8</v>
      </c>
    </row>
    <row r="2140" spans="1:59" x14ac:dyDescent="0.25">
      <c r="A2140">
        <v>35034600</v>
      </c>
      <c r="B2140" t="s">
        <v>4506</v>
      </c>
      <c r="D2140" t="s">
        <v>1466</v>
      </c>
      <c r="E2140" t="s">
        <v>1434</v>
      </c>
      <c r="G2140" t="s">
        <v>1405</v>
      </c>
      <c r="H2140" t="s">
        <v>1606</v>
      </c>
      <c r="I2140" t="s">
        <v>1641</v>
      </c>
      <c r="J2140">
        <v>9</v>
      </c>
      <c r="T2140">
        <v>8</v>
      </c>
      <c r="U2140" t="s">
        <v>1408</v>
      </c>
      <c r="AC2140">
        <v>8</v>
      </c>
      <c r="AD2140">
        <v>9</v>
      </c>
      <c r="AK2140">
        <v>1</v>
      </c>
      <c r="AO2140">
        <v>8</v>
      </c>
      <c r="BG2140">
        <v>8</v>
      </c>
    </row>
    <row r="2141" spans="1:59" x14ac:dyDescent="0.25">
      <c r="A2141">
        <v>35034600</v>
      </c>
      <c r="B2141" t="s">
        <v>4506</v>
      </c>
      <c r="D2141" t="s">
        <v>1472</v>
      </c>
      <c r="E2141" t="s">
        <v>1404</v>
      </c>
      <c r="G2141" t="s">
        <v>1405</v>
      </c>
      <c r="H2141" t="s">
        <v>1610</v>
      </c>
      <c r="I2141" t="s">
        <v>1644</v>
      </c>
      <c r="J2141">
        <v>9</v>
      </c>
      <c r="T2141">
        <v>8</v>
      </c>
      <c r="U2141" t="s">
        <v>1408</v>
      </c>
      <c r="AC2141">
        <v>8</v>
      </c>
      <c r="AD2141">
        <v>9</v>
      </c>
      <c r="AK2141">
        <v>1</v>
      </c>
      <c r="AO2141">
        <v>8</v>
      </c>
      <c r="BG2141">
        <v>8</v>
      </c>
    </row>
    <row r="2142" spans="1:59" x14ac:dyDescent="0.25">
      <c r="A2142">
        <v>35037000</v>
      </c>
      <c r="B2142" t="s">
        <v>4520</v>
      </c>
      <c r="D2142" t="s">
        <v>1403</v>
      </c>
      <c r="E2142" t="s">
        <v>1404</v>
      </c>
      <c r="G2142" t="s">
        <v>1405</v>
      </c>
      <c r="H2142" t="s">
        <v>1411</v>
      </c>
    </row>
    <row r="2143" spans="1:59" x14ac:dyDescent="0.25">
      <c r="A2143">
        <v>35037000</v>
      </c>
      <c r="B2143" t="s">
        <v>4520</v>
      </c>
      <c r="D2143" t="s">
        <v>1409</v>
      </c>
      <c r="E2143" t="s">
        <v>1410</v>
      </c>
      <c r="G2143" t="s">
        <v>1420</v>
      </c>
      <c r="H2143" t="s">
        <v>1481</v>
      </c>
      <c r="I2143" t="s">
        <v>1482</v>
      </c>
      <c r="J2143">
        <v>9</v>
      </c>
      <c r="K2143" t="s">
        <v>3260</v>
      </c>
      <c r="L2143" t="s">
        <v>2106</v>
      </c>
      <c r="M2143">
        <v>9.2667000000000002</v>
      </c>
      <c r="N2143">
        <v>2</v>
      </c>
      <c r="Q2143" t="s">
        <v>1420</v>
      </c>
      <c r="R2143" t="s">
        <v>3260</v>
      </c>
      <c r="S2143" t="s">
        <v>2106</v>
      </c>
      <c r="T2143">
        <v>8</v>
      </c>
      <c r="U2143" t="s">
        <v>1530</v>
      </c>
      <c r="Y2143">
        <v>0.25</v>
      </c>
      <c r="Z2143">
        <v>1.67E-2</v>
      </c>
      <c r="AD2143">
        <v>1</v>
      </c>
      <c r="AK2143">
        <v>1</v>
      </c>
      <c r="AN2143">
        <v>2</v>
      </c>
    </row>
    <row r="2144" spans="1:59" x14ac:dyDescent="0.25">
      <c r="A2144">
        <v>35037000</v>
      </c>
      <c r="B2144" t="s">
        <v>4520</v>
      </c>
      <c r="D2144" t="s">
        <v>1412</v>
      </c>
      <c r="E2144" t="s">
        <v>1413</v>
      </c>
      <c r="G2144" t="s">
        <v>1420</v>
      </c>
      <c r="H2144" t="s">
        <v>1486</v>
      </c>
      <c r="I2144" t="s">
        <v>1487</v>
      </c>
      <c r="J2144">
        <v>9</v>
      </c>
      <c r="K2144" t="s">
        <v>4521</v>
      </c>
      <c r="L2144" t="s">
        <v>1487</v>
      </c>
      <c r="M2144">
        <v>9.7332999999999998</v>
      </c>
      <c r="N2144">
        <v>2</v>
      </c>
      <c r="Q2144" t="s">
        <v>1420</v>
      </c>
      <c r="R2144" t="s">
        <v>4521</v>
      </c>
      <c r="S2144" t="s">
        <v>1487</v>
      </c>
      <c r="T2144">
        <v>8</v>
      </c>
      <c r="U2144" t="s">
        <v>2263</v>
      </c>
      <c r="Y2144">
        <v>0.73329999999999995</v>
      </c>
      <c r="AD2144">
        <v>1</v>
      </c>
      <c r="AK2144">
        <v>1</v>
      </c>
      <c r="AN2144">
        <v>2</v>
      </c>
    </row>
    <row r="2145" spans="1:64" x14ac:dyDescent="0.25">
      <c r="A2145">
        <v>35037000</v>
      </c>
      <c r="B2145" t="s">
        <v>4520</v>
      </c>
      <c r="D2145" t="s">
        <v>1414</v>
      </c>
      <c r="E2145" t="s">
        <v>1415</v>
      </c>
      <c r="G2145" t="s">
        <v>1420</v>
      </c>
      <c r="H2145" t="s">
        <v>1491</v>
      </c>
      <c r="I2145" t="s">
        <v>1492</v>
      </c>
      <c r="J2145">
        <v>9</v>
      </c>
      <c r="K2145" t="s">
        <v>4522</v>
      </c>
      <c r="L2145" t="s">
        <v>4523</v>
      </c>
      <c r="M2145">
        <v>9.6832999999999991</v>
      </c>
      <c r="N2145">
        <v>2</v>
      </c>
      <c r="Q2145" t="s">
        <v>1420</v>
      </c>
      <c r="R2145" t="s">
        <v>4522</v>
      </c>
      <c r="S2145" t="s">
        <v>4523</v>
      </c>
      <c r="T2145">
        <v>8</v>
      </c>
      <c r="U2145" t="s">
        <v>1510</v>
      </c>
      <c r="Y2145">
        <v>0.66669999999999996</v>
      </c>
      <c r="Z2145">
        <v>1.67E-2</v>
      </c>
      <c r="AD2145">
        <v>1</v>
      </c>
      <c r="AK2145">
        <v>1</v>
      </c>
      <c r="AN2145">
        <v>2</v>
      </c>
    </row>
    <row r="2146" spans="1:64" x14ac:dyDescent="0.25">
      <c r="A2146">
        <v>35037000</v>
      </c>
      <c r="B2146" t="s">
        <v>4520</v>
      </c>
      <c r="D2146" t="s">
        <v>1418</v>
      </c>
      <c r="E2146" t="s">
        <v>1419</v>
      </c>
      <c r="G2146" t="s">
        <v>1420</v>
      </c>
      <c r="H2146" t="s">
        <v>1653</v>
      </c>
      <c r="I2146" t="s">
        <v>2107</v>
      </c>
      <c r="J2146">
        <v>9</v>
      </c>
      <c r="K2146" t="s">
        <v>4524</v>
      </c>
      <c r="L2146" t="s">
        <v>2107</v>
      </c>
      <c r="M2146">
        <v>9.5832999999999995</v>
      </c>
      <c r="N2146">
        <v>2</v>
      </c>
      <c r="Q2146" t="s">
        <v>1420</v>
      </c>
      <c r="R2146" t="s">
        <v>4524</v>
      </c>
      <c r="S2146" t="s">
        <v>2107</v>
      </c>
      <c r="T2146">
        <v>8</v>
      </c>
      <c r="U2146" t="s">
        <v>2018</v>
      </c>
      <c r="Y2146">
        <v>0.58330000000000004</v>
      </c>
      <c r="AD2146">
        <v>1</v>
      </c>
      <c r="AK2146">
        <v>1</v>
      </c>
      <c r="AN2146">
        <v>2</v>
      </c>
    </row>
    <row r="2147" spans="1:64" x14ac:dyDescent="0.25">
      <c r="A2147">
        <v>35037000</v>
      </c>
      <c r="B2147" t="s">
        <v>4520</v>
      </c>
      <c r="D2147" t="s">
        <v>1426</v>
      </c>
      <c r="E2147" t="s">
        <v>1427</v>
      </c>
      <c r="G2147" t="s">
        <v>1420</v>
      </c>
      <c r="H2147" t="s">
        <v>1656</v>
      </c>
      <c r="I2147" t="s">
        <v>2110</v>
      </c>
      <c r="J2147">
        <v>9</v>
      </c>
      <c r="K2147" t="s">
        <v>4525</v>
      </c>
      <c r="L2147" t="s">
        <v>2110</v>
      </c>
      <c r="M2147">
        <v>9.6</v>
      </c>
      <c r="N2147">
        <v>2</v>
      </c>
      <c r="Q2147" t="s">
        <v>1420</v>
      </c>
      <c r="R2147" t="s">
        <v>4525</v>
      </c>
      <c r="S2147" t="s">
        <v>2110</v>
      </c>
      <c r="T2147">
        <v>8</v>
      </c>
      <c r="U2147" t="s">
        <v>1892</v>
      </c>
      <c r="Y2147">
        <v>0.6</v>
      </c>
      <c r="AD2147">
        <v>1</v>
      </c>
      <c r="AK2147">
        <v>1</v>
      </c>
      <c r="AN2147">
        <v>2</v>
      </c>
    </row>
    <row r="2148" spans="1:64" x14ac:dyDescent="0.25">
      <c r="A2148">
        <v>35037000</v>
      </c>
      <c r="B2148" t="s">
        <v>4520</v>
      </c>
      <c r="D2148" t="s">
        <v>1433</v>
      </c>
      <c r="E2148" t="s">
        <v>1434</v>
      </c>
      <c r="G2148" t="s">
        <v>1405</v>
      </c>
      <c r="H2148" t="s">
        <v>1411</v>
      </c>
    </row>
    <row r="2149" spans="1:64" x14ac:dyDescent="0.25">
      <c r="A2149">
        <v>35037000</v>
      </c>
      <c r="B2149" t="s">
        <v>4520</v>
      </c>
      <c r="D2149" t="s">
        <v>1440</v>
      </c>
      <c r="E2149" t="s">
        <v>1404</v>
      </c>
      <c r="G2149" t="s">
        <v>1405</v>
      </c>
      <c r="H2149" t="s">
        <v>1411</v>
      </c>
    </row>
    <row r="2150" spans="1:64" x14ac:dyDescent="0.25">
      <c r="A2150">
        <v>35037000</v>
      </c>
      <c r="B2150" t="s">
        <v>4520</v>
      </c>
      <c r="D2150" t="s">
        <v>1446</v>
      </c>
      <c r="E2150" t="s">
        <v>1410</v>
      </c>
      <c r="G2150" t="s">
        <v>1420</v>
      </c>
      <c r="H2150" t="s">
        <v>1506</v>
      </c>
      <c r="I2150" t="s">
        <v>1507</v>
      </c>
      <c r="J2150">
        <v>9</v>
      </c>
      <c r="K2150" t="s">
        <v>4526</v>
      </c>
      <c r="L2150" t="s">
        <v>1507</v>
      </c>
      <c r="M2150">
        <v>9.4832999999999998</v>
      </c>
      <c r="N2150">
        <v>2</v>
      </c>
      <c r="Q2150" t="s">
        <v>1420</v>
      </c>
      <c r="R2150" t="s">
        <v>4526</v>
      </c>
      <c r="S2150" t="s">
        <v>1507</v>
      </c>
      <c r="T2150">
        <v>8</v>
      </c>
      <c r="U2150" t="s">
        <v>1525</v>
      </c>
      <c r="Y2150">
        <v>0.48330000000000001</v>
      </c>
      <c r="AD2150">
        <v>1</v>
      </c>
      <c r="AK2150">
        <v>1</v>
      </c>
      <c r="AN2150">
        <v>2</v>
      </c>
    </row>
    <row r="2151" spans="1:64" x14ac:dyDescent="0.25">
      <c r="A2151">
        <v>35037000</v>
      </c>
      <c r="B2151" t="s">
        <v>4520</v>
      </c>
      <c r="D2151" t="s">
        <v>1447</v>
      </c>
      <c r="E2151" t="s">
        <v>1413</v>
      </c>
      <c r="G2151" t="s">
        <v>1420</v>
      </c>
      <c r="H2151" t="s">
        <v>1511</v>
      </c>
      <c r="I2151" t="s">
        <v>1512</v>
      </c>
      <c r="J2151">
        <v>9</v>
      </c>
      <c r="K2151" t="s">
        <v>4527</v>
      </c>
      <c r="L2151" t="s">
        <v>1512</v>
      </c>
      <c r="M2151">
        <v>9.4332999999999991</v>
      </c>
      <c r="N2151">
        <v>2</v>
      </c>
      <c r="Q2151" t="s">
        <v>1420</v>
      </c>
      <c r="R2151" t="s">
        <v>4527</v>
      </c>
      <c r="S2151" t="s">
        <v>1512</v>
      </c>
      <c r="T2151">
        <v>8</v>
      </c>
      <c r="U2151" t="s">
        <v>1658</v>
      </c>
      <c r="Y2151">
        <v>0.43330000000000002</v>
      </c>
      <c r="AD2151">
        <v>1</v>
      </c>
      <c r="AK2151">
        <v>1</v>
      </c>
      <c r="AN2151">
        <v>2</v>
      </c>
    </row>
    <row r="2152" spans="1:64" x14ac:dyDescent="0.25">
      <c r="A2152">
        <v>35037000</v>
      </c>
      <c r="B2152" t="s">
        <v>4520</v>
      </c>
      <c r="D2152" t="s">
        <v>1448</v>
      </c>
      <c r="E2152" t="s">
        <v>1415</v>
      </c>
      <c r="G2152" t="s">
        <v>1405</v>
      </c>
      <c r="H2152" t="s">
        <v>1516</v>
      </c>
      <c r="I2152" t="s">
        <v>1517</v>
      </c>
      <c r="J2152">
        <v>9</v>
      </c>
      <c r="T2152">
        <v>8</v>
      </c>
      <c r="U2152" t="s">
        <v>1408</v>
      </c>
      <c r="AD2152">
        <v>9</v>
      </c>
      <c r="AF2152">
        <v>8</v>
      </c>
      <c r="AK2152">
        <v>1</v>
      </c>
      <c r="BL2152">
        <v>8</v>
      </c>
    </row>
    <row r="2153" spans="1:64" x14ac:dyDescent="0.25">
      <c r="A2153">
        <v>35037000</v>
      </c>
      <c r="B2153" t="s">
        <v>4520</v>
      </c>
      <c r="D2153" t="s">
        <v>1454</v>
      </c>
      <c r="E2153" t="s">
        <v>1419</v>
      </c>
      <c r="G2153" t="s">
        <v>1420</v>
      </c>
      <c r="H2153" t="s">
        <v>1668</v>
      </c>
      <c r="I2153" t="s">
        <v>2119</v>
      </c>
      <c r="J2153">
        <v>9</v>
      </c>
      <c r="K2153" t="s">
        <v>3759</v>
      </c>
      <c r="L2153" t="s">
        <v>2119</v>
      </c>
      <c r="M2153">
        <v>9.4832999999999998</v>
      </c>
      <c r="N2153">
        <v>2</v>
      </c>
      <c r="Q2153" t="s">
        <v>1420</v>
      </c>
      <c r="R2153" t="s">
        <v>3759</v>
      </c>
      <c r="S2153" t="s">
        <v>2119</v>
      </c>
      <c r="T2153">
        <v>8</v>
      </c>
      <c r="U2153" t="s">
        <v>1525</v>
      </c>
      <c r="Y2153">
        <v>0.48330000000000001</v>
      </c>
      <c r="AD2153">
        <v>1</v>
      </c>
      <c r="AK2153">
        <v>1</v>
      </c>
      <c r="AN2153">
        <v>2</v>
      </c>
    </row>
    <row r="2154" spans="1:64" x14ac:dyDescent="0.25">
      <c r="A2154">
        <v>35037000</v>
      </c>
      <c r="B2154" t="s">
        <v>4520</v>
      </c>
      <c r="D2154" t="s">
        <v>1460</v>
      </c>
      <c r="E2154" t="s">
        <v>1427</v>
      </c>
      <c r="G2154" t="s">
        <v>1420</v>
      </c>
      <c r="H2154" t="s">
        <v>1672</v>
      </c>
      <c r="I2154" t="s">
        <v>2122</v>
      </c>
      <c r="J2154">
        <v>9</v>
      </c>
      <c r="K2154" t="s">
        <v>4528</v>
      </c>
      <c r="L2154" t="s">
        <v>2122</v>
      </c>
      <c r="M2154">
        <v>9.6166999999999998</v>
      </c>
      <c r="N2154">
        <v>2</v>
      </c>
      <c r="Q2154" t="s">
        <v>1420</v>
      </c>
      <c r="R2154" t="s">
        <v>4528</v>
      </c>
      <c r="S2154" t="s">
        <v>2122</v>
      </c>
      <c r="T2154">
        <v>8</v>
      </c>
      <c r="U2154" t="s">
        <v>2244</v>
      </c>
      <c r="Y2154">
        <v>0.61670000000000003</v>
      </c>
      <c r="AD2154">
        <v>1</v>
      </c>
      <c r="AK2154">
        <v>1</v>
      </c>
      <c r="AN2154">
        <v>2</v>
      </c>
    </row>
    <row r="2155" spans="1:64" x14ac:dyDescent="0.25">
      <c r="A2155">
        <v>35037000</v>
      </c>
      <c r="B2155" t="s">
        <v>4520</v>
      </c>
      <c r="D2155" t="s">
        <v>1466</v>
      </c>
      <c r="E2155" t="s">
        <v>1434</v>
      </c>
      <c r="G2155" t="s">
        <v>1405</v>
      </c>
      <c r="H2155" t="s">
        <v>1411</v>
      </c>
    </row>
    <row r="2156" spans="1:64" x14ac:dyDescent="0.25">
      <c r="A2156">
        <v>35037000</v>
      </c>
      <c r="B2156" t="s">
        <v>4520</v>
      </c>
      <c r="D2156" t="s">
        <v>1472</v>
      </c>
      <c r="E2156" t="s">
        <v>1404</v>
      </c>
      <c r="G2156" t="s">
        <v>1405</v>
      </c>
      <c r="H2156" t="s">
        <v>1411</v>
      </c>
    </row>
    <row r="2157" spans="1:64" x14ac:dyDescent="0.25">
      <c r="A2157">
        <v>35038800</v>
      </c>
      <c r="B2157" t="s">
        <v>4529</v>
      </c>
      <c r="D2157" t="s">
        <v>1403</v>
      </c>
      <c r="E2157" t="s">
        <v>1404</v>
      </c>
      <c r="G2157" t="s">
        <v>1405</v>
      </c>
      <c r="H2157" t="s">
        <v>1411</v>
      </c>
    </row>
    <row r="2158" spans="1:64" x14ac:dyDescent="0.25">
      <c r="A2158">
        <v>35038800</v>
      </c>
      <c r="B2158" t="s">
        <v>4529</v>
      </c>
      <c r="D2158" t="s">
        <v>1409</v>
      </c>
      <c r="E2158" t="s">
        <v>1410</v>
      </c>
      <c r="G2158" t="s">
        <v>1405</v>
      </c>
      <c r="H2158" t="s">
        <v>1411</v>
      </c>
    </row>
    <row r="2159" spans="1:64" x14ac:dyDescent="0.25">
      <c r="A2159">
        <v>35038800</v>
      </c>
      <c r="B2159" t="s">
        <v>4529</v>
      </c>
      <c r="D2159" t="s">
        <v>1412</v>
      </c>
      <c r="E2159" t="s">
        <v>1413</v>
      </c>
      <c r="G2159" t="s">
        <v>1420</v>
      </c>
      <c r="H2159" t="s">
        <v>1542</v>
      </c>
      <c r="I2159" t="s">
        <v>1620</v>
      </c>
      <c r="J2159">
        <v>9</v>
      </c>
      <c r="K2159" t="s">
        <v>4530</v>
      </c>
      <c r="L2159" t="s">
        <v>1620</v>
      </c>
      <c r="M2159">
        <v>9.5832999999999995</v>
      </c>
      <c r="N2159">
        <v>2</v>
      </c>
      <c r="P2159">
        <v>1</v>
      </c>
      <c r="Q2159" t="s">
        <v>1420</v>
      </c>
      <c r="R2159" t="s">
        <v>4530</v>
      </c>
      <c r="S2159" t="s">
        <v>1620</v>
      </c>
      <c r="T2159">
        <v>8</v>
      </c>
      <c r="U2159" t="s">
        <v>2018</v>
      </c>
      <c r="Y2159">
        <v>0.58330000000000004</v>
      </c>
      <c r="AD2159">
        <v>1</v>
      </c>
      <c r="AK2159">
        <v>1</v>
      </c>
      <c r="AN2159">
        <v>7</v>
      </c>
    </row>
    <row r="2160" spans="1:64" x14ac:dyDescent="0.25">
      <c r="A2160">
        <v>35038800</v>
      </c>
      <c r="B2160" t="s">
        <v>4529</v>
      </c>
      <c r="D2160" t="s">
        <v>1414</v>
      </c>
      <c r="E2160" t="s">
        <v>1415</v>
      </c>
      <c r="G2160" t="s">
        <v>1420</v>
      </c>
      <c r="H2160" t="s">
        <v>1548</v>
      </c>
      <c r="I2160" t="s">
        <v>3531</v>
      </c>
      <c r="J2160">
        <v>9</v>
      </c>
      <c r="K2160" t="s">
        <v>4531</v>
      </c>
      <c r="L2160" t="s">
        <v>3531</v>
      </c>
      <c r="M2160">
        <v>9.9499999999999993</v>
      </c>
      <c r="N2160">
        <v>2</v>
      </c>
      <c r="Q2160" t="s">
        <v>1420</v>
      </c>
      <c r="R2160" t="s">
        <v>4531</v>
      </c>
      <c r="S2160" t="s">
        <v>3531</v>
      </c>
      <c r="T2160">
        <v>8</v>
      </c>
      <c r="U2160" t="s">
        <v>2476</v>
      </c>
      <c r="Y2160">
        <v>0.95</v>
      </c>
      <c r="AD2160">
        <v>1</v>
      </c>
      <c r="AK2160">
        <v>1</v>
      </c>
      <c r="AN2160">
        <v>7</v>
      </c>
    </row>
    <row r="2161" spans="1:40" x14ac:dyDescent="0.25">
      <c r="A2161">
        <v>35038800</v>
      </c>
      <c r="B2161" t="s">
        <v>4529</v>
      </c>
      <c r="D2161" t="s">
        <v>1418</v>
      </c>
      <c r="E2161" t="s">
        <v>1419</v>
      </c>
      <c r="G2161" t="s">
        <v>1420</v>
      </c>
      <c r="H2161" t="s">
        <v>1580</v>
      </c>
      <c r="I2161" t="s">
        <v>3597</v>
      </c>
      <c r="J2161">
        <v>9</v>
      </c>
      <c r="K2161" t="s">
        <v>4532</v>
      </c>
      <c r="L2161" t="s">
        <v>2991</v>
      </c>
      <c r="M2161">
        <v>9.9499999999999993</v>
      </c>
      <c r="N2161">
        <v>2</v>
      </c>
      <c r="Q2161" t="s">
        <v>1420</v>
      </c>
      <c r="R2161" t="s">
        <v>4532</v>
      </c>
      <c r="S2161" t="s">
        <v>2991</v>
      </c>
      <c r="T2161">
        <v>8</v>
      </c>
      <c r="U2161" t="s">
        <v>2476</v>
      </c>
      <c r="Y2161">
        <v>0.91669999999999996</v>
      </c>
      <c r="Z2161">
        <v>3.3300000000000003E-2</v>
      </c>
      <c r="AD2161">
        <v>1</v>
      </c>
      <c r="AK2161">
        <v>1</v>
      </c>
      <c r="AN2161">
        <v>7</v>
      </c>
    </row>
    <row r="2162" spans="1:40" x14ac:dyDescent="0.25">
      <c r="A2162">
        <v>35038800</v>
      </c>
      <c r="B2162" t="s">
        <v>4529</v>
      </c>
      <c r="D2162" t="s">
        <v>1426</v>
      </c>
      <c r="E2162" t="s">
        <v>1427</v>
      </c>
      <c r="G2162" t="s">
        <v>1420</v>
      </c>
      <c r="H2162" t="s">
        <v>1585</v>
      </c>
      <c r="I2162" t="s">
        <v>1624</v>
      </c>
      <c r="J2162">
        <v>9</v>
      </c>
      <c r="K2162" t="s">
        <v>4533</v>
      </c>
      <c r="L2162" t="s">
        <v>1624</v>
      </c>
      <c r="M2162">
        <v>9.4</v>
      </c>
      <c r="N2162">
        <v>2</v>
      </c>
      <c r="Q2162" t="s">
        <v>1420</v>
      </c>
      <c r="R2162" t="s">
        <v>4533</v>
      </c>
      <c r="S2162" t="s">
        <v>1624</v>
      </c>
      <c r="T2162">
        <v>8</v>
      </c>
      <c r="U2162" t="s">
        <v>1827</v>
      </c>
      <c r="Y2162">
        <v>0.4</v>
      </c>
      <c r="AD2162">
        <v>1</v>
      </c>
      <c r="AK2162">
        <v>1</v>
      </c>
      <c r="AN2162">
        <v>7</v>
      </c>
    </row>
    <row r="2163" spans="1:40" x14ac:dyDescent="0.25">
      <c r="A2163">
        <v>35038800</v>
      </c>
      <c r="B2163" t="s">
        <v>4529</v>
      </c>
      <c r="D2163" t="s">
        <v>1433</v>
      </c>
      <c r="E2163" t="s">
        <v>1434</v>
      </c>
      <c r="G2163" t="s">
        <v>1420</v>
      </c>
      <c r="H2163" t="s">
        <v>1554</v>
      </c>
      <c r="I2163" t="s">
        <v>1627</v>
      </c>
      <c r="J2163">
        <v>9</v>
      </c>
      <c r="K2163" t="s">
        <v>2409</v>
      </c>
      <c r="L2163" t="s">
        <v>1629</v>
      </c>
      <c r="M2163">
        <v>9.9499999999999993</v>
      </c>
      <c r="N2163">
        <v>2</v>
      </c>
      <c r="Q2163" t="s">
        <v>1420</v>
      </c>
      <c r="R2163" t="s">
        <v>2409</v>
      </c>
      <c r="S2163" t="s">
        <v>1629</v>
      </c>
      <c r="T2163">
        <v>8</v>
      </c>
      <c r="U2163" t="s">
        <v>2476</v>
      </c>
      <c r="Y2163">
        <v>0.93330000000000002</v>
      </c>
      <c r="Z2163">
        <v>1.67E-2</v>
      </c>
      <c r="AD2163">
        <v>1</v>
      </c>
      <c r="AK2163">
        <v>1</v>
      </c>
      <c r="AN2163">
        <v>7</v>
      </c>
    </row>
    <row r="2164" spans="1:40" x14ac:dyDescent="0.25">
      <c r="A2164">
        <v>35038800</v>
      </c>
      <c r="B2164" t="s">
        <v>4529</v>
      </c>
      <c r="D2164" t="s">
        <v>1440</v>
      </c>
      <c r="E2164" t="s">
        <v>1404</v>
      </c>
      <c r="G2164" t="s">
        <v>1405</v>
      </c>
      <c r="H2164" t="s">
        <v>1411</v>
      </c>
    </row>
    <row r="2165" spans="1:40" x14ac:dyDescent="0.25">
      <c r="A2165">
        <v>35038800</v>
      </c>
      <c r="B2165" t="s">
        <v>4529</v>
      </c>
      <c r="D2165" t="s">
        <v>1446</v>
      </c>
      <c r="E2165" t="s">
        <v>1410</v>
      </c>
      <c r="G2165" t="s">
        <v>1420</v>
      </c>
      <c r="H2165" t="s">
        <v>1561</v>
      </c>
      <c r="I2165" t="s">
        <v>1634</v>
      </c>
      <c r="J2165">
        <v>9</v>
      </c>
      <c r="K2165" t="s">
        <v>4534</v>
      </c>
      <c r="L2165" t="s">
        <v>1634</v>
      </c>
      <c r="M2165">
        <v>9.0167000000000002</v>
      </c>
      <c r="N2165">
        <v>2</v>
      </c>
      <c r="Q2165" t="s">
        <v>1420</v>
      </c>
      <c r="R2165" t="s">
        <v>4534</v>
      </c>
      <c r="S2165" t="s">
        <v>1634</v>
      </c>
      <c r="T2165">
        <v>8</v>
      </c>
      <c r="U2165" t="s">
        <v>1925</v>
      </c>
      <c r="Y2165">
        <v>1.67E-2</v>
      </c>
      <c r="AD2165">
        <v>1</v>
      </c>
      <c r="AK2165">
        <v>1</v>
      </c>
      <c r="AN2165">
        <v>7</v>
      </c>
    </row>
    <row r="2166" spans="1:40" x14ac:dyDescent="0.25">
      <c r="A2166">
        <v>35038800</v>
      </c>
      <c r="B2166" t="s">
        <v>4529</v>
      </c>
      <c r="D2166" t="s">
        <v>1447</v>
      </c>
      <c r="E2166" t="s">
        <v>1413</v>
      </c>
      <c r="G2166" t="s">
        <v>1405</v>
      </c>
      <c r="H2166" t="s">
        <v>1411</v>
      </c>
    </row>
    <row r="2167" spans="1:40" x14ac:dyDescent="0.25">
      <c r="A2167">
        <v>35038800</v>
      </c>
      <c r="B2167" t="s">
        <v>4529</v>
      </c>
      <c r="D2167" t="s">
        <v>1448</v>
      </c>
      <c r="E2167" t="s">
        <v>1415</v>
      </c>
      <c r="G2167" t="s">
        <v>1420</v>
      </c>
      <c r="H2167" t="s">
        <v>1570</v>
      </c>
      <c r="I2167" t="s">
        <v>3532</v>
      </c>
      <c r="J2167">
        <v>9</v>
      </c>
      <c r="K2167" t="s">
        <v>4535</v>
      </c>
      <c r="L2167" t="s">
        <v>3532</v>
      </c>
      <c r="M2167">
        <v>9.6999999999999993</v>
      </c>
      <c r="N2167">
        <v>2</v>
      </c>
      <c r="Q2167" t="s">
        <v>1420</v>
      </c>
      <c r="R2167" t="s">
        <v>4535</v>
      </c>
      <c r="S2167" t="s">
        <v>3532</v>
      </c>
      <c r="T2167">
        <v>8</v>
      </c>
      <c r="U2167" t="s">
        <v>2301</v>
      </c>
      <c r="Y2167">
        <v>0.7</v>
      </c>
      <c r="AD2167">
        <v>1</v>
      </c>
      <c r="AK2167">
        <v>1</v>
      </c>
      <c r="AN2167">
        <v>7</v>
      </c>
    </row>
    <row r="2168" spans="1:40" x14ac:dyDescent="0.25">
      <c r="A2168">
        <v>35038800</v>
      </c>
      <c r="B2168" t="s">
        <v>4529</v>
      </c>
      <c r="D2168" t="s">
        <v>1454</v>
      </c>
      <c r="E2168" t="s">
        <v>1419</v>
      </c>
      <c r="G2168" t="s">
        <v>1420</v>
      </c>
      <c r="H2168" t="s">
        <v>1597</v>
      </c>
      <c r="I2168" t="s">
        <v>3610</v>
      </c>
      <c r="J2168">
        <v>9</v>
      </c>
      <c r="K2168" t="s">
        <v>4536</v>
      </c>
      <c r="L2168" t="s">
        <v>4537</v>
      </c>
      <c r="M2168">
        <v>9.9499999999999993</v>
      </c>
      <c r="N2168">
        <v>2</v>
      </c>
      <c r="Q2168" t="s">
        <v>1420</v>
      </c>
      <c r="R2168" t="s">
        <v>4536</v>
      </c>
      <c r="S2168" t="s">
        <v>4537</v>
      </c>
      <c r="T2168">
        <v>8</v>
      </c>
      <c r="U2168" t="s">
        <v>2476</v>
      </c>
      <c r="Y2168">
        <v>0.93330000000000002</v>
      </c>
      <c r="Z2168">
        <v>1.67E-2</v>
      </c>
      <c r="AD2168">
        <v>1</v>
      </c>
      <c r="AK2168">
        <v>1</v>
      </c>
      <c r="AN2168">
        <v>7</v>
      </c>
    </row>
    <row r="2169" spans="1:40" x14ac:dyDescent="0.25">
      <c r="A2169">
        <v>35038800</v>
      </c>
      <c r="B2169" t="s">
        <v>4529</v>
      </c>
      <c r="D2169" t="s">
        <v>1460</v>
      </c>
      <c r="E2169" t="s">
        <v>1427</v>
      </c>
      <c r="G2169" t="s">
        <v>1420</v>
      </c>
      <c r="H2169" t="s">
        <v>1602</v>
      </c>
      <c r="I2169" t="s">
        <v>1638</v>
      </c>
      <c r="J2169">
        <v>9</v>
      </c>
      <c r="K2169" t="s">
        <v>4538</v>
      </c>
      <c r="L2169" t="s">
        <v>1638</v>
      </c>
      <c r="M2169">
        <v>9.6832999999999991</v>
      </c>
      <c r="N2169">
        <v>2</v>
      </c>
      <c r="Q2169" t="s">
        <v>1420</v>
      </c>
      <c r="R2169" t="s">
        <v>4538</v>
      </c>
      <c r="S2169" t="s">
        <v>1638</v>
      </c>
      <c r="T2169">
        <v>8</v>
      </c>
      <c r="U2169" t="s">
        <v>1510</v>
      </c>
      <c r="Y2169">
        <v>0.68330000000000002</v>
      </c>
      <c r="AD2169">
        <v>1</v>
      </c>
      <c r="AK2169">
        <v>1</v>
      </c>
      <c r="AN2169">
        <v>7</v>
      </c>
    </row>
    <row r="2170" spans="1:40" x14ac:dyDescent="0.25">
      <c r="A2170">
        <v>35038800</v>
      </c>
      <c r="B2170" t="s">
        <v>4529</v>
      </c>
      <c r="D2170" t="s">
        <v>1466</v>
      </c>
      <c r="E2170" t="s">
        <v>1434</v>
      </c>
      <c r="G2170" t="s">
        <v>1420</v>
      </c>
      <c r="H2170" t="s">
        <v>1606</v>
      </c>
      <c r="I2170" t="s">
        <v>1641</v>
      </c>
      <c r="J2170">
        <v>9</v>
      </c>
      <c r="K2170" t="s">
        <v>4539</v>
      </c>
      <c r="L2170" t="s">
        <v>4540</v>
      </c>
      <c r="M2170">
        <v>9.3000000000000007</v>
      </c>
      <c r="N2170">
        <v>2</v>
      </c>
      <c r="Q2170" t="s">
        <v>1420</v>
      </c>
      <c r="R2170" t="s">
        <v>4539</v>
      </c>
      <c r="S2170" t="s">
        <v>4540</v>
      </c>
      <c r="T2170">
        <v>8</v>
      </c>
      <c r="U2170" t="s">
        <v>1806</v>
      </c>
      <c r="Y2170">
        <v>0.25</v>
      </c>
      <c r="Z2170">
        <v>0.05</v>
      </c>
      <c r="AD2170">
        <v>1</v>
      </c>
      <c r="AK2170">
        <v>1</v>
      </c>
      <c r="AN2170">
        <v>7</v>
      </c>
    </row>
    <row r="2171" spans="1:40" x14ac:dyDescent="0.25">
      <c r="A2171">
        <v>35038800</v>
      </c>
      <c r="B2171" t="s">
        <v>4529</v>
      </c>
      <c r="D2171" t="s">
        <v>1472</v>
      </c>
      <c r="E2171" t="s">
        <v>1404</v>
      </c>
      <c r="G2171" t="s">
        <v>1405</v>
      </c>
      <c r="H2171" t="s">
        <v>1411</v>
      </c>
    </row>
    <row r="2172" spans="1:40" x14ac:dyDescent="0.25">
      <c r="A2172">
        <v>35039400</v>
      </c>
      <c r="B2172" t="s">
        <v>4541</v>
      </c>
      <c r="D2172" t="s">
        <v>1403</v>
      </c>
      <c r="E2172" t="s">
        <v>1404</v>
      </c>
      <c r="G2172" t="s">
        <v>1420</v>
      </c>
      <c r="H2172" t="s">
        <v>1829</v>
      </c>
      <c r="I2172" t="s">
        <v>1795</v>
      </c>
      <c r="J2172">
        <v>9</v>
      </c>
      <c r="K2172" t="s">
        <v>4542</v>
      </c>
      <c r="L2172" t="s">
        <v>1795</v>
      </c>
      <c r="M2172">
        <v>9.1832999999999991</v>
      </c>
      <c r="N2172">
        <v>2</v>
      </c>
      <c r="Q2172" t="s">
        <v>1420</v>
      </c>
      <c r="R2172" t="s">
        <v>4542</v>
      </c>
      <c r="S2172" t="s">
        <v>1795</v>
      </c>
      <c r="T2172">
        <v>8</v>
      </c>
      <c r="U2172" t="s">
        <v>1600</v>
      </c>
      <c r="Y2172">
        <v>0.18329999999999999</v>
      </c>
      <c r="AD2172">
        <v>1</v>
      </c>
      <c r="AK2172">
        <v>1</v>
      </c>
    </row>
    <row r="2173" spans="1:40" x14ac:dyDescent="0.25">
      <c r="A2173">
        <v>35039400</v>
      </c>
      <c r="B2173" t="s">
        <v>4541</v>
      </c>
      <c r="D2173" t="s">
        <v>1409</v>
      </c>
      <c r="E2173" t="s">
        <v>1410</v>
      </c>
      <c r="G2173" t="s">
        <v>1420</v>
      </c>
      <c r="H2173" t="s">
        <v>1833</v>
      </c>
      <c r="I2173" t="s">
        <v>1799</v>
      </c>
      <c r="J2173">
        <v>9</v>
      </c>
      <c r="K2173" t="s">
        <v>4543</v>
      </c>
      <c r="L2173" t="s">
        <v>4544</v>
      </c>
      <c r="M2173">
        <v>9.3332999999999995</v>
      </c>
      <c r="N2173">
        <v>2</v>
      </c>
      <c r="Q2173" t="s">
        <v>1420</v>
      </c>
      <c r="R2173" t="s">
        <v>4543</v>
      </c>
      <c r="S2173" t="s">
        <v>4544</v>
      </c>
      <c r="T2173">
        <v>8</v>
      </c>
      <c r="U2173" t="s">
        <v>1583</v>
      </c>
      <c r="Y2173">
        <v>0.18329999999999999</v>
      </c>
      <c r="Z2173">
        <v>0.15</v>
      </c>
      <c r="AD2173">
        <v>1</v>
      </c>
      <c r="AK2173">
        <v>1</v>
      </c>
    </row>
    <row r="2174" spans="1:40" x14ac:dyDescent="0.25">
      <c r="A2174">
        <v>35039400</v>
      </c>
      <c r="B2174" t="s">
        <v>4541</v>
      </c>
      <c r="D2174" t="s">
        <v>1412</v>
      </c>
      <c r="E2174" t="s">
        <v>1413</v>
      </c>
      <c r="G2174" t="s">
        <v>1405</v>
      </c>
      <c r="H2174" t="s">
        <v>1411</v>
      </c>
    </row>
    <row r="2175" spans="1:40" x14ac:dyDescent="0.25">
      <c r="A2175">
        <v>35039400</v>
      </c>
      <c r="B2175" t="s">
        <v>4541</v>
      </c>
      <c r="D2175" t="s">
        <v>1414</v>
      </c>
      <c r="E2175" t="s">
        <v>1415</v>
      </c>
      <c r="G2175" t="s">
        <v>1405</v>
      </c>
      <c r="H2175" t="s">
        <v>1411</v>
      </c>
    </row>
    <row r="2176" spans="1:40" x14ac:dyDescent="0.25">
      <c r="A2176">
        <v>35039400</v>
      </c>
      <c r="B2176" t="s">
        <v>4541</v>
      </c>
      <c r="D2176" t="s">
        <v>1418</v>
      </c>
      <c r="E2176" t="s">
        <v>1419</v>
      </c>
      <c r="G2176" t="s">
        <v>1420</v>
      </c>
      <c r="H2176" t="s">
        <v>1834</v>
      </c>
      <c r="I2176" t="s">
        <v>1835</v>
      </c>
      <c r="J2176">
        <v>9</v>
      </c>
      <c r="K2176" t="s">
        <v>4545</v>
      </c>
      <c r="L2176" t="s">
        <v>4546</v>
      </c>
      <c r="M2176">
        <v>9</v>
      </c>
      <c r="N2176">
        <v>2</v>
      </c>
      <c r="Q2176" t="s">
        <v>1420</v>
      </c>
      <c r="R2176" t="s">
        <v>4545</v>
      </c>
      <c r="S2176" t="s">
        <v>4546</v>
      </c>
      <c r="T2176">
        <v>8</v>
      </c>
      <c r="U2176" t="s">
        <v>2355</v>
      </c>
      <c r="Y2176">
        <v>-0.1</v>
      </c>
      <c r="Z2176">
        <v>0.1</v>
      </c>
      <c r="AD2176">
        <v>1</v>
      </c>
      <c r="AK2176">
        <v>1</v>
      </c>
    </row>
    <row r="2177" spans="1:40" x14ac:dyDescent="0.25">
      <c r="A2177">
        <v>35039400</v>
      </c>
      <c r="B2177" t="s">
        <v>4541</v>
      </c>
      <c r="D2177" t="s">
        <v>1426</v>
      </c>
      <c r="E2177" t="s">
        <v>1427</v>
      </c>
      <c r="G2177" t="s">
        <v>1420</v>
      </c>
      <c r="H2177" t="s">
        <v>1839</v>
      </c>
      <c r="I2177" t="s">
        <v>1840</v>
      </c>
      <c r="J2177">
        <v>9</v>
      </c>
      <c r="K2177" t="s">
        <v>4547</v>
      </c>
      <c r="L2177" t="s">
        <v>3960</v>
      </c>
      <c r="M2177">
        <v>9.1166999999999998</v>
      </c>
      <c r="N2177">
        <v>2</v>
      </c>
      <c r="Q2177" t="s">
        <v>1420</v>
      </c>
      <c r="R2177" t="s">
        <v>4547</v>
      </c>
      <c r="S2177" t="s">
        <v>3960</v>
      </c>
      <c r="T2177">
        <v>8</v>
      </c>
      <c r="U2177" t="s">
        <v>1545</v>
      </c>
      <c r="Y2177">
        <v>8.3299999999999999E-2</v>
      </c>
      <c r="Z2177">
        <v>3.3300000000000003E-2</v>
      </c>
      <c r="AD2177">
        <v>1</v>
      </c>
      <c r="AK2177">
        <v>1</v>
      </c>
    </row>
    <row r="2178" spans="1:40" x14ac:dyDescent="0.25">
      <c r="A2178">
        <v>35039400</v>
      </c>
      <c r="B2178" t="s">
        <v>4541</v>
      </c>
      <c r="D2178" t="s">
        <v>1433</v>
      </c>
      <c r="E2178" t="s">
        <v>1434</v>
      </c>
      <c r="G2178" t="s">
        <v>1420</v>
      </c>
      <c r="H2178" t="s">
        <v>1844</v>
      </c>
      <c r="I2178" t="s">
        <v>1810</v>
      </c>
      <c r="J2178">
        <v>9</v>
      </c>
      <c r="K2178" t="s">
        <v>4548</v>
      </c>
      <c r="L2178" t="s">
        <v>1810</v>
      </c>
      <c r="M2178">
        <v>9.3167000000000009</v>
      </c>
      <c r="N2178">
        <v>2</v>
      </c>
      <c r="Q2178" t="s">
        <v>1420</v>
      </c>
      <c r="R2178" t="s">
        <v>4548</v>
      </c>
      <c r="S2178" t="s">
        <v>1810</v>
      </c>
      <c r="T2178">
        <v>8</v>
      </c>
      <c r="U2178" t="s">
        <v>1769</v>
      </c>
      <c r="Y2178">
        <v>0.31669999999999998</v>
      </c>
      <c r="AD2178">
        <v>1</v>
      </c>
      <c r="AK2178">
        <v>1</v>
      </c>
    </row>
    <row r="2179" spans="1:40" x14ac:dyDescent="0.25">
      <c r="A2179">
        <v>35039400</v>
      </c>
      <c r="B2179" t="s">
        <v>4541</v>
      </c>
      <c r="D2179" t="s">
        <v>1440</v>
      </c>
      <c r="E2179" t="s">
        <v>1404</v>
      </c>
      <c r="G2179" t="s">
        <v>1420</v>
      </c>
      <c r="H2179" t="s">
        <v>1848</v>
      </c>
      <c r="I2179" t="s">
        <v>1813</v>
      </c>
      <c r="J2179">
        <v>9</v>
      </c>
      <c r="K2179" t="s">
        <v>4549</v>
      </c>
      <c r="L2179" t="s">
        <v>1813</v>
      </c>
      <c r="M2179">
        <v>9.9499999999999993</v>
      </c>
      <c r="N2179">
        <v>2</v>
      </c>
      <c r="Q2179" t="s">
        <v>1420</v>
      </c>
      <c r="R2179" t="s">
        <v>4549</v>
      </c>
      <c r="S2179" t="s">
        <v>1813</v>
      </c>
      <c r="T2179">
        <v>8</v>
      </c>
      <c r="U2179" t="s">
        <v>2476</v>
      </c>
      <c r="Y2179">
        <v>0.95</v>
      </c>
      <c r="AD2179">
        <v>1</v>
      </c>
      <c r="AK2179">
        <v>1</v>
      </c>
    </row>
    <row r="2180" spans="1:40" x14ac:dyDescent="0.25">
      <c r="A2180">
        <v>35039400</v>
      </c>
      <c r="B2180" t="s">
        <v>4541</v>
      </c>
      <c r="D2180" t="s">
        <v>1446</v>
      </c>
      <c r="E2180" t="s">
        <v>1410</v>
      </c>
      <c r="G2180" t="s">
        <v>1420</v>
      </c>
      <c r="H2180" t="s">
        <v>1852</v>
      </c>
      <c r="I2180" t="s">
        <v>1817</v>
      </c>
      <c r="J2180">
        <v>9</v>
      </c>
      <c r="K2180" t="s">
        <v>3012</v>
      </c>
      <c r="L2180" t="s">
        <v>1817</v>
      </c>
      <c r="M2180">
        <v>9.5</v>
      </c>
      <c r="N2180">
        <v>2</v>
      </c>
      <c r="Q2180" t="s">
        <v>1420</v>
      </c>
      <c r="R2180" t="s">
        <v>3012</v>
      </c>
      <c r="S2180" t="s">
        <v>1817</v>
      </c>
      <c r="T2180">
        <v>8</v>
      </c>
      <c r="U2180" t="s">
        <v>1882</v>
      </c>
      <c r="Y2180">
        <v>0.5</v>
      </c>
      <c r="AD2180">
        <v>1</v>
      </c>
      <c r="AK2180">
        <v>1</v>
      </c>
    </row>
    <row r="2181" spans="1:40" x14ac:dyDescent="0.25">
      <c r="A2181">
        <v>35039400</v>
      </c>
      <c r="B2181" t="s">
        <v>4541</v>
      </c>
      <c r="D2181" t="s">
        <v>1447</v>
      </c>
      <c r="E2181" t="s">
        <v>1413</v>
      </c>
      <c r="G2181" t="s">
        <v>1405</v>
      </c>
      <c r="H2181" t="s">
        <v>1411</v>
      </c>
    </row>
    <row r="2182" spans="1:40" x14ac:dyDescent="0.25">
      <c r="A2182">
        <v>35039400</v>
      </c>
      <c r="B2182" t="s">
        <v>4541</v>
      </c>
      <c r="D2182" t="s">
        <v>1448</v>
      </c>
      <c r="E2182" t="s">
        <v>1415</v>
      </c>
      <c r="G2182" t="s">
        <v>1405</v>
      </c>
      <c r="H2182" t="s">
        <v>1411</v>
      </c>
    </row>
    <row r="2183" spans="1:40" x14ac:dyDescent="0.25">
      <c r="A2183">
        <v>35039400</v>
      </c>
      <c r="B2183" t="s">
        <v>4541</v>
      </c>
      <c r="D2183" t="s">
        <v>1454</v>
      </c>
      <c r="E2183" t="s">
        <v>1419</v>
      </c>
      <c r="G2183" t="s">
        <v>1420</v>
      </c>
      <c r="H2183" t="s">
        <v>1855</v>
      </c>
      <c r="I2183" t="s">
        <v>1856</v>
      </c>
      <c r="J2183">
        <v>9</v>
      </c>
      <c r="K2183" t="s">
        <v>4550</v>
      </c>
      <c r="L2183" t="s">
        <v>1856</v>
      </c>
      <c r="M2183">
        <v>9.2332999999999998</v>
      </c>
      <c r="N2183">
        <v>2</v>
      </c>
      <c r="Q2183" t="s">
        <v>1420</v>
      </c>
      <c r="R2183" t="s">
        <v>4550</v>
      </c>
      <c r="S2183" t="s">
        <v>1856</v>
      </c>
      <c r="T2183">
        <v>8</v>
      </c>
      <c r="U2183" t="s">
        <v>2007</v>
      </c>
      <c r="Y2183">
        <v>0.23330000000000001</v>
      </c>
      <c r="AD2183">
        <v>1</v>
      </c>
      <c r="AK2183">
        <v>1</v>
      </c>
    </row>
    <row r="2184" spans="1:40" x14ac:dyDescent="0.25">
      <c r="A2184">
        <v>35039400</v>
      </c>
      <c r="B2184" t="s">
        <v>4541</v>
      </c>
      <c r="D2184" t="s">
        <v>1460</v>
      </c>
      <c r="E2184" t="s">
        <v>1427</v>
      </c>
      <c r="G2184" t="s">
        <v>1420</v>
      </c>
      <c r="H2184" t="s">
        <v>1860</v>
      </c>
      <c r="I2184" t="s">
        <v>1861</v>
      </c>
      <c r="J2184">
        <v>9</v>
      </c>
      <c r="K2184" t="s">
        <v>4551</v>
      </c>
      <c r="L2184" t="s">
        <v>1861</v>
      </c>
      <c r="M2184">
        <v>9.1832999999999991</v>
      </c>
      <c r="N2184">
        <v>2</v>
      </c>
      <c r="Q2184" t="s">
        <v>1420</v>
      </c>
      <c r="R2184" t="s">
        <v>4551</v>
      </c>
      <c r="S2184" t="s">
        <v>1861</v>
      </c>
      <c r="T2184">
        <v>8</v>
      </c>
      <c r="U2184" t="s">
        <v>1600</v>
      </c>
      <c r="Y2184">
        <v>0.18329999999999999</v>
      </c>
      <c r="AD2184">
        <v>1</v>
      </c>
      <c r="AK2184">
        <v>1</v>
      </c>
    </row>
    <row r="2185" spans="1:40" x14ac:dyDescent="0.25">
      <c r="A2185">
        <v>35039400</v>
      </c>
      <c r="B2185" t="s">
        <v>4541</v>
      </c>
      <c r="D2185" t="s">
        <v>1466</v>
      </c>
      <c r="E2185" t="s">
        <v>1434</v>
      </c>
      <c r="G2185" t="s">
        <v>1420</v>
      </c>
      <c r="H2185" t="s">
        <v>2199</v>
      </c>
      <c r="I2185" t="s">
        <v>2200</v>
      </c>
      <c r="J2185">
        <v>9</v>
      </c>
      <c r="K2185" t="s">
        <v>4552</v>
      </c>
      <c r="L2185" t="s">
        <v>2200</v>
      </c>
      <c r="M2185">
        <v>9.1333000000000002</v>
      </c>
      <c r="N2185">
        <v>2</v>
      </c>
      <c r="Q2185" t="s">
        <v>1420</v>
      </c>
      <c r="R2185" t="s">
        <v>4552</v>
      </c>
      <c r="S2185" t="s">
        <v>2200</v>
      </c>
      <c r="T2185">
        <v>8</v>
      </c>
      <c r="U2185" t="s">
        <v>1957</v>
      </c>
      <c r="Y2185">
        <v>0.1333</v>
      </c>
      <c r="AD2185">
        <v>1</v>
      </c>
      <c r="AK2185">
        <v>1</v>
      </c>
    </row>
    <row r="2186" spans="1:40" x14ac:dyDescent="0.25">
      <c r="A2186">
        <v>35039400</v>
      </c>
      <c r="B2186" t="s">
        <v>4541</v>
      </c>
      <c r="D2186" t="s">
        <v>1472</v>
      </c>
      <c r="E2186" t="s">
        <v>1404</v>
      </c>
      <c r="G2186" t="s">
        <v>1420</v>
      </c>
      <c r="H2186" t="s">
        <v>1526</v>
      </c>
      <c r="I2186" t="s">
        <v>1527</v>
      </c>
      <c r="J2186">
        <v>9</v>
      </c>
      <c r="K2186" t="s">
        <v>4553</v>
      </c>
      <c r="L2186" t="s">
        <v>3428</v>
      </c>
      <c r="M2186">
        <v>9.2332999999999998</v>
      </c>
      <c r="N2186">
        <v>2</v>
      </c>
      <c r="Q2186" t="s">
        <v>1420</v>
      </c>
      <c r="R2186" t="s">
        <v>4553</v>
      </c>
      <c r="S2186" t="s">
        <v>3428</v>
      </c>
      <c r="T2186">
        <v>8</v>
      </c>
      <c r="U2186" t="s">
        <v>2007</v>
      </c>
      <c r="Y2186">
        <v>0.2167</v>
      </c>
      <c r="Z2186">
        <v>1.67E-2</v>
      </c>
      <c r="AD2186">
        <v>1</v>
      </c>
      <c r="AK2186">
        <v>1</v>
      </c>
      <c r="AN2186">
        <v>2</v>
      </c>
    </row>
    <row r="2187" spans="1:40" x14ac:dyDescent="0.25">
      <c r="A2187">
        <v>35040000</v>
      </c>
      <c r="B2187" t="s">
        <v>4554</v>
      </c>
      <c r="D2187" t="s">
        <v>1403</v>
      </c>
      <c r="E2187" t="s">
        <v>1404</v>
      </c>
      <c r="G2187" t="s">
        <v>1420</v>
      </c>
      <c r="H2187" t="s">
        <v>1406</v>
      </c>
      <c r="I2187" t="s">
        <v>1407</v>
      </c>
      <c r="J2187">
        <v>9</v>
      </c>
      <c r="K2187" t="s">
        <v>4555</v>
      </c>
      <c r="L2187" t="s">
        <v>4556</v>
      </c>
      <c r="M2187">
        <v>9.5333000000000006</v>
      </c>
      <c r="N2187">
        <v>2</v>
      </c>
      <c r="Q2187" t="s">
        <v>1420</v>
      </c>
      <c r="R2187" t="s">
        <v>4555</v>
      </c>
      <c r="S2187" t="s">
        <v>4556</v>
      </c>
      <c r="T2187">
        <v>8</v>
      </c>
      <c r="U2187" t="s">
        <v>2258</v>
      </c>
      <c r="Y2187">
        <v>0.35</v>
      </c>
      <c r="Z2187">
        <v>0.18329999999999999</v>
      </c>
      <c r="AD2187">
        <v>1</v>
      </c>
      <c r="AK2187">
        <v>1</v>
      </c>
      <c r="AN2187">
        <v>3</v>
      </c>
    </row>
    <row r="2188" spans="1:40" x14ac:dyDescent="0.25">
      <c r="A2188">
        <v>35040000</v>
      </c>
      <c r="B2188" t="s">
        <v>4554</v>
      </c>
      <c r="D2188" t="s">
        <v>1409</v>
      </c>
      <c r="E2188" t="s">
        <v>1410</v>
      </c>
      <c r="G2188" t="s">
        <v>1420</v>
      </c>
      <c r="H2188" t="s">
        <v>1874</v>
      </c>
      <c r="I2188" t="s">
        <v>1875</v>
      </c>
      <c r="J2188">
        <v>9</v>
      </c>
      <c r="K2188" t="s">
        <v>4557</v>
      </c>
      <c r="L2188" t="s">
        <v>4558</v>
      </c>
      <c r="M2188">
        <v>9.5333000000000006</v>
      </c>
      <c r="N2188">
        <v>2</v>
      </c>
      <c r="Q2188" t="s">
        <v>1420</v>
      </c>
      <c r="R2188" t="s">
        <v>4557</v>
      </c>
      <c r="S2188" t="s">
        <v>4558</v>
      </c>
      <c r="T2188">
        <v>8</v>
      </c>
      <c r="U2188" t="s">
        <v>2258</v>
      </c>
      <c r="Y2188">
        <v>0.4</v>
      </c>
      <c r="Z2188">
        <v>0.1333</v>
      </c>
      <c r="AD2188">
        <v>1</v>
      </c>
      <c r="AK2188">
        <v>1</v>
      </c>
      <c r="AN2188">
        <v>3</v>
      </c>
    </row>
    <row r="2189" spans="1:40" x14ac:dyDescent="0.25">
      <c r="A2189">
        <v>35040000</v>
      </c>
      <c r="B2189" t="s">
        <v>4554</v>
      </c>
      <c r="D2189" t="s">
        <v>1412</v>
      </c>
      <c r="E2189" t="s">
        <v>1413</v>
      </c>
      <c r="G2189" t="s">
        <v>1405</v>
      </c>
      <c r="H2189" t="s">
        <v>1411</v>
      </c>
    </row>
    <row r="2190" spans="1:40" x14ac:dyDescent="0.25">
      <c r="A2190">
        <v>35040000</v>
      </c>
      <c r="B2190" t="s">
        <v>4554</v>
      </c>
      <c r="D2190" t="s">
        <v>1414</v>
      </c>
      <c r="E2190" t="s">
        <v>1415</v>
      </c>
      <c r="G2190" t="s">
        <v>1405</v>
      </c>
      <c r="H2190" t="s">
        <v>1411</v>
      </c>
    </row>
    <row r="2191" spans="1:40" x14ac:dyDescent="0.25">
      <c r="A2191">
        <v>35040000</v>
      </c>
      <c r="B2191" t="s">
        <v>4554</v>
      </c>
      <c r="D2191" t="s">
        <v>1418</v>
      </c>
      <c r="E2191" t="s">
        <v>1419</v>
      </c>
      <c r="G2191" t="s">
        <v>1420</v>
      </c>
      <c r="H2191" t="s">
        <v>1421</v>
      </c>
      <c r="I2191" t="s">
        <v>1422</v>
      </c>
      <c r="J2191">
        <v>9</v>
      </c>
      <c r="K2191" t="s">
        <v>4559</v>
      </c>
      <c r="L2191" t="s">
        <v>4560</v>
      </c>
      <c r="M2191">
        <v>9.4</v>
      </c>
      <c r="N2191">
        <v>2</v>
      </c>
      <c r="Q2191" t="s">
        <v>1420</v>
      </c>
      <c r="R2191" t="s">
        <v>4559</v>
      </c>
      <c r="S2191" t="s">
        <v>4560</v>
      </c>
      <c r="T2191">
        <v>8</v>
      </c>
      <c r="U2191" t="s">
        <v>1827</v>
      </c>
      <c r="Y2191">
        <v>0.33329999999999999</v>
      </c>
      <c r="Z2191">
        <v>6.6699999999999995E-2</v>
      </c>
      <c r="AD2191">
        <v>1</v>
      </c>
      <c r="AK2191">
        <v>1</v>
      </c>
      <c r="AN2191">
        <v>3</v>
      </c>
    </row>
    <row r="2192" spans="1:40" x14ac:dyDescent="0.25">
      <c r="A2192">
        <v>35040000</v>
      </c>
      <c r="B2192" t="s">
        <v>4554</v>
      </c>
      <c r="D2192" t="s">
        <v>1426</v>
      </c>
      <c r="E2192" t="s">
        <v>1427</v>
      </c>
      <c r="G2192" t="s">
        <v>1420</v>
      </c>
      <c r="H2192" t="s">
        <v>1428</v>
      </c>
      <c r="I2192" t="s">
        <v>1429</v>
      </c>
      <c r="J2192">
        <v>9</v>
      </c>
      <c r="K2192" t="s">
        <v>4561</v>
      </c>
      <c r="L2192" t="s">
        <v>1431</v>
      </c>
      <c r="M2192">
        <v>9.7166999999999994</v>
      </c>
      <c r="N2192">
        <v>2</v>
      </c>
      <c r="Q2192" t="s">
        <v>1420</v>
      </c>
      <c r="R2192" t="s">
        <v>4561</v>
      </c>
      <c r="S2192" t="s">
        <v>1431</v>
      </c>
      <c r="T2192">
        <v>8</v>
      </c>
      <c r="U2192" t="s">
        <v>3357</v>
      </c>
      <c r="Y2192">
        <v>0.63329999999999997</v>
      </c>
      <c r="Z2192">
        <v>8.3299999999999999E-2</v>
      </c>
      <c r="AD2192">
        <v>1</v>
      </c>
      <c r="AK2192">
        <v>1</v>
      </c>
      <c r="AN2192">
        <v>3</v>
      </c>
    </row>
    <row r="2193" spans="1:40" x14ac:dyDescent="0.25">
      <c r="A2193">
        <v>35040000</v>
      </c>
      <c r="B2193" t="s">
        <v>4554</v>
      </c>
      <c r="D2193" t="s">
        <v>1433</v>
      </c>
      <c r="E2193" t="s">
        <v>1434</v>
      </c>
      <c r="G2193" t="s">
        <v>1420</v>
      </c>
      <c r="H2193" t="s">
        <v>1435</v>
      </c>
      <c r="I2193" t="s">
        <v>1436</v>
      </c>
      <c r="J2193">
        <v>9</v>
      </c>
      <c r="K2193" t="s">
        <v>4562</v>
      </c>
      <c r="L2193" t="s">
        <v>4145</v>
      </c>
      <c r="M2193">
        <v>9.6832999999999991</v>
      </c>
      <c r="N2193">
        <v>2</v>
      </c>
      <c r="Q2193" t="s">
        <v>1420</v>
      </c>
      <c r="R2193" t="s">
        <v>4562</v>
      </c>
      <c r="S2193" t="s">
        <v>4145</v>
      </c>
      <c r="T2193">
        <v>8</v>
      </c>
      <c r="U2193" t="s">
        <v>1510</v>
      </c>
      <c r="Y2193">
        <v>0.31669999999999998</v>
      </c>
      <c r="Z2193">
        <v>0.36670000000000003</v>
      </c>
      <c r="AD2193">
        <v>1</v>
      </c>
      <c r="AK2193">
        <v>1</v>
      </c>
      <c r="AN2193">
        <v>3</v>
      </c>
    </row>
    <row r="2194" spans="1:40" x14ac:dyDescent="0.25">
      <c r="A2194">
        <v>35040000</v>
      </c>
      <c r="B2194" t="s">
        <v>4554</v>
      </c>
      <c r="D2194" t="s">
        <v>1440</v>
      </c>
      <c r="E2194" t="s">
        <v>1404</v>
      </c>
      <c r="G2194" t="s">
        <v>1420</v>
      </c>
      <c r="H2194" t="s">
        <v>1441</v>
      </c>
      <c r="I2194" t="s">
        <v>1442</v>
      </c>
      <c r="J2194">
        <v>9</v>
      </c>
      <c r="K2194" t="s">
        <v>4563</v>
      </c>
      <c r="L2194" t="s">
        <v>2011</v>
      </c>
      <c r="M2194">
        <v>9.4832999999999998</v>
      </c>
      <c r="N2194">
        <v>2</v>
      </c>
      <c r="Q2194" t="s">
        <v>1420</v>
      </c>
      <c r="R2194" t="s">
        <v>4563</v>
      </c>
      <c r="S2194" t="s">
        <v>2011</v>
      </c>
      <c r="T2194">
        <v>8</v>
      </c>
      <c r="U2194" t="s">
        <v>1525</v>
      </c>
      <c r="Y2194">
        <v>0.35</v>
      </c>
      <c r="Z2194">
        <v>0.1333</v>
      </c>
      <c r="AD2194">
        <v>1</v>
      </c>
      <c r="AK2194">
        <v>1</v>
      </c>
      <c r="AN2194">
        <v>3</v>
      </c>
    </row>
    <row r="2195" spans="1:40" x14ac:dyDescent="0.25">
      <c r="A2195">
        <v>35040000</v>
      </c>
      <c r="B2195" t="s">
        <v>4554</v>
      </c>
      <c r="D2195" t="s">
        <v>1446</v>
      </c>
      <c r="E2195" t="s">
        <v>1410</v>
      </c>
      <c r="G2195" t="s">
        <v>1420</v>
      </c>
      <c r="H2195" t="s">
        <v>1893</v>
      </c>
      <c r="I2195" t="s">
        <v>1894</v>
      </c>
      <c r="J2195">
        <v>9</v>
      </c>
      <c r="K2195" t="s">
        <v>4564</v>
      </c>
      <c r="L2195" t="s">
        <v>4565</v>
      </c>
      <c r="M2195">
        <v>9.4167000000000005</v>
      </c>
      <c r="N2195">
        <v>2</v>
      </c>
      <c r="Q2195" t="s">
        <v>1420</v>
      </c>
      <c r="R2195" t="s">
        <v>4564</v>
      </c>
      <c r="S2195" t="s">
        <v>4565</v>
      </c>
      <c r="T2195">
        <v>8</v>
      </c>
      <c r="U2195" t="s">
        <v>1565</v>
      </c>
      <c r="Y2195">
        <v>0.2833</v>
      </c>
      <c r="Z2195">
        <v>0.1333</v>
      </c>
      <c r="AD2195">
        <v>1</v>
      </c>
      <c r="AK2195">
        <v>1</v>
      </c>
      <c r="AN2195">
        <v>3</v>
      </c>
    </row>
    <row r="2196" spans="1:40" x14ac:dyDescent="0.25">
      <c r="A2196">
        <v>35040000</v>
      </c>
      <c r="B2196" t="s">
        <v>4554</v>
      </c>
      <c r="D2196" t="s">
        <v>1447</v>
      </c>
      <c r="E2196" t="s">
        <v>1413</v>
      </c>
      <c r="G2196" t="s">
        <v>1405</v>
      </c>
      <c r="H2196" t="s">
        <v>1411</v>
      </c>
    </row>
    <row r="2197" spans="1:40" x14ac:dyDescent="0.25">
      <c r="A2197">
        <v>35040000</v>
      </c>
      <c r="B2197" t="s">
        <v>4554</v>
      </c>
      <c r="D2197" t="s">
        <v>1448</v>
      </c>
      <c r="E2197" t="s">
        <v>1415</v>
      </c>
      <c r="G2197" t="s">
        <v>1405</v>
      </c>
      <c r="H2197" t="s">
        <v>1411</v>
      </c>
    </row>
    <row r="2198" spans="1:40" x14ac:dyDescent="0.25">
      <c r="A2198">
        <v>35040000</v>
      </c>
      <c r="B2198" t="s">
        <v>4554</v>
      </c>
      <c r="D2198" t="s">
        <v>1454</v>
      </c>
      <c r="E2198" t="s">
        <v>1419</v>
      </c>
      <c r="G2198" t="s">
        <v>1420</v>
      </c>
      <c r="H2198" t="s">
        <v>1455</v>
      </c>
      <c r="I2198" t="s">
        <v>1456</v>
      </c>
      <c r="J2198">
        <v>9</v>
      </c>
      <c r="K2198" t="s">
        <v>4566</v>
      </c>
      <c r="L2198" t="s">
        <v>4567</v>
      </c>
      <c r="M2198">
        <v>9.4666999999999994</v>
      </c>
      <c r="N2198">
        <v>2</v>
      </c>
      <c r="Q2198" t="s">
        <v>1420</v>
      </c>
      <c r="R2198" t="s">
        <v>4566</v>
      </c>
      <c r="S2198" t="s">
        <v>4567</v>
      </c>
      <c r="T2198">
        <v>8</v>
      </c>
      <c r="U2198" t="s">
        <v>1784</v>
      </c>
      <c r="Y2198">
        <v>0.4</v>
      </c>
      <c r="Z2198">
        <v>6.6699999999999995E-2</v>
      </c>
      <c r="AD2198">
        <v>1</v>
      </c>
      <c r="AK2198">
        <v>1</v>
      </c>
      <c r="AN2198">
        <v>3</v>
      </c>
    </row>
    <row r="2199" spans="1:40" x14ac:dyDescent="0.25">
      <c r="A2199">
        <v>35040000</v>
      </c>
      <c r="B2199" t="s">
        <v>4554</v>
      </c>
      <c r="D2199" t="s">
        <v>1460</v>
      </c>
      <c r="E2199" t="s">
        <v>1427</v>
      </c>
      <c r="G2199" t="s">
        <v>1420</v>
      </c>
      <c r="H2199" t="s">
        <v>1461</v>
      </c>
      <c r="I2199" t="s">
        <v>1462</v>
      </c>
      <c r="J2199">
        <v>9</v>
      </c>
      <c r="K2199" t="s">
        <v>4421</v>
      </c>
      <c r="L2199" t="s">
        <v>4568</v>
      </c>
      <c r="M2199">
        <v>9.3167000000000009</v>
      </c>
      <c r="N2199">
        <v>2</v>
      </c>
      <c r="Q2199" t="s">
        <v>1420</v>
      </c>
      <c r="R2199" t="s">
        <v>4421</v>
      </c>
      <c r="S2199" t="s">
        <v>4568</v>
      </c>
      <c r="T2199">
        <v>8</v>
      </c>
      <c r="U2199" t="s">
        <v>1769</v>
      </c>
      <c r="Y2199">
        <v>0.15</v>
      </c>
      <c r="Z2199">
        <v>0.16669999999999999</v>
      </c>
      <c r="AD2199">
        <v>1</v>
      </c>
      <c r="AK2199">
        <v>1</v>
      </c>
      <c r="AN2199">
        <v>3</v>
      </c>
    </row>
    <row r="2200" spans="1:40" x14ac:dyDescent="0.25">
      <c r="A2200">
        <v>35040000</v>
      </c>
      <c r="B2200" t="s">
        <v>4554</v>
      </c>
      <c r="D2200" t="s">
        <v>1466</v>
      </c>
      <c r="E2200" t="s">
        <v>1434</v>
      </c>
      <c r="G2200" t="s">
        <v>1420</v>
      </c>
      <c r="H2200" t="s">
        <v>1521</v>
      </c>
      <c r="I2200" t="s">
        <v>1522</v>
      </c>
      <c r="J2200">
        <v>9</v>
      </c>
      <c r="K2200" t="s">
        <v>4569</v>
      </c>
      <c r="L2200" t="s">
        <v>4570</v>
      </c>
      <c r="M2200">
        <v>9.2833000000000006</v>
      </c>
      <c r="N2200">
        <v>2</v>
      </c>
      <c r="Q2200" t="s">
        <v>1420</v>
      </c>
      <c r="R2200" t="s">
        <v>4569</v>
      </c>
      <c r="S2200" t="s">
        <v>4570</v>
      </c>
      <c r="T2200">
        <v>8</v>
      </c>
      <c r="U2200" t="s">
        <v>1453</v>
      </c>
      <c r="Y2200">
        <v>0.2</v>
      </c>
      <c r="Z2200">
        <v>8.3299999999999999E-2</v>
      </c>
      <c r="AD2200">
        <v>1</v>
      </c>
      <c r="AK2200">
        <v>1</v>
      </c>
      <c r="AN2200">
        <v>2</v>
      </c>
    </row>
    <row r="2201" spans="1:40" x14ac:dyDescent="0.25">
      <c r="A2201">
        <v>35040000</v>
      </c>
      <c r="B2201" t="s">
        <v>4554</v>
      </c>
      <c r="D2201" t="s">
        <v>1472</v>
      </c>
      <c r="E2201" t="s">
        <v>1404</v>
      </c>
      <c r="G2201" t="s">
        <v>1420</v>
      </c>
      <c r="H2201" t="s">
        <v>1526</v>
      </c>
      <c r="I2201" t="s">
        <v>1527</v>
      </c>
      <c r="J2201">
        <v>9</v>
      </c>
      <c r="K2201" t="s">
        <v>4504</v>
      </c>
      <c r="L2201" t="s">
        <v>4571</v>
      </c>
      <c r="M2201">
        <v>9.6667000000000005</v>
      </c>
      <c r="N2201">
        <v>2</v>
      </c>
      <c r="Q2201" t="s">
        <v>1420</v>
      </c>
      <c r="R2201" t="s">
        <v>4504</v>
      </c>
      <c r="S2201" t="s">
        <v>4571</v>
      </c>
      <c r="T2201">
        <v>8</v>
      </c>
      <c r="U2201" t="s">
        <v>2678</v>
      </c>
      <c r="Y2201">
        <v>0.18329999999999999</v>
      </c>
      <c r="Z2201">
        <v>0.48330000000000001</v>
      </c>
      <c r="AD2201">
        <v>1</v>
      </c>
      <c r="AK2201">
        <v>1</v>
      </c>
      <c r="AN2201">
        <v>2</v>
      </c>
    </row>
    <row r="2202" spans="1:40" x14ac:dyDescent="0.25">
      <c r="A2202">
        <v>35041200</v>
      </c>
      <c r="B2202" t="s">
        <v>4572</v>
      </c>
      <c r="D2202" t="s">
        <v>1403</v>
      </c>
      <c r="E2202" t="s">
        <v>1404</v>
      </c>
      <c r="G2202" t="s">
        <v>1405</v>
      </c>
      <c r="H2202" t="s">
        <v>1411</v>
      </c>
    </row>
    <row r="2203" spans="1:40" x14ac:dyDescent="0.25">
      <c r="A2203">
        <v>35041200</v>
      </c>
      <c r="B2203" t="s">
        <v>4572</v>
      </c>
      <c r="D2203" t="s">
        <v>1409</v>
      </c>
      <c r="E2203" t="s">
        <v>1410</v>
      </c>
      <c r="G2203" t="s">
        <v>1405</v>
      </c>
      <c r="H2203" t="s">
        <v>1411</v>
      </c>
    </row>
    <row r="2204" spans="1:40" x14ac:dyDescent="0.25">
      <c r="A2204">
        <v>35041200</v>
      </c>
      <c r="B2204" t="s">
        <v>4572</v>
      </c>
      <c r="D2204" t="s">
        <v>1412</v>
      </c>
      <c r="E2204" t="s">
        <v>1413</v>
      </c>
      <c r="G2204" t="s">
        <v>1420</v>
      </c>
      <c r="H2204" t="s">
        <v>1486</v>
      </c>
      <c r="I2204" t="s">
        <v>1487</v>
      </c>
      <c r="J2204">
        <v>9</v>
      </c>
      <c r="K2204" t="s">
        <v>4573</v>
      </c>
      <c r="L2204" t="s">
        <v>4574</v>
      </c>
      <c r="M2204">
        <v>10.466699999999999</v>
      </c>
      <c r="N2204">
        <v>2</v>
      </c>
      <c r="Q2204" t="s">
        <v>1420</v>
      </c>
      <c r="R2204" t="s">
        <v>4573</v>
      </c>
      <c r="S2204" t="s">
        <v>4574</v>
      </c>
      <c r="T2204">
        <v>8</v>
      </c>
      <c r="U2204" t="s">
        <v>3042</v>
      </c>
      <c r="Y2204">
        <v>0.1167</v>
      </c>
      <c r="Z2204">
        <v>1.35</v>
      </c>
      <c r="AD2204">
        <v>1</v>
      </c>
      <c r="AK2204">
        <v>1</v>
      </c>
      <c r="AN2204">
        <v>2</v>
      </c>
    </row>
    <row r="2205" spans="1:40" x14ac:dyDescent="0.25">
      <c r="A2205">
        <v>35041200</v>
      </c>
      <c r="B2205" t="s">
        <v>4572</v>
      </c>
      <c r="D2205" t="s">
        <v>1414</v>
      </c>
      <c r="E2205" t="s">
        <v>1415</v>
      </c>
      <c r="G2205" t="s">
        <v>1420</v>
      </c>
      <c r="H2205" t="s">
        <v>1491</v>
      </c>
      <c r="I2205" t="s">
        <v>1492</v>
      </c>
      <c r="J2205">
        <v>9</v>
      </c>
      <c r="K2205" t="s">
        <v>4575</v>
      </c>
      <c r="L2205" t="s">
        <v>4523</v>
      </c>
      <c r="M2205">
        <v>9.2833000000000006</v>
      </c>
      <c r="N2205">
        <v>2</v>
      </c>
      <c r="Q2205" t="s">
        <v>1420</v>
      </c>
      <c r="R2205" t="s">
        <v>4575</v>
      </c>
      <c r="S2205" t="s">
        <v>4523</v>
      </c>
      <c r="T2205">
        <v>8</v>
      </c>
      <c r="U2205" t="s">
        <v>1453</v>
      </c>
      <c r="Y2205">
        <v>0.26669999999999999</v>
      </c>
      <c r="Z2205">
        <v>1.67E-2</v>
      </c>
      <c r="AD2205">
        <v>1</v>
      </c>
      <c r="AK2205">
        <v>1</v>
      </c>
      <c r="AN2205">
        <v>2</v>
      </c>
    </row>
    <row r="2206" spans="1:40" x14ac:dyDescent="0.25">
      <c r="A2206">
        <v>35041200</v>
      </c>
      <c r="B2206" t="s">
        <v>4572</v>
      </c>
      <c r="D2206" t="s">
        <v>1418</v>
      </c>
      <c r="E2206" t="s">
        <v>1419</v>
      </c>
      <c r="G2206" t="s">
        <v>1420</v>
      </c>
      <c r="H2206" t="s">
        <v>1653</v>
      </c>
      <c r="I2206" t="s">
        <v>2107</v>
      </c>
      <c r="J2206">
        <v>9</v>
      </c>
      <c r="K2206" t="s">
        <v>2919</v>
      </c>
      <c r="L2206" t="s">
        <v>2107</v>
      </c>
      <c r="M2206">
        <v>9.0832999999999995</v>
      </c>
      <c r="N2206">
        <v>2</v>
      </c>
      <c r="O2206">
        <v>1</v>
      </c>
      <c r="Q2206" t="s">
        <v>1420</v>
      </c>
      <c r="R2206" t="s">
        <v>2919</v>
      </c>
      <c r="S2206" t="s">
        <v>2107</v>
      </c>
      <c r="T2206">
        <v>8</v>
      </c>
      <c r="U2206" t="s">
        <v>1551</v>
      </c>
      <c r="Y2206">
        <v>8.3299999999999999E-2</v>
      </c>
      <c r="AD2206">
        <v>1</v>
      </c>
      <c r="AK2206">
        <v>1</v>
      </c>
      <c r="AN2206">
        <v>2</v>
      </c>
    </row>
    <row r="2207" spans="1:40" x14ac:dyDescent="0.25">
      <c r="A2207">
        <v>35041200</v>
      </c>
      <c r="B2207" t="s">
        <v>4572</v>
      </c>
      <c r="D2207" t="s">
        <v>1426</v>
      </c>
      <c r="E2207" t="s">
        <v>1427</v>
      </c>
      <c r="G2207" t="s">
        <v>1420</v>
      </c>
      <c r="H2207" t="s">
        <v>1656</v>
      </c>
      <c r="I2207" t="s">
        <v>2110</v>
      </c>
      <c r="J2207">
        <v>9</v>
      </c>
      <c r="K2207" t="s">
        <v>4576</v>
      </c>
      <c r="L2207" t="s">
        <v>4143</v>
      </c>
      <c r="M2207">
        <v>9.25</v>
      </c>
      <c r="N2207">
        <v>2</v>
      </c>
      <c r="Q2207" t="s">
        <v>1420</v>
      </c>
      <c r="R2207" t="s">
        <v>4576</v>
      </c>
      <c r="S2207" t="s">
        <v>4143</v>
      </c>
      <c r="T2207">
        <v>8</v>
      </c>
      <c r="U2207" t="s">
        <v>1986</v>
      </c>
      <c r="Y2207">
        <v>6.6699999999999995E-2</v>
      </c>
      <c r="Z2207">
        <v>0.18329999999999999</v>
      </c>
      <c r="AD2207">
        <v>1</v>
      </c>
      <c r="AK2207">
        <v>1</v>
      </c>
      <c r="AN2207">
        <v>2</v>
      </c>
    </row>
    <row r="2208" spans="1:40" x14ac:dyDescent="0.25">
      <c r="A2208">
        <v>35041200</v>
      </c>
      <c r="B2208" t="s">
        <v>4572</v>
      </c>
      <c r="D2208" t="s">
        <v>1433</v>
      </c>
      <c r="E2208" t="s">
        <v>1434</v>
      </c>
      <c r="G2208" t="s">
        <v>1420</v>
      </c>
      <c r="H2208" t="s">
        <v>1496</v>
      </c>
      <c r="I2208" t="s">
        <v>1497</v>
      </c>
      <c r="J2208">
        <v>9</v>
      </c>
      <c r="K2208" t="s">
        <v>4577</v>
      </c>
      <c r="L2208" t="s">
        <v>4578</v>
      </c>
      <c r="M2208">
        <v>9.3666999999999998</v>
      </c>
      <c r="N2208">
        <v>2</v>
      </c>
      <c r="Q2208" t="s">
        <v>1420</v>
      </c>
      <c r="R2208" t="s">
        <v>4577</v>
      </c>
      <c r="S2208" t="s">
        <v>4578</v>
      </c>
      <c r="T2208">
        <v>8</v>
      </c>
      <c r="U2208" t="s">
        <v>1578</v>
      </c>
      <c r="Y2208">
        <v>0.2</v>
      </c>
      <c r="Z2208">
        <v>0.16669999999999999</v>
      </c>
      <c r="AD2208">
        <v>1</v>
      </c>
      <c r="AK2208">
        <v>1</v>
      </c>
      <c r="AN2208">
        <v>2</v>
      </c>
    </row>
    <row r="2209" spans="1:63" x14ac:dyDescent="0.25">
      <c r="A2209">
        <v>35041200</v>
      </c>
      <c r="B2209" t="s">
        <v>4572</v>
      </c>
      <c r="D2209" t="s">
        <v>1440</v>
      </c>
      <c r="E2209" t="s">
        <v>1404</v>
      </c>
      <c r="G2209" t="s">
        <v>1405</v>
      </c>
      <c r="H2209" t="s">
        <v>1411</v>
      </c>
    </row>
    <row r="2210" spans="1:63" x14ac:dyDescent="0.25">
      <c r="A2210">
        <v>35041200</v>
      </c>
      <c r="B2210" t="s">
        <v>4572</v>
      </c>
      <c r="D2210" t="s">
        <v>1446</v>
      </c>
      <c r="E2210" t="s">
        <v>1410</v>
      </c>
      <c r="G2210" t="s">
        <v>1420</v>
      </c>
      <c r="H2210" t="s">
        <v>2415</v>
      </c>
      <c r="I2210" t="s">
        <v>1635</v>
      </c>
      <c r="J2210">
        <v>9</v>
      </c>
      <c r="K2210" t="s">
        <v>4579</v>
      </c>
      <c r="L2210" t="s">
        <v>4580</v>
      </c>
      <c r="M2210">
        <v>9.4332999999999991</v>
      </c>
      <c r="N2210">
        <v>2</v>
      </c>
      <c r="Q2210" t="s">
        <v>1420</v>
      </c>
      <c r="R2210" t="s">
        <v>4579</v>
      </c>
      <c r="S2210" t="s">
        <v>4580</v>
      </c>
      <c r="T2210">
        <v>8</v>
      </c>
      <c r="U2210" t="s">
        <v>1658</v>
      </c>
      <c r="Y2210">
        <v>8.3299999999999999E-2</v>
      </c>
      <c r="Z2210">
        <v>0.35</v>
      </c>
      <c r="AD2210">
        <v>1</v>
      </c>
      <c r="AK2210">
        <v>1</v>
      </c>
    </row>
    <row r="2211" spans="1:63" x14ac:dyDescent="0.25">
      <c r="A2211">
        <v>35041200</v>
      </c>
      <c r="B2211" t="s">
        <v>4572</v>
      </c>
      <c r="D2211" t="s">
        <v>1447</v>
      </c>
      <c r="E2211" t="s">
        <v>1413</v>
      </c>
      <c r="G2211" t="s">
        <v>1405</v>
      </c>
      <c r="H2211" t="s">
        <v>1411</v>
      </c>
    </row>
    <row r="2212" spans="1:63" x14ac:dyDescent="0.25">
      <c r="A2212">
        <v>35041200</v>
      </c>
      <c r="B2212" t="s">
        <v>4572</v>
      </c>
      <c r="D2212" t="s">
        <v>1448</v>
      </c>
      <c r="E2212" t="s">
        <v>1415</v>
      </c>
      <c r="G2212" t="s">
        <v>1420</v>
      </c>
      <c r="H2212" t="s">
        <v>1516</v>
      </c>
      <c r="I2212" t="s">
        <v>1517</v>
      </c>
      <c r="J2212">
        <v>9</v>
      </c>
      <c r="K2212" t="s">
        <v>4216</v>
      </c>
      <c r="L2212" t="s">
        <v>4581</v>
      </c>
      <c r="M2212">
        <v>10.533300000000001</v>
      </c>
      <c r="N2212">
        <v>2</v>
      </c>
      <c r="Q2212" t="s">
        <v>1420</v>
      </c>
      <c r="R2212" t="s">
        <v>4216</v>
      </c>
      <c r="S2212" t="s">
        <v>4581</v>
      </c>
      <c r="T2212">
        <v>8</v>
      </c>
      <c r="U2212" t="s">
        <v>1897</v>
      </c>
      <c r="Y2212">
        <v>0.55000000000000004</v>
      </c>
      <c r="Z2212">
        <v>0.98329999999999995</v>
      </c>
      <c r="AD2212">
        <v>1</v>
      </c>
      <c r="AK2212">
        <v>1</v>
      </c>
      <c r="AN2212">
        <v>2</v>
      </c>
    </row>
    <row r="2213" spans="1:63" x14ac:dyDescent="0.25">
      <c r="A2213">
        <v>35041200</v>
      </c>
      <c r="B2213" t="s">
        <v>4572</v>
      </c>
      <c r="D2213" t="s">
        <v>1454</v>
      </c>
      <c r="E2213" t="s">
        <v>1419</v>
      </c>
      <c r="G2213" t="s">
        <v>1420</v>
      </c>
      <c r="H2213" t="s">
        <v>1668</v>
      </c>
      <c r="I2213" t="s">
        <v>2119</v>
      </c>
      <c r="J2213">
        <v>9</v>
      </c>
      <c r="K2213" t="s">
        <v>4582</v>
      </c>
      <c r="L2213" t="s">
        <v>4583</v>
      </c>
      <c r="M2213">
        <v>9.7332999999999998</v>
      </c>
      <c r="N2213">
        <v>2</v>
      </c>
      <c r="Q2213" t="s">
        <v>1420</v>
      </c>
      <c r="R2213" t="s">
        <v>4582</v>
      </c>
      <c r="S2213" t="s">
        <v>4583</v>
      </c>
      <c r="T2213">
        <v>8</v>
      </c>
      <c r="U2213" t="s">
        <v>2263</v>
      </c>
      <c r="Y2213">
        <v>0.16669999999999999</v>
      </c>
      <c r="Z2213">
        <v>0.56669999999999998</v>
      </c>
      <c r="AD2213">
        <v>1</v>
      </c>
      <c r="AK2213">
        <v>1</v>
      </c>
      <c r="AN2213">
        <v>2</v>
      </c>
    </row>
    <row r="2214" spans="1:63" x14ac:dyDescent="0.25">
      <c r="A2214">
        <v>35041200</v>
      </c>
      <c r="B2214" t="s">
        <v>4572</v>
      </c>
      <c r="D2214" t="s">
        <v>1460</v>
      </c>
      <c r="E2214" t="s">
        <v>1427</v>
      </c>
      <c r="G2214" t="s">
        <v>1420</v>
      </c>
      <c r="H2214" t="s">
        <v>1672</v>
      </c>
      <c r="I2214" t="s">
        <v>2122</v>
      </c>
      <c r="J2214">
        <v>9</v>
      </c>
      <c r="K2214" t="s">
        <v>2930</v>
      </c>
      <c r="L2214" t="s">
        <v>4584</v>
      </c>
      <c r="M2214">
        <v>9.5667000000000009</v>
      </c>
      <c r="N2214">
        <v>2</v>
      </c>
      <c r="Q2214" t="s">
        <v>1420</v>
      </c>
      <c r="R2214" t="s">
        <v>2930</v>
      </c>
      <c r="S2214" t="s">
        <v>4584</v>
      </c>
      <c r="T2214">
        <v>8</v>
      </c>
      <c r="U2214" t="s">
        <v>1480</v>
      </c>
      <c r="Y2214">
        <v>8.3299999999999999E-2</v>
      </c>
      <c r="Z2214">
        <v>0.48330000000000001</v>
      </c>
      <c r="AD2214">
        <v>1</v>
      </c>
      <c r="AK2214">
        <v>1</v>
      </c>
      <c r="AN2214">
        <v>2</v>
      </c>
    </row>
    <row r="2215" spans="1:63" x14ac:dyDescent="0.25">
      <c r="A2215">
        <v>35041200</v>
      </c>
      <c r="B2215" t="s">
        <v>4572</v>
      </c>
      <c r="D2215" t="s">
        <v>1466</v>
      </c>
      <c r="E2215" t="s">
        <v>1434</v>
      </c>
      <c r="G2215" t="s">
        <v>1420</v>
      </c>
      <c r="H2215" t="s">
        <v>1521</v>
      </c>
      <c r="I2215" t="s">
        <v>1522</v>
      </c>
      <c r="J2215">
        <v>9</v>
      </c>
      <c r="K2215" t="s">
        <v>3084</v>
      </c>
      <c r="L2215" t="s">
        <v>4585</v>
      </c>
      <c r="M2215">
        <v>12.45</v>
      </c>
      <c r="N2215">
        <v>2</v>
      </c>
      <c r="Q2215" t="s">
        <v>1420</v>
      </c>
      <c r="R2215" t="s">
        <v>3084</v>
      </c>
      <c r="S2215" t="s">
        <v>4585</v>
      </c>
      <c r="T2215">
        <v>8</v>
      </c>
      <c r="U2215" t="s">
        <v>4586</v>
      </c>
      <c r="Y2215">
        <v>0.38329999999999997</v>
      </c>
      <c r="Z2215">
        <v>3.0667</v>
      </c>
      <c r="AD2215">
        <v>1</v>
      </c>
      <c r="AK2215">
        <v>1</v>
      </c>
      <c r="AN2215">
        <v>2</v>
      </c>
    </row>
    <row r="2216" spans="1:63" x14ac:dyDescent="0.25">
      <c r="A2216">
        <v>35041200</v>
      </c>
      <c r="B2216" t="s">
        <v>4572</v>
      </c>
      <c r="D2216" t="s">
        <v>1472</v>
      </c>
      <c r="E2216" t="s">
        <v>1404</v>
      </c>
      <c r="G2216" t="s">
        <v>1420</v>
      </c>
      <c r="H2216" t="s">
        <v>1411</v>
      </c>
      <c r="K2216" t="s">
        <v>4587</v>
      </c>
      <c r="L2216" t="s">
        <v>4588</v>
      </c>
      <c r="M2216">
        <v>10.083299999999999</v>
      </c>
      <c r="N2216">
        <v>2</v>
      </c>
      <c r="Q2216" t="s">
        <v>1420</v>
      </c>
      <c r="R2216" t="s">
        <v>4587</v>
      </c>
      <c r="S2216" t="s">
        <v>4588</v>
      </c>
      <c r="AD2216">
        <v>1</v>
      </c>
      <c r="AK2216">
        <v>1</v>
      </c>
    </row>
    <row r="2217" spans="1:63" x14ac:dyDescent="0.25">
      <c r="A2217">
        <v>35046000</v>
      </c>
      <c r="B2217" t="s">
        <v>4589</v>
      </c>
      <c r="D2217" t="s">
        <v>1403</v>
      </c>
      <c r="E2217" t="s">
        <v>1404</v>
      </c>
      <c r="G2217" t="s">
        <v>1420</v>
      </c>
      <c r="H2217" t="s">
        <v>1476</v>
      </c>
      <c r="I2217" t="s">
        <v>1477</v>
      </c>
      <c r="J2217">
        <v>9</v>
      </c>
      <c r="K2217" t="s">
        <v>4590</v>
      </c>
      <c r="L2217" t="s">
        <v>4591</v>
      </c>
      <c r="M2217">
        <v>13.7667</v>
      </c>
      <c r="N2217">
        <v>2</v>
      </c>
      <c r="Q2217" t="s">
        <v>1420</v>
      </c>
      <c r="R2217" t="s">
        <v>4590</v>
      </c>
      <c r="S2217" t="s">
        <v>4591</v>
      </c>
      <c r="T2217">
        <v>12</v>
      </c>
      <c r="U2217" t="s">
        <v>4592</v>
      </c>
      <c r="V2217" t="s">
        <v>1477</v>
      </c>
      <c r="W2217" t="s">
        <v>2642</v>
      </c>
      <c r="X2217">
        <v>1</v>
      </c>
      <c r="Y2217">
        <v>0.41670000000000001</v>
      </c>
      <c r="Z2217">
        <v>4.3499999999999996</v>
      </c>
      <c r="AA2217">
        <v>9.4167000000000005</v>
      </c>
      <c r="AB2217">
        <v>0.35</v>
      </c>
      <c r="AD2217">
        <v>1</v>
      </c>
      <c r="AK2217">
        <v>1</v>
      </c>
      <c r="AN2217">
        <v>2</v>
      </c>
      <c r="AP2217">
        <v>4</v>
      </c>
      <c r="AQ2217">
        <v>4</v>
      </c>
      <c r="BJ2217">
        <v>4</v>
      </c>
    </row>
    <row r="2218" spans="1:63" x14ac:dyDescent="0.25">
      <c r="A2218">
        <v>35046000</v>
      </c>
      <c r="B2218" t="s">
        <v>4589</v>
      </c>
      <c r="D2218" t="s">
        <v>1409</v>
      </c>
      <c r="E2218" t="s">
        <v>1410</v>
      </c>
      <c r="G2218" t="s">
        <v>1420</v>
      </c>
      <c r="H2218" t="s">
        <v>1481</v>
      </c>
      <c r="I2218" t="s">
        <v>1482</v>
      </c>
      <c r="J2218">
        <v>9</v>
      </c>
      <c r="K2218" t="s">
        <v>4593</v>
      </c>
      <c r="L2218" t="s">
        <v>4594</v>
      </c>
      <c r="M2218">
        <v>13.3667</v>
      </c>
      <c r="N2218">
        <v>2</v>
      </c>
      <c r="Q2218" t="s">
        <v>1420</v>
      </c>
      <c r="R2218" t="s">
        <v>4593</v>
      </c>
      <c r="S2218" t="s">
        <v>4594</v>
      </c>
      <c r="T2218">
        <v>12</v>
      </c>
      <c r="U2218" t="s">
        <v>4595</v>
      </c>
      <c r="V2218" t="s">
        <v>1482</v>
      </c>
      <c r="W2218" t="s">
        <v>2644</v>
      </c>
      <c r="X2218">
        <v>1</v>
      </c>
      <c r="Y2218">
        <v>0.2167</v>
      </c>
      <c r="Z2218">
        <v>4.1500000000000004</v>
      </c>
      <c r="AA2218">
        <v>9.2166999999999994</v>
      </c>
      <c r="AB2218">
        <v>0.15</v>
      </c>
      <c r="AD2218">
        <v>1</v>
      </c>
      <c r="AK2218">
        <v>1</v>
      </c>
      <c r="AN2218">
        <v>2</v>
      </c>
      <c r="AP2218">
        <v>4</v>
      </c>
      <c r="AQ2218">
        <v>4</v>
      </c>
      <c r="BJ2218">
        <v>4</v>
      </c>
    </row>
    <row r="2219" spans="1:63" x14ac:dyDescent="0.25">
      <c r="A2219">
        <v>35046000</v>
      </c>
      <c r="B2219" t="s">
        <v>4589</v>
      </c>
      <c r="D2219" t="s">
        <v>1412</v>
      </c>
      <c r="E2219" t="s">
        <v>1413</v>
      </c>
      <c r="G2219" t="s">
        <v>1420</v>
      </c>
      <c r="H2219" t="s">
        <v>1411</v>
      </c>
      <c r="K2219" t="s">
        <v>4596</v>
      </c>
      <c r="L2219" t="s">
        <v>4597</v>
      </c>
      <c r="M2219">
        <v>9.4499999999999993</v>
      </c>
      <c r="N2219">
        <v>2</v>
      </c>
      <c r="Q2219" t="s">
        <v>1420</v>
      </c>
      <c r="R2219" t="s">
        <v>4596</v>
      </c>
      <c r="S2219" t="s">
        <v>4597</v>
      </c>
      <c r="AD2219">
        <v>1</v>
      </c>
      <c r="AK2219">
        <v>1</v>
      </c>
      <c r="AT2219">
        <v>8</v>
      </c>
      <c r="AU2219">
        <v>0.77</v>
      </c>
      <c r="AW2219">
        <v>8</v>
      </c>
      <c r="BK2219">
        <v>8</v>
      </c>
    </row>
    <row r="2220" spans="1:63" x14ac:dyDescent="0.25">
      <c r="A2220">
        <v>35046000</v>
      </c>
      <c r="B2220" t="s">
        <v>4589</v>
      </c>
      <c r="D2220" t="s">
        <v>1414</v>
      </c>
      <c r="E2220" t="s">
        <v>1415</v>
      </c>
      <c r="G2220" t="s">
        <v>1405</v>
      </c>
      <c r="H2220" t="s">
        <v>1411</v>
      </c>
    </row>
    <row r="2221" spans="1:63" x14ac:dyDescent="0.25">
      <c r="A2221">
        <v>35046000</v>
      </c>
      <c r="B2221" t="s">
        <v>4589</v>
      </c>
      <c r="D2221" t="s">
        <v>1418</v>
      </c>
      <c r="E2221" t="s">
        <v>1419</v>
      </c>
      <c r="G2221" t="s">
        <v>1420</v>
      </c>
      <c r="H2221" t="s">
        <v>1653</v>
      </c>
      <c r="I2221" t="s">
        <v>2107</v>
      </c>
      <c r="J2221">
        <v>9</v>
      </c>
      <c r="K2221" t="s">
        <v>2443</v>
      </c>
      <c r="L2221" t="s">
        <v>4598</v>
      </c>
      <c r="M2221">
        <v>13.183299999999999</v>
      </c>
      <c r="N2221">
        <v>2</v>
      </c>
      <c r="Q2221" t="s">
        <v>1420</v>
      </c>
      <c r="R2221" t="s">
        <v>2443</v>
      </c>
      <c r="S2221" t="s">
        <v>4598</v>
      </c>
      <c r="T2221">
        <v>12</v>
      </c>
      <c r="U2221" t="s">
        <v>4599</v>
      </c>
      <c r="V2221" t="s">
        <v>2107</v>
      </c>
      <c r="W2221" t="s">
        <v>2040</v>
      </c>
      <c r="X2221">
        <v>1</v>
      </c>
      <c r="Y2221">
        <v>0.15</v>
      </c>
      <c r="Z2221">
        <v>4.0332999999999997</v>
      </c>
      <c r="AA2221">
        <v>9.15</v>
      </c>
      <c r="AB2221">
        <v>3.3300000000000003E-2</v>
      </c>
      <c r="AD2221">
        <v>1</v>
      </c>
      <c r="AK2221">
        <v>1</v>
      </c>
      <c r="AN2221">
        <v>2</v>
      </c>
      <c r="AP2221">
        <v>4</v>
      </c>
      <c r="AQ2221">
        <v>4</v>
      </c>
      <c r="BJ2221">
        <v>4</v>
      </c>
    </row>
    <row r="2222" spans="1:63" x14ac:dyDescent="0.25">
      <c r="A2222">
        <v>35046000</v>
      </c>
      <c r="B2222" t="s">
        <v>4589</v>
      </c>
      <c r="D2222" t="s">
        <v>1426</v>
      </c>
      <c r="E2222" t="s">
        <v>1427</v>
      </c>
      <c r="G2222" t="s">
        <v>1420</v>
      </c>
      <c r="H2222" t="s">
        <v>1656</v>
      </c>
      <c r="I2222" t="s">
        <v>2110</v>
      </c>
      <c r="J2222">
        <v>9</v>
      </c>
      <c r="K2222" t="s">
        <v>4600</v>
      </c>
      <c r="L2222" t="s">
        <v>4601</v>
      </c>
      <c r="M2222">
        <v>13.433299999999999</v>
      </c>
      <c r="N2222">
        <v>2</v>
      </c>
      <c r="Q2222" t="s">
        <v>1420</v>
      </c>
      <c r="R2222" t="s">
        <v>4600</v>
      </c>
      <c r="S2222" t="s">
        <v>4601</v>
      </c>
      <c r="T2222">
        <v>12</v>
      </c>
      <c r="U2222" t="s">
        <v>4602</v>
      </c>
      <c r="V2222" t="s">
        <v>2110</v>
      </c>
      <c r="W2222" t="s">
        <v>2044</v>
      </c>
      <c r="X2222">
        <v>1</v>
      </c>
      <c r="Y2222">
        <v>0.4</v>
      </c>
      <c r="Z2222">
        <v>4.0332999999999997</v>
      </c>
      <c r="AA2222">
        <v>9.4</v>
      </c>
      <c r="AB2222">
        <v>3.3300000000000003E-2</v>
      </c>
      <c r="AD2222">
        <v>1</v>
      </c>
      <c r="AK2222">
        <v>1</v>
      </c>
      <c r="AN2222">
        <v>2</v>
      </c>
      <c r="AP2222">
        <v>4</v>
      </c>
      <c r="AQ2222">
        <v>4</v>
      </c>
      <c r="BJ2222">
        <v>4</v>
      </c>
    </row>
    <row r="2223" spans="1:63" x14ac:dyDescent="0.25">
      <c r="A2223">
        <v>35046000</v>
      </c>
      <c r="B2223" t="s">
        <v>4589</v>
      </c>
      <c r="D2223" t="s">
        <v>1433</v>
      </c>
      <c r="E2223" t="s">
        <v>1434</v>
      </c>
      <c r="G2223" t="s">
        <v>1420</v>
      </c>
      <c r="H2223" t="s">
        <v>1496</v>
      </c>
      <c r="I2223" t="s">
        <v>1497</v>
      </c>
      <c r="J2223">
        <v>9</v>
      </c>
      <c r="K2223" t="s">
        <v>4603</v>
      </c>
      <c r="L2223" t="s">
        <v>4604</v>
      </c>
      <c r="M2223">
        <v>9.3833000000000002</v>
      </c>
      <c r="N2223">
        <v>2</v>
      </c>
      <c r="Q2223" t="s">
        <v>1420</v>
      </c>
      <c r="R2223" t="s">
        <v>4603</v>
      </c>
      <c r="S2223" t="s">
        <v>4604</v>
      </c>
      <c r="T2223">
        <v>8</v>
      </c>
      <c r="U2223" t="s">
        <v>1789</v>
      </c>
      <c r="Y2223">
        <v>0.31669999999999998</v>
      </c>
      <c r="Z2223">
        <v>6.6699999999999995E-2</v>
      </c>
      <c r="AD2223">
        <v>1</v>
      </c>
      <c r="AK2223">
        <v>1</v>
      </c>
      <c r="AN2223">
        <v>2</v>
      </c>
    </row>
    <row r="2224" spans="1:63" x14ac:dyDescent="0.25">
      <c r="A2224">
        <v>35046000</v>
      </c>
      <c r="B2224" t="s">
        <v>4589</v>
      </c>
      <c r="D2224" t="s">
        <v>1440</v>
      </c>
      <c r="E2224" t="s">
        <v>1404</v>
      </c>
      <c r="G2224" t="s">
        <v>1420</v>
      </c>
      <c r="H2224" t="s">
        <v>1501</v>
      </c>
      <c r="I2224" t="s">
        <v>1502</v>
      </c>
      <c r="J2224">
        <v>9</v>
      </c>
      <c r="K2224" t="s">
        <v>4605</v>
      </c>
      <c r="L2224" t="s">
        <v>4606</v>
      </c>
      <c r="M2224">
        <v>13.216699999999999</v>
      </c>
      <c r="N2224">
        <v>2</v>
      </c>
      <c r="Q2224" t="s">
        <v>1420</v>
      </c>
      <c r="R2224" t="s">
        <v>4605</v>
      </c>
      <c r="S2224" t="s">
        <v>4606</v>
      </c>
      <c r="T2224">
        <v>12</v>
      </c>
      <c r="U2224" t="s">
        <v>4607</v>
      </c>
      <c r="V2224" t="s">
        <v>1502</v>
      </c>
      <c r="W2224" t="s">
        <v>2054</v>
      </c>
      <c r="X2224">
        <v>1</v>
      </c>
      <c r="Y2224">
        <v>0.18329999999999999</v>
      </c>
      <c r="Z2224">
        <v>4.0332999999999997</v>
      </c>
      <c r="AA2224">
        <v>9.1832999999999991</v>
      </c>
      <c r="AB2224">
        <v>3.3300000000000003E-2</v>
      </c>
      <c r="AD2224">
        <v>1</v>
      </c>
      <c r="AK2224">
        <v>1</v>
      </c>
      <c r="AN2224">
        <v>2</v>
      </c>
      <c r="AP2224">
        <v>4</v>
      </c>
      <c r="AQ2224">
        <v>4</v>
      </c>
      <c r="BJ2224">
        <v>4</v>
      </c>
    </row>
    <row r="2225" spans="1:62" x14ac:dyDescent="0.25">
      <c r="A2225">
        <v>35046000</v>
      </c>
      <c r="B2225" t="s">
        <v>4589</v>
      </c>
      <c r="D2225" t="s">
        <v>1446</v>
      </c>
      <c r="E2225" t="s">
        <v>1410</v>
      </c>
      <c r="G2225" t="s">
        <v>1420</v>
      </c>
      <c r="H2225" t="s">
        <v>1506</v>
      </c>
      <c r="I2225" t="s">
        <v>1507</v>
      </c>
      <c r="J2225">
        <v>9</v>
      </c>
      <c r="K2225" t="s">
        <v>4608</v>
      </c>
      <c r="L2225" t="s">
        <v>2658</v>
      </c>
      <c r="M2225">
        <v>13.466699999999999</v>
      </c>
      <c r="N2225">
        <v>2</v>
      </c>
      <c r="Q2225" t="s">
        <v>1420</v>
      </c>
      <c r="R2225" t="s">
        <v>4608</v>
      </c>
      <c r="S2225" t="s">
        <v>2658</v>
      </c>
      <c r="T2225">
        <v>12</v>
      </c>
      <c r="U2225" t="s">
        <v>4609</v>
      </c>
      <c r="V2225" t="s">
        <v>1507</v>
      </c>
      <c r="W2225" t="s">
        <v>2658</v>
      </c>
      <c r="X2225">
        <v>1</v>
      </c>
      <c r="Y2225">
        <v>0.4667</v>
      </c>
      <c r="Z2225">
        <v>4</v>
      </c>
      <c r="AA2225">
        <v>9.4666999999999994</v>
      </c>
      <c r="AD2225">
        <v>1</v>
      </c>
      <c r="AK2225">
        <v>1</v>
      </c>
      <c r="AN2225">
        <v>2</v>
      </c>
      <c r="AP2225">
        <v>4</v>
      </c>
      <c r="AQ2225">
        <v>4</v>
      </c>
      <c r="BJ2225">
        <v>4</v>
      </c>
    </row>
    <row r="2226" spans="1:62" x14ac:dyDescent="0.25">
      <c r="A2226">
        <v>35046000</v>
      </c>
      <c r="B2226" t="s">
        <v>4589</v>
      </c>
      <c r="D2226" t="s">
        <v>1447</v>
      </c>
      <c r="E2226" t="s">
        <v>1413</v>
      </c>
      <c r="G2226" t="s">
        <v>1405</v>
      </c>
      <c r="H2226" t="s">
        <v>1411</v>
      </c>
    </row>
    <row r="2227" spans="1:62" x14ac:dyDescent="0.25">
      <c r="A2227">
        <v>35046000</v>
      </c>
      <c r="B2227" t="s">
        <v>4589</v>
      </c>
      <c r="D2227" t="s">
        <v>1448</v>
      </c>
      <c r="E2227" t="s">
        <v>1415</v>
      </c>
      <c r="G2227" t="s">
        <v>1405</v>
      </c>
      <c r="H2227" t="s">
        <v>1411</v>
      </c>
    </row>
    <row r="2228" spans="1:62" x14ac:dyDescent="0.25">
      <c r="A2228">
        <v>35046000</v>
      </c>
      <c r="B2228" t="s">
        <v>4589</v>
      </c>
      <c r="D2228" t="s">
        <v>1454</v>
      </c>
      <c r="E2228" t="s">
        <v>1419</v>
      </c>
      <c r="G2228" t="s">
        <v>1420</v>
      </c>
      <c r="H2228" t="s">
        <v>1668</v>
      </c>
      <c r="I2228" t="s">
        <v>2119</v>
      </c>
      <c r="J2228">
        <v>9</v>
      </c>
      <c r="K2228" t="s">
        <v>1668</v>
      </c>
      <c r="L2228" t="s">
        <v>2910</v>
      </c>
      <c r="M2228">
        <v>12</v>
      </c>
      <c r="N2228">
        <v>2</v>
      </c>
      <c r="Q2228" t="s">
        <v>1420</v>
      </c>
      <c r="R2228" t="s">
        <v>1668</v>
      </c>
      <c r="S2228" t="s">
        <v>2910</v>
      </c>
      <c r="T2228">
        <v>11</v>
      </c>
      <c r="U2228" t="s">
        <v>4610</v>
      </c>
      <c r="V2228" t="s">
        <v>2119</v>
      </c>
      <c r="W2228" t="s">
        <v>2910</v>
      </c>
      <c r="X2228">
        <v>1</v>
      </c>
      <c r="Z2228">
        <v>3</v>
      </c>
      <c r="AA2228">
        <v>9</v>
      </c>
      <c r="AD2228">
        <v>1</v>
      </c>
      <c r="AK2228">
        <v>1</v>
      </c>
      <c r="AN2228">
        <v>2</v>
      </c>
      <c r="AP2228">
        <v>3</v>
      </c>
      <c r="AQ2228">
        <v>3</v>
      </c>
      <c r="BJ2228">
        <v>3</v>
      </c>
    </row>
    <row r="2229" spans="1:62" x14ac:dyDescent="0.25">
      <c r="A2229">
        <v>35046000</v>
      </c>
      <c r="B2229" t="s">
        <v>4589</v>
      </c>
      <c r="D2229" t="s">
        <v>1460</v>
      </c>
      <c r="E2229" t="s">
        <v>1427</v>
      </c>
      <c r="G2229" t="s">
        <v>1420</v>
      </c>
      <c r="H2229" t="s">
        <v>1672</v>
      </c>
      <c r="I2229" t="s">
        <v>2122</v>
      </c>
      <c r="J2229">
        <v>9</v>
      </c>
      <c r="K2229" t="s">
        <v>4611</v>
      </c>
      <c r="L2229" t="s">
        <v>4612</v>
      </c>
      <c r="M2229">
        <v>12.166700000000001</v>
      </c>
      <c r="N2229">
        <v>2</v>
      </c>
      <c r="Q2229" t="s">
        <v>1420</v>
      </c>
      <c r="R2229" t="s">
        <v>4611</v>
      </c>
      <c r="S2229" t="s">
        <v>4612</v>
      </c>
      <c r="T2229">
        <v>11</v>
      </c>
      <c r="U2229" t="s">
        <v>4613</v>
      </c>
      <c r="V2229" t="s">
        <v>2122</v>
      </c>
      <c r="W2229" t="s">
        <v>3644</v>
      </c>
      <c r="X2229">
        <v>1</v>
      </c>
      <c r="Y2229">
        <v>6.6699999999999995E-2</v>
      </c>
      <c r="Z2229">
        <v>3.1</v>
      </c>
      <c r="AA2229">
        <v>9.0667000000000009</v>
      </c>
      <c r="AB2229">
        <v>0.1</v>
      </c>
      <c r="AD2229">
        <v>1</v>
      </c>
      <c r="AK2229">
        <v>1</v>
      </c>
      <c r="AN2229">
        <v>2</v>
      </c>
      <c r="AP2229">
        <v>3</v>
      </c>
      <c r="AQ2229">
        <v>3</v>
      </c>
      <c r="BJ2229">
        <v>3</v>
      </c>
    </row>
    <row r="2230" spans="1:62" x14ac:dyDescent="0.25">
      <c r="A2230">
        <v>35046000</v>
      </c>
      <c r="B2230" t="s">
        <v>4589</v>
      </c>
      <c r="D2230" t="s">
        <v>1466</v>
      </c>
      <c r="E2230" t="s">
        <v>1434</v>
      </c>
      <c r="G2230" t="s">
        <v>1420</v>
      </c>
      <c r="H2230" t="s">
        <v>1521</v>
      </c>
      <c r="I2230" t="s">
        <v>1522</v>
      </c>
      <c r="J2230">
        <v>9</v>
      </c>
      <c r="K2230" t="s">
        <v>4614</v>
      </c>
      <c r="L2230" t="s">
        <v>4615</v>
      </c>
      <c r="M2230">
        <v>11.166700000000001</v>
      </c>
      <c r="N2230">
        <v>2</v>
      </c>
      <c r="Q2230" t="s">
        <v>1420</v>
      </c>
      <c r="R2230" t="s">
        <v>4614</v>
      </c>
      <c r="S2230" t="s">
        <v>4615</v>
      </c>
      <c r="T2230">
        <v>8</v>
      </c>
      <c r="U2230" t="s">
        <v>4616</v>
      </c>
      <c r="Y2230">
        <v>0.26669999999999999</v>
      </c>
      <c r="Z2230">
        <v>1.9</v>
      </c>
      <c r="AD2230">
        <v>1</v>
      </c>
      <c r="AK2230">
        <v>1</v>
      </c>
      <c r="AN2230">
        <v>2</v>
      </c>
    </row>
    <row r="2231" spans="1:62" x14ac:dyDescent="0.25">
      <c r="A2231">
        <v>35046000</v>
      </c>
      <c r="B2231" t="s">
        <v>4589</v>
      </c>
      <c r="D2231" t="s">
        <v>1472</v>
      </c>
      <c r="E2231" t="s">
        <v>1404</v>
      </c>
      <c r="G2231" t="s">
        <v>1420</v>
      </c>
      <c r="H2231" t="s">
        <v>1526</v>
      </c>
      <c r="I2231" t="s">
        <v>1527</v>
      </c>
      <c r="J2231">
        <v>9</v>
      </c>
      <c r="K2231" t="s">
        <v>3764</v>
      </c>
      <c r="L2231" t="s">
        <v>2669</v>
      </c>
      <c r="M2231">
        <v>12.15</v>
      </c>
      <c r="N2231">
        <v>2</v>
      </c>
      <c r="Q2231" t="s">
        <v>1420</v>
      </c>
      <c r="R2231" t="s">
        <v>3764</v>
      </c>
      <c r="S2231" t="s">
        <v>2669</v>
      </c>
      <c r="T2231">
        <v>11</v>
      </c>
      <c r="U2231" t="s">
        <v>3077</v>
      </c>
      <c r="V2231" t="s">
        <v>1527</v>
      </c>
      <c r="W2231" t="s">
        <v>2669</v>
      </c>
      <c r="X2231">
        <v>1</v>
      </c>
      <c r="Y2231">
        <v>0.15</v>
      </c>
      <c r="Z2231">
        <v>3</v>
      </c>
      <c r="AA2231">
        <v>9.15</v>
      </c>
      <c r="AD2231">
        <v>1</v>
      </c>
      <c r="AK2231">
        <v>1</v>
      </c>
      <c r="AN2231">
        <v>2</v>
      </c>
      <c r="AP2231">
        <v>3</v>
      </c>
      <c r="AQ2231">
        <v>3</v>
      </c>
      <c r="BJ2231">
        <v>3</v>
      </c>
    </row>
    <row r="2232" spans="1:62" x14ac:dyDescent="0.25">
      <c r="A2232">
        <v>35158200</v>
      </c>
      <c r="B2232" t="s">
        <v>4617</v>
      </c>
      <c r="D2232" t="s">
        <v>1403</v>
      </c>
      <c r="E2232" t="s">
        <v>1404</v>
      </c>
      <c r="G2232" t="s">
        <v>1420</v>
      </c>
      <c r="H2232" t="s">
        <v>1532</v>
      </c>
      <c r="I2232" t="s">
        <v>1533</v>
      </c>
      <c r="J2232">
        <v>9</v>
      </c>
      <c r="K2232" t="s">
        <v>4618</v>
      </c>
      <c r="L2232" t="s">
        <v>1533</v>
      </c>
      <c r="M2232">
        <v>9.4499999999999993</v>
      </c>
      <c r="N2232">
        <v>2</v>
      </c>
      <c r="Q2232" t="s">
        <v>1420</v>
      </c>
      <c r="R2232" t="s">
        <v>4618</v>
      </c>
      <c r="S2232" t="s">
        <v>1533</v>
      </c>
      <c r="T2232">
        <v>10</v>
      </c>
      <c r="U2232" t="s">
        <v>4619</v>
      </c>
      <c r="V2232" t="s">
        <v>1533</v>
      </c>
      <c r="W2232" t="s">
        <v>1407</v>
      </c>
      <c r="X2232">
        <v>1</v>
      </c>
      <c r="Y2232">
        <v>0.45</v>
      </c>
      <c r="AA2232">
        <v>9.4499999999999993</v>
      </c>
      <c r="AB2232">
        <v>-2</v>
      </c>
      <c r="AD2232">
        <v>1</v>
      </c>
      <c r="AK2232">
        <v>1</v>
      </c>
      <c r="AN2232">
        <v>1</v>
      </c>
      <c r="AP2232">
        <v>2</v>
      </c>
      <c r="BJ2232">
        <v>2</v>
      </c>
    </row>
    <row r="2233" spans="1:62" x14ac:dyDescent="0.25">
      <c r="A2233">
        <v>35158200</v>
      </c>
      <c r="B2233" t="s">
        <v>4617</v>
      </c>
      <c r="D2233" t="s">
        <v>1409</v>
      </c>
      <c r="E2233" t="s">
        <v>1410</v>
      </c>
      <c r="G2233" t="s">
        <v>1420</v>
      </c>
      <c r="H2233" t="s">
        <v>1534</v>
      </c>
      <c r="I2233" t="s">
        <v>1535</v>
      </c>
      <c r="J2233">
        <v>9</v>
      </c>
      <c r="K2233" t="s">
        <v>3292</v>
      </c>
      <c r="L2233" t="s">
        <v>1535</v>
      </c>
      <c r="M2233">
        <v>9.2833000000000006</v>
      </c>
      <c r="N2233">
        <v>2</v>
      </c>
      <c r="Q2233" t="s">
        <v>1420</v>
      </c>
      <c r="R2233" t="s">
        <v>3292</v>
      </c>
      <c r="S2233" t="s">
        <v>1535</v>
      </c>
      <c r="T2233">
        <v>9</v>
      </c>
      <c r="U2233" t="s">
        <v>4620</v>
      </c>
      <c r="V2233" t="s">
        <v>1535</v>
      </c>
      <c r="W2233" t="s">
        <v>1482</v>
      </c>
      <c r="X2233">
        <v>1</v>
      </c>
      <c r="Y2233">
        <v>0.2833</v>
      </c>
      <c r="AA2233">
        <v>9.2833000000000006</v>
      </c>
      <c r="AB2233">
        <v>-1</v>
      </c>
      <c r="AD2233">
        <v>1</v>
      </c>
      <c r="AK2233">
        <v>1</v>
      </c>
      <c r="AN2233">
        <v>1</v>
      </c>
      <c r="AP2233">
        <v>1</v>
      </c>
      <c r="BJ2233">
        <v>1</v>
      </c>
    </row>
    <row r="2234" spans="1:62" x14ac:dyDescent="0.25">
      <c r="A2234">
        <v>35158200</v>
      </c>
      <c r="B2234" t="s">
        <v>4617</v>
      </c>
      <c r="D2234" t="s">
        <v>1412</v>
      </c>
      <c r="E2234" t="s">
        <v>1413</v>
      </c>
      <c r="G2234" t="s">
        <v>1405</v>
      </c>
      <c r="H2234" t="s">
        <v>1541</v>
      </c>
      <c r="I2234" t="s">
        <v>1542</v>
      </c>
      <c r="J2234">
        <v>9</v>
      </c>
      <c r="T2234">
        <v>8</v>
      </c>
      <c r="U2234" t="s">
        <v>1408</v>
      </c>
      <c r="AC2234">
        <v>8</v>
      </c>
      <c r="AD2234">
        <v>9</v>
      </c>
      <c r="AK2234">
        <v>1</v>
      </c>
      <c r="AO2234">
        <v>8</v>
      </c>
      <c r="BG2234">
        <v>8</v>
      </c>
    </row>
    <row r="2235" spans="1:62" x14ac:dyDescent="0.25">
      <c r="A2235">
        <v>35158200</v>
      </c>
      <c r="B2235" t="s">
        <v>4617</v>
      </c>
      <c r="D2235" t="s">
        <v>1414</v>
      </c>
      <c r="E2235" t="s">
        <v>1415</v>
      </c>
      <c r="G2235" t="s">
        <v>1405</v>
      </c>
      <c r="H2235" t="s">
        <v>1547</v>
      </c>
      <c r="I2235" t="s">
        <v>1548</v>
      </c>
      <c r="J2235">
        <v>9</v>
      </c>
      <c r="T2235">
        <v>8</v>
      </c>
      <c r="U2235" t="s">
        <v>1408</v>
      </c>
      <c r="AC2235">
        <v>8</v>
      </c>
      <c r="AD2235">
        <v>9</v>
      </c>
      <c r="AK2235">
        <v>1</v>
      </c>
      <c r="AO2235">
        <v>8</v>
      </c>
      <c r="BG2235">
        <v>8</v>
      </c>
    </row>
    <row r="2236" spans="1:62" x14ac:dyDescent="0.25">
      <c r="A2236">
        <v>35158200</v>
      </c>
      <c r="B2236" t="s">
        <v>4617</v>
      </c>
      <c r="D2236" t="s">
        <v>1418</v>
      </c>
      <c r="E2236" t="s">
        <v>1419</v>
      </c>
      <c r="G2236" t="s">
        <v>1405</v>
      </c>
      <c r="H2236" t="s">
        <v>1411</v>
      </c>
    </row>
    <row r="2237" spans="1:62" x14ac:dyDescent="0.25">
      <c r="A2237">
        <v>35158200</v>
      </c>
      <c r="B2237" t="s">
        <v>4617</v>
      </c>
      <c r="D2237" t="s">
        <v>1426</v>
      </c>
      <c r="E2237" t="s">
        <v>1427</v>
      </c>
      <c r="G2237" t="s">
        <v>1405</v>
      </c>
      <c r="H2237" t="s">
        <v>1411</v>
      </c>
    </row>
    <row r="2238" spans="1:62" x14ac:dyDescent="0.25">
      <c r="A2238">
        <v>35158200</v>
      </c>
      <c r="B2238" t="s">
        <v>4617</v>
      </c>
      <c r="D2238" t="s">
        <v>1433</v>
      </c>
      <c r="E2238" t="s">
        <v>1434</v>
      </c>
      <c r="G2238" t="s">
        <v>1420</v>
      </c>
      <c r="H2238" t="s">
        <v>1553</v>
      </c>
      <c r="I2238" t="s">
        <v>1554</v>
      </c>
      <c r="J2238">
        <v>9</v>
      </c>
      <c r="K2238" t="s">
        <v>4064</v>
      </c>
      <c r="L2238" t="s">
        <v>1554</v>
      </c>
      <c r="M2238">
        <v>10.7</v>
      </c>
      <c r="N2238">
        <v>2</v>
      </c>
      <c r="Q2238" t="s">
        <v>1420</v>
      </c>
      <c r="R2238" t="s">
        <v>4064</v>
      </c>
      <c r="S2238" t="s">
        <v>1554</v>
      </c>
      <c r="T2238">
        <v>11</v>
      </c>
      <c r="U2238" t="s">
        <v>4621</v>
      </c>
      <c r="V2238" t="s">
        <v>1554</v>
      </c>
      <c r="W2238" t="s">
        <v>1771</v>
      </c>
      <c r="X2238">
        <v>1</v>
      </c>
      <c r="Y2238">
        <v>1.7</v>
      </c>
      <c r="AA2238">
        <v>10.7</v>
      </c>
      <c r="AB2238">
        <v>-3</v>
      </c>
      <c r="AD2238">
        <v>1</v>
      </c>
      <c r="AK2238">
        <v>1</v>
      </c>
      <c r="AN2238">
        <v>1</v>
      </c>
      <c r="AP2238">
        <v>3</v>
      </c>
      <c r="BJ2238">
        <v>3</v>
      </c>
    </row>
    <row r="2239" spans="1:62" x14ac:dyDescent="0.25">
      <c r="A2239">
        <v>35158200</v>
      </c>
      <c r="B2239" t="s">
        <v>4617</v>
      </c>
      <c r="D2239" t="s">
        <v>1440</v>
      </c>
      <c r="E2239" t="s">
        <v>1404</v>
      </c>
      <c r="G2239" t="s">
        <v>1420</v>
      </c>
      <c r="H2239" t="s">
        <v>1558</v>
      </c>
      <c r="I2239" t="s">
        <v>1559</v>
      </c>
      <c r="J2239">
        <v>9</v>
      </c>
      <c r="K2239" t="s">
        <v>4622</v>
      </c>
      <c r="L2239" t="s">
        <v>1559</v>
      </c>
      <c r="M2239">
        <v>10.7333</v>
      </c>
      <c r="N2239">
        <v>2</v>
      </c>
      <c r="Q2239" t="s">
        <v>1420</v>
      </c>
      <c r="R2239" t="s">
        <v>4622</v>
      </c>
      <c r="S2239" t="s">
        <v>1559</v>
      </c>
      <c r="T2239">
        <v>11</v>
      </c>
      <c r="U2239" t="s">
        <v>4623</v>
      </c>
      <c r="V2239" t="s">
        <v>1559</v>
      </c>
      <c r="W2239" t="s">
        <v>4624</v>
      </c>
      <c r="X2239">
        <v>1</v>
      </c>
      <c r="Y2239">
        <v>1.7333000000000001</v>
      </c>
      <c r="AA2239">
        <v>10.7333</v>
      </c>
      <c r="AB2239">
        <v>-3</v>
      </c>
      <c r="AD2239">
        <v>1</v>
      </c>
      <c r="AK2239">
        <v>1</v>
      </c>
      <c r="AN2239">
        <v>1</v>
      </c>
      <c r="AP2239">
        <v>3</v>
      </c>
      <c r="BJ2239">
        <v>3</v>
      </c>
    </row>
    <row r="2240" spans="1:62" x14ac:dyDescent="0.25">
      <c r="A2240">
        <v>35158200</v>
      </c>
      <c r="B2240" t="s">
        <v>4617</v>
      </c>
      <c r="D2240" t="s">
        <v>1446</v>
      </c>
      <c r="E2240" t="s">
        <v>1410</v>
      </c>
      <c r="G2240" t="s">
        <v>1420</v>
      </c>
      <c r="H2240" t="s">
        <v>1560</v>
      </c>
      <c r="I2240" t="s">
        <v>1561</v>
      </c>
      <c r="J2240">
        <v>9</v>
      </c>
      <c r="K2240" t="s">
        <v>4625</v>
      </c>
      <c r="L2240" t="s">
        <v>1561</v>
      </c>
      <c r="M2240">
        <v>9.8666999999999998</v>
      </c>
      <c r="N2240">
        <v>2</v>
      </c>
      <c r="Q2240" t="s">
        <v>1420</v>
      </c>
      <c r="R2240" t="s">
        <v>4625</v>
      </c>
      <c r="S2240" t="s">
        <v>1561</v>
      </c>
      <c r="T2240">
        <v>10</v>
      </c>
      <c r="U2240" t="s">
        <v>4626</v>
      </c>
      <c r="V2240" t="s">
        <v>1561</v>
      </c>
      <c r="W2240" t="s">
        <v>1894</v>
      </c>
      <c r="X2240">
        <v>1</v>
      </c>
      <c r="Y2240">
        <v>0.86670000000000003</v>
      </c>
      <c r="AA2240">
        <v>9.8666999999999998</v>
      </c>
      <c r="AB2240">
        <v>-2</v>
      </c>
      <c r="AD2240">
        <v>1</v>
      </c>
      <c r="AK2240">
        <v>1</v>
      </c>
      <c r="AN2240">
        <v>1</v>
      </c>
      <c r="AP2240">
        <v>2</v>
      </c>
      <c r="BJ2240">
        <v>2</v>
      </c>
    </row>
    <row r="2241" spans="1:62" x14ac:dyDescent="0.25">
      <c r="A2241">
        <v>35158200</v>
      </c>
      <c r="B2241" t="s">
        <v>4617</v>
      </c>
      <c r="D2241" t="s">
        <v>1447</v>
      </c>
      <c r="E2241" t="s">
        <v>1413</v>
      </c>
      <c r="G2241" t="s">
        <v>1420</v>
      </c>
      <c r="H2241" t="s">
        <v>1567</v>
      </c>
      <c r="I2241" t="s">
        <v>1568</v>
      </c>
      <c r="J2241">
        <v>9</v>
      </c>
      <c r="K2241" t="s">
        <v>4627</v>
      </c>
      <c r="L2241" t="s">
        <v>1568</v>
      </c>
      <c r="M2241">
        <v>10.25</v>
      </c>
      <c r="N2241">
        <v>2</v>
      </c>
      <c r="Q2241" t="s">
        <v>1420</v>
      </c>
      <c r="R2241" t="s">
        <v>4627</v>
      </c>
      <c r="S2241" t="s">
        <v>1568</v>
      </c>
      <c r="T2241">
        <v>10</v>
      </c>
      <c r="U2241" t="s">
        <v>3391</v>
      </c>
      <c r="V2241" t="s">
        <v>1568</v>
      </c>
      <c r="W2241" t="s">
        <v>3405</v>
      </c>
      <c r="X2241">
        <v>1</v>
      </c>
      <c r="Y2241">
        <v>1.25</v>
      </c>
      <c r="AA2241">
        <v>10.25</v>
      </c>
      <c r="AB2241">
        <v>-2</v>
      </c>
      <c r="AD2241">
        <v>1</v>
      </c>
      <c r="AK2241">
        <v>1</v>
      </c>
      <c r="AN2241">
        <v>1</v>
      </c>
      <c r="AP2241">
        <v>2</v>
      </c>
      <c r="BJ2241">
        <v>2</v>
      </c>
    </row>
    <row r="2242" spans="1:62" x14ac:dyDescent="0.25">
      <c r="A2242">
        <v>35158200</v>
      </c>
      <c r="B2242" t="s">
        <v>4617</v>
      </c>
      <c r="D2242" t="s">
        <v>1448</v>
      </c>
      <c r="E2242" t="s">
        <v>1415</v>
      </c>
      <c r="G2242" t="s">
        <v>1405</v>
      </c>
      <c r="H2242" t="s">
        <v>1569</v>
      </c>
      <c r="I2242" t="s">
        <v>1570</v>
      </c>
      <c r="J2242">
        <v>9</v>
      </c>
      <c r="T2242">
        <v>8</v>
      </c>
      <c r="U2242" t="s">
        <v>1408</v>
      </c>
      <c r="AC2242">
        <v>8</v>
      </c>
      <c r="AD2242">
        <v>9</v>
      </c>
      <c r="AK2242">
        <v>1</v>
      </c>
      <c r="AL2242">
        <v>3</v>
      </c>
      <c r="BB2242">
        <v>8</v>
      </c>
      <c r="BD2242">
        <v>-3</v>
      </c>
      <c r="BI2242">
        <v>8</v>
      </c>
    </row>
    <row r="2243" spans="1:62" x14ac:dyDescent="0.25">
      <c r="A2243">
        <v>35158200</v>
      </c>
      <c r="B2243" t="s">
        <v>4617</v>
      </c>
      <c r="D2243" t="s">
        <v>1454</v>
      </c>
      <c r="E2243" t="s">
        <v>1419</v>
      </c>
      <c r="G2243" t="s">
        <v>1405</v>
      </c>
      <c r="H2243" t="s">
        <v>1411</v>
      </c>
    </row>
    <row r="2244" spans="1:62" x14ac:dyDescent="0.25">
      <c r="A2244">
        <v>35158200</v>
      </c>
      <c r="B2244" t="s">
        <v>4617</v>
      </c>
      <c r="D2244" t="s">
        <v>1460</v>
      </c>
      <c r="E2244" t="s">
        <v>1427</v>
      </c>
      <c r="G2244" t="s">
        <v>1405</v>
      </c>
      <c r="H2244" t="s">
        <v>1411</v>
      </c>
    </row>
    <row r="2245" spans="1:62" x14ac:dyDescent="0.25">
      <c r="A2245">
        <v>35158200</v>
      </c>
      <c r="B2245" t="s">
        <v>4617</v>
      </c>
      <c r="D2245" t="s">
        <v>1466</v>
      </c>
      <c r="E2245" t="s">
        <v>1434</v>
      </c>
      <c r="G2245" t="s">
        <v>1420</v>
      </c>
      <c r="H2245" t="s">
        <v>1605</v>
      </c>
      <c r="I2245" t="s">
        <v>1606</v>
      </c>
      <c r="J2245">
        <v>9</v>
      </c>
      <c r="K2245" t="s">
        <v>4628</v>
      </c>
      <c r="L2245" t="s">
        <v>1608</v>
      </c>
      <c r="M2245">
        <v>10.1167</v>
      </c>
      <c r="N2245">
        <v>2</v>
      </c>
      <c r="Q2245" t="s">
        <v>1420</v>
      </c>
      <c r="R2245" t="s">
        <v>4628</v>
      </c>
      <c r="S2245" t="s">
        <v>1608</v>
      </c>
      <c r="T2245">
        <v>10</v>
      </c>
      <c r="U2245" t="s">
        <v>4629</v>
      </c>
      <c r="V2245" t="s">
        <v>1606</v>
      </c>
      <c r="W2245" t="s">
        <v>1468</v>
      </c>
      <c r="X2245">
        <v>1</v>
      </c>
      <c r="Y2245">
        <v>1.1000000000000001</v>
      </c>
      <c r="Z2245">
        <v>1.67E-2</v>
      </c>
      <c r="AA2245">
        <v>10.1</v>
      </c>
      <c r="AB2245">
        <v>-1.9833000000000001</v>
      </c>
      <c r="AD2245">
        <v>1</v>
      </c>
      <c r="AK2245">
        <v>1</v>
      </c>
      <c r="AN2245">
        <v>1</v>
      </c>
      <c r="AP2245">
        <v>2</v>
      </c>
      <c r="AQ2245">
        <v>0.02</v>
      </c>
      <c r="BJ2245">
        <v>2</v>
      </c>
    </row>
    <row r="2246" spans="1:62" x14ac:dyDescent="0.25">
      <c r="A2246">
        <v>35158200</v>
      </c>
      <c r="B2246" t="s">
        <v>4617</v>
      </c>
      <c r="D2246" t="s">
        <v>1472</v>
      </c>
      <c r="E2246" t="s">
        <v>1404</v>
      </c>
      <c r="G2246" t="s">
        <v>1405</v>
      </c>
      <c r="H2246" t="s">
        <v>1609</v>
      </c>
      <c r="I2246" t="s">
        <v>1610</v>
      </c>
      <c r="J2246">
        <v>9</v>
      </c>
      <c r="T2246">
        <v>8</v>
      </c>
      <c r="U2246" t="s">
        <v>1408</v>
      </c>
      <c r="AC2246">
        <v>8</v>
      </c>
      <c r="AD2246">
        <v>9</v>
      </c>
      <c r="AK2246">
        <v>1</v>
      </c>
      <c r="AO2246">
        <v>8</v>
      </c>
      <c r="BG2246">
        <v>8</v>
      </c>
    </row>
    <row r="2247" spans="1:62" x14ac:dyDescent="0.25">
      <c r="A2247">
        <v>35159400</v>
      </c>
      <c r="B2247" t="s">
        <v>4630</v>
      </c>
      <c r="D2247" t="s">
        <v>1403</v>
      </c>
      <c r="E2247" t="s">
        <v>1404</v>
      </c>
      <c r="G2247" t="s">
        <v>1405</v>
      </c>
      <c r="H2247" t="s">
        <v>1411</v>
      </c>
    </row>
    <row r="2248" spans="1:62" x14ac:dyDescent="0.25">
      <c r="A2248">
        <v>35159400</v>
      </c>
      <c r="B2248" t="s">
        <v>4630</v>
      </c>
      <c r="D2248" t="s">
        <v>1409</v>
      </c>
      <c r="E2248" t="s">
        <v>1410</v>
      </c>
      <c r="G2248" t="s">
        <v>1405</v>
      </c>
      <c r="H2248" t="s">
        <v>1411</v>
      </c>
    </row>
    <row r="2249" spans="1:62" x14ac:dyDescent="0.25">
      <c r="A2249">
        <v>35159400</v>
      </c>
      <c r="B2249" t="s">
        <v>4630</v>
      </c>
      <c r="D2249" t="s">
        <v>1412</v>
      </c>
      <c r="E2249" t="s">
        <v>1413</v>
      </c>
      <c r="G2249" t="s">
        <v>1420</v>
      </c>
      <c r="H2249" t="s">
        <v>3351</v>
      </c>
      <c r="I2249" t="s">
        <v>1803</v>
      </c>
      <c r="J2249">
        <v>9</v>
      </c>
      <c r="K2249" t="s">
        <v>4631</v>
      </c>
      <c r="L2249" t="s">
        <v>1803</v>
      </c>
      <c r="M2249">
        <v>9.2166999999999994</v>
      </c>
      <c r="N2249">
        <v>2</v>
      </c>
      <c r="Q2249" t="s">
        <v>1420</v>
      </c>
      <c r="R2249" t="s">
        <v>4631</v>
      </c>
      <c r="S2249" t="s">
        <v>1803</v>
      </c>
      <c r="T2249">
        <v>8</v>
      </c>
      <c r="U2249" t="s">
        <v>1780</v>
      </c>
      <c r="Y2249">
        <v>0.2167</v>
      </c>
      <c r="AD2249">
        <v>1</v>
      </c>
      <c r="AK2249">
        <v>1</v>
      </c>
    </row>
    <row r="2250" spans="1:62" x14ac:dyDescent="0.25">
      <c r="A2250">
        <v>35159400</v>
      </c>
      <c r="B2250" t="s">
        <v>4630</v>
      </c>
      <c r="D2250" t="s">
        <v>1414</v>
      </c>
      <c r="E2250" t="s">
        <v>1415</v>
      </c>
      <c r="G2250" t="s">
        <v>1420</v>
      </c>
      <c r="H2250" t="s">
        <v>2034</v>
      </c>
      <c r="I2250" t="s">
        <v>1807</v>
      </c>
      <c r="J2250">
        <v>9</v>
      </c>
      <c r="K2250" t="s">
        <v>4632</v>
      </c>
      <c r="L2250" t="s">
        <v>1807</v>
      </c>
      <c r="M2250">
        <v>9.8000000000000007</v>
      </c>
      <c r="N2250">
        <v>2</v>
      </c>
      <c r="P2250">
        <v>1</v>
      </c>
      <c r="Q2250" t="s">
        <v>1420</v>
      </c>
      <c r="R2250" t="s">
        <v>4632</v>
      </c>
      <c r="S2250" t="s">
        <v>1807</v>
      </c>
      <c r="T2250">
        <v>8</v>
      </c>
      <c r="U2250" t="s">
        <v>2077</v>
      </c>
      <c r="Y2250">
        <v>0.8</v>
      </c>
      <c r="AD2250">
        <v>1</v>
      </c>
      <c r="AK2250">
        <v>1</v>
      </c>
    </row>
    <row r="2251" spans="1:62" x14ac:dyDescent="0.25">
      <c r="A2251">
        <v>35159400</v>
      </c>
      <c r="B2251" t="s">
        <v>4630</v>
      </c>
      <c r="D2251" t="s">
        <v>1418</v>
      </c>
      <c r="E2251" t="s">
        <v>1419</v>
      </c>
      <c r="G2251" t="s">
        <v>1420</v>
      </c>
      <c r="H2251" t="s">
        <v>1834</v>
      </c>
      <c r="I2251" t="s">
        <v>1835</v>
      </c>
      <c r="J2251">
        <v>9</v>
      </c>
      <c r="K2251" t="s">
        <v>4633</v>
      </c>
      <c r="L2251" t="s">
        <v>1835</v>
      </c>
      <c r="M2251">
        <v>9.9666999999999994</v>
      </c>
      <c r="N2251">
        <v>2</v>
      </c>
      <c r="Q2251" t="s">
        <v>1420</v>
      </c>
      <c r="R2251" t="s">
        <v>4633</v>
      </c>
      <c r="S2251" t="s">
        <v>1835</v>
      </c>
      <c r="T2251">
        <v>8</v>
      </c>
      <c r="U2251" t="s">
        <v>2592</v>
      </c>
      <c r="Y2251">
        <v>0.9667</v>
      </c>
      <c r="AD2251">
        <v>1</v>
      </c>
      <c r="AK2251">
        <v>1</v>
      </c>
    </row>
    <row r="2252" spans="1:62" x14ac:dyDescent="0.25">
      <c r="A2252">
        <v>35159400</v>
      </c>
      <c r="B2252" t="s">
        <v>4630</v>
      </c>
      <c r="D2252" t="s">
        <v>1426</v>
      </c>
      <c r="E2252" t="s">
        <v>1427</v>
      </c>
      <c r="G2252" t="s">
        <v>1420</v>
      </c>
      <c r="H2252" t="s">
        <v>1839</v>
      </c>
      <c r="I2252" t="s">
        <v>1840</v>
      </c>
      <c r="J2252">
        <v>9</v>
      </c>
      <c r="K2252" t="s">
        <v>1839</v>
      </c>
      <c r="L2252" t="s">
        <v>1840</v>
      </c>
      <c r="M2252">
        <v>9</v>
      </c>
      <c r="N2252">
        <v>2</v>
      </c>
      <c r="O2252">
        <v>1</v>
      </c>
      <c r="P2252">
        <v>1</v>
      </c>
      <c r="Q2252" t="s">
        <v>1420</v>
      </c>
      <c r="R2252" t="s">
        <v>1839</v>
      </c>
      <c r="S2252" t="s">
        <v>1840</v>
      </c>
      <c r="T2252">
        <v>8</v>
      </c>
      <c r="U2252" t="s">
        <v>2355</v>
      </c>
      <c r="AD2252">
        <v>1</v>
      </c>
      <c r="AK2252">
        <v>1</v>
      </c>
    </row>
    <row r="2253" spans="1:62" x14ac:dyDescent="0.25">
      <c r="A2253">
        <v>35159400</v>
      </c>
      <c r="B2253" t="s">
        <v>4630</v>
      </c>
      <c r="D2253" t="s">
        <v>1433</v>
      </c>
      <c r="E2253" t="s">
        <v>1434</v>
      </c>
      <c r="G2253" t="s">
        <v>1420</v>
      </c>
      <c r="H2253" t="s">
        <v>1844</v>
      </c>
      <c r="I2253" t="s">
        <v>1810</v>
      </c>
      <c r="J2253">
        <v>9</v>
      </c>
      <c r="K2253" t="s">
        <v>4634</v>
      </c>
      <c r="L2253" t="s">
        <v>1810</v>
      </c>
      <c r="M2253">
        <v>9.0667000000000009</v>
      </c>
      <c r="N2253">
        <v>2</v>
      </c>
      <c r="Q2253" t="s">
        <v>1420</v>
      </c>
      <c r="R2253" t="s">
        <v>4634</v>
      </c>
      <c r="S2253" t="s">
        <v>1810</v>
      </c>
      <c r="T2253">
        <v>8</v>
      </c>
      <c r="U2253" t="s">
        <v>1539</v>
      </c>
      <c r="Y2253">
        <v>6.6699999999999995E-2</v>
      </c>
      <c r="AD2253">
        <v>1</v>
      </c>
      <c r="AK2253">
        <v>1</v>
      </c>
    </row>
    <row r="2254" spans="1:62" x14ac:dyDescent="0.25">
      <c r="A2254">
        <v>35159400</v>
      </c>
      <c r="B2254" t="s">
        <v>4630</v>
      </c>
      <c r="D2254" t="s">
        <v>1440</v>
      </c>
      <c r="E2254" t="s">
        <v>1404</v>
      </c>
      <c r="G2254" t="s">
        <v>1405</v>
      </c>
      <c r="H2254" t="s">
        <v>1411</v>
      </c>
    </row>
    <row r="2255" spans="1:62" x14ac:dyDescent="0.25">
      <c r="A2255">
        <v>35159400</v>
      </c>
      <c r="B2255" t="s">
        <v>4630</v>
      </c>
      <c r="D2255" t="s">
        <v>1446</v>
      </c>
      <c r="E2255" t="s">
        <v>1410</v>
      </c>
      <c r="G2255" t="s">
        <v>1405</v>
      </c>
      <c r="H2255" t="s">
        <v>1411</v>
      </c>
    </row>
    <row r="2256" spans="1:62" x14ac:dyDescent="0.25">
      <c r="A2256">
        <v>35159400</v>
      </c>
      <c r="B2256" t="s">
        <v>4630</v>
      </c>
      <c r="D2256" t="s">
        <v>1447</v>
      </c>
      <c r="E2256" t="s">
        <v>1413</v>
      </c>
      <c r="G2256" t="s">
        <v>1405</v>
      </c>
      <c r="H2256" t="s">
        <v>3078</v>
      </c>
      <c r="I2256" t="s">
        <v>1821</v>
      </c>
      <c r="J2256">
        <v>9</v>
      </c>
      <c r="T2256">
        <v>8</v>
      </c>
      <c r="U2256" t="s">
        <v>1408</v>
      </c>
      <c r="AC2256">
        <v>8</v>
      </c>
      <c r="AD2256">
        <v>9</v>
      </c>
      <c r="AK2256">
        <v>1</v>
      </c>
      <c r="AO2256">
        <v>8</v>
      </c>
      <c r="BG2256">
        <v>8</v>
      </c>
    </row>
    <row r="2257" spans="1:61" x14ac:dyDescent="0.25">
      <c r="A2257">
        <v>35159400</v>
      </c>
      <c r="B2257" t="s">
        <v>4630</v>
      </c>
      <c r="D2257" t="s">
        <v>1448</v>
      </c>
      <c r="E2257" t="s">
        <v>1415</v>
      </c>
      <c r="G2257" t="s">
        <v>1405</v>
      </c>
      <c r="H2257" t="s">
        <v>3387</v>
      </c>
      <c r="I2257" t="s">
        <v>1824</v>
      </c>
      <c r="J2257">
        <v>9</v>
      </c>
      <c r="T2257">
        <v>8</v>
      </c>
      <c r="U2257" t="s">
        <v>1408</v>
      </c>
      <c r="AC2257">
        <v>8</v>
      </c>
      <c r="AD2257">
        <v>9</v>
      </c>
      <c r="AK2257">
        <v>1</v>
      </c>
      <c r="AO2257">
        <v>8</v>
      </c>
      <c r="BG2257">
        <v>8</v>
      </c>
    </row>
    <row r="2258" spans="1:61" x14ac:dyDescent="0.25">
      <c r="A2258">
        <v>35159400</v>
      </c>
      <c r="B2258" t="s">
        <v>4630</v>
      </c>
      <c r="D2258" t="s">
        <v>1454</v>
      </c>
      <c r="E2258" t="s">
        <v>1419</v>
      </c>
      <c r="G2258" t="s">
        <v>1405</v>
      </c>
      <c r="H2258" t="s">
        <v>1855</v>
      </c>
      <c r="I2258" t="s">
        <v>1856</v>
      </c>
      <c r="J2258">
        <v>9</v>
      </c>
      <c r="T2258">
        <v>8</v>
      </c>
      <c r="U2258" t="s">
        <v>1408</v>
      </c>
      <c r="AC2258">
        <v>8</v>
      </c>
      <c r="AD2258">
        <v>9</v>
      </c>
      <c r="AK2258">
        <v>1</v>
      </c>
      <c r="BB2258">
        <v>8</v>
      </c>
      <c r="BI2258">
        <v>8</v>
      </c>
    </row>
    <row r="2259" spans="1:61" x14ac:dyDescent="0.25">
      <c r="A2259">
        <v>35159400</v>
      </c>
      <c r="B2259" t="s">
        <v>4630</v>
      </c>
      <c r="D2259" t="s">
        <v>1460</v>
      </c>
      <c r="E2259" t="s">
        <v>1427</v>
      </c>
      <c r="G2259" t="s">
        <v>1405</v>
      </c>
      <c r="H2259" t="s">
        <v>1860</v>
      </c>
      <c r="I2259" t="s">
        <v>1861</v>
      </c>
      <c r="J2259">
        <v>9</v>
      </c>
      <c r="T2259">
        <v>8</v>
      </c>
      <c r="U2259" t="s">
        <v>1408</v>
      </c>
      <c r="AC2259">
        <v>8</v>
      </c>
      <c r="AD2259">
        <v>9</v>
      </c>
      <c r="AK2259">
        <v>1</v>
      </c>
      <c r="BB2259">
        <v>8</v>
      </c>
      <c r="BI2259">
        <v>8</v>
      </c>
    </row>
    <row r="2260" spans="1:61" x14ac:dyDescent="0.25">
      <c r="A2260">
        <v>35159400</v>
      </c>
      <c r="B2260" t="s">
        <v>4630</v>
      </c>
      <c r="D2260" t="s">
        <v>1466</v>
      </c>
      <c r="E2260" t="s">
        <v>1434</v>
      </c>
      <c r="G2260" t="s">
        <v>1420</v>
      </c>
      <c r="H2260" t="s">
        <v>1864</v>
      </c>
      <c r="I2260" t="s">
        <v>1865</v>
      </c>
      <c r="J2260">
        <v>9</v>
      </c>
      <c r="K2260" t="s">
        <v>4635</v>
      </c>
      <c r="L2260" t="s">
        <v>1865</v>
      </c>
      <c r="M2260">
        <v>9.1</v>
      </c>
      <c r="N2260">
        <v>2</v>
      </c>
      <c r="Q2260" t="s">
        <v>1420</v>
      </c>
      <c r="R2260" t="s">
        <v>4635</v>
      </c>
      <c r="S2260" t="s">
        <v>1865</v>
      </c>
      <c r="T2260">
        <v>8</v>
      </c>
      <c r="U2260" t="s">
        <v>1941</v>
      </c>
      <c r="Y2260">
        <v>0.1</v>
      </c>
      <c r="AD2260">
        <v>1</v>
      </c>
      <c r="AK2260">
        <v>1</v>
      </c>
    </row>
    <row r="2261" spans="1:61" x14ac:dyDescent="0.25">
      <c r="A2261">
        <v>35159400</v>
      </c>
      <c r="B2261" t="s">
        <v>4630</v>
      </c>
      <c r="D2261" t="s">
        <v>1472</v>
      </c>
      <c r="E2261" t="s">
        <v>1404</v>
      </c>
      <c r="G2261" t="s">
        <v>1405</v>
      </c>
      <c r="H2261" t="s">
        <v>1411</v>
      </c>
    </row>
    <row r="2262" spans="1:61" x14ac:dyDescent="0.25">
      <c r="A2262">
        <v>35160000</v>
      </c>
      <c r="B2262" t="s">
        <v>4636</v>
      </c>
      <c r="D2262" t="s">
        <v>1403</v>
      </c>
      <c r="E2262" t="s">
        <v>1404</v>
      </c>
      <c r="G2262" t="s">
        <v>1420</v>
      </c>
      <c r="H2262" t="s">
        <v>1829</v>
      </c>
      <c r="I2262" t="s">
        <v>1795</v>
      </c>
      <c r="J2262">
        <v>9</v>
      </c>
      <c r="K2262" t="s">
        <v>4637</v>
      </c>
      <c r="L2262" t="s">
        <v>3695</v>
      </c>
      <c r="M2262">
        <v>9.7332999999999998</v>
      </c>
      <c r="N2262">
        <v>2</v>
      </c>
      <c r="Q2262" t="s">
        <v>1420</v>
      </c>
      <c r="R2262" t="s">
        <v>4637</v>
      </c>
      <c r="S2262" t="s">
        <v>3695</v>
      </c>
      <c r="T2262">
        <v>8</v>
      </c>
      <c r="U2262" t="s">
        <v>2263</v>
      </c>
      <c r="Y2262">
        <v>0.68330000000000002</v>
      </c>
      <c r="Z2262">
        <v>0.05</v>
      </c>
      <c r="AD2262">
        <v>1</v>
      </c>
      <c r="AK2262">
        <v>1</v>
      </c>
    </row>
    <row r="2263" spans="1:61" x14ac:dyDescent="0.25">
      <c r="A2263">
        <v>35160000</v>
      </c>
      <c r="B2263" t="s">
        <v>4636</v>
      </c>
      <c r="D2263" t="s">
        <v>1409</v>
      </c>
      <c r="E2263" t="s">
        <v>1410</v>
      </c>
      <c r="G2263" t="s">
        <v>1420</v>
      </c>
      <c r="H2263" t="s">
        <v>1833</v>
      </c>
      <c r="I2263" t="s">
        <v>1799</v>
      </c>
      <c r="J2263">
        <v>9</v>
      </c>
      <c r="K2263" t="s">
        <v>4638</v>
      </c>
      <c r="L2263" t="s">
        <v>4639</v>
      </c>
      <c r="M2263">
        <v>10.166700000000001</v>
      </c>
      <c r="N2263">
        <v>2</v>
      </c>
      <c r="Q2263" t="s">
        <v>1420</v>
      </c>
      <c r="R2263" t="s">
        <v>4638</v>
      </c>
      <c r="S2263" t="s">
        <v>4639</v>
      </c>
      <c r="T2263">
        <v>8</v>
      </c>
      <c r="U2263" t="s">
        <v>1630</v>
      </c>
      <c r="Y2263">
        <v>0.91669999999999996</v>
      </c>
      <c r="Z2263">
        <v>0.25</v>
      </c>
      <c r="AD2263">
        <v>1</v>
      </c>
      <c r="AK2263">
        <v>1</v>
      </c>
    </row>
    <row r="2264" spans="1:61" x14ac:dyDescent="0.25">
      <c r="A2264">
        <v>35160000</v>
      </c>
      <c r="B2264" t="s">
        <v>4636</v>
      </c>
      <c r="D2264" t="s">
        <v>1412</v>
      </c>
      <c r="E2264" t="s">
        <v>1413</v>
      </c>
      <c r="G2264" t="s">
        <v>1420</v>
      </c>
      <c r="H2264" t="s">
        <v>1486</v>
      </c>
      <c r="I2264" t="s">
        <v>1487</v>
      </c>
      <c r="J2264">
        <v>9</v>
      </c>
      <c r="K2264" t="s">
        <v>4640</v>
      </c>
      <c r="L2264" t="s">
        <v>4641</v>
      </c>
      <c r="M2264">
        <v>9.6667000000000005</v>
      </c>
      <c r="N2264">
        <v>2</v>
      </c>
      <c r="Q2264" t="s">
        <v>1420</v>
      </c>
      <c r="R2264" t="s">
        <v>4640</v>
      </c>
      <c r="S2264" t="s">
        <v>4641</v>
      </c>
      <c r="T2264">
        <v>8</v>
      </c>
      <c r="U2264" t="s">
        <v>2678</v>
      </c>
      <c r="Y2264">
        <v>0.36670000000000003</v>
      </c>
      <c r="Z2264">
        <v>0.3</v>
      </c>
      <c r="AD2264">
        <v>1</v>
      </c>
      <c r="AK2264">
        <v>1</v>
      </c>
      <c r="AN2264">
        <v>2</v>
      </c>
    </row>
    <row r="2265" spans="1:61" x14ac:dyDescent="0.25">
      <c r="A2265">
        <v>35160000</v>
      </c>
      <c r="B2265" t="s">
        <v>4636</v>
      </c>
      <c r="D2265" t="s">
        <v>1414</v>
      </c>
      <c r="E2265" t="s">
        <v>1415</v>
      </c>
      <c r="G2265" t="s">
        <v>1405</v>
      </c>
      <c r="H2265" t="s">
        <v>1411</v>
      </c>
    </row>
    <row r="2266" spans="1:61" x14ac:dyDescent="0.25">
      <c r="A2266">
        <v>35160000</v>
      </c>
      <c r="B2266" t="s">
        <v>4636</v>
      </c>
      <c r="D2266" t="s">
        <v>1418</v>
      </c>
      <c r="E2266" t="s">
        <v>1419</v>
      </c>
      <c r="G2266" t="s">
        <v>1405</v>
      </c>
      <c r="H2266" t="s">
        <v>1411</v>
      </c>
    </row>
    <row r="2267" spans="1:61" x14ac:dyDescent="0.25">
      <c r="A2267">
        <v>35160000</v>
      </c>
      <c r="B2267" t="s">
        <v>4636</v>
      </c>
      <c r="D2267" t="s">
        <v>1426</v>
      </c>
      <c r="E2267" t="s">
        <v>1427</v>
      </c>
      <c r="G2267" t="s">
        <v>1420</v>
      </c>
      <c r="H2267" t="s">
        <v>1839</v>
      </c>
      <c r="I2267" t="s">
        <v>1840</v>
      </c>
      <c r="J2267">
        <v>9</v>
      </c>
      <c r="K2267" t="s">
        <v>4642</v>
      </c>
      <c r="L2267" t="s">
        <v>3458</v>
      </c>
      <c r="M2267">
        <v>10.566700000000001</v>
      </c>
      <c r="N2267">
        <v>2</v>
      </c>
      <c r="Q2267" t="s">
        <v>1420</v>
      </c>
      <c r="R2267" t="s">
        <v>4642</v>
      </c>
      <c r="S2267" t="s">
        <v>3458</v>
      </c>
      <c r="T2267">
        <v>8</v>
      </c>
      <c r="U2267" t="s">
        <v>2456</v>
      </c>
      <c r="Y2267">
        <v>0.76670000000000005</v>
      </c>
      <c r="Z2267">
        <v>0.8</v>
      </c>
      <c r="AD2267">
        <v>1</v>
      </c>
      <c r="AK2267">
        <v>1</v>
      </c>
    </row>
    <row r="2268" spans="1:61" x14ac:dyDescent="0.25">
      <c r="A2268">
        <v>35160000</v>
      </c>
      <c r="B2268" t="s">
        <v>4636</v>
      </c>
      <c r="D2268" t="s">
        <v>1433</v>
      </c>
      <c r="E2268" t="s">
        <v>1434</v>
      </c>
      <c r="G2268" t="s">
        <v>1420</v>
      </c>
      <c r="H2268" t="s">
        <v>1844</v>
      </c>
      <c r="I2268" t="s">
        <v>1810</v>
      </c>
      <c r="J2268">
        <v>9</v>
      </c>
      <c r="K2268" t="s">
        <v>4643</v>
      </c>
      <c r="L2268" t="s">
        <v>4644</v>
      </c>
      <c r="M2268">
        <v>10.283300000000001</v>
      </c>
      <c r="N2268">
        <v>2</v>
      </c>
      <c r="Q2268" t="s">
        <v>1420</v>
      </c>
      <c r="R2268" t="s">
        <v>4643</v>
      </c>
      <c r="S2268" t="s">
        <v>4644</v>
      </c>
      <c r="T2268">
        <v>8</v>
      </c>
      <c r="U2268" t="s">
        <v>1640</v>
      </c>
      <c r="Y2268">
        <v>0.81669999999999998</v>
      </c>
      <c r="Z2268">
        <v>0.4667</v>
      </c>
      <c r="AD2268">
        <v>1</v>
      </c>
      <c r="AK2268">
        <v>1</v>
      </c>
    </row>
    <row r="2269" spans="1:61" x14ac:dyDescent="0.25">
      <c r="A2269">
        <v>35160000</v>
      </c>
      <c r="B2269" t="s">
        <v>4636</v>
      </c>
      <c r="D2269" t="s">
        <v>1440</v>
      </c>
      <c r="E2269" t="s">
        <v>1404</v>
      </c>
      <c r="G2269" t="s">
        <v>1420</v>
      </c>
      <c r="H2269" t="s">
        <v>1848</v>
      </c>
      <c r="I2269" t="s">
        <v>1813</v>
      </c>
      <c r="J2269">
        <v>9</v>
      </c>
      <c r="K2269" t="s">
        <v>4645</v>
      </c>
      <c r="L2269" t="s">
        <v>4646</v>
      </c>
      <c r="M2269">
        <v>9.9</v>
      </c>
      <c r="N2269">
        <v>2</v>
      </c>
      <c r="Q2269" t="s">
        <v>1420</v>
      </c>
      <c r="R2269" t="s">
        <v>4645</v>
      </c>
      <c r="S2269" t="s">
        <v>4646</v>
      </c>
      <c r="T2269">
        <v>8</v>
      </c>
      <c r="U2269" t="s">
        <v>2314</v>
      </c>
      <c r="Y2269">
        <v>0.51670000000000005</v>
      </c>
      <c r="Z2269">
        <v>0.38329999999999997</v>
      </c>
      <c r="AD2269">
        <v>1</v>
      </c>
      <c r="AK2269">
        <v>1</v>
      </c>
    </row>
    <row r="2270" spans="1:61" x14ac:dyDescent="0.25">
      <c r="A2270">
        <v>35160000</v>
      </c>
      <c r="B2270" t="s">
        <v>4636</v>
      </c>
      <c r="D2270" t="s">
        <v>1446</v>
      </c>
      <c r="E2270" t="s">
        <v>1410</v>
      </c>
      <c r="G2270" t="s">
        <v>1420</v>
      </c>
      <c r="H2270" t="s">
        <v>1506</v>
      </c>
      <c r="I2270" t="s">
        <v>1507</v>
      </c>
      <c r="J2270">
        <v>9</v>
      </c>
      <c r="K2270" t="s">
        <v>4210</v>
      </c>
      <c r="L2270" t="s">
        <v>4647</v>
      </c>
      <c r="M2270">
        <v>10.183299999999999</v>
      </c>
      <c r="N2270">
        <v>2</v>
      </c>
      <c r="Q2270" t="s">
        <v>1420</v>
      </c>
      <c r="R2270" t="s">
        <v>4210</v>
      </c>
      <c r="S2270" t="s">
        <v>4647</v>
      </c>
      <c r="T2270">
        <v>8</v>
      </c>
      <c r="U2270" t="s">
        <v>1495</v>
      </c>
      <c r="Y2270">
        <v>0.81669999999999998</v>
      </c>
      <c r="Z2270">
        <v>0.36670000000000003</v>
      </c>
      <c r="AD2270">
        <v>1</v>
      </c>
      <c r="AK2270">
        <v>1</v>
      </c>
      <c r="AN2270">
        <v>2</v>
      </c>
    </row>
    <row r="2271" spans="1:61" x14ac:dyDescent="0.25">
      <c r="A2271">
        <v>35160000</v>
      </c>
      <c r="B2271" t="s">
        <v>4636</v>
      </c>
      <c r="D2271" t="s">
        <v>1447</v>
      </c>
      <c r="E2271" t="s">
        <v>1413</v>
      </c>
      <c r="G2271" t="s">
        <v>1420</v>
      </c>
      <c r="H2271" t="s">
        <v>1511</v>
      </c>
      <c r="I2271" t="s">
        <v>1512</v>
      </c>
      <c r="J2271">
        <v>9</v>
      </c>
      <c r="K2271" t="s">
        <v>4648</v>
      </c>
      <c r="L2271" t="s">
        <v>4649</v>
      </c>
      <c r="M2271">
        <v>10.2667</v>
      </c>
      <c r="N2271">
        <v>2</v>
      </c>
      <c r="Q2271" t="s">
        <v>1420</v>
      </c>
      <c r="R2271" t="s">
        <v>4648</v>
      </c>
      <c r="S2271" t="s">
        <v>4649</v>
      </c>
      <c r="T2271">
        <v>8</v>
      </c>
      <c r="U2271" t="s">
        <v>2590</v>
      </c>
      <c r="Y2271">
        <v>0.95</v>
      </c>
      <c r="Z2271">
        <v>0.31669999999999998</v>
      </c>
      <c r="AD2271">
        <v>1</v>
      </c>
      <c r="AK2271">
        <v>1</v>
      </c>
      <c r="AN2271">
        <v>2</v>
      </c>
    </row>
    <row r="2272" spans="1:61" x14ac:dyDescent="0.25">
      <c r="A2272">
        <v>35160000</v>
      </c>
      <c r="B2272" t="s">
        <v>4636</v>
      </c>
      <c r="D2272" t="s">
        <v>1448</v>
      </c>
      <c r="E2272" t="s">
        <v>1415</v>
      </c>
      <c r="G2272" t="s">
        <v>1405</v>
      </c>
      <c r="H2272" t="s">
        <v>1411</v>
      </c>
    </row>
    <row r="2273" spans="1:40" x14ac:dyDescent="0.25">
      <c r="A2273">
        <v>35160000</v>
      </c>
      <c r="B2273" t="s">
        <v>4636</v>
      </c>
      <c r="D2273" t="s">
        <v>1454</v>
      </c>
      <c r="E2273" t="s">
        <v>1419</v>
      </c>
      <c r="G2273" t="s">
        <v>1405</v>
      </c>
      <c r="H2273" t="s">
        <v>1411</v>
      </c>
    </row>
    <row r="2274" spans="1:40" x14ac:dyDescent="0.25">
      <c r="A2274">
        <v>35160000</v>
      </c>
      <c r="B2274" t="s">
        <v>4636</v>
      </c>
      <c r="D2274" t="s">
        <v>1460</v>
      </c>
      <c r="E2274" t="s">
        <v>1427</v>
      </c>
      <c r="G2274" t="s">
        <v>1420</v>
      </c>
      <c r="H2274" t="s">
        <v>1860</v>
      </c>
      <c r="I2274" t="s">
        <v>1861</v>
      </c>
      <c r="J2274">
        <v>9</v>
      </c>
      <c r="K2274" t="s">
        <v>3137</v>
      </c>
      <c r="L2274" t="s">
        <v>4650</v>
      </c>
      <c r="M2274">
        <v>9.25</v>
      </c>
      <c r="N2274">
        <v>2</v>
      </c>
      <c r="Q2274" t="s">
        <v>1420</v>
      </c>
      <c r="R2274" t="s">
        <v>3137</v>
      </c>
      <c r="S2274" t="s">
        <v>4650</v>
      </c>
      <c r="T2274">
        <v>8</v>
      </c>
      <c r="U2274" t="s">
        <v>1986</v>
      </c>
      <c r="Y2274">
        <v>0.05</v>
      </c>
      <c r="Z2274">
        <v>0.2</v>
      </c>
      <c r="AD2274">
        <v>1</v>
      </c>
      <c r="AK2274">
        <v>1</v>
      </c>
    </row>
    <row r="2275" spans="1:40" x14ac:dyDescent="0.25">
      <c r="A2275">
        <v>35160000</v>
      </c>
      <c r="B2275" t="s">
        <v>4636</v>
      </c>
      <c r="D2275" t="s">
        <v>1466</v>
      </c>
      <c r="E2275" t="s">
        <v>1434</v>
      </c>
      <c r="G2275" t="s">
        <v>1420</v>
      </c>
      <c r="H2275" t="s">
        <v>1864</v>
      </c>
      <c r="I2275" t="s">
        <v>1865</v>
      </c>
      <c r="J2275">
        <v>9</v>
      </c>
      <c r="K2275" t="s">
        <v>4651</v>
      </c>
      <c r="L2275" t="s">
        <v>1867</v>
      </c>
      <c r="M2275">
        <v>9.6999999999999993</v>
      </c>
      <c r="N2275">
        <v>2</v>
      </c>
      <c r="Q2275" t="s">
        <v>1420</v>
      </c>
      <c r="R2275" t="s">
        <v>4651</v>
      </c>
      <c r="S2275" t="s">
        <v>1867</v>
      </c>
      <c r="T2275">
        <v>8</v>
      </c>
      <c r="U2275" t="s">
        <v>2301</v>
      </c>
      <c r="Y2275">
        <v>0.68330000000000002</v>
      </c>
      <c r="Z2275">
        <v>1.67E-2</v>
      </c>
      <c r="AD2275">
        <v>1</v>
      </c>
      <c r="AK2275">
        <v>1</v>
      </c>
    </row>
    <row r="2276" spans="1:40" x14ac:dyDescent="0.25">
      <c r="A2276">
        <v>35160000</v>
      </c>
      <c r="B2276" t="s">
        <v>4636</v>
      </c>
      <c r="D2276" t="s">
        <v>1472</v>
      </c>
      <c r="E2276" t="s">
        <v>1404</v>
      </c>
      <c r="G2276" t="s">
        <v>1420</v>
      </c>
      <c r="H2276" t="s">
        <v>1526</v>
      </c>
      <c r="I2276" t="s">
        <v>1527</v>
      </c>
      <c r="J2276">
        <v>9</v>
      </c>
      <c r="K2276" t="s">
        <v>1609</v>
      </c>
      <c r="L2276" t="s">
        <v>4652</v>
      </c>
      <c r="M2276">
        <v>10.35</v>
      </c>
      <c r="N2276">
        <v>2</v>
      </c>
      <c r="O2276">
        <v>1</v>
      </c>
      <c r="Q2276" t="s">
        <v>1420</v>
      </c>
      <c r="R2276" t="s">
        <v>1609</v>
      </c>
      <c r="S2276" t="s">
        <v>4652</v>
      </c>
      <c r="T2276">
        <v>8</v>
      </c>
      <c r="U2276" t="s">
        <v>4099</v>
      </c>
      <c r="Y2276">
        <v>1</v>
      </c>
      <c r="Z2276">
        <v>0.35</v>
      </c>
      <c r="AD2276">
        <v>1</v>
      </c>
      <c r="AK2276">
        <v>1</v>
      </c>
      <c r="AN2276">
        <v>2</v>
      </c>
    </row>
    <row r="2277" spans="1:40" x14ac:dyDescent="0.25">
      <c r="A2277">
        <v>35166600</v>
      </c>
      <c r="B2277" t="s">
        <v>4653</v>
      </c>
      <c r="D2277" t="s">
        <v>1403</v>
      </c>
      <c r="E2277" t="s">
        <v>1404</v>
      </c>
      <c r="G2277" t="s">
        <v>1420</v>
      </c>
      <c r="H2277" t="s">
        <v>1476</v>
      </c>
      <c r="I2277" t="s">
        <v>1477</v>
      </c>
      <c r="J2277">
        <v>9</v>
      </c>
      <c r="K2277" t="s">
        <v>4654</v>
      </c>
      <c r="L2277" t="s">
        <v>4655</v>
      </c>
      <c r="M2277">
        <v>10.316700000000001</v>
      </c>
      <c r="N2277">
        <v>2</v>
      </c>
      <c r="Q2277" t="s">
        <v>1420</v>
      </c>
      <c r="R2277" t="s">
        <v>4654</v>
      </c>
      <c r="S2277" t="s">
        <v>4655</v>
      </c>
      <c r="T2277">
        <v>8</v>
      </c>
      <c r="U2277" t="s">
        <v>3749</v>
      </c>
      <c r="Y2277">
        <v>0.58330000000000004</v>
      </c>
      <c r="Z2277">
        <v>0.73329999999999995</v>
      </c>
      <c r="AD2277">
        <v>1</v>
      </c>
      <c r="AK2277">
        <v>1</v>
      </c>
      <c r="AN2277">
        <v>2</v>
      </c>
    </row>
    <row r="2278" spans="1:40" x14ac:dyDescent="0.25">
      <c r="A2278">
        <v>35166600</v>
      </c>
      <c r="B2278" t="s">
        <v>4653</v>
      </c>
      <c r="D2278" t="s">
        <v>1409</v>
      </c>
      <c r="E2278" t="s">
        <v>1410</v>
      </c>
      <c r="G2278" t="s">
        <v>1420</v>
      </c>
      <c r="H2278" t="s">
        <v>1481</v>
      </c>
      <c r="I2278" t="s">
        <v>1482</v>
      </c>
      <c r="J2278">
        <v>9</v>
      </c>
      <c r="K2278" t="s">
        <v>4656</v>
      </c>
      <c r="L2278" t="s">
        <v>4657</v>
      </c>
      <c r="M2278">
        <v>11.1333</v>
      </c>
      <c r="N2278">
        <v>2</v>
      </c>
      <c r="Q2278" t="s">
        <v>1420</v>
      </c>
      <c r="R2278" t="s">
        <v>4656</v>
      </c>
      <c r="S2278" t="s">
        <v>4657</v>
      </c>
      <c r="T2278">
        <v>8</v>
      </c>
      <c r="U2278" t="s">
        <v>3424</v>
      </c>
      <c r="Y2278">
        <v>0.91669999999999996</v>
      </c>
      <c r="Z2278">
        <v>1.2166999999999999</v>
      </c>
      <c r="AD2278">
        <v>1</v>
      </c>
      <c r="AK2278">
        <v>1</v>
      </c>
      <c r="AN2278">
        <v>2</v>
      </c>
    </row>
    <row r="2279" spans="1:40" x14ac:dyDescent="0.25">
      <c r="A2279">
        <v>35166600</v>
      </c>
      <c r="B2279" t="s">
        <v>4653</v>
      </c>
      <c r="D2279" t="s">
        <v>1412</v>
      </c>
      <c r="E2279" t="s">
        <v>1413</v>
      </c>
      <c r="G2279" t="s">
        <v>1405</v>
      </c>
      <c r="H2279" t="s">
        <v>1411</v>
      </c>
    </row>
    <row r="2280" spans="1:40" x14ac:dyDescent="0.25">
      <c r="A2280">
        <v>35166600</v>
      </c>
      <c r="B2280" t="s">
        <v>4653</v>
      </c>
      <c r="D2280" t="s">
        <v>1414</v>
      </c>
      <c r="E2280" t="s">
        <v>1415</v>
      </c>
      <c r="G2280" t="s">
        <v>1405</v>
      </c>
      <c r="H2280" t="s">
        <v>1411</v>
      </c>
    </row>
    <row r="2281" spans="1:40" x14ac:dyDescent="0.25">
      <c r="A2281">
        <v>35166600</v>
      </c>
      <c r="B2281" t="s">
        <v>4653</v>
      </c>
      <c r="D2281" t="s">
        <v>1418</v>
      </c>
      <c r="E2281" t="s">
        <v>1419</v>
      </c>
      <c r="G2281" t="s">
        <v>1420</v>
      </c>
      <c r="H2281" t="s">
        <v>1653</v>
      </c>
      <c r="I2281" t="s">
        <v>2107</v>
      </c>
      <c r="J2281">
        <v>9</v>
      </c>
      <c r="K2281" t="s">
        <v>4658</v>
      </c>
      <c r="L2281" t="s">
        <v>4659</v>
      </c>
      <c r="M2281">
        <v>9.6333000000000002</v>
      </c>
      <c r="N2281">
        <v>2</v>
      </c>
      <c r="Q2281" t="s">
        <v>1420</v>
      </c>
      <c r="R2281" t="s">
        <v>4658</v>
      </c>
      <c r="S2281" t="s">
        <v>4659</v>
      </c>
      <c r="T2281">
        <v>8</v>
      </c>
      <c r="U2281" t="s">
        <v>1595</v>
      </c>
      <c r="Y2281">
        <v>0.6</v>
      </c>
      <c r="Z2281">
        <v>3.3300000000000003E-2</v>
      </c>
      <c r="AD2281">
        <v>1</v>
      </c>
      <c r="AK2281">
        <v>1</v>
      </c>
      <c r="AN2281">
        <v>2</v>
      </c>
    </row>
    <row r="2282" spans="1:40" x14ac:dyDescent="0.25">
      <c r="A2282">
        <v>35166600</v>
      </c>
      <c r="B2282" t="s">
        <v>4653</v>
      </c>
      <c r="D2282" t="s">
        <v>1426</v>
      </c>
      <c r="E2282" t="s">
        <v>1427</v>
      </c>
      <c r="G2282" t="s">
        <v>1420</v>
      </c>
      <c r="H2282" t="s">
        <v>1656</v>
      </c>
      <c r="I2282" t="s">
        <v>2110</v>
      </c>
      <c r="J2282">
        <v>9</v>
      </c>
      <c r="K2282" t="s">
        <v>4660</v>
      </c>
      <c r="L2282" t="s">
        <v>4661</v>
      </c>
      <c r="M2282">
        <v>11.666700000000001</v>
      </c>
      <c r="N2282">
        <v>2</v>
      </c>
      <c r="Q2282" t="s">
        <v>1420</v>
      </c>
      <c r="R2282" t="s">
        <v>4660</v>
      </c>
      <c r="S2282" t="s">
        <v>4661</v>
      </c>
      <c r="T2282">
        <v>8</v>
      </c>
      <c r="U2282" t="s">
        <v>4662</v>
      </c>
      <c r="Y2282">
        <v>0.55000000000000004</v>
      </c>
      <c r="Z2282">
        <v>2.1166999999999998</v>
      </c>
      <c r="AD2282">
        <v>1</v>
      </c>
      <c r="AK2282">
        <v>1</v>
      </c>
      <c r="AN2282">
        <v>2</v>
      </c>
    </row>
    <row r="2283" spans="1:40" x14ac:dyDescent="0.25">
      <c r="A2283">
        <v>35166600</v>
      </c>
      <c r="B2283" t="s">
        <v>4653</v>
      </c>
      <c r="D2283" t="s">
        <v>1433</v>
      </c>
      <c r="E2283" t="s">
        <v>1434</v>
      </c>
      <c r="G2283" t="s">
        <v>1420</v>
      </c>
      <c r="H2283" t="s">
        <v>1496</v>
      </c>
      <c r="I2283" t="s">
        <v>1497</v>
      </c>
      <c r="J2283">
        <v>9</v>
      </c>
      <c r="K2283" t="s">
        <v>4663</v>
      </c>
      <c r="L2283" t="s">
        <v>4664</v>
      </c>
      <c r="M2283">
        <v>10.15</v>
      </c>
      <c r="N2283">
        <v>2</v>
      </c>
      <c r="Q2283" t="s">
        <v>1420</v>
      </c>
      <c r="R2283" t="s">
        <v>4663</v>
      </c>
      <c r="S2283" t="s">
        <v>4664</v>
      </c>
      <c r="T2283">
        <v>8</v>
      </c>
      <c r="U2283" t="s">
        <v>1623</v>
      </c>
      <c r="Y2283">
        <v>0.43330000000000002</v>
      </c>
      <c r="Z2283">
        <v>0.7167</v>
      </c>
      <c r="AD2283">
        <v>1</v>
      </c>
      <c r="AK2283">
        <v>1</v>
      </c>
      <c r="AN2283">
        <v>2</v>
      </c>
    </row>
    <row r="2284" spans="1:40" x14ac:dyDescent="0.25">
      <c r="A2284">
        <v>35166600</v>
      </c>
      <c r="B2284" t="s">
        <v>4653</v>
      </c>
      <c r="D2284" t="s">
        <v>1440</v>
      </c>
      <c r="E2284" t="s">
        <v>1404</v>
      </c>
      <c r="G2284" t="s">
        <v>1420</v>
      </c>
      <c r="H2284" t="s">
        <v>1501</v>
      </c>
      <c r="I2284" t="s">
        <v>1502</v>
      </c>
      <c r="J2284">
        <v>9</v>
      </c>
      <c r="K2284" t="s">
        <v>2703</v>
      </c>
      <c r="L2284" t="s">
        <v>4665</v>
      </c>
      <c r="M2284">
        <v>10.55</v>
      </c>
      <c r="N2284">
        <v>2</v>
      </c>
      <c r="Q2284" t="s">
        <v>1420</v>
      </c>
      <c r="R2284" t="s">
        <v>2703</v>
      </c>
      <c r="S2284" t="s">
        <v>4665</v>
      </c>
      <c r="T2284">
        <v>8</v>
      </c>
      <c r="U2284" t="s">
        <v>1732</v>
      </c>
      <c r="Y2284">
        <v>0.95</v>
      </c>
      <c r="Z2284">
        <v>0.6</v>
      </c>
      <c r="AD2284">
        <v>1</v>
      </c>
      <c r="AK2284">
        <v>1</v>
      </c>
      <c r="AN2284">
        <v>2</v>
      </c>
    </row>
    <row r="2285" spans="1:40" x14ac:dyDescent="0.25">
      <c r="A2285">
        <v>35166600</v>
      </c>
      <c r="B2285" t="s">
        <v>4653</v>
      </c>
      <c r="D2285" t="s">
        <v>1446</v>
      </c>
      <c r="E2285" t="s">
        <v>1410</v>
      </c>
      <c r="G2285" t="s">
        <v>1420</v>
      </c>
      <c r="H2285" t="s">
        <v>2237</v>
      </c>
      <c r="I2285" t="s">
        <v>4666</v>
      </c>
      <c r="J2285">
        <v>9</v>
      </c>
      <c r="K2285" t="s">
        <v>4667</v>
      </c>
      <c r="L2285" t="s">
        <v>4668</v>
      </c>
      <c r="M2285">
        <v>10.466699999999999</v>
      </c>
      <c r="N2285">
        <v>2</v>
      </c>
      <c r="Q2285" t="s">
        <v>1420</v>
      </c>
      <c r="R2285" t="s">
        <v>4667</v>
      </c>
      <c r="S2285" t="s">
        <v>4668</v>
      </c>
      <c r="T2285">
        <v>8</v>
      </c>
      <c r="U2285" t="s">
        <v>3042</v>
      </c>
      <c r="Y2285">
        <v>0.36670000000000003</v>
      </c>
      <c r="Z2285">
        <v>1.1000000000000001</v>
      </c>
      <c r="AD2285">
        <v>1</v>
      </c>
      <c r="AK2285">
        <v>1</v>
      </c>
      <c r="AN2285">
        <v>4</v>
      </c>
    </row>
    <row r="2286" spans="1:40" x14ac:dyDescent="0.25">
      <c r="A2286">
        <v>35166600</v>
      </c>
      <c r="B2286" t="s">
        <v>4653</v>
      </c>
      <c r="D2286" t="s">
        <v>1447</v>
      </c>
      <c r="E2286" t="s">
        <v>1413</v>
      </c>
      <c r="G2286" t="s">
        <v>1405</v>
      </c>
      <c r="H2286" t="s">
        <v>1411</v>
      </c>
    </row>
    <row r="2287" spans="1:40" x14ac:dyDescent="0.25">
      <c r="A2287">
        <v>35166600</v>
      </c>
      <c r="B2287" t="s">
        <v>4653</v>
      </c>
      <c r="D2287" t="s">
        <v>1448</v>
      </c>
      <c r="E2287" t="s">
        <v>1415</v>
      </c>
      <c r="G2287" t="s">
        <v>1405</v>
      </c>
      <c r="H2287" t="s">
        <v>1411</v>
      </c>
    </row>
    <row r="2288" spans="1:40" x14ac:dyDescent="0.25">
      <c r="A2288">
        <v>35166600</v>
      </c>
      <c r="B2288" t="s">
        <v>4653</v>
      </c>
      <c r="D2288" t="s">
        <v>1454</v>
      </c>
      <c r="E2288" t="s">
        <v>1419</v>
      </c>
      <c r="G2288" t="s">
        <v>1420</v>
      </c>
      <c r="H2288" t="s">
        <v>1668</v>
      </c>
      <c r="I2288" t="s">
        <v>2119</v>
      </c>
      <c r="J2288">
        <v>9</v>
      </c>
      <c r="K2288" t="s">
        <v>4669</v>
      </c>
      <c r="L2288" t="s">
        <v>4670</v>
      </c>
      <c r="M2288">
        <v>11.2</v>
      </c>
      <c r="N2288">
        <v>2</v>
      </c>
      <c r="Q2288" t="s">
        <v>1420</v>
      </c>
      <c r="R2288" t="s">
        <v>4669</v>
      </c>
      <c r="S2288" t="s">
        <v>4670</v>
      </c>
      <c r="T2288">
        <v>8</v>
      </c>
      <c r="U2288" t="s">
        <v>2471</v>
      </c>
      <c r="Y2288">
        <v>0.81669999999999998</v>
      </c>
      <c r="Z2288">
        <v>1.3833</v>
      </c>
      <c r="AD2288">
        <v>1</v>
      </c>
      <c r="AK2288">
        <v>1</v>
      </c>
      <c r="AN2288">
        <v>2</v>
      </c>
    </row>
    <row r="2289" spans="1:59" x14ac:dyDescent="0.25">
      <c r="A2289">
        <v>35166600</v>
      </c>
      <c r="B2289" t="s">
        <v>4653</v>
      </c>
      <c r="D2289" t="s">
        <v>1460</v>
      </c>
      <c r="E2289" t="s">
        <v>1427</v>
      </c>
      <c r="G2289" t="s">
        <v>1420</v>
      </c>
      <c r="H2289" t="s">
        <v>1672</v>
      </c>
      <c r="I2289" t="s">
        <v>2122</v>
      </c>
      <c r="J2289">
        <v>9</v>
      </c>
      <c r="K2289" t="s">
        <v>4671</v>
      </c>
      <c r="L2289" t="s">
        <v>2122</v>
      </c>
      <c r="M2289">
        <v>9.1832999999999991</v>
      </c>
      <c r="N2289">
        <v>2</v>
      </c>
      <c r="O2289">
        <v>1</v>
      </c>
      <c r="Q2289" t="s">
        <v>1420</v>
      </c>
      <c r="R2289" t="s">
        <v>4671</v>
      </c>
      <c r="S2289" t="s">
        <v>2122</v>
      </c>
      <c r="T2289">
        <v>8</v>
      </c>
      <c r="U2289" t="s">
        <v>1600</v>
      </c>
      <c r="Y2289">
        <v>0.18329999999999999</v>
      </c>
      <c r="AD2289">
        <v>1</v>
      </c>
      <c r="AK2289">
        <v>1</v>
      </c>
      <c r="AN2289">
        <v>2</v>
      </c>
    </row>
    <row r="2290" spans="1:59" x14ac:dyDescent="0.25">
      <c r="A2290">
        <v>35166600</v>
      </c>
      <c r="B2290" t="s">
        <v>4653</v>
      </c>
      <c r="D2290" t="s">
        <v>1466</v>
      </c>
      <c r="E2290" t="s">
        <v>1434</v>
      </c>
      <c r="G2290" t="s">
        <v>1420</v>
      </c>
      <c r="H2290" t="s">
        <v>1521</v>
      </c>
      <c r="I2290" t="s">
        <v>1522</v>
      </c>
      <c r="J2290">
        <v>9</v>
      </c>
      <c r="K2290" t="s">
        <v>4672</v>
      </c>
      <c r="L2290" t="s">
        <v>4673</v>
      </c>
      <c r="M2290">
        <v>10.916700000000001</v>
      </c>
      <c r="N2290">
        <v>2</v>
      </c>
      <c r="Q2290" t="s">
        <v>1420</v>
      </c>
      <c r="R2290" t="s">
        <v>4672</v>
      </c>
      <c r="S2290" t="s">
        <v>4673</v>
      </c>
      <c r="T2290">
        <v>8</v>
      </c>
      <c r="U2290" t="s">
        <v>1439</v>
      </c>
      <c r="Y2290">
        <v>1.2333000000000001</v>
      </c>
      <c r="Z2290">
        <v>0.68330000000000002</v>
      </c>
      <c r="AD2290">
        <v>1</v>
      </c>
      <c r="AK2290">
        <v>1</v>
      </c>
      <c r="AN2290">
        <v>2</v>
      </c>
    </row>
    <row r="2291" spans="1:59" x14ac:dyDescent="0.25">
      <c r="A2291">
        <v>35166600</v>
      </c>
      <c r="B2291" t="s">
        <v>4653</v>
      </c>
      <c r="D2291" t="s">
        <v>1472</v>
      </c>
      <c r="E2291" t="s">
        <v>1404</v>
      </c>
      <c r="G2291" t="s">
        <v>1420</v>
      </c>
      <c r="H2291" t="s">
        <v>1526</v>
      </c>
      <c r="I2291" t="s">
        <v>1527</v>
      </c>
      <c r="J2291">
        <v>9</v>
      </c>
      <c r="K2291" t="s">
        <v>3571</v>
      </c>
      <c r="L2291" t="s">
        <v>4674</v>
      </c>
      <c r="M2291">
        <v>10.6</v>
      </c>
      <c r="N2291">
        <v>2</v>
      </c>
      <c r="Q2291" t="s">
        <v>1420</v>
      </c>
      <c r="R2291" t="s">
        <v>3571</v>
      </c>
      <c r="S2291" t="s">
        <v>4674</v>
      </c>
      <c r="T2291">
        <v>8</v>
      </c>
      <c r="U2291" t="s">
        <v>2083</v>
      </c>
      <c r="Y2291">
        <v>0.26669999999999999</v>
      </c>
      <c r="Z2291">
        <v>1.3332999999999999</v>
      </c>
      <c r="AD2291">
        <v>1</v>
      </c>
      <c r="AK2291">
        <v>1</v>
      </c>
      <c r="AN2291">
        <v>2</v>
      </c>
    </row>
    <row r="2292" spans="1:59" x14ac:dyDescent="0.25">
      <c r="A2292">
        <v>35173200</v>
      </c>
      <c r="B2292" t="s">
        <v>4675</v>
      </c>
      <c r="D2292" t="s">
        <v>1403</v>
      </c>
      <c r="E2292" t="s">
        <v>1404</v>
      </c>
      <c r="G2292" t="s">
        <v>1420</v>
      </c>
      <c r="H2292" t="s">
        <v>1476</v>
      </c>
      <c r="I2292" t="s">
        <v>1477</v>
      </c>
      <c r="J2292">
        <v>9</v>
      </c>
      <c r="K2292" t="s">
        <v>3534</v>
      </c>
      <c r="L2292" t="s">
        <v>4676</v>
      </c>
      <c r="M2292">
        <v>9.7833000000000006</v>
      </c>
      <c r="N2292">
        <v>2</v>
      </c>
      <c r="Q2292" t="s">
        <v>1420</v>
      </c>
      <c r="R2292" t="s">
        <v>3534</v>
      </c>
      <c r="S2292" t="s">
        <v>4676</v>
      </c>
      <c r="T2292">
        <v>8</v>
      </c>
      <c r="U2292" t="s">
        <v>2298</v>
      </c>
      <c r="Y2292">
        <v>0.7167</v>
      </c>
      <c r="Z2292">
        <v>6.6699999999999995E-2</v>
      </c>
      <c r="AD2292">
        <v>1</v>
      </c>
      <c r="AK2292">
        <v>1</v>
      </c>
      <c r="AN2292">
        <v>2</v>
      </c>
    </row>
    <row r="2293" spans="1:59" x14ac:dyDescent="0.25">
      <c r="A2293">
        <v>35173200</v>
      </c>
      <c r="B2293" t="s">
        <v>4675</v>
      </c>
      <c r="D2293" t="s">
        <v>1409</v>
      </c>
      <c r="E2293" t="s">
        <v>1410</v>
      </c>
      <c r="G2293" t="s">
        <v>1420</v>
      </c>
      <c r="H2293" t="s">
        <v>1481</v>
      </c>
      <c r="I2293" t="s">
        <v>1482</v>
      </c>
      <c r="J2293">
        <v>9</v>
      </c>
      <c r="K2293" t="s">
        <v>4677</v>
      </c>
      <c r="L2293" t="s">
        <v>4678</v>
      </c>
      <c r="M2293">
        <v>9.75</v>
      </c>
      <c r="N2293">
        <v>2</v>
      </c>
      <c r="Q2293" t="s">
        <v>1420</v>
      </c>
      <c r="R2293" t="s">
        <v>4677</v>
      </c>
      <c r="S2293" t="s">
        <v>4678</v>
      </c>
      <c r="T2293">
        <v>8</v>
      </c>
      <c r="U2293" t="s">
        <v>1505</v>
      </c>
      <c r="Y2293">
        <v>0.5333</v>
      </c>
      <c r="Z2293">
        <v>0.2167</v>
      </c>
      <c r="AD2293">
        <v>1</v>
      </c>
      <c r="AK2293">
        <v>1</v>
      </c>
      <c r="AN2293">
        <v>2</v>
      </c>
    </row>
    <row r="2294" spans="1:59" x14ac:dyDescent="0.25">
      <c r="A2294">
        <v>35173200</v>
      </c>
      <c r="B2294" t="s">
        <v>4675</v>
      </c>
      <c r="D2294" t="s">
        <v>1412</v>
      </c>
      <c r="E2294" t="s">
        <v>1413</v>
      </c>
      <c r="G2294" t="s">
        <v>1420</v>
      </c>
      <c r="H2294" t="s">
        <v>1486</v>
      </c>
      <c r="I2294" t="s">
        <v>1487</v>
      </c>
      <c r="J2294">
        <v>9</v>
      </c>
      <c r="K2294" t="s">
        <v>4679</v>
      </c>
      <c r="L2294" t="s">
        <v>4680</v>
      </c>
      <c r="M2294">
        <v>9.9167000000000005</v>
      </c>
      <c r="N2294">
        <v>2</v>
      </c>
      <c r="Q2294" t="s">
        <v>1420</v>
      </c>
      <c r="R2294" t="s">
        <v>4679</v>
      </c>
      <c r="S2294" t="s">
        <v>4680</v>
      </c>
      <c r="T2294">
        <v>8</v>
      </c>
      <c r="U2294" t="s">
        <v>2440</v>
      </c>
      <c r="Y2294">
        <v>0.9</v>
      </c>
      <c r="Z2294">
        <v>1.67E-2</v>
      </c>
      <c r="AD2294">
        <v>1</v>
      </c>
      <c r="AK2294">
        <v>1</v>
      </c>
      <c r="AN2294">
        <v>2</v>
      </c>
    </row>
    <row r="2295" spans="1:59" x14ac:dyDescent="0.25">
      <c r="A2295">
        <v>35173200</v>
      </c>
      <c r="B2295" t="s">
        <v>4675</v>
      </c>
      <c r="D2295" t="s">
        <v>1414</v>
      </c>
      <c r="E2295" t="s">
        <v>1415</v>
      </c>
      <c r="G2295" t="s">
        <v>1420</v>
      </c>
      <c r="H2295" t="s">
        <v>1491</v>
      </c>
      <c r="I2295" t="s">
        <v>1492</v>
      </c>
      <c r="J2295">
        <v>9</v>
      </c>
      <c r="K2295" t="s">
        <v>4681</v>
      </c>
      <c r="L2295" t="s">
        <v>3265</v>
      </c>
      <c r="M2295">
        <v>9.75</v>
      </c>
      <c r="N2295">
        <v>2</v>
      </c>
      <c r="Q2295" t="s">
        <v>1420</v>
      </c>
      <c r="R2295" t="s">
        <v>4681</v>
      </c>
      <c r="S2295" t="s">
        <v>3265</v>
      </c>
      <c r="T2295">
        <v>8</v>
      </c>
      <c r="U2295" t="s">
        <v>1505</v>
      </c>
      <c r="Y2295">
        <v>0.7167</v>
      </c>
      <c r="Z2295">
        <v>3.3300000000000003E-2</v>
      </c>
      <c r="AD2295">
        <v>1</v>
      </c>
      <c r="AK2295">
        <v>1</v>
      </c>
      <c r="AN2295">
        <v>2</v>
      </c>
    </row>
    <row r="2296" spans="1:59" x14ac:dyDescent="0.25">
      <c r="A2296">
        <v>35173200</v>
      </c>
      <c r="B2296" t="s">
        <v>4675</v>
      </c>
      <c r="D2296" t="s">
        <v>1418</v>
      </c>
      <c r="E2296" t="s">
        <v>1419</v>
      </c>
      <c r="G2296" t="s">
        <v>1405</v>
      </c>
      <c r="H2296" t="s">
        <v>1411</v>
      </c>
    </row>
    <row r="2297" spans="1:59" x14ac:dyDescent="0.25">
      <c r="A2297">
        <v>35173200</v>
      </c>
      <c r="B2297" t="s">
        <v>4675</v>
      </c>
      <c r="D2297" t="s">
        <v>1426</v>
      </c>
      <c r="E2297" t="s">
        <v>1427</v>
      </c>
      <c r="G2297" t="s">
        <v>1405</v>
      </c>
      <c r="H2297" t="s">
        <v>1411</v>
      </c>
    </row>
    <row r="2298" spans="1:59" x14ac:dyDescent="0.25">
      <c r="A2298">
        <v>35173200</v>
      </c>
      <c r="B2298" t="s">
        <v>4675</v>
      </c>
      <c r="D2298" t="s">
        <v>1433</v>
      </c>
      <c r="E2298" t="s">
        <v>1434</v>
      </c>
      <c r="G2298" t="s">
        <v>1420</v>
      </c>
      <c r="H2298" t="s">
        <v>1496</v>
      </c>
      <c r="I2298" t="s">
        <v>1497</v>
      </c>
      <c r="J2298">
        <v>9</v>
      </c>
      <c r="K2298" t="s">
        <v>4682</v>
      </c>
      <c r="L2298" t="s">
        <v>1497</v>
      </c>
      <c r="M2298">
        <v>9.5167000000000002</v>
      </c>
      <c r="N2298">
        <v>2</v>
      </c>
      <c r="Q2298" t="s">
        <v>1420</v>
      </c>
      <c r="R2298" t="s">
        <v>4682</v>
      </c>
      <c r="S2298" t="s">
        <v>1497</v>
      </c>
      <c r="T2298">
        <v>8</v>
      </c>
      <c r="U2298" t="s">
        <v>1665</v>
      </c>
      <c r="Y2298">
        <v>0.51670000000000005</v>
      </c>
      <c r="AD2298">
        <v>1</v>
      </c>
      <c r="AK2298">
        <v>1</v>
      </c>
      <c r="AN2298">
        <v>2</v>
      </c>
    </row>
    <row r="2299" spans="1:59" x14ac:dyDescent="0.25">
      <c r="A2299">
        <v>35173200</v>
      </c>
      <c r="B2299" t="s">
        <v>4675</v>
      </c>
      <c r="D2299" t="s">
        <v>1440</v>
      </c>
      <c r="E2299" t="s">
        <v>1404</v>
      </c>
      <c r="G2299" t="s">
        <v>1420</v>
      </c>
      <c r="H2299" t="s">
        <v>1501</v>
      </c>
      <c r="I2299" t="s">
        <v>1502</v>
      </c>
      <c r="J2299">
        <v>9</v>
      </c>
      <c r="K2299" t="s">
        <v>4683</v>
      </c>
      <c r="L2299" t="s">
        <v>4684</v>
      </c>
      <c r="M2299">
        <v>5.6833</v>
      </c>
      <c r="N2299">
        <v>2</v>
      </c>
      <c r="Q2299" t="s">
        <v>1420</v>
      </c>
      <c r="R2299" t="s">
        <v>4683</v>
      </c>
      <c r="S2299" t="s">
        <v>4684</v>
      </c>
      <c r="T2299">
        <v>8</v>
      </c>
      <c r="U2299" t="s">
        <v>4685</v>
      </c>
      <c r="Y2299">
        <v>0.6</v>
      </c>
      <c r="Z2299">
        <v>-3.9167000000000001</v>
      </c>
      <c r="AC2299">
        <v>3</v>
      </c>
      <c r="AD2299">
        <v>4</v>
      </c>
      <c r="AK2299">
        <v>1</v>
      </c>
      <c r="AO2299">
        <v>3</v>
      </c>
      <c r="BG2299">
        <v>3</v>
      </c>
    </row>
    <row r="2300" spans="1:59" x14ac:dyDescent="0.25">
      <c r="A2300">
        <v>35173200</v>
      </c>
      <c r="B2300" t="s">
        <v>4675</v>
      </c>
      <c r="D2300" t="s">
        <v>1446</v>
      </c>
      <c r="E2300" t="s">
        <v>1410</v>
      </c>
      <c r="G2300" t="s">
        <v>1405</v>
      </c>
      <c r="H2300" t="s">
        <v>1506</v>
      </c>
      <c r="I2300" t="s">
        <v>1507</v>
      </c>
      <c r="J2300">
        <v>9</v>
      </c>
      <c r="T2300">
        <v>8</v>
      </c>
      <c r="U2300" t="s">
        <v>1408</v>
      </c>
      <c r="AC2300">
        <v>8</v>
      </c>
      <c r="AD2300">
        <v>9</v>
      </c>
      <c r="AK2300">
        <v>1</v>
      </c>
      <c r="AO2300">
        <v>8</v>
      </c>
      <c r="BG2300">
        <v>8</v>
      </c>
    </row>
    <row r="2301" spans="1:59" x14ac:dyDescent="0.25">
      <c r="A2301">
        <v>35173200</v>
      </c>
      <c r="B2301" t="s">
        <v>4675</v>
      </c>
      <c r="D2301" t="s">
        <v>1447</v>
      </c>
      <c r="E2301" t="s">
        <v>1413</v>
      </c>
      <c r="G2301" t="s">
        <v>1405</v>
      </c>
      <c r="H2301" t="s">
        <v>1511</v>
      </c>
      <c r="I2301" t="s">
        <v>1512</v>
      </c>
      <c r="J2301">
        <v>9</v>
      </c>
      <c r="T2301">
        <v>8</v>
      </c>
      <c r="U2301" t="s">
        <v>1408</v>
      </c>
      <c r="AC2301">
        <v>8</v>
      </c>
      <c r="AD2301">
        <v>9</v>
      </c>
      <c r="AK2301">
        <v>1</v>
      </c>
      <c r="AO2301">
        <v>8</v>
      </c>
      <c r="BG2301">
        <v>8</v>
      </c>
    </row>
    <row r="2302" spans="1:59" x14ac:dyDescent="0.25">
      <c r="A2302">
        <v>35173200</v>
      </c>
      <c r="B2302" t="s">
        <v>4675</v>
      </c>
      <c r="D2302" t="s">
        <v>1448</v>
      </c>
      <c r="E2302" t="s">
        <v>1415</v>
      </c>
      <c r="G2302" t="s">
        <v>1405</v>
      </c>
      <c r="H2302" t="s">
        <v>1516</v>
      </c>
      <c r="I2302" t="s">
        <v>1517</v>
      </c>
      <c r="J2302">
        <v>9</v>
      </c>
      <c r="T2302">
        <v>8</v>
      </c>
      <c r="U2302" t="s">
        <v>1408</v>
      </c>
      <c r="AC2302">
        <v>8</v>
      </c>
      <c r="AD2302">
        <v>9</v>
      </c>
      <c r="AK2302">
        <v>1</v>
      </c>
      <c r="AO2302">
        <v>8</v>
      </c>
      <c r="BG2302">
        <v>8</v>
      </c>
    </row>
    <row r="2303" spans="1:59" x14ac:dyDescent="0.25">
      <c r="A2303">
        <v>35173200</v>
      </c>
      <c r="B2303" t="s">
        <v>4675</v>
      </c>
      <c r="D2303" t="s">
        <v>1454</v>
      </c>
      <c r="E2303" t="s">
        <v>1419</v>
      </c>
      <c r="G2303" t="s">
        <v>1405</v>
      </c>
      <c r="H2303" t="s">
        <v>1411</v>
      </c>
    </row>
    <row r="2304" spans="1:59" x14ac:dyDescent="0.25">
      <c r="A2304">
        <v>35173200</v>
      </c>
      <c r="B2304" t="s">
        <v>4675</v>
      </c>
      <c r="D2304" t="s">
        <v>1460</v>
      </c>
      <c r="E2304" t="s">
        <v>1427</v>
      </c>
      <c r="G2304" t="s">
        <v>1405</v>
      </c>
      <c r="H2304" t="s">
        <v>1411</v>
      </c>
    </row>
    <row r="2305" spans="1:62" x14ac:dyDescent="0.25">
      <c r="A2305">
        <v>35173200</v>
      </c>
      <c r="B2305" t="s">
        <v>4675</v>
      </c>
      <c r="D2305" t="s">
        <v>1466</v>
      </c>
      <c r="E2305" t="s">
        <v>1434</v>
      </c>
      <c r="G2305" t="s">
        <v>1420</v>
      </c>
      <c r="H2305" t="s">
        <v>1521</v>
      </c>
      <c r="I2305" t="s">
        <v>1522</v>
      </c>
      <c r="J2305">
        <v>9</v>
      </c>
      <c r="K2305" t="s">
        <v>4502</v>
      </c>
      <c r="L2305" t="s">
        <v>3322</v>
      </c>
      <c r="M2305">
        <v>9.3332999999999995</v>
      </c>
      <c r="N2305">
        <v>2</v>
      </c>
      <c r="Q2305" t="s">
        <v>1420</v>
      </c>
      <c r="R2305" t="s">
        <v>4502</v>
      </c>
      <c r="S2305" t="s">
        <v>3322</v>
      </c>
      <c r="T2305">
        <v>8</v>
      </c>
      <c r="U2305" t="s">
        <v>1583</v>
      </c>
      <c r="Y2305">
        <v>0.31669999999999998</v>
      </c>
      <c r="Z2305">
        <v>1.67E-2</v>
      </c>
      <c r="AD2305">
        <v>1</v>
      </c>
      <c r="AK2305">
        <v>1</v>
      </c>
      <c r="AN2305">
        <v>2</v>
      </c>
    </row>
    <row r="2306" spans="1:62" x14ac:dyDescent="0.25">
      <c r="A2306">
        <v>35173200</v>
      </c>
      <c r="B2306" t="s">
        <v>4675</v>
      </c>
      <c r="D2306" t="s">
        <v>1472</v>
      </c>
      <c r="E2306" t="s">
        <v>1404</v>
      </c>
      <c r="G2306" t="s">
        <v>1420</v>
      </c>
      <c r="H2306" t="s">
        <v>1526</v>
      </c>
      <c r="I2306" t="s">
        <v>1527</v>
      </c>
      <c r="J2306">
        <v>9</v>
      </c>
      <c r="K2306" t="s">
        <v>4504</v>
      </c>
      <c r="L2306" t="s">
        <v>1529</v>
      </c>
      <c r="M2306">
        <v>9.2166999999999994</v>
      </c>
      <c r="N2306">
        <v>2</v>
      </c>
      <c r="P2306">
        <v>1</v>
      </c>
      <c r="Q2306" t="s">
        <v>1420</v>
      </c>
      <c r="R2306" t="s">
        <v>4504</v>
      </c>
      <c r="S2306" t="s">
        <v>1529</v>
      </c>
      <c r="T2306">
        <v>8</v>
      </c>
      <c r="U2306" t="s">
        <v>1780</v>
      </c>
      <c r="Y2306">
        <v>0.18329999999999999</v>
      </c>
      <c r="Z2306">
        <v>3.3300000000000003E-2</v>
      </c>
      <c r="AD2306">
        <v>1</v>
      </c>
      <c r="AK2306">
        <v>1</v>
      </c>
      <c r="AN2306">
        <v>2</v>
      </c>
    </row>
    <row r="2307" spans="1:62" x14ac:dyDescent="0.25">
      <c r="A2307">
        <v>35174400</v>
      </c>
      <c r="B2307" t="s">
        <v>4686</v>
      </c>
      <c r="D2307" t="s">
        <v>1403</v>
      </c>
      <c r="E2307" t="s">
        <v>1404</v>
      </c>
      <c r="G2307" t="s">
        <v>1420</v>
      </c>
      <c r="H2307" t="s">
        <v>2132</v>
      </c>
      <c r="I2307" t="s">
        <v>1532</v>
      </c>
      <c r="J2307">
        <v>9</v>
      </c>
      <c r="K2307" t="s">
        <v>4687</v>
      </c>
      <c r="L2307" t="s">
        <v>2694</v>
      </c>
      <c r="M2307">
        <v>16.350000000000001</v>
      </c>
      <c r="N2307">
        <v>2</v>
      </c>
      <c r="Q2307" t="s">
        <v>1420</v>
      </c>
      <c r="R2307" t="s">
        <v>4687</v>
      </c>
      <c r="S2307" t="s">
        <v>2694</v>
      </c>
      <c r="T2307">
        <v>15</v>
      </c>
      <c r="U2307" t="s">
        <v>4688</v>
      </c>
      <c r="V2307" t="s">
        <v>1532</v>
      </c>
      <c r="W2307" t="s">
        <v>1795</v>
      </c>
      <c r="X2307">
        <v>1</v>
      </c>
      <c r="Y2307">
        <v>0.23330000000000001</v>
      </c>
      <c r="Z2307">
        <v>7.1166999999999998</v>
      </c>
      <c r="AA2307">
        <v>9.2332999999999998</v>
      </c>
      <c r="AB2307">
        <v>0.1167</v>
      </c>
      <c r="AD2307">
        <v>1</v>
      </c>
      <c r="AK2307">
        <v>1</v>
      </c>
      <c r="AN2307">
        <v>1</v>
      </c>
      <c r="AP2307">
        <v>7</v>
      </c>
      <c r="BJ2307">
        <v>7</v>
      </c>
    </row>
    <row r="2308" spans="1:62" x14ac:dyDescent="0.25">
      <c r="A2308">
        <v>35174400</v>
      </c>
      <c r="B2308" t="s">
        <v>4686</v>
      </c>
      <c r="D2308" t="s">
        <v>1409</v>
      </c>
      <c r="E2308" t="s">
        <v>1410</v>
      </c>
      <c r="G2308" t="s">
        <v>1420</v>
      </c>
      <c r="H2308" t="s">
        <v>2135</v>
      </c>
      <c r="I2308" t="s">
        <v>1534</v>
      </c>
      <c r="J2308">
        <v>9</v>
      </c>
      <c r="K2308" t="s">
        <v>4689</v>
      </c>
      <c r="L2308" t="s">
        <v>4690</v>
      </c>
      <c r="M2308">
        <v>21.3</v>
      </c>
      <c r="N2308">
        <v>4</v>
      </c>
      <c r="Q2308" t="s">
        <v>1420</v>
      </c>
      <c r="R2308" t="s">
        <v>4689</v>
      </c>
      <c r="S2308" t="s">
        <v>1534</v>
      </c>
      <c r="T2308">
        <v>14</v>
      </c>
      <c r="U2308" t="s">
        <v>4691</v>
      </c>
      <c r="V2308" t="s">
        <v>1534</v>
      </c>
      <c r="W2308" t="s">
        <v>2773</v>
      </c>
      <c r="X2308">
        <v>1</v>
      </c>
      <c r="Y2308">
        <v>0.26669999999999999</v>
      </c>
      <c r="Z2308">
        <v>12.033300000000001</v>
      </c>
      <c r="AA2308">
        <v>9.2667000000000002</v>
      </c>
      <c r="AB2308">
        <v>6.0332999999999997</v>
      </c>
      <c r="AN2308">
        <v>1</v>
      </c>
      <c r="AP2308">
        <v>6</v>
      </c>
      <c r="BJ2308">
        <v>6</v>
      </c>
    </row>
    <row r="2309" spans="1:62" x14ac:dyDescent="0.25">
      <c r="R2309" t="s">
        <v>2773</v>
      </c>
      <c r="S2309" t="s">
        <v>4690</v>
      </c>
    </row>
    <row r="2310" spans="1:62" x14ac:dyDescent="0.25">
      <c r="A2310">
        <v>35174400</v>
      </c>
      <c r="B2310" t="s">
        <v>4686</v>
      </c>
      <c r="D2310" t="s">
        <v>1412</v>
      </c>
      <c r="E2310" t="s">
        <v>1413</v>
      </c>
      <c r="G2310" t="s">
        <v>1405</v>
      </c>
      <c r="H2310" t="s">
        <v>1411</v>
      </c>
    </row>
    <row r="2311" spans="1:62" x14ac:dyDescent="0.25">
      <c r="A2311">
        <v>35174400</v>
      </c>
      <c r="B2311" t="s">
        <v>4686</v>
      </c>
      <c r="D2311" t="s">
        <v>1414</v>
      </c>
      <c r="E2311" t="s">
        <v>1415</v>
      </c>
      <c r="G2311" t="s">
        <v>1405</v>
      </c>
      <c r="H2311" t="s">
        <v>1411</v>
      </c>
    </row>
    <row r="2312" spans="1:62" x14ac:dyDescent="0.25">
      <c r="A2312">
        <v>35174400</v>
      </c>
      <c r="B2312" t="s">
        <v>4686</v>
      </c>
      <c r="D2312" t="s">
        <v>1418</v>
      </c>
      <c r="E2312" t="s">
        <v>1419</v>
      </c>
      <c r="G2312" t="s">
        <v>1420</v>
      </c>
      <c r="H2312" t="s">
        <v>2143</v>
      </c>
      <c r="I2312" t="s">
        <v>1579</v>
      </c>
      <c r="J2312">
        <v>9</v>
      </c>
      <c r="K2312" t="s">
        <v>4478</v>
      </c>
      <c r="L2312" t="s">
        <v>4692</v>
      </c>
      <c r="M2312">
        <v>13.85</v>
      </c>
      <c r="N2312">
        <v>2</v>
      </c>
      <c r="Q2312" t="s">
        <v>1420</v>
      </c>
      <c r="R2312" t="s">
        <v>4478</v>
      </c>
      <c r="S2312" t="s">
        <v>4692</v>
      </c>
      <c r="T2312">
        <v>12</v>
      </c>
      <c r="U2312" t="s">
        <v>2007</v>
      </c>
      <c r="V2312" t="s">
        <v>1579</v>
      </c>
      <c r="W2312" t="s">
        <v>2893</v>
      </c>
      <c r="X2312">
        <v>1</v>
      </c>
      <c r="Y2312">
        <v>0.2</v>
      </c>
      <c r="Z2312">
        <v>4.6500000000000004</v>
      </c>
      <c r="AA2312">
        <v>9.1999999999999993</v>
      </c>
      <c r="AB2312">
        <v>0.65</v>
      </c>
      <c r="AD2312">
        <v>1</v>
      </c>
      <c r="AK2312">
        <v>1</v>
      </c>
      <c r="AN2312">
        <v>1</v>
      </c>
      <c r="AP2312">
        <v>4</v>
      </c>
      <c r="BJ2312">
        <v>4</v>
      </c>
    </row>
    <row r="2313" spans="1:62" x14ac:dyDescent="0.25">
      <c r="A2313">
        <v>35174400</v>
      </c>
      <c r="B2313" t="s">
        <v>4686</v>
      </c>
      <c r="D2313" t="s">
        <v>1426</v>
      </c>
      <c r="E2313" t="s">
        <v>1427</v>
      </c>
      <c r="G2313" t="s">
        <v>1420</v>
      </c>
      <c r="H2313" t="s">
        <v>2041</v>
      </c>
      <c r="I2313" t="s">
        <v>1584</v>
      </c>
      <c r="J2313">
        <v>9</v>
      </c>
      <c r="K2313" t="s">
        <v>4693</v>
      </c>
      <c r="L2313" t="s">
        <v>4694</v>
      </c>
      <c r="M2313">
        <v>13.6333</v>
      </c>
      <c r="N2313">
        <v>2</v>
      </c>
      <c r="Q2313" t="s">
        <v>1420</v>
      </c>
      <c r="R2313" t="s">
        <v>4693</v>
      </c>
      <c r="S2313" t="s">
        <v>4694</v>
      </c>
      <c r="T2313">
        <v>12</v>
      </c>
      <c r="U2313" t="s">
        <v>4695</v>
      </c>
      <c r="V2313" t="s">
        <v>1584</v>
      </c>
      <c r="W2313" t="s">
        <v>4344</v>
      </c>
      <c r="X2313">
        <v>1</v>
      </c>
      <c r="Y2313">
        <v>0.4</v>
      </c>
      <c r="Z2313">
        <v>4.2332999999999998</v>
      </c>
      <c r="AA2313">
        <v>9.4</v>
      </c>
      <c r="AB2313">
        <v>0.23330000000000001</v>
      </c>
      <c r="AD2313">
        <v>1</v>
      </c>
      <c r="AK2313">
        <v>1</v>
      </c>
      <c r="AN2313">
        <v>1</v>
      </c>
      <c r="AP2313">
        <v>4</v>
      </c>
      <c r="BJ2313">
        <v>4</v>
      </c>
    </row>
    <row r="2314" spans="1:62" x14ac:dyDescent="0.25">
      <c r="A2314">
        <v>35174400</v>
      </c>
      <c r="B2314" t="s">
        <v>4686</v>
      </c>
      <c r="D2314" t="s">
        <v>1433</v>
      </c>
      <c r="E2314" t="s">
        <v>1434</v>
      </c>
      <c r="G2314" t="s">
        <v>1420</v>
      </c>
      <c r="H2314" t="s">
        <v>2045</v>
      </c>
      <c r="I2314" t="s">
        <v>1553</v>
      </c>
      <c r="J2314">
        <v>9</v>
      </c>
      <c r="K2314" t="s">
        <v>4696</v>
      </c>
      <c r="L2314" t="s">
        <v>4697</v>
      </c>
      <c r="M2314">
        <v>9.25</v>
      </c>
      <c r="N2314">
        <v>2</v>
      </c>
      <c r="Q2314" t="s">
        <v>1420</v>
      </c>
      <c r="R2314" t="s">
        <v>4696</v>
      </c>
      <c r="S2314" t="s">
        <v>4697</v>
      </c>
      <c r="T2314">
        <v>8</v>
      </c>
      <c r="U2314" t="s">
        <v>1986</v>
      </c>
      <c r="Y2314">
        <v>0.2</v>
      </c>
      <c r="Z2314">
        <v>0.05</v>
      </c>
      <c r="AD2314">
        <v>1</v>
      </c>
      <c r="AK2314">
        <v>1</v>
      </c>
      <c r="AN2314">
        <v>1</v>
      </c>
    </row>
    <row r="2315" spans="1:62" x14ac:dyDescent="0.25">
      <c r="A2315">
        <v>35174400</v>
      </c>
      <c r="B2315" t="s">
        <v>4686</v>
      </c>
      <c r="D2315" t="s">
        <v>1440</v>
      </c>
      <c r="E2315" t="s">
        <v>1404</v>
      </c>
      <c r="G2315" t="s">
        <v>1420</v>
      </c>
      <c r="H2315" t="s">
        <v>2050</v>
      </c>
      <c r="I2315" t="s">
        <v>1558</v>
      </c>
      <c r="J2315">
        <v>9</v>
      </c>
      <c r="K2315" t="s">
        <v>4698</v>
      </c>
      <c r="L2315" t="s">
        <v>4699</v>
      </c>
      <c r="M2315">
        <v>14.05</v>
      </c>
      <c r="N2315">
        <v>4</v>
      </c>
      <c r="Q2315" t="s">
        <v>1420</v>
      </c>
      <c r="R2315" t="s">
        <v>4698</v>
      </c>
      <c r="S2315" t="s">
        <v>4700</v>
      </c>
      <c r="T2315">
        <v>11</v>
      </c>
      <c r="U2315" t="s">
        <v>4701</v>
      </c>
      <c r="V2315" t="s">
        <v>1558</v>
      </c>
      <c r="W2315" t="s">
        <v>2182</v>
      </c>
      <c r="X2315">
        <v>1</v>
      </c>
      <c r="Y2315">
        <v>0.25</v>
      </c>
      <c r="Z2315">
        <v>4.8</v>
      </c>
      <c r="AA2315">
        <v>9.25</v>
      </c>
      <c r="AB2315">
        <v>1.8</v>
      </c>
      <c r="AN2315">
        <v>1</v>
      </c>
      <c r="AP2315">
        <v>3</v>
      </c>
      <c r="BJ2315">
        <v>3</v>
      </c>
    </row>
    <row r="2316" spans="1:62" x14ac:dyDescent="0.25">
      <c r="R2316" t="s">
        <v>4702</v>
      </c>
      <c r="S2316" t="s">
        <v>4699</v>
      </c>
    </row>
    <row r="2317" spans="1:62" x14ac:dyDescent="0.25">
      <c r="A2317">
        <v>35174400</v>
      </c>
      <c r="B2317" t="s">
        <v>4686</v>
      </c>
      <c r="D2317" t="s">
        <v>1446</v>
      </c>
      <c r="E2317" t="s">
        <v>1410</v>
      </c>
      <c r="G2317" t="s">
        <v>1420</v>
      </c>
      <c r="H2317" t="s">
        <v>2055</v>
      </c>
      <c r="I2317" t="s">
        <v>1560</v>
      </c>
      <c r="J2317">
        <v>9</v>
      </c>
      <c r="K2317" t="s">
        <v>4703</v>
      </c>
      <c r="L2317" t="s">
        <v>4704</v>
      </c>
      <c r="M2317">
        <v>13.933299999999999</v>
      </c>
      <c r="N2317">
        <v>4</v>
      </c>
      <c r="Q2317" t="s">
        <v>1420</v>
      </c>
      <c r="R2317" t="s">
        <v>4703</v>
      </c>
      <c r="S2317" t="s">
        <v>4705</v>
      </c>
      <c r="T2317">
        <v>11</v>
      </c>
      <c r="U2317" t="s">
        <v>2251</v>
      </c>
      <c r="V2317" t="s">
        <v>1560</v>
      </c>
      <c r="W2317" t="s">
        <v>2237</v>
      </c>
      <c r="X2317">
        <v>1</v>
      </c>
      <c r="Y2317">
        <v>0.43330000000000002</v>
      </c>
      <c r="Z2317">
        <v>4.5</v>
      </c>
      <c r="AA2317">
        <v>9.4332999999999991</v>
      </c>
      <c r="AB2317">
        <v>1.5</v>
      </c>
      <c r="AN2317">
        <v>1</v>
      </c>
      <c r="AP2317">
        <v>3</v>
      </c>
      <c r="BJ2317">
        <v>3</v>
      </c>
    </row>
    <row r="2318" spans="1:62" x14ac:dyDescent="0.25">
      <c r="R2318" t="s">
        <v>4706</v>
      </c>
      <c r="S2318" t="s">
        <v>4704</v>
      </c>
    </row>
    <row r="2319" spans="1:62" x14ac:dyDescent="0.25">
      <c r="A2319">
        <v>35174400</v>
      </c>
      <c r="B2319" t="s">
        <v>4686</v>
      </c>
      <c r="D2319" t="s">
        <v>1447</v>
      </c>
      <c r="E2319" t="s">
        <v>1413</v>
      </c>
      <c r="G2319" t="s">
        <v>1405</v>
      </c>
      <c r="H2319" t="s">
        <v>1411</v>
      </c>
    </row>
    <row r="2320" spans="1:62" x14ac:dyDescent="0.25">
      <c r="A2320">
        <v>35174400</v>
      </c>
      <c r="B2320" t="s">
        <v>4686</v>
      </c>
      <c r="D2320" t="s">
        <v>1448</v>
      </c>
      <c r="E2320" t="s">
        <v>1415</v>
      </c>
      <c r="G2320" t="s">
        <v>1405</v>
      </c>
      <c r="H2320" t="s">
        <v>1411</v>
      </c>
    </row>
    <row r="2321" spans="1:62" x14ac:dyDescent="0.25">
      <c r="A2321">
        <v>35174400</v>
      </c>
      <c r="B2321" t="s">
        <v>4686</v>
      </c>
      <c r="D2321" t="s">
        <v>1454</v>
      </c>
      <c r="E2321" t="s">
        <v>1419</v>
      </c>
      <c r="G2321" t="s">
        <v>1420</v>
      </c>
      <c r="H2321" t="s">
        <v>2156</v>
      </c>
      <c r="I2321" t="s">
        <v>1596</v>
      </c>
      <c r="J2321">
        <v>9</v>
      </c>
      <c r="K2321" t="s">
        <v>4707</v>
      </c>
      <c r="L2321" t="s">
        <v>4708</v>
      </c>
      <c r="M2321">
        <v>9.9832999999999998</v>
      </c>
      <c r="N2321">
        <v>2</v>
      </c>
      <c r="Q2321" t="s">
        <v>1420</v>
      </c>
      <c r="R2321" t="s">
        <v>4707</v>
      </c>
      <c r="S2321" t="s">
        <v>4708</v>
      </c>
      <c r="T2321">
        <v>8</v>
      </c>
      <c r="U2321" t="s">
        <v>2665</v>
      </c>
      <c r="Y2321">
        <v>0.3</v>
      </c>
      <c r="Z2321">
        <v>0.68330000000000002</v>
      </c>
      <c r="AD2321">
        <v>1</v>
      </c>
      <c r="AK2321">
        <v>1</v>
      </c>
      <c r="AN2321">
        <v>1</v>
      </c>
    </row>
    <row r="2322" spans="1:62" x14ac:dyDescent="0.25">
      <c r="A2322">
        <v>35174400</v>
      </c>
      <c r="B2322" t="s">
        <v>4686</v>
      </c>
      <c r="D2322" t="s">
        <v>1460</v>
      </c>
      <c r="E2322" t="s">
        <v>1427</v>
      </c>
      <c r="G2322" t="s">
        <v>1420</v>
      </c>
      <c r="H2322" t="s">
        <v>2315</v>
      </c>
      <c r="I2322" t="s">
        <v>1601</v>
      </c>
      <c r="J2322">
        <v>9</v>
      </c>
      <c r="K2322" t="s">
        <v>4709</v>
      </c>
      <c r="L2322" t="s">
        <v>4710</v>
      </c>
      <c r="M2322">
        <v>12.1333</v>
      </c>
      <c r="N2322">
        <v>2</v>
      </c>
      <c r="Q2322" t="s">
        <v>1420</v>
      </c>
      <c r="R2322" t="s">
        <v>4709</v>
      </c>
      <c r="S2322" t="s">
        <v>4710</v>
      </c>
      <c r="T2322">
        <v>11</v>
      </c>
      <c r="U2322" t="s">
        <v>4711</v>
      </c>
      <c r="V2322" t="s">
        <v>1601</v>
      </c>
      <c r="W2322" t="s">
        <v>1785</v>
      </c>
      <c r="X2322">
        <v>1</v>
      </c>
      <c r="Y2322">
        <v>0.1</v>
      </c>
      <c r="Z2322">
        <v>3.0333000000000001</v>
      </c>
      <c r="AA2322">
        <v>9.1</v>
      </c>
      <c r="AB2322">
        <v>3.3300000000000003E-2</v>
      </c>
      <c r="AD2322">
        <v>1</v>
      </c>
      <c r="AK2322">
        <v>1</v>
      </c>
      <c r="AN2322">
        <v>1</v>
      </c>
      <c r="AP2322">
        <v>3</v>
      </c>
      <c r="BJ2322">
        <v>3</v>
      </c>
    </row>
    <row r="2323" spans="1:62" x14ac:dyDescent="0.25">
      <c r="A2323">
        <v>35174400</v>
      </c>
      <c r="B2323" t="s">
        <v>4686</v>
      </c>
      <c r="D2323" t="s">
        <v>1466</v>
      </c>
      <c r="E2323" t="s">
        <v>1434</v>
      </c>
      <c r="G2323" t="s">
        <v>1420</v>
      </c>
      <c r="H2323" t="s">
        <v>4471</v>
      </c>
      <c r="I2323" t="s">
        <v>1605</v>
      </c>
      <c r="J2323">
        <v>9</v>
      </c>
      <c r="K2323" t="s">
        <v>4712</v>
      </c>
      <c r="L2323" t="s">
        <v>4713</v>
      </c>
      <c r="M2323">
        <v>13.716699999999999</v>
      </c>
      <c r="N2323">
        <v>2</v>
      </c>
      <c r="Q2323" t="s">
        <v>1420</v>
      </c>
      <c r="R2323" t="s">
        <v>4712</v>
      </c>
      <c r="S2323" t="s">
        <v>4713</v>
      </c>
      <c r="T2323">
        <v>12</v>
      </c>
      <c r="U2323" t="s">
        <v>4714</v>
      </c>
      <c r="V2323" t="s">
        <v>1605</v>
      </c>
      <c r="W2323" t="s">
        <v>1790</v>
      </c>
      <c r="X2323">
        <v>1</v>
      </c>
      <c r="Y2323">
        <v>0.18329999999999999</v>
      </c>
      <c r="Z2323">
        <v>4.5332999999999997</v>
      </c>
      <c r="AA2323">
        <v>9.1832999999999991</v>
      </c>
      <c r="AB2323">
        <v>0.5333</v>
      </c>
      <c r="AD2323">
        <v>1</v>
      </c>
      <c r="AK2323">
        <v>1</v>
      </c>
      <c r="AN2323">
        <v>1</v>
      </c>
      <c r="AP2323">
        <v>4</v>
      </c>
      <c r="BJ2323">
        <v>4</v>
      </c>
    </row>
    <row r="2324" spans="1:62" x14ac:dyDescent="0.25">
      <c r="A2324">
        <v>35174400</v>
      </c>
      <c r="B2324" t="s">
        <v>4686</v>
      </c>
      <c r="D2324" t="s">
        <v>1472</v>
      </c>
      <c r="E2324" t="s">
        <v>1404</v>
      </c>
      <c r="G2324" t="s">
        <v>1420</v>
      </c>
      <c r="H2324" t="s">
        <v>2159</v>
      </c>
      <c r="I2324" t="s">
        <v>1609</v>
      </c>
      <c r="J2324">
        <v>9</v>
      </c>
      <c r="K2324" t="s">
        <v>4715</v>
      </c>
      <c r="L2324" t="s">
        <v>4716</v>
      </c>
      <c r="M2324">
        <v>11.816700000000001</v>
      </c>
      <c r="N2324">
        <v>4</v>
      </c>
      <c r="Q2324" t="s">
        <v>1420</v>
      </c>
      <c r="R2324" t="s">
        <v>4715</v>
      </c>
      <c r="S2324" t="s">
        <v>1609</v>
      </c>
      <c r="T2324">
        <v>9</v>
      </c>
      <c r="U2324" t="s">
        <v>4717</v>
      </c>
      <c r="V2324" t="s">
        <v>1609</v>
      </c>
      <c r="W2324" t="s">
        <v>1526</v>
      </c>
      <c r="X2324">
        <v>1</v>
      </c>
      <c r="Y2324">
        <v>0.1333</v>
      </c>
      <c r="Z2324">
        <v>2.6833</v>
      </c>
      <c r="AA2324">
        <v>9.1333000000000002</v>
      </c>
      <c r="AB2324">
        <v>1.6833</v>
      </c>
      <c r="AN2324">
        <v>1</v>
      </c>
      <c r="AP2324">
        <v>1</v>
      </c>
      <c r="BJ2324">
        <v>1</v>
      </c>
    </row>
    <row r="2325" spans="1:62" x14ac:dyDescent="0.25">
      <c r="R2325" t="s">
        <v>1526</v>
      </c>
      <c r="S2325" t="s">
        <v>4716</v>
      </c>
    </row>
    <row r="2326" spans="1:62" x14ac:dyDescent="0.25">
      <c r="A2326">
        <v>35175000</v>
      </c>
      <c r="B2326" t="s">
        <v>4718</v>
      </c>
      <c r="D2326" t="s">
        <v>1403</v>
      </c>
      <c r="E2326" t="s">
        <v>1404</v>
      </c>
      <c r="G2326" t="s">
        <v>1420</v>
      </c>
      <c r="H2326" t="s">
        <v>1908</v>
      </c>
      <c r="I2326" t="s">
        <v>1909</v>
      </c>
      <c r="J2326">
        <v>9</v>
      </c>
      <c r="K2326" t="s">
        <v>2694</v>
      </c>
      <c r="L2326" t="s">
        <v>1911</v>
      </c>
      <c r="M2326">
        <v>9.9167000000000005</v>
      </c>
      <c r="N2326">
        <v>2</v>
      </c>
      <c r="P2326">
        <v>1</v>
      </c>
      <c r="Q2326" t="s">
        <v>1420</v>
      </c>
      <c r="R2326" t="s">
        <v>2694</v>
      </c>
      <c r="S2326" t="s">
        <v>1911</v>
      </c>
      <c r="T2326">
        <v>8</v>
      </c>
      <c r="U2326" t="s">
        <v>2440</v>
      </c>
      <c r="Y2326">
        <v>0.88329999999999997</v>
      </c>
      <c r="Z2326">
        <v>3.3300000000000003E-2</v>
      </c>
      <c r="AD2326">
        <v>1</v>
      </c>
      <c r="AK2326">
        <v>1</v>
      </c>
      <c r="AN2326">
        <v>8</v>
      </c>
    </row>
    <row r="2327" spans="1:62" x14ac:dyDescent="0.25">
      <c r="A2327">
        <v>35175000</v>
      </c>
      <c r="B2327" t="s">
        <v>4718</v>
      </c>
      <c r="D2327" t="s">
        <v>1409</v>
      </c>
      <c r="E2327" t="s">
        <v>1410</v>
      </c>
      <c r="G2327" t="s">
        <v>1420</v>
      </c>
      <c r="H2327" t="s">
        <v>1915</v>
      </c>
      <c r="I2327" t="s">
        <v>1916</v>
      </c>
      <c r="J2327">
        <v>9</v>
      </c>
      <c r="K2327" t="s">
        <v>4719</v>
      </c>
      <c r="L2327" t="s">
        <v>4720</v>
      </c>
      <c r="M2327">
        <v>10.166700000000001</v>
      </c>
      <c r="N2327">
        <v>2</v>
      </c>
      <c r="Q2327" t="s">
        <v>1420</v>
      </c>
      <c r="R2327" t="s">
        <v>4719</v>
      </c>
      <c r="S2327" t="s">
        <v>4720</v>
      </c>
      <c r="T2327">
        <v>8</v>
      </c>
      <c r="U2327" t="s">
        <v>1630</v>
      </c>
      <c r="Y2327">
        <v>1.1499999999999999</v>
      </c>
      <c r="Z2327">
        <v>1.67E-2</v>
      </c>
      <c r="AD2327">
        <v>1</v>
      </c>
      <c r="AK2327">
        <v>1</v>
      </c>
      <c r="AN2327">
        <v>8</v>
      </c>
    </row>
    <row r="2328" spans="1:62" x14ac:dyDescent="0.25">
      <c r="A2328">
        <v>35175000</v>
      </c>
      <c r="B2328" t="s">
        <v>4718</v>
      </c>
      <c r="D2328" t="s">
        <v>1412</v>
      </c>
      <c r="E2328" t="s">
        <v>1413</v>
      </c>
      <c r="G2328" t="s">
        <v>1420</v>
      </c>
      <c r="H2328" t="s">
        <v>1921</v>
      </c>
      <c r="I2328" t="s">
        <v>1922</v>
      </c>
      <c r="J2328">
        <v>9</v>
      </c>
      <c r="K2328" t="s">
        <v>2816</v>
      </c>
      <c r="L2328" t="s">
        <v>4721</v>
      </c>
      <c r="M2328">
        <v>9.5832999999999995</v>
      </c>
      <c r="N2328">
        <v>2</v>
      </c>
      <c r="Q2328" t="s">
        <v>1420</v>
      </c>
      <c r="R2328" t="s">
        <v>2816</v>
      </c>
      <c r="S2328" t="s">
        <v>4721</v>
      </c>
      <c r="T2328">
        <v>8</v>
      </c>
      <c r="U2328" t="s">
        <v>2018</v>
      </c>
      <c r="Y2328">
        <v>0.56669999999999998</v>
      </c>
      <c r="Z2328">
        <v>1.67E-2</v>
      </c>
      <c r="AD2328">
        <v>1</v>
      </c>
      <c r="AK2328">
        <v>1</v>
      </c>
      <c r="AN2328">
        <v>8</v>
      </c>
    </row>
    <row r="2329" spans="1:62" x14ac:dyDescent="0.25">
      <c r="A2329">
        <v>35175000</v>
      </c>
      <c r="B2329" t="s">
        <v>4718</v>
      </c>
      <c r="D2329" t="s">
        <v>1414</v>
      </c>
      <c r="E2329" t="s">
        <v>1415</v>
      </c>
      <c r="G2329" t="s">
        <v>1420</v>
      </c>
      <c r="H2329" t="s">
        <v>2030</v>
      </c>
      <c r="I2329" t="s">
        <v>2031</v>
      </c>
      <c r="J2329">
        <v>9</v>
      </c>
      <c r="K2329" t="s">
        <v>4722</v>
      </c>
      <c r="L2329" t="s">
        <v>4723</v>
      </c>
      <c r="M2329">
        <v>9.6</v>
      </c>
      <c r="N2329">
        <v>2</v>
      </c>
      <c r="Q2329" t="s">
        <v>1420</v>
      </c>
      <c r="R2329" t="s">
        <v>4722</v>
      </c>
      <c r="S2329" t="s">
        <v>4723</v>
      </c>
      <c r="T2329">
        <v>8</v>
      </c>
      <c r="U2329" t="s">
        <v>1892</v>
      </c>
      <c r="Y2329">
        <v>0.58330000000000004</v>
      </c>
      <c r="Z2329">
        <v>1.67E-2</v>
      </c>
      <c r="AD2329">
        <v>1</v>
      </c>
      <c r="AK2329">
        <v>1</v>
      </c>
      <c r="AN2329">
        <v>8</v>
      </c>
    </row>
    <row r="2330" spans="1:62" x14ac:dyDescent="0.25">
      <c r="A2330">
        <v>35175000</v>
      </c>
      <c r="B2330" t="s">
        <v>4718</v>
      </c>
      <c r="D2330" t="s">
        <v>1418</v>
      </c>
      <c r="E2330" t="s">
        <v>1419</v>
      </c>
      <c r="G2330" t="s">
        <v>1420</v>
      </c>
      <c r="H2330" t="s">
        <v>2035</v>
      </c>
      <c r="I2330" t="s">
        <v>2036</v>
      </c>
      <c r="J2330">
        <v>9</v>
      </c>
      <c r="K2330" t="s">
        <v>4724</v>
      </c>
      <c r="L2330" t="s">
        <v>4725</v>
      </c>
      <c r="M2330">
        <v>10.2667</v>
      </c>
      <c r="N2330">
        <v>2</v>
      </c>
      <c r="Q2330" t="s">
        <v>1420</v>
      </c>
      <c r="R2330" t="s">
        <v>4724</v>
      </c>
      <c r="S2330" t="s">
        <v>4725</v>
      </c>
      <c r="T2330">
        <v>8</v>
      </c>
      <c r="U2330" t="s">
        <v>2590</v>
      </c>
      <c r="Y2330">
        <v>1.2333000000000001</v>
      </c>
      <c r="Z2330">
        <v>3.3300000000000003E-2</v>
      </c>
      <c r="AD2330">
        <v>1</v>
      </c>
      <c r="AK2330">
        <v>1</v>
      </c>
      <c r="AN2330">
        <v>8</v>
      </c>
    </row>
    <row r="2331" spans="1:62" x14ac:dyDescent="0.25">
      <c r="A2331">
        <v>35175000</v>
      </c>
      <c r="B2331" t="s">
        <v>4718</v>
      </c>
      <c r="D2331" t="s">
        <v>1426</v>
      </c>
      <c r="E2331" t="s">
        <v>1427</v>
      </c>
      <c r="G2331" t="s">
        <v>1405</v>
      </c>
      <c r="H2331" t="s">
        <v>1411</v>
      </c>
    </row>
    <row r="2332" spans="1:62" x14ac:dyDescent="0.25">
      <c r="A2332">
        <v>35175000</v>
      </c>
      <c r="B2332" t="s">
        <v>4718</v>
      </c>
      <c r="D2332" t="s">
        <v>1433</v>
      </c>
      <c r="E2332" t="s">
        <v>1434</v>
      </c>
      <c r="G2332" t="s">
        <v>1405</v>
      </c>
      <c r="H2332" t="s">
        <v>1411</v>
      </c>
    </row>
    <row r="2333" spans="1:62" x14ac:dyDescent="0.25">
      <c r="A2333">
        <v>35175000</v>
      </c>
      <c r="B2333" t="s">
        <v>4718</v>
      </c>
      <c r="D2333" t="s">
        <v>1440</v>
      </c>
      <c r="E2333" t="s">
        <v>1404</v>
      </c>
      <c r="G2333" t="s">
        <v>1420</v>
      </c>
      <c r="H2333" t="s">
        <v>1937</v>
      </c>
      <c r="I2333" t="s">
        <v>1938</v>
      </c>
      <c r="J2333">
        <v>9</v>
      </c>
      <c r="K2333" t="s">
        <v>4726</v>
      </c>
      <c r="L2333" t="s">
        <v>1938</v>
      </c>
      <c r="M2333">
        <v>9.4332999999999991</v>
      </c>
      <c r="N2333">
        <v>2</v>
      </c>
      <c r="Q2333" t="s">
        <v>1420</v>
      </c>
      <c r="R2333" t="s">
        <v>4726</v>
      </c>
      <c r="S2333" t="s">
        <v>1938</v>
      </c>
      <c r="T2333">
        <v>8</v>
      </c>
      <c r="U2333" t="s">
        <v>1658</v>
      </c>
      <c r="Y2333">
        <v>0.43330000000000002</v>
      </c>
      <c r="AD2333">
        <v>1</v>
      </c>
      <c r="AK2333">
        <v>1</v>
      </c>
      <c r="AN2333">
        <v>8</v>
      </c>
    </row>
    <row r="2334" spans="1:62" x14ac:dyDescent="0.25">
      <c r="A2334">
        <v>35175000</v>
      </c>
      <c r="B2334" t="s">
        <v>4718</v>
      </c>
      <c r="D2334" t="s">
        <v>1446</v>
      </c>
      <c r="E2334" t="s">
        <v>1410</v>
      </c>
      <c r="G2334" t="s">
        <v>1420</v>
      </c>
      <c r="H2334" t="s">
        <v>1635</v>
      </c>
      <c r="I2334" t="s">
        <v>1943</v>
      </c>
      <c r="J2334">
        <v>9</v>
      </c>
      <c r="K2334" t="s">
        <v>4727</v>
      </c>
      <c r="L2334" t="s">
        <v>1943</v>
      </c>
      <c r="M2334">
        <v>9.9167000000000005</v>
      </c>
      <c r="N2334">
        <v>2</v>
      </c>
      <c r="Q2334" t="s">
        <v>1420</v>
      </c>
      <c r="R2334" t="s">
        <v>4727</v>
      </c>
      <c r="S2334" t="s">
        <v>1943</v>
      </c>
      <c r="T2334">
        <v>8</v>
      </c>
      <c r="U2334" t="s">
        <v>2440</v>
      </c>
      <c r="Y2334">
        <v>0.91669999999999996</v>
      </c>
      <c r="AD2334">
        <v>1</v>
      </c>
      <c r="AK2334">
        <v>1</v>
      </c>
      <c r="AN2334">
        <v>8</v>
      </c>
    </row>
    <row r="2335" spans="1:62" x14ac:dyDescent="0.25">
      <c r="A2335">
        <v>35175000</v>
      </c>
      <c r="B2335" t="s">
        <v>4718</v>
      </c>
      <c r="D2335" t="s">
        <v>1447</v>
      </c>
      <c r="E2335" t="s">
        <v>1413</v>
      </c>
      <c r="G2335" t="s">
        <v>1420</v>
      </c>
      <c r="H2335" t="s">
        <v>1947</v>
      </c>
      <c r="I2335" t="s">
        <v>1948</v>
      </c>
      <c r="J2335">
        <v>9</v>
      </c>
      <c r="K2335" t="s">
        <v>4728</v>
      </c>
      <c r="L2335" t="s">
        <v>1948</v>
      </c>
      <c r="M2335">
        <v>9.5</v>
      </c>
      <c r="N2335">
        <v>2</v>
      </c>
      <c r="Q2335" t="s">
        <v>1420</v>
      </c>
      <c r="R2335" t="s">
        <v>4728</v>
      </c>
      <c r="S2335" t="s">
        <v>1948</v>
      </c>
      <c r="T2335">
        <v>8</v>
      </c>
      <c r="U2335" t="s">
        <v>1882</v>
      </c>
      <c r="Y2335">
        <v>0.5</v>
      </c>
      <c r="AD2335">
        <v>1</v>
      </c>
      <c r="AK2335">
        <v>1</v>
      </c>
      <c r="AN2335">
        <v>8</v>
      </c>
    </row>
    <row r="2336" spans="1:62" x14ac:dyDescent="0.25">
      <c r="A2336">
        <v>35175000</v>
      </c>
      <c r="B2336" t="s">
        <v>4718</v>
      </c>
      <c r="D2336" t="s">
        <v>1448</v>
      </c>
      <c r="E2336" t="s">
        <v>1415</v>
      </c>
      <c r="G2336" t="s">
        <v>1420</v>
      </c>
      <c r="H2336" t="s">
        <v>2057</v>
      </c>
      <c r="I2336" t="s">
        <v>2058</v>
      </c>
      <c r="J2336">
        <v>9</v>
      </c>
      <c r="K2336" t="s">
        <v>4729</v>
      </c>
      <c r="L2336" t="s">
        <v>3232</v>
      </c>
      <c r="M2336">
        <v>9.35</v>
      </c>
      <c r="N2336">
        <v>2</v>
      </c>
      <c r="Q2336" t="s">
        <v>1420</v>
      </c>
      <c r="R2336" t="s">
        <v>4729</v>
      </c>
      <c r="S2336" t="s">
        <v>3232</v>
      </c>
      <c r="T2336">
        <v>8</v>
      </c>
      <c r="U2336" t="s">
        <v>1592</v>
      </c>
      <c r="Y2336">
        <v>0.33329999999999999</v>
      </c>
      <c r="Z2336">
        <v>1.67E-2</v>
      </c>
      <c r="AD2336">
        <v>1</v>
      </c>
      <c r="AK2336">
        <v>1</v>
      </c>
      <c r="AN2336">
        <v>8</v>
      </c>
    </row>
    <row r="2337" spans="1:59" x14ac:dyDescent="0.25">
      <c r="A2337">
        <v>35175000</v>
      </c>
      <c r="B2337" t="s">
        <v>4718</v>
      </c>
      <c r="D2337" t="s">
        <v>1454</v>
      </c>
      <c r="E2337" t="s">
        <v>1419</v>
      </c>
      <c r="G2337" t="s">
        <v>1405</v>
      </c>
      <c r="H2337" t="s">
        <v>2064</v>
      </c>
      <c r="I2337" t="s">
        <v>2065</v>
      </c>
      <c r="J2337">
        <v>9</v>
      </c>
      <c r="T2337">
        <v>8</v>
      </c>
      <c r="U2337" t="s">
        <v>1408</v>
      </c>
      <c r="AC2337">
        <v>8</v>
      </c>
      <c r="AD2337">
        <v>9</v>
      </c>
      <c r="AK2337">
        <v>1</v>
      </c>
      <c r="AO2337">
        <v>8</v>
      </c>
      <c r="BG2337">
        <v>8</v>
      </c>
    </row>
    <row r="2338" spans="1:59" x14ac:dyDescent="0.25">
      <c r="A2338">
        <v>35175000</v>
      </c>
      <c r="B2338" t="s">
        <v>4718</v>
      </c>
      <c r="D2338" t="s">
        <v>1460</v>
      </c>
      <c r="E2338" t="s">
        <v>1427</v>
      </c>
      <c r="G2338" t="s">
        <v>1405</v>
      </c>
      <c r="H2338" t="s">
        <v>1411</v>
      </c>
    </row>
    <row r="2339" spans="1:59" x14ac:dyDescent="0.25">
      <c r="A2339">
        <v>35175000</v>
      </c>
      <c r="B2339" t="s">
        <v>4718</v>
      </c>
      <c r="D2339" t="s">
        <v>1466</v>
      </c>
      <c r="E2339" t="s">
        <v>1434</v>
      </c>
      <c r="G2339" t="s">
        <v>1405</v>
      </c>
      <c r="H2339" t="s">
        <v>1411</v>
      </c>
    </row>
    <row r="2340" spans="1:59" x14ac:dyDescent="0.25">
      <c r="A2340">
        <v>35175000</v>
      </c>
      <c r="B2340" t="s">
        <v>4718</v>
      </c>
      <c r="D2340" t="s">
        <v>1472</v>
      </c>
      <c r="E2340" t="s">
        <v>1404</v>
      </c>
      <c r="G2340" t="s">
        <v>1405</v>
      </c>
      <c r="H2340" t="s">
        <v>1964</v>
      </c>
      <c r="I2340" t="s">
        <v>1965</v>
      </c>
      <c r="J2340">
        <v>9</v>
      </c>
      <c r="T2340">
        <v>8</v>
      </c>
      <c r="U2340" t="s">
        <v>1408</v>
      </c>
      <c r="AC2340">
        <v>8</v>
      </c>
      <c r="AD2340">
        <v>9</v>
      </c>
      <c r="AK2340">
        <v>1</v>
      </c>
      <c r="AO2340">
        <v>8</v>
      </c>
      <c r="BG2340">
        <v>8</v>
      </c>
    </row>
    <row r="2341" spans="1:59" x14ac:dyDescent="0.25">
      <c r="A2341">
        <v>35181600</v>
      </c>
      <c r="B2341" t="s">
        <v>4730</v>
      </c>
      <c r="D2341" t="s">
        <v>1403</v>
      </c>
      <c r="E2341" t="s">
        <v>1404</v>
      </c>
      <c r="G2341" t="s">
        <v>1420</v>
      </c>
      <c r="H2341" t="s">
        <v>1648</v>
      </c>
      <c r="I2341" t="s">
        <v>1476</v>
      </c>
      <c r="J2341">
        <v>9</v>
      </c>
      <c r="K2341" t="s">
        <v>4731</v>
      </c>
      <c r="L2341" t="s">
        <v>4732</v>
      </c>
      <c r="M2341">
        <v>9.4499999999999993</v>
      </c>
      <c r="N2341">
        <v>2</v>
      </c>
      <c r="Q2341" t="s">
        <v>1420</v>
      </c>
      <c r="R2341" t="s">
        <v>4731</v>
      </c>
      <c r="S2341" t="s">
        <v>4732</v>
      </c>
      <c r="T2341">
        <v>8</v>
      </c>
      <c r="U2341" t="s">
        <v>1589</v>
      </c>
      <c r="Y2341">
        <v>0.4</v>
      </c>
      <c r="Z2341">
        <v>0.05</v>
      </c>
      <c r="AD2341">
        <v>1</v>
      </c>
      <c r="AK2341">
        <v>1</v>
      </c>
    </row>
    <row r="2342" spans="1:59" x14ac:dyDescent="0.25">
      <c r="A2342">
        <v>35181600</v>
      </c>
      <c r="B2342" t="s">
        <v>4730</v>
      </c>
      <c r="D2342" t="s">
        <v>1409</v>
      </c>
      <c r="E2342" t="s">
        <v>1410</v>
      </c>
      <c r="G2342" t="s">
        <v>1420</v>
      </c>
      <c r="H2342" t="s">
        <v>1796</v>
      </c>
      <c r="I2342" t="s">
        <v>1481</v>
      </c>
      <c r="J2342">
        <v>9</v>
      </c>
      <c r="K2342" t="s">
        <v>4733</v>
      </c>
      <c r="L2342" t="s">
        <v>4394</v>
      </c>
      <c r="M2342">
        <v>9.5</v>
      </c>
      <c r="N2342">
        <v>2</v>
      </c>
      <c r="Q2342" t="s">
        <v>1420</v>
      </c>
      <c r="R2342" t="s">
        <v>4733</v>
      </c>
      <c r="S2342" t="s">
        <v>4394</v>
      </c>
      <c r="T2342">
        <v>8</v>
      </c>
      <c r="U2342" t="s">
        <v>1882</v>
      </c>
      <c r="Y2342">
        <v>0.48330000000000001</v>
      </c>
      <c r="Z2342">
        <v>1.67E-2</v>
      </c>
      <c r="AD2342">
        <v>1</v>
      </c>
      <c r="AK2342">
        <v>1</v>
      </c>
    </row>
    <row r="2343" spans="1:59" x14ac:dyDescent="0.25">
      <c r="A2343">
        <v>35181600</v>
      </c>
      <c r="B2343" t="s">
        <v>4730</v>
      </c>
      <c r="D2343" t="s">
        <v>1412</v>
      </c>
      <c r="E2343" t="s">
        <v>1413</v>
      </c>
      <c r="G2343" t="s">
        <v>1420</v>
      </c>
      <c r="H2343" t="s">
        <v>1800</v>
      </c>
      <c r="I2343" t="s">
        <v>1486</v>
      </c>
      <c r="J2343">
        <v>9</v>
      </c>
      <c r="K2343" t="s">
        <v>4734</v>
      </c>
      <c r="L2343" t="s">
        <v>4735</v>
      </c>
      <c r="M2343">
        <v>9.3332999999999995</v>
      </c>
      <c r="N2343">
        <v>2</v>
      </c>
      <c r="Q2343" t="s">
        <v>1420</v>
      </c>
      <c r="R2343" t="s">
        <v>4734</v>
      </c>
      <c r="S2343" t="s">
        <v>4735</v>
      </c>
      <c r="T2343">
        <v>8</v>
      </c>
      <c r="U2343" t="s">
        <v>1583</v>
      </c>
      <c r="Y2343">
        <v>0.3</v>
      </c>
      <c r="Z2343">
        <v>3.3300000000000003E-2</v>
      </c>
      <c r="AD2343">
        <v>1</v>
      </c>
      <c r="AK2343">
        <v>1</v>
      </c>
    </row>
    <row r="2344" spans="1:59" x14ac:dyDescent="0.25">
      <c r="A2344">
        <v>35181600</v>
      </c>
      <c r="B2344" t="s">
        <v>4730</v>
      </c>
      <c r="D2344" t="s">
        <v>1414</v>
      </c>
      <c r="E2344" t="s">
        <v>1415</v>
      </c>
      <c r="G2344" t="s">
        <v>1405</v>
      </c>
      <c r="H2344" t="s">
        <v>1411</v>
      </c>
    </row>
    <row r="2345" spans="1:59" x14ac:dyDescent="0.25">
      <c r="A2345">
        <v>35181600</v>
      </c>
      <c r="B2345" t="s">
        <v>4730</v>
      </c>
      <c r="D2345" t="s">
        <v>1418</v>
      </c>
      <c r="E2345" t="s">
        <v>1419</v>
      </c>
      <c r="G2345" t="s">
        <v>1405</v>
      </c>
      <c r="H2345" t="s">
        <v>1411</v>
      </c>
    </row>
    <row r="2346" spans="1:59" x14ac:dyDescent="0.25">
      <c r="A2346">
        <v>35181600</v>
      </c>
      <c r="B2346" t="s">
        <v>4730</v>
      </c>
      <c r="D2346" t="s">
        <v>1426</v>
      </c>
      <c r="E2346" t="s">
        <v>1427</v>
      </c>
      <c r="G2346" t="s">
        <v>1420</v>
      </c>
      <c r="H2346" t="s">
        <v>1655</v>
      </c>
      <c r="I2346" t="s">
        <v>1656</v>
      </c>
      <c r="J2346">
        <v>9</v>
      </c>
      <c r="K2346" t="s">
        <v>4736</v>
      </c>
      <c r="L2346" t="s">
        <v>4737</v>
      </c>
      <c r="M2346">
        <v>9.5667000000000009</v>
      </c>
      <c r="N2346">
        <v>2</v>
      </c>
      <c r="Q2346" t="s">
        <v>1420</v>
      </c>
      <c r="R2346" t="s">
        <v>4736</v>
      </c>
      <c r="S2346" t="s">
        <v>4737</v>
      </c>
      <c r="T2346">
        <v>8</v>
      </c>
      <c r="U2346" t="s">
        <v>1480</v>
      </c>
      <c r="Y2346">
        <v>0.33329999999999999</v>
      </c>
      <c r="Z2346">
        <v>0.23330000000000001</v>
      </c>
      <c r="AD2346">
        <v>1</v>
      </c>
      <c r="AK2346">
        <v>1</v>
      </c>
    </row>
    <row r="2347" spans="1:59" x14ac:dyDescent="0.25">
      <c r="A2347">
        <v>35181600</v>
      </c>
      <c r="B2347" t="s">
        <v>4730</v>
      </c>
      <c r="D2347" t="s">
        <v>1433</v>
      </c>
      <c r="E2347" t="s">
        <v>1434</v>
      </c>
      <c r="G2347" t="s">
        <v>1420</v>
      </c>
      <c r="H2347" t="s">
        <v>1659</v>
      </c>
      <c r="I2347" t="s">
        <v>1496</v>
      </c>
      <c r="J2347">
        <v>9</v>
      </c>
      <c r="K2347" t="s">
        <v>4738</v>
      </c>
      <c r="L2347" t="s">
        <v>4739</v>
      </c>
      <c r="M2347">
        <v>9.4332999999999991</v>
      </c>
      <c r="N2347">
        <v>2</v>
      </c>
      <c r="Q2347" t="s">
        <v>1420</v>
      </c>
      <c r="R2347" t="s">
        <v>4738</v>
      </c>
      <c r="S2347" t="s">
        <v>4739</v>
      </c>
      <c r="T2347">
        <v>8</v>
      </c>
      <c r="U2347" t="s">
        <v>1658</v>
      </c>
      <c r="Y2347">
        <v>0.35</v>
      </c>
      <c r="Z2347">
        <v>8.3299999999999999E-2</v>
      </c>
      <c r="AD2347">
        <v>1</v>
      </c>
      <c r="AK2347">
        <v>1</v>
      </c>
    </row>
    <row r="2348" spans="1:59" x14ac:dyDescent="0.25">
      <c r="A2348">
        <v>35181600</v>
      </c>
      <c r="B2348" t="s">
        <v>4730</v>
      </c>
      <c r="D2348" t="s">
        <v>1440</v>
      </c>
      <c r="E2348" t="s">
        <v>1404</v>
      </c>
      <c r="G2348" t="s">
        <v>1420</v>
      </c>
      <c r="H2348" t="s">
        <v>1663</v>
      </c>
      <c r="I2348" t="s">
        <v>1501</v>
      </c>
      <c r="J2348">
        <v>9</v>
      </c>
      <c r="K2348" t="s">
        <v>4740</v>
      </c>
      <c r="L2348" t="s">
        <v>4401</v>
      </c>
      <c r="M2348">
        <v>9.4</v>
      </c>
      <c r="N2348">
        <v>2</v>
      </c>
      <c r="Q2348" t="s">
        <v>1420</v>
      </c>
      <c r="R2348" t="s">
        <v>4740</v>
      </c>
      <c r="S2348" t="s">
        <v>4401</v>
      </c>
      <c r="T2348">
        <v>8</v>
      </c>
      <c r="U2348" t="s">
        <v>1827</v>
      </c>
      <c r="Y2348">
        <v>0.36670000000000003</v>
      </c>
      <c r="Z2348">
        <v>3.3300000000000003E-2</v>
      </c>
      <c r="AD2348">
        <v>1</v>
      </c>
      <c r="AK2348">
        <v>1</v>
      </c>
    </row>
    <row r="2349" spans="1:59" x14ac:dyDescent="0.25">
      <c r="A2349">
        <v>35181600</v>
      </c>
      <c r="B2349" t="s">
        <v>4730</v>
      </c>
      <c r="D2349" t="s">
        <v>1446</v>
      </c>
      <c r="E2349" t="s">
        <v>1410</v>
      </c>
      <c r="G2349" t="s">
        <v>1420</v>
      </c>
      <c r="H2349" t="s">
        <v>1814</v>
      </c>
      <c r="I2349" t="s">
        <v>1506</v>
      </c>
      <c r="J2349">
        <v>9</v>
      </c>
      <c r="K2349" t="s">
        <v>4741</v>
      </c>
      <c r="L2349" t="s">
        <v>2521</v>
      </c>
      <c r="M2349">
        <v>9.0500000000000007</v>
      </c>
      <c r="N2349">
        <v>2</v>
      </c>
      <c r="Q2349" t="s">
        <v>1420</v>
      </c>
      <c r="R2349" t="s">
        <v>4741</v>
      </c>
      <c r="S2349" t="s">
        <v>2521</v>
      </c>
      <c r="T2349">
        <v>8</v>
      </c>
      <c r="U2349" t="s">
        <v>1913</v>
      </c>
      <c r="Y2349">
        <v>3.3300000000000003E-2</v>
      </c>
      <c r="Z2349">
        <v>1.67E-2</v>
      </c>
      <c r="AD2349">
        <v>1</v>
      </c>
      <c r="AK2349">
        <v>1</v>
      </c>
    </row>
    <row r="2350" spans="1:59" x14ac:dyDescent="0.25">
      <c r="A2350">
        <v>35181600</v>
      </c>
      <c r="B2350" t="s">
        <v>4730</v>
      </c>
      <c r="D2350" t="s">
        <v>1447</v>
      </c>
      <c r="E2350" t="s">
        <v>1413</v>
      </c>
      <c r="G2350" t="s">
        <v>1420</v>
      </c>
      <c r="H2350" t="s">
        <v>1818</v>
      </c>
      <c r="I2350" t="s">
        <v>1511</v>
      </c>
      <c r="J2350">
        <v>9</v>
      </c>
      <c r="K2350" t="s">
        <v>4742</v>
      </c>
      <c r="L2350" t="s">
        <v>4743</v>
      </c>
      <c r="M2350">
        <v>9.4</v>
      </c>
      <c r="N2350">
        <v>2</v>
      </c>
      <c r="Q2350" t="s">
        <v>1420</v>
      </c>
      <c r="R2350" t="s">
        <v>4742</v>
      </c>
      <c r="S2350" t="s">
        <v>4743</v>
      </c>
      <c r="T2350">
        <v>8</v>
      </c>
      <c r="U2350" t="s">
        <v>1827</v>
      </c>
      <c r="Y2350">
        <v>0.38329999999999997</v>
      </c>
      <c r="Z2350">
        <v>1.67E-2</v>
      </c>
      <c r="AD2350">
        <v>1</v>
      </c>
      <c r="AK2350">
        <v>1</v>
      </c>
    </row>
    <row r="2351" spans="1:59" x14ac:dyDescent="0.25">
      <c r="A2351">
        <v>35181600</v>
      </c>
      <c r="B2351" t="s">
        <v>4730</v>
      </c>
      <c r="D2351" t="s">
        <v>1448</v>
      </c>
      <c r="E2351" t="s">
        <v>1415</v>
      </c>
      <c r="G2351" t="s">
        <v>1420</v>
      </c>
      <c r="H2351" t="s">
        <v>1666</v>
      </c>
      <c r="I2351" t="s">
        <v>1516</v>
      </c>
      <c r="J2351">
        <v>9</v>
      </c>
      <c r="K2351" t="s">
        <v>4744</v>
      </c>
      <c r="L2351" t="s">
        <v>4745</v>
      </c>
      <c r="M2351">
        <v>9.3332999999999995</v>
      </c>
      <c r="N2351">
        <v>2</v>
      </c>
      <c r="Q2351" t="s">
        <v>1420</v>
      </c>
      <c r="R2351" t="s">
        <v>4744</v>
      </c>
      <c r="S2351" t="s">
        <v>4745</v>
      </c>
      <c r="T2351">
        <v>8</v>
      </c>
      <c r="U2351" t="s">
        <v>1583</v>
      </c>
      <c r="Y2351">
        <v>0.31669999999999998</v>
      </c>
      <c r="Z2351">
        <v>1.67E-2</v>
      </c>
      <c r="AD2351">
        <v>1</v>
      </c>
      <c r="AK2351">
        <v>1</v>
      </c>
    </row>
    <row r="2352" spans="1:59" x14ac:dyDescent="0.25">
      <c r="A2352">
        <v>35181600</v>
      </c>
      <c r="B2352" t="s">
        <v>4730</v>
      </c>
      <c r="D2352" t="s">
        <v>1454</v>
      </c>
      <c r="E2352" t="s">
        <v>1419</v>
      </c>
      <c r="G2352" t="s">
        <v>1405</v>
      </c>
      <c r="H2352" t="s">
        <v>1411</v>
      </c>
    </row>
    <row r="2353" spans="1:62" x14ac:dyDescent="0.25">
      <c r="A2353">
        <v>35181600</v>
      </c>
      <c r="B2353" t="s">
        <v>4730</v>
      </c>
      <c r="D2353" t="s">
        <v>1460</v>
      </c>
      <c r="E2353" t="s">
        <v>1427</v>
      </c>
      <c r="G2353" t="s">
        <v>1405</v>
      </c>
      <c r="H2353" t="s">
        <v>1411</v>
      </c>
    </row>
    <row r="2354" spans="1:62" x14ac:dyDescent="0.25">
      <c r="A2354">
        <v>35181600</v>
      </c>
      <c r="B2354" t="s">
        <v>4730</v>
      </c>
      <c r="D2354" t="s">
        <v>1466</v>
      </c>
      <c r="E2354" t="s">
        <v>1434</v>
      </c>
      <c r="G2354" t="s">
        <v>1420</v>
      </c>
      <c r="H2354" t="s">
        <v>1675</v>
      </c>
      <c r="I2354" t="s">
        <v>1521</v>
      </c>
      <c r="J2354">
        <v>9</v>
      </c>
      <c r="K2354" t="s">
        <v>4746</v>
      </c>
      <c r="L2354" t="s">
        <v>4747</v>
      </c>
      <c r="M2354">
        <v>12.3667</v>
      </c>
      <c r="N2354">
        <v>2</v>
      </c>
      <c r="Q2354" t="s">
        <v>1420</v>
      </c>
      <c r="R2354" t="s">
        <v>4746</v>
      </c>
      <c r="S2354" t="s">
        <v>4747</v>
      </c>
      <c r="T2354">
        <v>11</v>
      </c>
      <c r="U2354" t="s">
        <v>4748</v>
      </c>
      <c r="V2354" t="s">
        <v>1521</v>
      </c>
      <c r="W2354" t="s">
        <v>1790</v>
      </c>
      <c r="X2354">
        <v>1</v>
      </c>
      <c r="Y2354">
        <v>0.35</v>
      </c>
      <c r="Z2354">
        <v>3.0167000000000002</v>
      </c>
      <c r="AA2354">
        <v>9.35</v>
      </c>
      <c r="AB2354">
        <v>1.67E-2</v>
      </c>
      <c r="AD2354">
        <v>1</v>
      </c>
      <c r="AK2354">
        <v>1</v>
      </c>
      <c r="AP2354">
        <v>3</v>
      </c>
      <c r="BJ2354">
        <v>3</v>
      </c>
    </row>
    <row r="2355" spans="1:62" x14ac:dyDescent="0.25">
      <c r="A2355">
        <v>35181600</v>
      </c>
      <c r="B2355" t="s">
        <v>4730</v>
      </c>
      <c r="D2355" t="s">
        <v>1472</v>
      </c>
      <c r="E2355" t="s">
        <v>1404</v>
      </c>
      <c r="G2355" t="s">
        <v>1420</v>
      </c>
      <c r="H2355" t="s">
        <v>1678</v>
      </c>
      <c r="I2355" t="s">
        <v>1526</v>
      </c>
      <c r="J2355">
        <v>9</v>
      </c>
      <c r="K2355" t="s">
        <v>4749</v>
      </c>
      <c r="L2355" t="s">
        <v>4750</v>
      </c>
      <c r="M2355">
        <v>12</v>
      </c>
      <c r="N2355">
        <v>2</v>
      </c>
      <c r="Q2355" t="s">
        <v>1420</v>
      </c>
      <c r="R2355" t="s">
        <v>4749</v>
      </c>
      <c r="S2355" t="s">
        <v>4750</v>
      </c>
      <c r="T2355">
        <v>8</v>
      </c>
      <c r="U2355" t="s">
        <v>1737</v>
      </c>
      <c r="Y2355">
        <v>0.31669999999999998</v>
      </c>
      <c r="Z2355">
        <v>2.6833</v>
      </c>
      <c r="AD2355">
        <v>1</v>
      </c>
      <c r="AK2355">
        <v>1</v>
      </c>
    </row>
    <row r="2356" spans="1:62" x14ac:dyDescent="0.25">
      <c r="A2356">
        <v>35194800</v>
      </c>
      <c r="B2356" t="s">
        <v>4751</v>
      </c>
      <c r="D2356" t="s">
        <v>1403</v>
      </c>
      <c r="E2356" t="s">
        <v>1404</v>
      </c>
      <c r="G2356" t="s">
        <v>1420</v>
      </c>
      <c r="H2356" t="s">
        <v>1532</v>
      </c>
      <c r="I2356" t="s">
        <v>1533</v>
      </c>
      <c r="J2356">
        <v>9</v>
      </c>
      <c r="K2356" t="s">
        <v>4752</v>
      </c>
      <c r="L2356" t="s">
        <v>1533</v>
      </c>
      <c r="M2356">
        <v>9.3666999999999998</v>
      </c>
      <c r="N2356">
        <v>4</v>
      </c>
      <c r="Q2356" t="s">
        <v>1420</v>
      </c>
      <c r="R2356" t="s">
        <v>4752</v>
      </c>
      <c r="S2356" t="s">
        <v>1533</v>
      </c>
      <c r="T2356">
        <v>8</v>
      </c>
      <c r="U2356" t="s">
        <v>1578</v>
      </c>
      <c r="Y2356">
        <v>0.36670000000000003</v>
      </c>
      <c r="AN2356">
        <v>1</v>
      </c>
    </row>
    <row r="2357" spans="1:62" x14ac:dyDescent="0.25">
      <c r="R2357" t="s">
        <v>1533</v>
      </c>
      <c r="S2357" t="s">
        <v>1533</v>
      </c>
    </row>
    <row r="2358" spans="1:62" x14ac:dyDescent="0.25">
      <c r="A2358">
        <v>35194800</v>
      </c>
      <c r="B2358" t="s">
        <v>4751</v>
      </c>
      <c r="D2358" t="s">
        <v>1409</v>
      </c>
      <c r="E2358" t="s">
        <v>1410</v>
      </c>
      <c r="G2358" t="s">
        <v>1420</v>
      </c>
      <c r="H2358" t="s">
        <v>1534</v>
      </c>
      <c r="I2358" t="s">
        <v>1535</v>
      </c>
      <c r="J2358">
        <v>9</v>
      </c>
      <c r="K2358" t="s">
        <v>4753</v>
      </c>
      <c r="L2358" t="s">
        <v>4754</v>
      </c>
      <c r="M2358">
        <v>9.4</v>
      </c>
      <c r="N2358">
        <v>4</v>
      </c>
      <c r="Q2358" t="s">
        <v>1420</v>
      </c>
      <c r="R2358" t="s">
        <v>4753</v>
      </c>
      <c r="S2358" t="s">
        <v>4754</v>
      </c>
      <c r="T2358">
        <v>8</v>
      </c>
      <c r="U2358" t="s">
        <v>1827</v>
      </c>
      <c r="Y2358">
        <v>0.36670000000000003</v>
      </c>
      <c r="Z2358">
        <v>3.3300000000000003E-2</v>
      </c>
      <c r="AN2358">
        <v>1</v>
      </c>
    </row>
    <row r="2359" spans="1:62" x14ac:dyDescent="0.25">
      <c r="R2359" t="s">
        <v>4754</v>
      </c>
      <c r="S2359" t="s">
        <v>4754</v>
      </c>
    </row>
    <row r="2360" spans="1:62" x14ac:dyDescent="0.25">
      <c r="A2360">
        <v>35194800</v>
      </c>
      <c r="B2360" t="s">
        <v>4751</v>
      </c>
      <c r="D2360" t="s">
        <v>1412</v>
      </c>
      <c r="E2360" t="s">
        <v>1413</v>
      </c>
      <c r="G2360" t="s">
        <v>1420</v>
      </c>
      <c r="H2360" t="s">
        <v>1541</v>
      </c>
      <c r="I2360" t="s">
        <v>1542</v>
      </c>
      <c r="J2360">
        <v>9</v>
      </c>
      <c r="K2360" t="s">
        <v>4755</v>
      </c>
      <c r="L2360" t="s">
        <v>1542</v>
      </c>
      <c r="M2360">
        <v>9.1667000000000005</v>
      </c>
      <c r="N2360">
        <v>4</v>
      </c>
      <c r="Q2360" t="s">
        <v>1420</v>
      </c>
      <c r="R2360" t="s">
        <v>4755</v>
      </c>
      <c r="S2360" t="s">
        <v>1542</v>
      </c>
      <c r="T2360">
        <v>8</v>
      </c>
      <c r="U2360" t="s">
        <v>2185</v>
      </c>
      <c r="Y2360">
        <v>0.16669999999999999</v>
      </c>
      <c r="AN2360">
        <v>1</v>
      </c>
    </row>
    <row r="2361" spans="1:62" x14ac:dyDescent="0.25">
      <c r="R2361" t="s">
        <v>1542</v>
      </c>
      <c r="S2361" t="s">
        <v>1542</v>
      </c>
    </row>
    <row r="2362" spans="1:62" x14ac:dyDescent="0.25">
      <c r="A2362">
        <v>35194800</v>
      </c>
      <c r="B2362" t="s">
        <v>4751</v>
      </c>
      <c r="D2362" t="s">
        <v>1414</v>
      </c>
      <c r="E2362" t="s">
        <v>1415</v>
      </c>
      <c r="G2362" t="s">
        <v>1420</v>
      </c>
      <c r="H2362" t="s">
        <v>1547</v>
      </c>
      <c r="I2362" t="s">
        <v>1548</v>
      </c>
      <c r="J2362">
        <v>9</v>
      </c>
      <c r="K2362" t="s">
        <v>4756</v>
      </c>
      <c r="L2362" t="s">
        <v>1548</v>
      </c>
      <c r="M2362">
        <v>9.4167000000000005</v>
      </c>
      <c r="N2362">
        <v>4</v>
      </c>
      <c r="Q2362" t="s">
        <v>1420</v>
      </c>
      <c r="R2362" t="s">
        <v>4756</v>
      </c>
      <c r="S2362" t="s">
        <v>1548</v>
      </c>
      <c r="T2362">
        <v>8</v>
      </c>
      <c r="U2362" t="s">
        <v>1565</v>
      </c>
      <c r="Y2362">
        <v>0.41670000000000001</v>
      </c>
      <c r="AN2362">
        <v>1</v>
      </c>
    </row>
    <row r="2363" spans="1:62" x14ac:dyDescent="0.25">
      <c r="R2363" t="s">
        <v>1548</v>
      </c>
      <c r="S2363" t="s">
        <v>1548</v>
      </c>
    </row>
    <row r="2364" spans="1:62" x14ac:dyDescent="0.25">
      <c r="A2364">
        <v>35194800</v>
      </c>
      <c r="B2364" t="s">
        <v>4751</v>
      </c>
      <c r="D2364" t="s">
        <v>1418</v>
      </c>
      <c r="E2364" t="s">
        <v>1419</v>
      </c>
      <c r="G2364" t="s">
        <v>1420</v>
      </c>
      <c r="H2364" t="s">
        <v>1579</v>
      </c>
      <c r="I2364" t="s">
        <v>1580</v>
      </c>
      <c r="J2364">
        <v>9</v>
      </c>
      <c r="K2364" t="s">
        <v>4757</v>
      </c>
      <c r="L2364" t="s">
        <v>2466</v>
      </c>
      <c r="M2364">
        <v>9.4</v>
      </c>
      <c r="N2364">
        <v>4</v>
      </c>
      <c r="Q2364" t="s">
        <v>1420</v>
      </c>
      <c r="R2364" t="s">
        <v>4757</v>
      </c>
      <c r="S2364" t="s">
        <v>2466</v>
      </c>
      <c r="T2364">
        <v>8</v>
      </c>
      <c r="U2364" t="s">
        <v>1827</v>
      </c>
      <c r="Y2364">
        <v>0.38329999999999997</v>
      </c>
      <c r="Z2364">
        <v>1.67E-2</v>
      </c>
      <c r="AN2364">
        <v>1</v>
      </c>
    </row>
    <row r="2365" spans="1:62" x14ac:dyDescent="0.25">
      <c r="R2365" t="s">
        <v>2466</v>
      </c>
      <c r="S2365" t="s">
        <v>2466</v>
      </c>
    </row>
    <row r="2366" spans="1:62" x14ac:dyDescent="0.25">
      <c r="A2366">
        <v>35194800</v>
      </c>
      <c r="B2366" t="s">
        <v>4751</v>
      </c>
      <c r="D2366" t="s">
        <v>1426</v>
      </c>
      <c r="E2366" t="s">
        <v>1427</v>
      </c>
      <c r="G2366" t="s">
        <v>1405</v>
      </c>
      <c r="H2366" t="s">
        <v>1411</v>
      </c>
    </row>
    <row r="2367" spans="1:62" x14ac:dyDescent="0.25">
      <c r="A2367">
        <v>35194800</v>
      </c>
      <c r="B2367" t="s">
        <v>4751</v>
      </c>
      <c r="D2367" t="s">
        <v>1433</v>
      </c>
      <c r="E2367" t="s">
        <v>1434</v>
      </c>
      <c r="G2367" t="s">
        <v>1405</v>
      </c>
      <c r="H2367" t="s">
        <v>1411</v>
      </c>
    </row>
    <row r="2368" spans="1:62" x14ac:dyDescent="0.25">
      <c r="A2368">
        <v>35194800</v>
      </c>
      <c r="B2368" t="s">
        <v>4751</v>
      </c>
      <c r="D2368" t="s">
        <v>1440</v>
      </c>
      <c r="E2368" t="s">
        <v>1404</v>
      </c>
      <c r="G2368" t="s">
        <v>1420</v>
      </c>
      <c r="H2368" t="s">
        <v>1558</v>
      </c>
      <c r="I2368" t="s">
        <v>1559</v>
      </c>
      <c r="J2368">
        <v>9</v>
      </c>
      <c r="K2368" t="s">
        <v>2865</v>
      </c>
      <c r="L2368" t="s">
        <v>4051</v>
      </c>
      <c r="M2368">
        <v>9.3833000000000002</v>
      </c>
      <c r="N2368">
        <v>4</v>
      </c>
      <c r="Q2368" t="s">
        <v>1420</v>
      </c>
      <c r="R2368" t="s">
        <v>2865</v>
      </c>
      <c r="S2368" t="s">
        <v>4051</v>
      </c>
      <c r="T2368">
        <v>8</v>
      </c>
      <c r="U2368" t="s">
        <v>1789</v>
      </c>
      <c r="Y2368">
        <v>0.36670000000000003</v>
      </c>
      <c r="Z2368">
        <v>1.67E-2</v>
      </c>
      <c r="AN2368">
        <v>1</v>
      </c>
    </row>
    <row r="2369" spans="1:62" x14ac:dyDescent="0.25">
      <c r="R2369" t="s">
        <v>4051</v>
      </c>
      <c r="S2369" t="s">
        <v>4051</v>
      </c>
    </row>
    <row r="2370" spans="1:62" x14ac:dyDescent="0.25">
      <c r="A2370">
        <v>35194800</v>
      </c>
      <c r="B2370" t="s">
        <v>4751</v>
      </c>
      <c r="D2370" t="s">
        <v>1446</v>
      </c>
      <c r="E2370" t="s">
        <v>1410</v>
      </c>
      <c r="G2370" t="s">
        <v>1420</v>
      </c>
      <c r="H2370" t="s">
        <v>1560</v>
      </c>
      <c r="I2370" t="s">
        <v>1561</v>
      </c>
      <c r="J2370">
        <v>9</v>
      </c>
      <c r="K2370" t="s">
        <v>4758</v>
      </c>
      <c r="L2370" t="s">
        <v>4759</v>
      </c>
      <c r="M2370">
        <v>9.3167000000000009</v>
      </c>
      <c r="N2370">
        <v>4</v>
      </c>
      <c r="Q2370" t="s">
        <v>1420</v>
      </c>
      <c r="R2370" t="s">
        <v>4758</v>
      </c>
      <c r="S2370" t="s">
        <v>4759</v>
      </c>
      <c r="T2370">
        <v>8</v>
      </c>
      <c r="U2370" t="s">
        <v>1769</v>
      </c>
      <c r="Y2370">
        <v>0.2833</v>
      </c>
      <c r="Z2370">
        <v>3.3300000000000003E-2</v>
      </c>
      <c r="AN2370">
        <v>1</v>
      </c>
    </row>
    <row r="2371" spans="1:62" x14ac:dyDescent="0.25">
      <c r="R2371" t="s">
        <v>4759</v>
      </c>
      <c r="S2371" t="s">
        <v>4759</v>
      </c>
    </row>
    <row r="2372" spans="1:62" x14ac:dyDescent="0.25">
      <c r="A2372">
        <v>35194800</v>
      </c>
      <c r="B2372" t="s">
        <v>4751</v>
      </c>
      <c r="D2372" t="s">
        <v>1447</v>
      </c>
      <c r="E2372" t="s">
        <v>1413</v>
      </c>
      <c r="G2372" t="s">
        <v>1420</v>
      </c>
      <c r="H2372" t="s">
        <v>1567</v>
      </c>
      <c r="I2372" t="s">
        <v>1568</v>
      </c>
      <c r="J2372">
        <v>9</v>
      </c>
      <c r="K2372" t="s">
        <v>4760</v>
      </c>
      <c r="L2372" t="s">
        <v>4761</v>
      </c>
      <c r="M2372">
        <v>9.6333000000000002</v>
      </c>
      <c r="N2372">
        <v>4</v>
      </c>
      <c r="Q2372" t="s">
        <v>1420</v>
      </c>
      <c r="R2372" t="s">
        <v>4760</v>
      </c>
      <c r="S2372" t="s">
        <v>4761</v>
      </c>
      <c r="T2372">
        <v>8</v>
      </c>
      <c r="U2372" t="s">
        <v>1595</v>
      </c>
      <c r="Y2372">
        <v>0.2</v>
      </c>
      <c r="Z2372">
        <v>0.43330000000000002</v>
      </c>
      <c r="AN2372">
        <v>1</v>
      </c>
    </row>
    <row r="2373" spans="1:62" x14ac:dyDescent="0.25">
      <c r="R2373" t="s">
        <v>4761</v>
      </c>
      <c r="S2373" t="s">
        <v>4761</v>
      </c>
    </row>
    <row r="2374" spans="1:62" x14ac:dyDescent="0.25">
      <c r="A2374">
        <v>35194800</v>
      </c>
      <c r="B2374" t="s">
        <v>4751</v>
      </c>
      <c r="D2374" t="s">
        <v>1448</v>
      </c>
      <c r="E2374" t="s">
        <v>1415</v>
      </c>
      <c r="G2374" t="s">
        <v>1420</v>
      </c>
      <c r="H2374" t="s">
        <v>1569</v>
      </c>
      <c r="I2374" t="s">
        <v>1570</v>
      </c>
      <c r="J2374">
        <v>9</v>
      </c>
      <c r="K2374" t="s">
        <v>4762</v>
      </c>
      <c r="L2374" t="s">
        <v>4763</v>
      </c>
      <c r="M2374">
        <v>9.6</v>
      </c>
      <c r="N2374">
        <v>4</v>
      </c>
      <c r="Q2374" t="s">
        <v>1420</v>
      </c>
      <c r="R2374" t="s">
        <v>4762</v>
      </c>
      <c r="S2374" t="s">
        <v>4763</v>
      </c>
      <c r="T2374">
        <v>8</v>
      </c>
      <c r="U2374" t="s">
        <v>1892</v>
      </c>
      <c r="Y2374">
        <v>0.3</v>
      </c>
      <c r="Z2374">
        <v>0.3</v>
      </c>
      <c r="AN2374">
        <v>1</v>
      </c>
    </row>
    <row r="2375" spans="1:62" x14ac:dyDescent="0.25">
      <c r="R2375" t="s">
        <v>4763</v>
      </c>
      <c r="S2375" t="s">
        <v>4763</v>
      </c>
    </row>
    <row r="2376" spans="1:62" x14ac:dyDescent="0.25">
      <c r="A2376">
        <v>35194800</v>
      </c>
      <c r="B2376" t="s">
        <v>4751</v>
      </c>
      <c r="D2376" t="s">
        <v>1454</v>
      </c>
      <c r="E2376" t="s">
        <v>1419</v>
      </c>
      <c r="G2376" t="s">
        <v>1420</v>
      </c>
      <c r="H2376" t="s">
        <v>1596</v>
      </c>
      <c r="I2376" t="s">
        <v>1597</v>
      </c>
      <c r="J2376">
        <v>9</v>
      </c>
      <c r="K2376" t="s">
        <v>4764</v>
      </c>
      <c r="L2376" t="s">
        <v>2532</v>
      </c>
      <c r="M2376">
        <v>9.8666999999999998</v>
      </c>
      <c r="N2376">
        <v>4</v>
      </c>
      <c r="Q2376" t="s">
        <v>1420</v>
      </c>
      <c r="R2376" t="s">
        <v>4764</v>
      </c>
      <c r="S2376" t="s">
        <v>2532</v>
      </c>
      <c r="T2376">
        <v>8</v>
      </c>
      <c r="U2376" t="s">
        <v>1885</v>
      </c>
      <c r="Y2376">
        <v>0.83330000000000004</v>
      </c>
      <c r="Z2376">
        <v>3.3300000000000003E-2</v>
      </c>
      <c r="AN2376">
        <v>1</v>
      </c>
    </row>
    <row r="2377" spans="1:62" x14ac:dyDescent="0.25">
      <c r="R2377" t="s">
        <v>2532</v>
      </c>
      <c r="S2377" t="s">
        <v>2532</v>
      </c>
    </row>
    <row r="2378" spans="1:62" x14ac:dyDescent="0.25">
      <c r="A2378">
        <v>35194800</v>
      </c>
      <c r="B2378" t="s">
        <v>4751</v>
      </c>
      <c r="D2378" t="s">
        <v>1460</v>
      </c>
      <c r="E2378" t="s">
        <v>1427</v>
      </c>
      <c r="G2378" t="s">
        <v>1405</v>
      </c>
      <c r="H2378" t="s">
        <v>1411</v>
      </c>
    </row>
    <row r="2379" spans="1:62" x14ac:dyDescent="0.25">
      <c r="A2379">
        <v>35194800</v>
      </c>
      <c r="B2379" t="s">
        <v>4751</v>
      </c>
      <c r="D2379" t="s">
        <v>1466</v>
      </c>
      <c r="E2379" t="s">
        <v>1434</v>
      </c>
      <c r="G2379" t="s">
        <v>1420</v>
      </c>
      <c r="H2379" t="s">
        <v>1605</v>
      </c>
      <c r="I2379" t="s">
        <v>1606</v>
      </c>
      <c r="J2379">
        <v>9</v>
      </c>
      <c r="K2379" t="s">
        <v>4765</v>
      </c>
      <c r="L2379" t="s">
        <v>4766</v>
      </c>
      <c r="M2379">
        <v>9.3167000000000009</v>
      </c>
      <c r="N2379">
        <v>4</v>
      </c>
      <c r="Q2379" t="s">
        <v>1420</v>
      </c>
      <c r="R2379" t="s">
        <v>4765</v>
      </c>
      <c r="S2379" t="s">
        <v>4766</v>
      </c>
      <c r="T2379">
        <v>8</v>
      </c>
      <c r="U2379" t="s">
        <v>1769</v>
      </c>
      <c r="Y2379">
        <v>0.2167</v>
      </c>
      <c r="Z2379">
        <v>0.1</v>
      </c>
      <c r="AN2379">
        <v>1</v>
      </c>
    </row>
    <row r="2380" spans="1:62" x14ac:dyDescent="0.25">
      <c r="R2380" t="s">
        <v>4766</v>
      </c>
      <c r="S2380" t="s">
        <v>4766</v>
      </c>
    </row>
    <row r="2381" spans="1:62" x14ac:dyDescent="0.25">
      <c r="A2381">
        <v>35194800</v>
      </c>
      <c r="B2381" t="s">
        <v>4751</v>
      </c>
      <c r="D2381" t="s">
        <v>1472</v>
      </c>
      <c r="E2381" t="s">
        <v>1404</v>
      </c>
      <c r="G2381" t="s">
        <v>1420</v>
      </c>
      <c r="H2381" t="s">
        <v>1609</v>
      </c>
      <c r="I2381" t="s">
        <v>1610</v>
      </c>
      <c r="J2381">
        <v>9</v>
      </c>
      <c r="K2381" t="s">
        <v>4767</v>
      </c>
      <c r="L2381" t="s">
        <v>4768</v>
      </c>
      <c r="M2381">
        <v>9.5167000000000002</v>
      </c>
      <c r="N2381">
        <v>4</v>
      </c>
      <c r="P2381">
        <v>3</v>
      </c>
      <c r="Q2381" t="s">
        <v>1420</v>
      </c>
      <c r="R2381" t="s">
        <v>4767</v>
      </c>
      <c r="S2381" t="s">
        <v>4768</v>
      </c>
      <c r="T2381">
        <v>8</v>
      </c>
      <c r="U2381" t="s">
        <v>1665</v>
      </c>
      <c r="Y2381">
        <v>0.26669999999999999</v>
      </c>
      <c r="Z2381">
        <v>0.25</v>
      </c>
      <c r="AN2381">
        <v>1</v>
      </c>
    </row>
    <row r="2382" spans="1:62" x14ac:dyDescent="0.25">
      <c r="R2382" t="s">
        <v>4768</v>
      </c>
      <c r="S2382" t="s">
        <v>4768</v>
      </c>
    </row>
    <row r="2383" spans="1:62" x14ac:dyDescent="0.25">
      <c r="A2383">
        <v>35203800</v>
      </c>
      <c r="B2383" t="s">
        <v>4769</v>
      </c>
      <c r="D2383" t="s">
        <v>1403</v>
      </c>
      <c r="E2383" t="s">
        <v>1404</v>
      </c>
      <c r="G2383" t="s">
        <v>1420</v>
      </c>
      <c r="H2383" t="s">
        <v>1533</v>
      </c>
      <c r="I2383" t="s">
        <v>1614</v>
      </c>
      <c r="J2383">
        <v>9</v>
      </c>
      <c r="K2383" t="s">
        <v>4770</v>
      </c>
      <c r="L2383" t="s">
        <v>4771</v>
      </c>
      <c r="M2383">
        <v>12.916700000000001</v>
      </c>
      <c r="N2383">
        <v>2</v>
      </c>
      <c r="Q2383" t="s">
        <v>1420</v>
      </c>
      <c r="R2383" t="s">
        <v>4770</v>
      </c>
      <c r="S2383" t="s">
        <v>4771</v>
      </c>
      <c r="T2383">
        <v>11</v>
      </c>
      <c r="U2383" t="s">
        <v>4772</v>
      </c>
      <c r="V2383" t="s">
        <v>2947</v>
      </c>
      <c r="W2383" t="s">
        <v>1533</v>
      </c>
      <c r="X2383">
        <v>1</v>
      </c>
      <c r="Y2383">
        <v>3.8332999999999999</v>
      </c>
      <c r="Z2383">
        <v>8.3299999999999999E-2</v>
      </c>
      <c r="AA2383">
        <v>0.83330000000000004</v>
      </c>
      <c r="AB2383">
        <v>9.0832999999999995</v>
      </c>
      <c r="AD2383">
        <v>1</v>
      </c>
      <c r="AK2383">
        <v>1</v>
      </c>
      <c r="AN2383">
        <v>7</v>
      </c>
      <c r="AP2383">
        <v>3</v>
      </c>
      <c r="AQ2383">
        <v>1</v>
      </c>
      <c r="BJ2383">
        <v>3</v>
      </c>
    </row>
    <row r="2384" spans="1:62" x14ac:dyDescent="0.25">
      <c r="A2384">
        <v>35203800</v>
      </c>
      <c r="B2384" t="s">
        <v>4769</v>
      </c>
      <c r="D2384" t="s">
        <v>1409</v>
      </c>
      <c r="E2384" t="s">
        <v>1410</v>
      </c>
      <c r="G2384" t="s">
        <v>1420</v>
      </c>
      <c r="H2384" t="s">
        <v>1535</v>
      </c>
      <c r="I2384" t="s">
        <v>1617</v>
      </c>
      <c r="J2384">
        <v>9</v>
      </c>
      <c r="K2384" t="s">
        <v>2773</v>
      </c>
      <c r="L2384" t="s">
        <v>4773</v>
      </c>
      <c r="M2384">
        <v>12.1333</v>
      </c>
      <c r="N2384">
        <v>2</v>
      </c>
      <c r="O2384">
        <v>1</v>
      </c>
      <c r="P2384">
        <v>1</v>
      </c>
      <c r="Q2384" t="s">
        <v>1420</v>
      </c>
      <c r="R2384" t="s">
        <v>2773</v>
      </c>
      <c r="S2384" t="s">
        <v>4773</v>
      </c>
      <c r="T2384">
        <v>11</v>
      </c>
      <c r="U2384" t="s">
        <v>4711</v>
      </c>
      <c r="V2384" t="s">
        <v>2773</v>
      </c>
      <c r="W2384" t="s">
        <v>1535</v>
      </c>
      <c r="X2384">
        <v>1</v>
      </c>
      <c r="Y2384">
        <v>3</v>
      </c>
      <c r="Z2384">
        <v>0.1333</v>
      </c>
      <c r="AB2384">
        <v>9.1333000000000002</v>
      </c>
      <c r="AD2384">
        <v>1</v>
      </c>
      <c r="AK2384">
        <v>1</v>
      </c>
      <c r="AN2384">
        <v>7</v>
      </c>
      <c r="AP2384">
        <v>3</v>
      </c>
      <c r="AQ2384">
        <v>1</v>
      </c>
      <c r="BJ2384">
        <v>3</v>
      </c>
    </row>
    <row r="2385" spans="1:63" x14ac:dyDescent="0.25">
      <c r="A2385">
        <v>35203800</v>
      </c>
      <c r="B2385" t="s">
        <v>4769</v>
      </c>
      <c r="D2385" t="s">
        <v>1412</v>
      </c>
      <c r="E2385" t="s">
        <v>1413</v>
      </c>
      <c r="G2385" t="s">
        <v>1420</v>
      </c>
      <c r="H2385" t="s">
        <v>1542</v>
      </c>
      <c r="I2385" t="s">
        <v>1620</v>
      </c>
      <c r="J2385">
        <v>9</v>
      </c>
      <c r="K2385" t="s">
        <v>1921</v>
      </c>
      <c r="L2385" t="s">
        <v>4774</v>
      </c>
      <c r="M2385">
        <v>10.033300000000001</v>
      </c>
      <c r="N2385">
        <v>2</v>
      </c>
      <c r="Q2385" t="s">
        <v>1420</v>
      </c>
      <c r="R2385" t="s">
        <v>1921</v>
      </c>
      <c r="S2385" t="s">
        <v>4774</v>
      </c>
      <c r="T2385">
        <v>8</v>
      </c>
      <c r="U2385" t="s">
        <v>3570</v>
      </c>
      <c r="Y2385">
        <v>1</v>
      </c>
      <c r="Z2385">
        <v>3.3300000000000003E-2</v>
      </c>
      <c r="AD2385">
        <v>1</v>
      </c>
      <c r="AK2385">
        <v>1</v>
      </c>
      <c r="AN2385">
        <v>7</v>
      </c>
    </row>
    <row r="2386" spans="1:63" x14ac:dyDescent="0.25">
      <c r="A2386">
        <v>35203800</v>
      </c>
      <c r="B2386" t="s">
        <v>4769</v>
      </c>
      <c r="D2386" t="s">
        <v>1414</v>
      </c>
      <c r="E2386" t="s">
        <v>1415</v>
      </c>
      <c r="G2386" t="s">
        <v>1420</v>
      </c>
      <c r="H2386" t="s">
        <v>1548</v>
      </c>
      <c r="I2386" t="s">
        <v>3531</v>
      </c>
      <c r="J2386">
        <v>9</v>
      </c>
      <c r="K2386" t="s">
        <v>4775</v>
      </c>
      <c r="L2386" t="s">
        <v>4776</v>
      </c>
      <c r="M2386">
        <v>9.75</v>
      </c>
      <c r="N2386">
        <v>2</v>
      </c>
      <c r="Q2386" t="s">
        <v>1420</v>
      </c>
      <c r="R2386" t="s">
        <v>4775</v>
      </c>
      <c r="S2386" t="s">
        <v>4776</v>
      </c>
      <c r="T2386">
        <v>8</v>
      </c>
      <c r="U2386" t="s">
        <v>1505</v>
      </c>
      <c r="Y2386">
        <v>0.7167</v>
      </c>
      <c r="Z2386">
        <v>3.3300000000000003E-2</v>
      </c>
      <c r="AD2386">
        <v>1</v>
      </c>
      <c r="AK2386">
        <v>1</v>
      </c>
      <c r="AN2386">
        <v>7</v>
      </c>
    </row>
    <row r="2387" spans="1:63" x14ac:dyDescent="0.25">
      <c r="A2387">
        <v>35203800</v>
      </c>
      <c r="B2387" t="s">
        <v>4769</v>
      </c>
      <c r="D2387" t="s">
        <v>1418</v>
      </c>
      <c r="E2387" t="s">
        <v>1419</v>
      </c>
      <c r="G2387" t="s">
        <v>1420</v>
      </c>
      <c r="H2387" t="s">
        <v>1580</v>
      </c>
      <c r="I2387" t="s">
        <v>3597</v>
      </c>
      <c r="J2387">
        <v>9</v>
      </c>
      <c r="K2387" t="s">
        <v>4777</v>
      </c>
      <c r="L2387" t="s">
        <v>4778</v>
      </c>
      <c r="M2387">
        <v>9.7667000000000002</v>
      </c>
      <c r="N2387">
        <v>2</v>
      </c>
      <c r="Q2387" t="s">
        <v>1420</v>
      </c>
      <c r="R2387" t="s">
        <v>4777</v>
      </c>
      <c r="S2387" t="s">
        <v>4778</v>
      </c>
      <c r="T2387">
        <v>8</v>
      </c>
      <c r="U2387" t="s">
        <v>3215</v>
      </c>
      <c r="Y2387">
        <v>0.43330000000000002</v>
      </c>
      <c r="Z2387">
        <v>0.33329999999999999</v>
      </c>
      <c r="AD2387">
        <v>1</v>
      </c>
      <c r="AK2387">
        <v>1</v>
      </c>
      <c r="AN2387">
        <v>7</v>
      </c>
    </row>
    <row r="2388" spans="1:63" x14ac:dyDescent="0.25">
      <c r="A2388">
        <v>35203800</v>
      </c>
      <c r="B2388" t="s">
        <v>4769</v>
      </c>
      <c r="D2388" t="s">
        <v>1426</v>
      </c>
      <c r="E2388" t="s">
        <v>1427</v>
      </c>
      <c r="G2388" t="s">
        <v>1405</v>
      </c>
      <c r="H2388" t="s">
        <v>1411</v>
      </c>
    </row>
    <row r="2389" spans="1:63" x14ac:dyDescent="0.25">
      <c r="A2389">
        <v>35203800</v>
      </c>
      <c r="B2389" t="s">
        <v>4769</v>
      </c>
      <c r="D2389" t="s">
        <v>1433</v>
      </c>
      <c r="E2389" t="s">
        <v>1434</v>
      </c>
      <c r="G2389" t="s">
        <v>1405</v>
      </c>
      <c r="H2389" t="s">
        <v>1411</v>
      </c>
    </row>
    <row r="2390" spans="1:63" x14ac:dyDescent="0.25">
      <c r="A2390">
        <v>35203800</v>
      </c>
      <c r="B2390" t="s">
        <v>4769</v>
      </c>
      <c r="D2390" t="s">
        <v>1440</v>
      </c>
      <c r="E2390" t="s">
        <v>1404</v>
      </c>
      <c r="G2390" t="s">
        <v>1405</v>
      </c>
      <c r="H2390" t="s">
        <v>1559</v>
      </c>
      <c r="I2390" t="s">
        <v>1631</v>
      </c>
      <c r="J2390">
        <v>9</v>
      </c>
      <c r="T2390">
        <v>8</v>
      </c>
      <c r="U2390" t="s">
        <v>1408</v>
      </c>
      <c r="AC2390">
        <v>8</v>
      </c>
      <c r="AD2390">
        <v>9</v>
      </c>
      <c r="AK2390">
        <v>1</v>
      </c>
      <c r="AO2390">
        <v>8</v>
      </c>
      <c r="BG2390">
        <v>8</v>
      </c>
    </row>
    <row r="2391" spans="1:63" x14ac:dyDescent="0.25">
      <c r="A2391">
        <v>35203800</v>
      </c>
      <c r="B2391" t="s">
        <v>4769</v>
      </c>
      <c r="D2391" t="s">
        <v>1446</v>
      </c>
      <c r="E2391" t="s">
        <v>1410</v>
      </c>
      <c r="G2391" t="s">
        <v>1420</v>
      </c>
      <c r="H2391" t="s">
        <v>1561</v>
      </c>
      <c r="I2391" t="s">
        <v>1634</v>
      </c>
      <c r="J2391">
        <v>9</v>
      </c>
      <c r="K2391" t="s">
        <v>4580</v>
      </c>
      <c r="L2391" t="s">
        <v>1634</v>
      </c>
      <c r="M2391">
        <v>9.65</v>
      </c>
      <c r="N2391">
        <v>2</v>
      </c>
      <c r="O2391">
        <v>1</v>
      </c>
      <c r="Q2391" t="s">
        <v>1420</v>
      </c>
      <c r="R2391" t="s">
        <v>4580</v>
      </c>
      <c r="S2391" t="s">
        <v>1634</v>
      </c>
      <c r="T2391">
        <v>8</v>
      </c>
      <c r="U2391" t="s">
        <v>2331</v>
      </c>
      <c r="Y2391">
        <v>0.65</v>
      </c>
      <c r="AD2391">
        <v>1</v>
      </c>
      <c r="AK2391">
        <v>1</v>
      </c>
      <c r="AN2391">
        <v>7</v>
      </c>
    </row>
    <row r="2392" spans="1:63" x14ac:dyDescent="0.25">
      <c r="A2392">
        <v>35203800</v>
      </c>
      <c r="B2392" t="s">
        <v>4769</v>
      </c>
      <c r="D2392" t="s">
        <v>1447</v>
      </c>
      <c r="E2392" t="s">
        <v>1413</v>
      </c>
      <c r="G2392" t="s">
        <v>1420</v>
      </c>
      <c r="H2392" t="s">
        <v>1568</v>
      </c>
      <c r="I2392" t="s">
        <v>1636</v>
      </c>
      <c r="J2392">
        <v>9</v>
      </c>
      <c r="K2392" t="s">
        <v>4779</v>
      </c>
      <c r="L2392" t="s">
        <v>4519</v>
      </c>
      <c r="M2392">
        <v>9.3666999999999998</v>
      </c>
      <c r="N2392">
        <v>2</v>
      </c>
      <c r="Q2392" t="s">
        <v>1420</v>
      </c>
      <c r="R2392" t="s">
        <v>4779</v>
      </c>
      <c r="S2392" t="s">
        <v>4519</v>
      </c>
      <c r="T2392">
        <v>8</v>
      </c>
      <c r="U2392" t="s">
        <v>1578</v>
      </c>
      <c r="Y2392">
        <v>0.31669999999999998</v>
      </c>
      <c r="Z2392">
        <v>0.05</v>
      </c>
      <c r="AD2392">
        <v>1</v>
      </c>
      <c r="AK2392">
        <v>1</v>
      </c>
      <c r="AN2392">
        <v>7</v>
      </c>
    </row>
    <row r="2393" spans="1:63" x14ac:dyDescent="0.25">
      <c r="A2393">
        <v>35203800</v>
      </c>
      <c r="B2393" t="s">
        <v>4769</v>
      </c>
      <c r="D2393" t="s">
        <v>1448</v>
      </c>
      <c r="E2393" t="s">
        <v>1415</v>
      </c>
      <c r="G2393" t="s">
        <v>1420</v>
      </c>
      <c r="H2393" t="s">
        <v>1570</v>
      </c>
      <c r="I2393" t="s">
        <v>3532</v>
      </c>
      <c r="J2393">
        <v>9</v>
      </c>
      <c r="K2393" t="s">
        <v>4780</v>
      </c>
      <c r="L2393" t="s">
        <v>4781</v>
      </c>
      <c r="M2393">
        <v>9.9832999999999998</v>
      </c>
      <c r="N2393">
        <v>2</v>
      </c>
      <c r="Q2393" t="s">
        <v>1420</v>
      </c>
      <c r="R2393" t="s">
        <v>4780</v>
      </c>
      <c r="S2393" t="s">
        <v>4781</v>
      </c>
      <c r="T2393">
        <v>8</v>
      </c>
      <c r="U2393" t="s">
        <v>2665</v>
      </c>
      <c r="Y2393">
        <v>0.6</v>
      </c>
      <c r="Z2393">
        <v>0.38329999999999997</v>
      </c>
      <c r="AD2393">
        <v>1</v>
      </c>
      <c r="AK2393">
        <v>1</v>
      </c>
      <c r="AN2393">
        <v>7</v>
      </c>
    </row>
    <row r="2394" spans="1:63" x14ac:dyDescent="0.25">
      <c r="A2394">
        <v>35203800</v>
      </c>
      <c r="B2394" t="s">
        <v>4769</v>
      </c>
      <c r="D2394" t="s">
        <v>1454</v>
      </c>
      <c r="E2394" t="s">
        <v>1419</v>
      </c>
      <c r="G2394" t="s">
        <v>1420</v>
      </c>
      <c r="H2394" t="s">
        <v>1597</v>
      </c>
      <c r="I2394" t="s">
        <v>3610</v>
      </c>
      <c r="J2394">
        <v>9</v>
      </c>
      <c r="K2394" t="s">
        <v>4782</v>
      </c>
      <c r="L2394" t="s">
        <v>4783</v>
      </c>
      <c r="M2394">
        <v>9.6832999999999991</v>
      </c>
      <c r="N2394">
        <v>2</v>
      </c>
      <c r="Q2394" t="s">
        <v>1420</v>
      </c>
      <c r="R2394" t="s">
        <v>4782</v>
      </c>
      <c r="S2394" t="s">
        <v>4783</v>
      </c>
      <c r="T2394">
        <v>8</v>
      </c>
      <c r="U2394" t="s">
        <v>1510</v>
      </c>
      <c r="Y2394">
        <v>0.5333</v>
      </c>
      <c r="Z2394">
        <v>0.15</v>
      </c>
      <c r="AD2394">
        <v>1</v>
      </c>
      <c r="AK2394">
        <v>1</v>
      </c>
      <c r="AN2394">
        <v>7</v>
      </c>
    </row>
    <row r="2395" spans="1:63" x14ac:dyDescent="0.25">
      <c r="A2395">
        <v>35203800</v>
      </c>
      <c r="B2395" t="s">
        <v>4769</v>
      </c>
      <c r="D2395" t="s">
        <v>1460</v>
      </c>
      <c r="E2395" t="s">
        <v>1427</v>
      </c>
      <c r="G2395" t="s">
        <v>1420</v>
      </c>
      <c r="H2395" t="s">
        <v>1411</v>
      </c>
      <c r="K2395" t="s">
        <v>4784</v>
      </c>
      <c r="L2395" t="s">
        <v>4785</v>
      </c>
      <c r="M2395">
        <v>9.4</v>
      </c>
      <c r="N2395">
        <v>2</v>
      </c>
      <c r="Q2395" t="s">
        <v>1420</v>
      </c>
      <c r="R2395" t="s">
        <v>4784</v>
      </c>
      <c r="S2395" t="s">
        <v>4785</v>
      </c>
      <c r="AD2395">
        <v>1</v>
      </c>
      <c r="AK2395">
        <v>1</v>
      </c>
      <c r="AT2395">
        <v>8</v>
      </c>
      <c r="AU2395">
        <v>7.38</v>
      </c>
      <c r="AW2395">
        <v>8</v>
      </c>
      <c r="BK2395">
        <v>8</v>
      </c>
    </row>
    <row r="2396" spans="1:63" x14ac:dyDescent="0.25">
      <c r="A2396">
        <v>35203800</v>
      </c>
      <c r="B2396" t="s">
        <v>4769</v>
      </c>
      <c r="D2396" t="s">
        <v>1466</v>
      </c>
      <c r="E2396" t="s">
        <v>1434</v>
      </c>
      <c r="G2396" t="s">
        <v>1405</v>
      </c>
      <c r="H2396" t="s">
        <v>1411</v>
      </c>
    </row>
    <row r="2397" spans="1:63" x14ac:dyDescent="0.25">
      <c r="A2397">
        <v>35203800</v>
      </c>
      <c r="B2397" t="s">
        <v>4769</v>
      </c>
      <c r="D2397" t="s">
        <v>1472</v>
      </c>
      <c r="E2397" t="s">
        <v>1404</v>
      </c>
      <c r="G2397" t="s">
        <v>1420</v>
      </c>
      <c r="H2397" t="s">
        <v>1610</v>
      </c>
      <c r="I2397" t="s">
        <v>1644</v>
      </c>
      <c r="J2397">
        <v>9</v>
      </c>
      <c r="K2397" t="s">
        <v>4786</v>
      </c>
      <c r="L2397" t="s">
        <v>1644</v>
      </c>
      <c r="M2397">
        <v>9.0667000000000009</v>
      </c>
      <c r="N2397">
        <v>2</v>
      </c>
      <c r="Q2397" t="s">
        <v>1420</v>
      </c>
      <c r="R2397" t="s">
        <v>4786</v>
      </c>
      <c r="S2397" t="s">
        <v>1644</v>
      </c>
      <c r="T2397">
        <v>8</v>
      </c>
      <c r="U2397" t="s">
        <v>1539</v>
      </c>
      <c r="Y2397">
        <v>6.6699999999999995E-2</v>
      </c>
      <c r="AD2397">
        <v>1</v>
      </c>
      <c r="AK2397">
        <v>1</v>
      </c>
      <c r="AN2397">
        <v>7</v>
      </c>
    </row>
    <row r="2398" spans="1:63" x14ac:dyDescent="0.25">
      <c r="A2398">
        <v>35204400</v>
      </c>
      <c r="B2398" t="s">
        <v>4787</v>
      </c>
      <c r="D2398" t="s">
        <v>1403</v>
      </c>
      <c r="E2398" t="s">
        <v>1404</v>
      </c>
      <c r="G2398" t="s">
        <v>1420</v>
      </c>
      <c r="H2398" t="s">
        <v>1411</v>
      </c>
      <c r="K2398" t="s">
        <v>4732</v>
      </c>
      <c r="L2398" t="s">
        <v>4788</v>
      </c>
      <c r="M2398">
        <v>9.0832999999999995</v>
      </c>
      <c r="N2398">
        <v>2</v>
      </c>
      <c r="Q2398" t="s">
        <v>1420</v>
      </c>
      <c r="R2398" t="s">
        <v>4732</v>
      </c>
      <c r="S2398" t="s">
        <v>4788</v>
      </c>
      <c r="AD2398">
        <v>1</v>
      </c>
      <c r="AK2398">
        <v>1</v>
      </c>
    </row>
    <row r="2399" spans="1:63" x14ac:dyDescent="0.25">
      <c r="A2399">
        <v>35204400</v>
      </c>
      <c r="B2399" t="s">
        <v>4787</v>
      </c>
      <c r="D2399" t="s">
        <v>1409</v>
      </c>
      <c r="E2399" t="s">
        <v>1410</v>
      </c>
      <c r="G2399" t="s">
        <v>1420</v>
      </c>
      <c r="H2399" t="s">
        <v>1411</v>
      </c>
      <c r="K2399" t="s">
        <v>4789</v>
      </c>
      <c r="L2399" t="s">
        <v>1535</v>
      </c>
      <c r="M2399">
        <v>8.9332999999999991</v>
      </c>
      <c r="N2399">
        <v>2</v>
      </c>
      <c r="Q2399" t="s">
        <v>1420</v>
      </c>
      <c r="R2399" t="s">
        <v>4789</v>
      </c>
      <c r="S2399" t="s">
        <v>1535</v>
      </c>
      <c r="AD2399">
        <v>1</v>
      </c>
      <c r="AK2399">
        <v>1</v>
      </c>
    </row>
    <row r="2400" spans="1:63" x14ac:dyDescent="0.25">
      <c r="A2400">
        <v>35204400</v>
      </c>
      <c r="B2400" t="s">
        <v>4787</v>
      </c>
      <c r="D2400" t="s">
        <v>1412</v>
      </c>
      <c r="E2400" t="s">
        <v>1413</v>
      </c>
      <c r="G2400" t="s">
        <v>1405</v>
      </c>
      <c r="H2400" t="s">
        <v>1411</v>
      </c>
    </row>
    <row r="2401" spans="1:68" x14ac:dyDescent="0.25">
      <c r="A2401">
        <v>35204400</v>
      </c>
      <c r="B2401" t="s">
        <v>4787</v>
      </c>
      <c r="D2401" t="s">
        <v>1414</v>
      </c>
      <c r="E2401" t="s">
        <v>1415</v>
      </c>
      <c r="G2401" t="s">
        <v>1405</v>
      </c>
      <c r="H2401" t="s">
        <v>1411</v>
      </c>
    </row>
    <row r="2402" spans="1:68" x14ac:dyDescent="0.25">
      <c r="A2402">
        <v>35204400</v>
      </c>
      <c r="B2402" t="s">
        <v>4787</v>
      </c>
      <c r="D2402" t="s">
        <v>1418</v>
      </c>
      <c r="E2402" t="s">
        <v>1419</v>
      </c>
      <c r="G2402" t="s">
        <v>1420</v>
      </c>
      <c r="H2402" t="s">
        <v>1411</v>
      </c>
      <c r="K2402" t="s">
        <v>4790</v>
      </c>
      <c r="L2402" t="s">
        <v>4791</v>
      </c>
      <c r="M2402">
        <v>9.0167000000000002</v>
      </c>
      <c r="N2402">
        <v>2</v>
      </c>
      <c r="Q2402" t="s">
        <v>1420</v>
      </c>
      <c r="R2402" t="s">
        <v>4790</v>
      </c>
      <c r="S2402" t="s">
        <v>4791</v>
      </c>
      <c r="AD2402">
        <v>1</v>
      </c>
      <c r="AK2402">
        <v>1</v>
      </c>
    </row>
    <row r="2403" spans="1:68" x14ac:dyDescent="0.25">
      <c r="A2403">
        <v>35204400</v>
      </c>
      <c r="B2403" t="s">
        <v>4787</v>
      </c>
      <c r="D2403" t="s">
        <v>1426</v>
      </c>
      <c r="E2403" t="s">
        <v>1427</v>
      </c>
      <c r="G2403" t="s">
        <v>1420</v>
      </c>
      <c r="H2403" t="s">
        <v>1411</v>
      </c>
      <c r="K2403" t="s">
        <v>4792</v>
      </c>
      <c r="L2403" t="s">
        <v>4793</v>
      </c>
      <c r="M2403">
        <v>9</v>
      </c>
      <c r="N2403">
        <v>2</v>
      </c>
      <c r="Q2403" t="s">
        <v>1420</v>
      </c>
      <c r="R2403" t="s">
        <v>4792</v>
      </c>
      <c r="S2403" t="s">
        <v>4793</v>
      </c>
      <c r="AD2403">
        <v>1</v>
      </c>
      <c r="AK2403">
        <v>1</v>
      </c>
    </row>
    <row r="2404" spans="1:68" x14ac:dyDescent="0.25">
      <c r="A2404">
        <v>35204400</v>
      </c>
      <c r="B2404" t="s">
        <v>4787</v>
      </c>
      <c r="D2404" t="s">
        <v>1433</v>
      </c>
      <c r="E2404" t="s">
        <v>1434</v>
      </c>
      <c r="G2404" t="s">
        <v>1420</v>
      </c>
      <c r="H2404" t="s">
        <v>1411</v>
      </c>
      <c r="K2404" t="s">
        <v>4794</v>
      </c>
      <c r="L2404" t="s">
        <v>4795</v>
      </c>
      <c r="M2404">
        <v>9.1832999999999991</v>
      </c>
      <c r="N2404">
        <v>2</v>
      </c>
      <c r="Q2404" t="s">
        <v>1420</v>
      </c>
      <c r="R2404" t="s">
        <v>4794</v>
      </c>
      <c r="S2404" t="s">
        <v>4795</v>
      </c>
      <c r="AD2404">
        <v>1</v>
      </c>
      <c r="AK2404">
        <v>1</v>
      </c>
    </row>
    <row r="2405" spans="1:68" x14ac:dyDescent="0.25">
      <c r="A2405">
        <v>35204400</v>
      </c>
      <c r="B2405" t="s">
        <v>4787</v>
      </c>
      <c r="D2405" t="s">
        <v>1440</v>
      </c>
      <c r="E2405" t="s">
        <v>1404</v>
      </c>
      <c r="G2405" t="s">
        <v>1420</v>
      </c>
      <c r="H2405" t="s">
        <v>1411</v>
      </c>
      <c r="K2405" t="s">
        <v>4796</v>
      </c>
      <c r="L2405" t="s">
        <v>4797</v>
      </c>
      <c r="M2405">
        <v>9.1</v>
      </c>
      <c r="N2405">
        <v>2</v>
      </c>
      <c r="Q2405" t="s">
        <v>1420</v>
      </c>
      <c r="R2405" t="s">
        <v>4796</v>
      </c>
      <c r="S2405" t="s">
        <v>4797</v>
      </c>
      <c r="AD2405">
        <v>1</v>
      </c>
      <c r="AK2405">
        <v>1</v>
      </c>
    </row>
    <row r="2406" spans="1:68" x14ac:dyDescent="0.25">
      <c r="A2406">
        <v>35204400</v>
      </c>
      <c r="B2406" t="s">
        <v>4787</v>
      </c>
      <c r="D2406" t="s">
        <v>1446</v>
      </c>
      <c r="E2406" t="s">
        <v>1410</v>
      </c>
      <c r="G2406" t="s">
        <v>1420</v>
      </c>
      <c r="H2406" t="s">
        <v>1411</v>
      </c>
      <c r="K2406" t="s">
        <v>3639</v>
      </c>
      <c r="L2406" t="s">
        <v>2589</v>
      </c>
      <c r="M2406">
        <v>9.1166999999999998</v>
      </c>
      <c r="N2406">
        <v>2</v>
      </c>
      <c r="Q2406" t="s">
        <v>1420</v>
      </c>
      <c r="R2406" t="s">
        <v>3639</v>
      </c>
      <c r="S2406" t="s">
        <v>2589</v>
      </c>
      <c r="AD2406">
        <v>1</v>
      </c>
      <c r="AK2406">
        <v>1</v>
      </c>
    </row>
    <row r="2407" spans="1:68" x14ac:dyDescent="0.25">
      <c r="A2407">
        <v>35204400</v>
      </c>
      <c r="B2407" t="s">
        <v>4787</v>
      </c>
      <c r="D2407" t="s">
        <v>1447</v>
      </c>
      <c r="E2407" t="s">
        <v>1413</v>
      </c>
      <c r="G2407" t="s">
        <v>1405</v>
      </c>
      <c r="H2407" t="s">
        <v>1411</v>
      </c>
    </row>
    <row r="2408" spans="1:68" x14ac:dyDescent="0.25">
      <c r="A2408">
        <v>35204400</v>
      </c>
      <c r="B2408" t="s">
        <v>4787</v>
      </c>
      <c r="D2408" t="s">
        <v>1448</v>
      </c>
      <c r="E2408" t="s">
        <v>1415</v>
      </c>
      <c r="G2408" t="s">
        <v>1405</v>
      </c>
      <c r="H2408" t="s">
        <v>1411</v>
      </c>
    </row>
    <row r="2409" spans="1:68" x14ac:dyDescent="0.25">
      <c r="A2409">
        <v>35204400</v>
      </c>
      <c r="B2409" t="s">
        <v>4787</v>
      </c>
      <c r="D2409" t="s">
        <v>1454</v>
      </c>
      <c r="E2409" t="s">
        <v>1419</v>
      </c>
      <c r="G2409" t="s">
        <v>1420</v>
      </c>
      <c r="H2409" t="s">
        <v>1411</v>
      </c>
      <c r="K2409" t="s">
        <v>4798</v>
      </c>
      <c r="L2409" t="s">
        <v>2064</v>
      </c>
      <c r="M2409">
        <v>8.9499999999999993</v>
      </c>
      <c r="N2409">
        <v>2</v>
      </c>
      <c r="Q2409" t="s">
        <v>1420</v>
      </c>
      <c r="R2409" t="s">
        <v>4798</v>
      </c>
      <c r="S2409" t="s">
        <v>2064</v>
      </c>
      <c r="AD2409">
        <v>1</v>
      </c>
      <c r="AK2409">
        <v>1</v>
      </c>
    </row>
    <row r="2410" spans="1:68" x14ac:dyDescent="0.25">
      <c r="A2410">
        <v>35204400</v>
      </c>
      <c r="B2410" t="s">
        <v>4787</v>
      </c>
      <c r="D2410" t="s">
        <v>1460</v>
      </c>
      <c r="E2410" t="s">
        <v>1427</v>
      </c>
      <c r="G2410" t="s">
        <v>1405</v>
      </c>
      <c r="H2410" t="s">
        <v>1411</v>
      </c>
      <c r="AC2410">
        <v>8</v>
      </c>
      <c r="AD2410">
        <v>9</v>
      </c>
      <c r="AK2410">
        <v>1</v>
      </c>
      <c r="AO2410">
        <v>8</v>
      </c>
      <c r="BG2410">
        <v>8</v>
      </c>
    </row>
    <row r="2411" spans="1:68" x14ac:dyDescent="0.25">
      <c r="A2411">
        <v>35204400</v>
      </c>
      <c r="B2411" t="s">
        <v>4787</v>
      </c>
      <c r="D2411" t="s">
        <v>1466</v>
      </c>
      <c r="E2411" t="s">
        <v>1434</v>
      </c>
      <c r="G2411" t="s">
        <v>1405</v>
      </c>
      <c r="H2411" t="s">
        <v>1411</v>
      </c>
      <c r="AC2411">
        <v>8</v>
      </c>
      <c r="AD2411">
        <v>9</v>
      </c>
      <c r="AK2411">
        <v>1</v>
      </c>
      <c r="AO2411">
        <v>8</v>
      </c>
      <c r="BG2411">
        <v>8</v>
      </c>
    </row>
    <row r="2412" spans="1:68" x14ac:dyDescent="0.25">
      <c r="A2412">
        <v>35204400</v>
      </c>
      <c r="B2412" t="s">
        <v>4787</v>
      </c>
      <c r="D2412" t="s">
        <v>1472</v>
      </c>
      <c r="E2412" t="s">
        <v>1404</v>
      </c>
      <c r="G2412" t="s">
        <v>1405</v>
      </c>
      <c r="H2412" t="s">
        <v>1411</v>
      </c>
      <c r="AC2412">
        <v>8</v>
      </c>
      <c r="AD2412">
        <v>9</v>
      </c>
      <c r="AK2412">
        <v>1</v>
      </c>
      <c r="AO2412">
        <v>8</v>
      </c>
      <c r="BG2412">
        <v>8</v>
      </c>
    </row>
    <row r="2413" spans="1:68" x14ac:dyDescent="0.25">
      <c r="A2413">
        <v>35206200</v>
      </c>
      <c r="B2413" t="s">
        <v>4799</v>
      </c>
      <c r="D2413" t="s">
        <v>1403</v>
      </c>
      <c r="E2413" t="s">
        <v>1404</v>
      </c>
      <c r="G2413" t="s">
        <v>1405</v>
      </c>
      <c r="H2413" t="s">
        <v>3574</v>
      </c>
      <c r="I2413" t="s">
        <v>3575</v>
      </c>
      <c r="J2413">
        <v>9</v>
      </c>
      <c r="T2413">
        <v>8</v>
      </c>
      <c r="U2413" t="s">
        <v>1408</v>
      </c>
      <c r="AD2413">
        <v>9</v>
      </c>
      <c r="AK2413">
        <v>1</v>
      </c>
      <c r="AM2413">
        <v>8</v>
      </c>
      <c r="BP2413">
        <v>8</v>
      </c>
    </row>
    <row r="2414" spans="1:68" x14ac:dyDescent="0.25">
      <c r="A2414">
        <v>35206200</v>
      </c>
      <c r="B2414" t="s">
        <v>4799</v>
      </c>
      <c r="D2414" t="s">
        <v>1409</v>
      </c>
      <c r="E2414" t="s">
        <v>1410</v>
      </c>
      <c r="G2414" t="s">
        <v>1405</v>
      </c>
      <c r="H2414" t="s">
        <v>1477</v>
      </c>
      <c r="I2414" t="s">
        <v>3576</v>
      </c>
      <c r="J2414">
        <v>9</v>
      </c>
      <c r="T2414">
        <v>8</v>
      </c>
      <c r="U2414" t="s">
        <v>1408</v>
      </c>
      <c r="AD2414">
        <v>9</v>
      </c>
      <c r="AK2414">
        <v>1</v>
      </c>
      <c r="AM2414">
        <v>8</v>
      </c>
      <c r="BP2414">
        <v>8</v>
      </c>
    </row>
    <row r="2415" spans="1:68" x14ac:dyDescent="0.25">
      <c r="A2415">
        <v>35206200</v>
      </c>
      <c r="B2415" t="s">
        <v>4799</v>
      </c>
      <c r="D2415" t="s">
        <v>1412</v>
      </c>
      <c r="E2415" t="s">
        <v>1413</v>
      </c>
      <c r="G2415" t="s">
        <v>1405</v>
      </c>
      <c r="H2415" t="s">
        <v>1482</v>
      </c>
      <c r="I2415" t="s">
        <v>3577</v>
      </c>
      <c r="J2415">
        <v>9</v>
      </c>
      <c r="T2415">
        <v>8</v>
      </c>
      <c r="U2415" t="s">
        <v>1408</v>
      </c>
      <c r="AD2415">
        <v>9</v>
      </c>
      <c r="AK2415">
        <v>1</v>
      </c>
      <c r="AM2415">
        <v>8</v>
      </c>
      <c r="BP2415">
        <v>8</v>
      </c>
    </row>
    <row r="2416" spans="1:68" x14ac:dyDescent="0.25">
      <c r="A2416">
        <v>35206200</v>
      </c>
      <c r="B2416" t="s">
        <v>4799</v>
      </c>
      <c r="D2416" t="s">
        <v>1414</v>
      </c>
      <c r="E2416" t="s">
        <v>1415</v>
      </c>
      <c r="G2416" t="s">
        <v>1405</v>
      </c>
      <c r="H2416" t="s">
        <v>1487</v>
      </c>
      <c r="I2416" t="s">
        <v>3578</v>
      </c>
      <c r="J2416">
        <v>9</v>
      </c>
      <c r="T2416">
        <v>8</v>
      </c>
      <c r="U2416" t="s">
        <v>1408</v>
      </c>
      <c r="AD2416">
        <v>9</v>
      </c>
      <c r="AK2416">
        <v>1</v>
      </c>
      <c r="AM2416">
        <v>8</v>
      </c>
      <c r="BP2416">
        <v>8</v>
      </c>
    </row>
    <row r="2417" spans="1:68" x14ac:dyDescent="0.25">
      <c r="A2417">
        <v>35206200</v>
      </c>
      <c r="B2417" t="s">
        <v>4799</v>
      </c>
      <c r="D2417" t="s">
        <v>1418</v>
      </c>
      <c r="E2417" t="s">
        <v>1419</v>
      </c>
      <c r="G2417" t="s">
        <v>1405</v>
      </c>
      <c r="H2417" t="s">
        <v>1492</v>
      </c>
      <c r="I2417" t="s">
        <v>3579</v>
      </c>
      <c r="J2417">
        <v>9</v>
      </c>
      <c r="T2417">
        <v>8</v>
      </c>
      <c r="U2417" t="s">
        <v>1408</v>
      </c>
      <c r="AD2417">
        <v>9</v>
      </c>
      <c r="AK2417">
        <v>1</v>
      </c>
      <c r="AM2417">
        <v>8</v>
      </c>
      <c r="BP2417">
        <v>8</v>
      </c>
    </row>
    <row r="2418" spans="1:68" x14ac:dyDescent="0.25">
      <c r="A2418">
        <v>35206200</v>
      </c>
      <c r="B2418" t="s">
        <v>4799</v>
      </c>
      <c r="D2418" t="s">
        <v>1426</v>
      </c>
      <c r="E2418" t="s">
        <v>1427</v>
      </c>
      <c r="G2418" t="s">
        <v>1405</v>
      </c>
      <c r="H2418" t="s">
        <v>2107</v>
      </c>
      <c r="I2418" t="s">
        <v>3580</v>
      </c>
      <c r="J2418">
        <v>9</v>
      </c>
      <c r="T2418">
        <v>8</v>
      </c>
      <c r="U2418" t="s">
        <v>1408</v>
      </c>
      <c r="AD2418">
        <v>9</v>
      </c>
      <c r="AK2418">
        <v>1</v>
      </c>
      <c r="AM2418">
        <v>8</v>
      </c>
      <c r="BP2418">
        <v>8</v>
      </c>
    </row>
    <row r="2419" spans="1:68" x14ac:dyDescent="0.25">
      <c r="A2419">
        <v>35206200</v>
      </c>
      <c r="B2419" t="s">
        <v>4799</v>
      </c>
      <c r="D2419" t="s">
        <v>1433</v>
      </c>
      <c r="E2419" t="s">
        <v>1434</v>
      </c>
      <c r="G2419" t="s">
        <v>1405</v>
      </c>
      <c r="H2419" t="s">
        <v>2110</v>
      </c>
      <c r="I2419" t="s">
        <v>3581</v>
      </c>
      <c r="J2419">
        <v>9</v>
      </c>
      <c r="T2419">
        <v>8</v>
      </c>
      <c r="U2419" t="s">
        <v>1408</v>
      </c>
      <c r="AD2419">
        <v>9</v>
      </c>
      <c r="AK2419">
        <v>1</v>
      </c>
      <c r="AM2419">
        <v>8</v>
      </c>
      <c r="BP2419">
        <v>8</v>
      </c>
    </row>
    <row r="2420" spans="1:68" x14ac:dyDescent="0.25">
      <c r="A2420">
        <v>35206200</v>
      </c>
      <c r="B2420" t="s">
        <v>4799</v>
      </c>
      <c r="D2420" t="s">
        <v>1440</v>
      </c>
      <c r="E2420" t="s">
        <v>1404</v>
      </c>
      <c r="G2420" t="s">
        <v>1405</v>
      </c>
      <c r="H2420" t="s">
        <v>1497</v>
      </c>
      <c r="I2420" t="s">
        <v>3582</v>
      </c>
      <c r="J2420">
        <v>9</v>
      </c>
      <c r="T2420">
        <v>8</v>
      </c>
      <c r="U2420" t="s">
        <v>1408</v>
      </c>
      <c r="AD2420">
        <v>9</v>
      </c>
      <c r="AK2420">
        <v>1</v>
      </c>
      <c r="AM2420">
        <v>8</v>
      </c>
      <c r="BP2420">
        <v>8</v>
      </c>
    </row>
    <row r="2421" spans="1:68" x14ac:dyDescent="0.25">
      <c r="A2421">
        <v>35206200</v>
      </c>
      <c r="B2421" t="s">
        <v>4799</v>
      </c>
      <c r="D2421" t="s">
        <v>1446</v>
      </c>
      <c r="E2421" t="s">
        <v>1410</v>
      </c>
      <c r="G2421" t="s">
        <v>1405</v>
      </c>
      <c r="H2421" t="s">
        <v>1502</v>
      </c>
      <c r="I2421" t="s">
        <v>3583</v>
      </c>
      <c r="J2421">
        <v>9</v>
      </c>
      <c r="T2421">
        <v>8</v>
      </c>
      <c r="U2421" t="s">
        <v>1408</v>
      </c>
      <c r="AD2421">
        <v>9</v>
      </c>
      <c r="AK2421">
        <v>1</v>
      </c>
      <c r="AM2421">
        <v>8</v>
      </c>
      <c r="BP2421">
        <v>8</v>
      </c>
    </row>
    <row r="2422" spans="1:68" x14ac:dyDescent="0.25">
      <c r="A2422">
        <v>35206200</v>
      </c>
      <c r="B2422" t="s">
        <v>4799</v>
      </c>
      <c r="D2422" t="s">
        <v>1447</v>
      </c>
      <c r="E2422" t="s">
        <v>1413</v>
      </c>
      <c r="G2422" t="s">
        <v>1405</v>
      </c>
      <c r="H2422" t="s">
        <v>1507</v>
      </c>
      <c r="I2422" t="s">
        <v>3584</v>
      </c>
      <c r="J2422">
        <v>9</v>
      </c>
      <c r="T2422">
        <v>8</v>
      </c>
      <c r="U2422" t="s">
        <v>1408</v>
      </c>
      <c r="AD2422">
        <v>9</v>
      </c>
      <c r="AK2422">
        <v>1</v>
      </c>
      <c r="AM2422">
        <v>8</v>
      </c>
      <c r="BP2422">
        <v>8</v>
      </c>
    </row>
    <row r="2423" spans="1:68" x14ac:dyDescent="0.25">
      <c r="A2423">
        <v>35206200</v>
      </c>
      <c r="B2423" t="s">
        <v>4799</v>
      </c>
      <c r="D2423" t="s">
        <v>1448</v>
      </c>
      <c r="E2423" t="s">
        <v>1415</v>
      </c>
      <c r="G2423" t="s">
        <v>1405</v>
      </c>
      <c r="H2423" t="s">
        <v>1512</v>
      </c>
      <c r="I2423" t="s">
        <v>3585</v>
      </c>
      <c r="J2423">
        <v>9</v>
      </c>
      <c r="T2423">
        <v>8</v>
      </c>
      <c r="U2423" t="s">
        <v>1408</v>
      </c>
      <c r="AD2423">
        <v>9</v>
      </c>
      <c r="AK2423">
        <v>1</v>
      </c>
      <c r="AM2423">
        <v>8</v>
      </c>
      <c r="BP2423">
        <v>8</v>
      </c>
    </row>
    <row r="2424" spans="1:68" x14ac:dyDescent="0.25">
      <c r="A2424">
        <v>35206200</v>
      </c>
      <c r="B2424" t="s">
        <v>4799</v>
      </c>
      <c r="D2424" t="s">
        <v>1454</v>
      </c>
      <c r="E2424" t="s">
        <v>1419</v>
      </c>
      <c r="G2424" t="s">
        <v>1405</v>
      </c>
      <c r="H2424" t="s">
        <v>1517</v>
      </c>
      <c r="I2424" t="s">
        <v>3586</v>
      </c>
      <c r="J2424">
        <v>9</v>
      </c>
      <c r="T2424">
        <v>8</v>
      </c>
      <c r="U2424" t="s">
        <v>1408</v>
      </c>
      <c r="AD2424">
        <v>9</v>
      </c>
      <c r="AK2424">
        <v>1</v>
      </c>
      <c r="AM2424">
        <v>8</v>
      </c>
      <c r="BP2424">
        <v>8</v>
      </c>
    </row>
    <row r="2425" spans="1:68" x14ac:dyDescent="0.25">
      <c r="A2425">
        <v>35206200</v>
      </c>
      <c r="B2425" t="s">
        <v>4799</v>
      </c>
      <c r="D2425" t="s">
        <v>1460</v>
      </c>
      <c r="E2425" t="s">
        <v>1427</v>
      </c>
      <c r="G2425" t="s">
        <v>1405</v>
      </c>
      <c r="H2425" t="s">
        <v>2119</v>
      </c>
      <c r="I2425" t="s">
        <v>3587</v>
      </c>
      <c r="J2425">
        <v>9</v>
      </c>
      <c r="T2425">
        <v>8</v>
      </c>
      <c r="U2425" t="s">
        <v>1408</v>
      </c>
      <c r="AD2425">
        <v>9</v>
      </c>
      <c r="AK2425">
        <v>1</v>
      </c>
      <c r="AM2425">
        <v>8</v>
      </c>
      <c r="BP2425">
        <v>8</v>
      </c>
    </row>
    <row r="2426" spans="1:68" x14ac:dyDescent="0.25">
      <c r="A2426">
        <v>35206200</v>
      </c>
      <c r="B2426" t="s">
        <v>4799</v>
      </c>
      <c r="D2426" t="s">
        <v>1466</v>
      </c>
      <c r="E2426" t="s">
        <v>1434</v>
      </c>
      <c r="G2426" t="s">
        <v>1405</v>
      </c>
      <c r="H2426" t="s">
        <v>1411</v>
      </c>
    </row>
    <row r="2427" spans="1:68" x14ac:dyDescent="0.25">
      <c r="A2427">
        <v>35206200</v>
      </c>
      <c r="B2427" t="s">
        <v>4799</v>
      </c>
      <c r="D2427" t="s">
        <v>1472</v>
      </c>
      <c r="E2427" t="s">
        <v>1404</v>
      </c>
      <c r="G2427" t="s">
        <v>1405</v>
      </c>
      <c r="H2427" t="s">
        <v>1411</v>
      </c>
    </row>
    <row r="2428" spans="1:68" x14ac:dyDescent="0.25">
      <c r="A2428">
        <v>35209800</v>
      </c>
      <c r="B2428" t="s">
        <v>4800</v>
      </c>
      <c r="D2428" t="s">
        <v>1403</v>
      </c>
      <c r="E2428" t="s">
        <v>1404</v>
      </c>
      <c r="G2428" t="s">
        <v>1420</v>
      </c>
      <c r="H2428" t="s">
        <v>1795</v>
      </c>
      <c r="I2428" t="s">
        <v>1796</v>
      </c>
      <c r="J2428">
        <v>9</v>
      </c>
      <c r="K2428" t="s">
        <v>4108</v>
      </c>
      <c r="L2428" t="s">
        <v>1798</v>
      </c>
      <c r="M2428">
        <v>9.5</v>
      </c>
      <c r="N2428">
        <v>2</v>
      </c>
      <c r="Q2428" t="s">
        <v>1420</v>
      </c>
      <c r="R2428" t="s">
        <v>4108</v>
      </c>
      <c r="S2428" t="s">
        <v>1798</v>
      </c>
      <c r="T2428">
        <v>8</v>
      </c>
      <c r="U2428" t="s">
        <v>1882</v>
      </c>
      <c r="Y2428">
        <v>0.4667</v>
      </c>
      <c r="Z2428">
        <v>3.3300000000000003E-2</v>
      </c>
      <c r="AD2428">
        <v>1</v>
      </c>
      <c r="AK2428">
        <v>1</v>
      </c>
      <c r="AN2428">
        <v>8</v>
      </c>
    </row>
    <row r="2429" spans="1:68" x14ac:dyDescent="0.25">
      <c r="A2429">
        <v>35209800</v>
      </c>
      <c r="B2429" t="s">
        <v>4800</v>
      </c>
      <c r="D2429" t="s">
        <v>1409</v>
      </c>
      <c r="E2429" t="s">
        <v>1410</v>
      </c>
      <c r="G2429" t="s">
        <v>1405</v>
      </c>
      <c r="H2429" t="s">
        <v>1411</v>
      </c>
    </row>
    <row r="2430" spans="1:68" x14ac:dyDescent="0.25">
      <c r="A2430">
        <v>35209800</v>
      </c>
      <c r="B2430" t="s">
        <v>4800</v>
      </c>
      <c r="D2430" t="s">
        <v>1412</v>
      </c>
      <c r="E2430" t="s">
        <v>1413</v>
      </c>
      <c r="G2430" t="s">
        <v>1405</v>
      </c>
      <c r="H2430" t="s">
        <v>1411</v>
      </c>
    </row>
    <row r="2431" spans="1:68" x14ac:dyDescent="0.25">
      <c r="A2431">
        <v>35209800</v>
      </c>
      <c r="B2431" t="s">
        <v>4800</v>
      </c>
      <c r="D2431" t="s">
        <v>1414</v>
      </c>
      <c r="E2431" t="s">
        <v>1415</v>
      </c>
      <c r="G2431" t="s">
        <v>1420</v>
      </c>
      <c r="H2431" t="s">
        <v>4801</v>
      </c>
      <c r="I2431" t="s">
        <v>4802</v>
      </c>
      <c r="J2431">
        <v>9</v>
      </c>
      <c r="K2431" t="s">
        <v>4803</v>
      </c>
      <c r="L2431" t="s">
        <v>4804</v>
      </c>
      <c r="M2431">
        <v>9.5</v>
      </c>
      <c r="N2431">
        <v>2</v>
      </c>
      <c r="Q2431" t="s">
        <v>1420</v>
      </c>
      <c r="R2431" t="s">
        <v>4803</v>
      </c>
      <c r="S2431" t="s">
        <v>4804</v>
      </c>
      <c r="T2431">
        <v>8</v>
      </c>
      <c r="U2431" t="s">
        <v>1882</v>
      </c>
      <c r="Y2431">
        <v>0.48330000000000001</v>
      </c>
      <c r="Z2431">
        <v>1.67E-2</v>
      </c>
      <c r="AD2431">
        <v>1</v>
      </c>
      <c r="AK2431">
        <v>1</v>
      </c>
      <c r="AN2431">
        <v>7.5</v>
      </c>
    </row>
    <row r="2432" spans="1:68" x14ac:dyDescent="0.25">
      <c r="A2432">
        <v>35209800</v>
      </c>
      <c r="B2432" t="s">
        <v>4800</v>
      </c>
      <c r="D2432" t="s">
        <v>1418</v>
      </c>
      <c r="E2432" t="s">
        <v>1419</v>
      </c>
      <c r="G2432" t="s">
        <v>1420</v>
      </c>
      <c r="H2432" t="s">
        <v>4805</v>
      </c>
      <c r="I2432" t="s">
        <v>4806</v>
      </c>
      <c r="J2432">
        <v>9</v>
      </c>
      <c r="K2432" t="s">
        <v>3701</v>
      </c>
      <c r="L2432" t="s">
        <v>1657</v>
      </c>
      <c r="M2432">
        <v>9.4499999999999993</v>
      </c>
      <c r="N2432">
        <v>2</v>
      </c>
      <c r="Q2432" t="s">
        <v>1420</v>
      </c>
      <c r="R2432" t="s">
        <v>3701</v>
      </c>
      <c r="S2432" t="s">
        <v>1657</v>
      </c>
      <c r="T2432">
        <v>8</v>
      </c>
      <c r="U2432" t="s">
        <v>1589</v>
      </c>
      <c r="Y2432">
        <v>0.38329999999999997</v>
      </c>
      <c r="Z2432">
        <v>6.6699999999999995E-2</v>
      </c>
      <c r="AD2432">
        <v>1</v>
      </c>
      <c r="AK2432">
        <v>1</v>
      </c>
      <c r="AN2432">
        <v>7.5</v>
      </c>
    </row>
    <row r="2433" spans="1:63" x14ac:dyDescent="0.25">
      <c r="A2433">
        <v>35209800</v>
      </c>
      <c r="B2433" t="s">
        <v>4800</v>
      </c>
      <c r="D2433" t="s">
        <v>1426</v>
      </c>
      <c r="E2433" t="s">
        <v>1427</v>
      </c>
      <c r="G2433" t="s">
        <v>1420</v>
      </c>
      <c r="H2433" t="s">
        <v>3150</v>
      </c>
      <c r="I2433" t="s">
        <v>4807</v>
      </c>
      <c r="J2433">
        <v>9</v>
      </c>
      <c r="K2433" t="s">
        <v>2954</v>
      </c>
      <c r="L2433" t="s">
        <v>1660</v>
      </c>
      <c r="M2433">
        <v>9.5167000000000002</v>
      </c>
      <c r="N2433">
        <v>2</v>
      </c>
      <c r="Q2433" t="s">
        <v>1420</v>
      </c>
      <c r="R2433" t="s">
        <v>2954</v>
      </c>
      <c r="S2433" t="s">
        <v>1660</v>
      </c>
      <c r="T2433">
        <v>8</v>
      </c>
      <c r="U2433" t="s">
        <v>1665</v>
      </c>
      <c r="Y2433">
        <v>0.5</v>
      </c>
      <c r="Z2433">
        <v>1.67E-2</v>
      </c>
      <c r="AD2433">
        <v>1</v>
      </c>
      <c r="AK2433">
        <v>1</v>
      </c>
      <c r="AN2433">
        <v>7.5</v>
      </c>
    </row>
    <row r="2434" spans="1:63" x14ac:dyDescent="0.25">
      <c r="A2434">
        <v>35209800</v>
      </c>
      <c r="B2434" t="s">
        <v>4800</v>
      </c>
      <c r="D2434" t="s">
        <v>1433</v>
      </c>
      <c r="E2434" t="s">
        <v>1434</v>
      </c>
      <c r="G2434" t="s">
        <v>1420</v>
      </c>
      <c r="H2434" t="s">
        <v>4808</v>
      </c>
      <c r="I2434" t="s">
        <v>2992</v>
      </c>
      <c r="J2434">
        <v>9</v>
      </c>
      <c r="K2434" t="s">
        <v>3404</v>
      </c>
      <c r="L2434" t="s">
        <v>3859</v>
      </c>
      <c r="M2434">
        <v>9.6166999999999998</v>
      </c>
      <c r="N2434">
        <v>2</v>
      </c>
      <c r="Q2434" t="s">
        <v>1420</v>
      </c>
      <c r="R2434" t="s">
        <v>3404</v>
      </c>
      <c r="S2434" t="s">
        <v>3859</v>
      </c>
      <c r="T2434">
        <v>8</v>
      </c>
      <c r="U2434" t="s">
        <v>2244</v>
      </c>
      <c r="Y2434">
        <v>0.4667</v>
      </c>
      <c r="Z2434">
        <v>0.15</v>
      </c>
      <c r="AD2434">
        <v>1</v>
      </c>
      <c r="AK2434">
        <v>1</v>
      </c>
      <c r="AN2434">
        <v>7.5</v>
      </c>
    </row>
    <row r="2435" spans="1:63" x14ac:dyDescent="0.25">
      <c r="A2435">
        <v>35209800</v>
      </c>
      <c r="B2435" t="s">
        <v>4800</v>
      </c>
      <c r="D2435" t="s">
        <v>1440</v>
      </c>
      <c r="E2435" t="s">
        <v>1404</v>
      </c>
      <c r="G2435" t="s">
        <v>1420</v>
      </c>
      <c r="H2435" t="s">
        <v>4809</v>
      </c>
      <c r="I2435" t="s">
        <v>4810</v>
      </c>
      <c r="J2435">
        <v>9</v>
      </c>
      <c r="K2435" t="s">
        <v>4811</v>
      </c>
      <c r="L2435" t="s">
        <v>2995</v>
      </c>
      <c r="M2435">
        <v>9.3833000000000002</v>
      </c>
      <c r="N2435">
        <v>2</v>
      </c>
      <c r="Q2435" t="s">
        <v>1420</v>
      </c>
      <c r="R2435" t="s">
        <v>4811</v>
      </c>
      <c r="S2435" t="s">
        <v>2995</v>
      </c>
      <c r="T2435">
        <v>8</v>
      </c>
      <c r="U2435" t="s">
        <v>1789</v>
      </c>
      <c r="Y2435">
        <v>0.36670000000000003</v>
      </c>
      <c r="Z2435">
        <v>1.67E-2</v>
      </c>
      <c r="AD2435">
        <v>1</v>
      </c>
      <c r="AK2435">
        <v>1</v>
      </c>
      <c r="AN2435">
        <v>7.5</v>
      </c>
    </row>
    <row r="2436" spans="1:63" x14ac:dyDescent="0.25">
      <c r="A2436">
        <v>35209800</v>
      </c>
      <c r="B2436" t="s">
        <v>4800</v>
      </c>
      <c r="D2436" t="s">
        <v>1446</v>
      </c>
      <c r="E2436" t="s">
        <v>1410</v>
      </c>
      <c r="G2436" t="s">
        <v>1405</v>
      </c>
      <c r="H2436" t="s">
        <v>1411</v>
      </c>
    </row>
    <row r="2437" spans="1:63" x14ac:dyDescent="0.25">
      <c r="A2437">
        <v>35209800</v>
      </c>
      <c r="B2437" t="s">
        <v>4800</v>
      </c>
      <c r="D2437" t="s">
        <v>1447</v>
      </c>
      <c r="E2437" t="s">
        <v>1413</v>
      </c>
      <c r="G2437" t="s">
        <v>1405</v>
      </c>
      <c r="H2437" t="s">
        <v>1411</v>
      </c>
    </row>
    <row r="2438" spans="1:63" x14ac:dyDescent="0.25">
      <c r="A2438">
        <v>35209800</v>
      </c>
      <c r="B2438" t="s">
        <v>4800</v>
      </c>
      <c r="D2438" t="s">
        <v>1448</v>
      </c>
      <c r="E2438" t="s">
        <v>1415</v>
      </c>
      <c r="G2438" t="s">
        <v>1420</v>
      </c>
      <c r="H2438" t="s">
        <v>1777</v>
      </c>
      <c r="I2438" t="s">
        <v>1778</v>
      </c>
      <c r="J2438">
        <v>9</v>
      </c>
      <c r="K2438" t="s">
        <v>4812</v>
      </c>
      <c r="L2438" t="s">
        <v>4813</v>
      </c>
      <c r="M2438">
        <v>9.8833000000000002</v>
      </c>
      <c r="N2438">
        <v>2</v>
      </c>
      <c r="Q2438" t="s">
        <v>1420</v>
      </c>
      <c r="R2438" t="s">
        <v>4812</v>
      </c>
      <c r="S2438" t="s">
        <v>4813</v>
      </c>
      <c r="T2438">
        <v>8</v>
      </c>
      <c r="U2438" t="s">
        <v>1520</v>
      </c>
      <c r="Y2438">
        <v>0.85</v>
      </c>
      <c r="Z2438">
        <v>3.3300000000000003E-2</v>
      </c>
      <c r="AD2438">
        <v>1</v>
      </c>
      <c r="AK2438">
        <v>1</v>
      </c>
      <c r="AN2438">
        <v>4</v>
      </c>
    </row>
    <row r="2439" spans="1:63" x14ac:dyDescent="0.25">
      <c r="A2439">
        <v>35209800</v>
      </c>
      <c r="B2439" t="s">
        <v>4800</v>
      </c>
      <c r="D2439" t="s">
        <v>1454</v>
      </c>
      <c r="E2439" t="s">
        <v>1419</v>
      </c>
      <c r="G2439" t="s">
        <v>1420</v>
      </c>
      <c r="H2439" t="s">
        <v>1781</v>
      </c>
      <c r="I2439" t="s">
        <v>1782</v>
      </c>
      <c r="J2439">
        <v>9</v>
      </c>
      <c r="K2439" t="s">
        <v>4814</v>
      </c>
      <c r="L2439" t="s">
        <v>4815</v>
      </c>
      <c r="M2439">
        <v>9.7833000000000006</v>
      </c>
      <c r="N2439">
        <v>2</v>
      </c>
      <c r="Q2439" t="s">
        <v>1420</v>
      </c>
      <c r="R2439" t="s">
        <v>4814</v>
      </c>
      <c r="S2439" t="s">
        <v>4815</v>
      </c>
      <c r="T2439">
        <v>8</v>
      </c>
      <c r="U2439" t="s">
        <v>2298</v>
      </c>
      <c r="Y2439">
        <v>0.75</v>
      </c>
      <c r="Z2439">
        <v>3.3300000000000003E-2</v>
      </c>
      <c r="AD2439">
        <v>1</v>
      </c>
      <c r="AK2439">
        <v>1</v>
      </c>
      <c r="AN2439">
        <v>4</v>
      </c>
    </row>
    <row r="2440" spans="1:63" x14ac:dyDescent="0.25">
      <c r="A2440">
        <v>35209800</v>
      </c>
      <c r="B2440" t="s">
        <v>4800</v>
      </c>
      <c r="D2440" t="s">
        <v>1460</v>
      </c>
      <c r="E2440" t="s">
        <v>1427</v>
      </c>
      <c r="G2440" t="s">
        <v>1420</v>
      </c>
      <c r="H2440" t="s">
        <v>1785</v>
      </c>
      <c r="I2440" t="s">
        <v>1786</v>
      </c>
      <c r="J2440">
        <v>9</v>
      </c>
      <c r="K2440" t="s">
        <v>4816</v>
      </c>
      <c r="L2440" t="s">
        <v>1721</v>
      </c>
      <c r="M2440">
        <v>9.5832999999999995</v>
      </c>
      <c r="N2440">
        <v>2</v>
      </c>
      <c r="Q2440" t="s">
        <v>1420</v>
      </c>
      <c r="R2440" t="s">
        <v>4816</v>
      </c>
      <c r="S2440" t="s">
        <v>1721</v>
      </c>
      <c r="T2440">
        <v>8</v>
      </c>
      <c r="U2440" t="s">
        <v>2018</v>
      </c>
      <c r="Y2440">
        <v>0.55000000000000004</v>
      </c>
      <c r="Z2440">
        <v>3.3300000000000003E-2</v>
      </c>
      <c r="AD2440">
        <v>1</v>
      </c>
      <c r="AK2440">
        <v>1</v>
      </c>
      <c r="AN2440">
        <v>4</v>
      </c>
    </row>
    <row r="2441" spans="1:63" x14ac:dyDescent="0.25">
      <c r="A2441">
        <v>35209800</v>
      </c>
      <c r="B2441" t="s">
        <v>4800</v>
      </c>
      <c r="D2441" t="s">
        <v>1466</v>
      </c>
      <c r="E2441" t="s">
        <v>1434</v>
      </c>
      <c r="G2441" t="s">
        <v>1420</v>
      </c>
      <c r="H2441" t="s">
        <v>2126</v>
      </c>
      <c r="I2441" t="s">
        <v>2127</v>
      </c>
      <c r="J2441">
        <v>9</v>
      </c>
      <c r="K2441" t="s">
        <v>4817</v>
      </c>
      <c r="L2441" t="s">
        <v>4818</v>
      </c>
      <c r="M2441">
        <v>10.050000000000001</v>
      </c>
      <c r="N2441">
        <v>2</v>
      </c>
      <c r="Q2441" t="s">
        <v>1420</v>
      </c>
      <c r="R2441" t="s">
        <v>4817</v>
      </c>
      <c r="S2441" t="s">
        <v>4818</v>
      </c>
      <c r="T2441">
        <v>8</v>
      </c>
      <c r="U2441" t="s">
        <v>2492</v>
      </c>
      <c r="Y2441">
        <v>0.9667</v>
      </c>
      <c r="Z2441">
        <v>8.3299999999999999E-2</v>
      </c>
      <c r="AD2441">
        <v>1</v>
      </c>
      <c r="AK2441">
        <v>1</v>
      </c>
      <c r="AN2441">
        <v>4</v>
      </c>
    </row>
    <row r="2442" spans="1:63" x14ac:dyDescent="0.25">
      <c r="A2442">
        <v>35209800</v>
      </c>
      <c r="B2442" t="s">
        <v>4800</v>
      </c>
      <c r="D2442" t="s">
        <v>1472</v>
      </c>
      <c r="E2442" t="s">
        <v>1404</v>
      </c>
      <c r="G2442" t="s">
        <v>1420</v>
      </c>
      <c r="H2442" t="s">
        <v>1571</v>
      </c>
      <c r="I2442" t="s">
        <v>1572</v>
      </c>
      <c r="J2442">
        <v>9</v>
      </c>
      <c r="K2442" t="s">
        <v>4819</v>
      </c>
      <c r="L2442" t="s">
        <v>4820</v>
      </c>
      <c r="M2442">
        <v>9.4332999999999991</v>
      </c>
      <c r="N2442">
        <v>2</v>
      </c>
      <c r="Q2442" t="s">
        <v>1420</v>
      </c>
      <c r="R2442" t="s">
        <v>4819</v>
      </c>
      <c r="S2442" t="s">
        <v>4820</v>
      </c>
      <c r="T2442">
        <v>8</v>
      </c>
      <c r="U2442" t="s">
        <v>1658</v>
      </c>
      <c r="Y2442">
        <v>0.26669999999999999</v>
      </c>
      <c r="Z2442">
        <v>0.16669999999999999</v>
      </c>
      <c r="AD2442">
        <v>1</v>
      </c>
      <c r="AK2442">
        <v>1</v>
      </c>
      <c r="AN2442">
        <v>4</v>
      </c>
    </row>
    <row r="2443" spans="1:63" x14ac:dyDescent="0.25">
      <c r="A2443">
        <v>35210400</v>
      </c>
      <c r="B2443" t="s">
        <v>4821</v>
      </c>
      <c r="D2443" t="s">
        <v>1403</v>
      </c>
      <c r="E2443" t="s">
        <v>1404</v>
      </c>
      <c r="G2443" t="s">
        <v>1405</v>
      </c>
      <c r="H2443" t="s">
        <v>1795</v>
      </c>
      <c r="I2443" t="s">
        <v>2135</v>
      </c>
      <c r="J2443">
        <v>8</v>
      </c>
      <c r="T2443">
        <v>8</v>
      </c>
      <c r="U2443" t="s">
        <v>1408</v>
      </c>
      <c r="AC2443">
        <v>8</v>
      </c>
      <c r="AD2443">
        <v>9</v>
      </c>
      <c r="AK2443">
        <v>1</v>
      </c>
      <c r="BB2443">
        <v>8</v>
      </c>
      <c r="BI2443">
        <v>8</v>
      </c>
    </row>
    <row r="2444" spans="1:63" x14ac:dyDescent="0.25">
      <c r="A2444">
        <v>35210400</v>
      </c>
      <c r="B2444" t="s">
        <v>4821</v>
      </c>
      <c r="D2444" t="s">
        <v>1409</v>
      </c>
      <c r="E2444" t="s">
        <v>1410</v>
      </c>
      <c r="G2444" t="s">
        <v>1420</v>
      </c>
      <c r="H2444" t="s">
        <v>1799</v>
      </c>
      <c r="I2444" t="s">
        <v>2138</v>
      </c>
      <c r="J2444">
        <v>8</v>
      </c>
      <c r="K2444" t="s">
        <v>4822</v>
      </c>
      <c r="L2444" t="s">
        <v>2713</v>
      </c>
      <c r="M2444">
        <v>8.3000000000000007</v>
      </c>
      <c r="N2444">
        <v>2</v>
      </c>
      <c r="Q2444" t="s">
        <v>1420</v>
      </c>
      <c r="R2444" t="s">
        <v>4822</v>
      </c>
      <c r="S2444" t="s">
        <v>2713</v>
      </c>
      <c r="T2444">
        <v>8</v>
      </c>
      <c r="U2444" t="s">
        <v>4823</v>
      </c>
      <c r="Y2444">
        <v>0.2833</v>
      </c>
      <c r="Z2444">
        <v>1.67E-2</v>
      </c>
      <c r="AD2444">
        <v>1</v>
      </c>
      <c r="AK2444">
        <v>1</v>
      </c>
      <c r="AN2444">
        <v>7</v>
      </c>
    </row>
    <row r="2445" spans="1:63" x14ac:dyDescent="0.25">
      <c r="A2445">
        <v>35210400</v>
      </c>
      <c r="B2445" t="s">
        <v>4821</v>
      </c>
      <c r="D2445" t="s">
        <v>1412</v>
      </c>
      <c r="E2445" t="s">
        <v>1413</v>
      </c>
      <c r="G2445" t="s">
        <v>1420</v>
      </c>
      <c r="H2445" t="s">
        <v>1803</v>
      </c>
      <c r="I2445" t="s">
        <v>2141</v>
      </c>
      <c r="J2445">
        <v>8</v>
      </c>
      <c r="K2445" t="s">
        <v>4824</v>
      </c>
      <c r="L2445" t="s">
        <v>2141</v>
      </c>
      <c r="M2445">
        <v>8.4332999999999991</v>
      </c>
      <c r="N2445">
        <v>2</v>
      </c>
      <c r="Q2445" t="s">
        <v>1420</v>
      </c>
      <c r="R2445" t="s">
        <v>4824</v>
      </c>
      <c r="S2445" t="s">
        <v>2141</v>
      </c>
      <c r="T2445">
        <v>8</v>
      </c>
      <c r="U2445" t="s">
        <v>4825</v>
      </c>
      <c r="Y2445">
        <v>0.43330000000000002</v>
      </c>
      <c r="AD2445">
        <v>1</v>
      </c>
      <c r="AK2445">
        <v>1</v>
      </c>
      <c r="AN2445">
        <v>7</v>
      </c>
    </row>
    <row r="2446" spans="1:63" x14ac:dyDescent="0.25">
      <c r="A2446">
        <v>35210400</v>
      </c>
      <c r="B2446" t="s">
        <v>4821</v>
      </c>
      <c r="D2446" t="s">
        <v>1414</v>
      </c>
      <c r="E2446" t="s">
        <v>1415</v>
      </c>
      <c r="G2446" t="s">
        <v>1405</v>
      </c>
      <c r="H2446" t="s">
        <v>1411</v>
      </c>
    </row>
    <row r="2447" spans="1:63" x14ac:dyDescent="0.25">
      <c r="A2447">
        <v>35210400</v>
      </c>
      <c r="B2447" t="s">
        <v>4821</v>
      </c>
      <c r="D2447" t="s">
        <v>1418</v>
      </c>
      <c r="E2447" t="s">
        <v>1419</v>
      </c>
      <c r="G2447" t="s">
        <v>1420</v>
      </c>
      <c r="H2447" t="s">
        <v>1411</v>
      </c>
      <c r="K2447" t="s">
        <v>4826</v>
      </c>
      <c r="L2447" t="s">
        <v>2041</v>
      </c>
      <c r="M2447">
        <v>8.4</v>
      </c>
      <c r="N2447">
        <v>2</v>
      </c>
      <c r="Q2447" t="s">
        <v>1420</v>
      </c>
      <c r="R2447" t="s">
        <v>4826</v>
      </c>
      <c r="S2447" t="s">
        <v>2041</v>
      </c>
      <c r="AD2447">
        <v>1</v>
      </c>
      <c r="AK2447">
        <v>1</v>
      </c>
      <c r="AT2447">
        <v>8</v>
      </c>
      <c r="AU2447">
        <v>6.6</v>
      </c>
      <c r="AW2447">
        <v>8</v>
      </c>
      <c r="BK2447">
        <v>8</v>
      </c>
    </row>
    <row r="2448" spans="1:63" x14ac:dyDescent="0.25">
      <c r="A2448">
        <v>35210400</v>
      </c>
      <c r="B2448" t="s">
        <v>4821</v>
      </c>
      <c r="D2448" t="s">
        <v>1426</v>
      </c>
      <c r="E2448" t="s">
        <v>1427</v>
      </c>
      <c r="G2448" t="s">
        <v>1420</v>
      </c>
      <c r="H2448" t="s">
        <v>1840</v>
      </c>
      <c r="I2448" t="s">
        <v>2045</v>
      </c>
      <c r="J2448">
        <v>8</v>
      </c>
      <c r="K2448" t="s">
        <v>4827</v>
      </c>
      <c r="L2448" t="s">
        <v>4828</v>
      </c>
      <c r="M2448">
        <v>7.1333000000000002</v>
      </c>
      <c r="N2448">
        <v>2</v>
      </c>
      <c r="Q2448" t="s">
        <v>1420</v>
      </c>
      <c r="R2448" t="s">
        <v>4827</v>
      </c>
      <c r="S2448" t="s">
        <v>4828</v>
      </c>
      <c r="T2448">
        <v>8</v>
      </c>
      <c r="U2448" t="s">
        <v>4829</v>
      </c>
      <c r="Y2448">
        <v>-0.9</v>
      </c>
      <c r="Z2448">
        <v>3.3300000000000003E-2</v>
      </c>
      <c r="AD2448">
        <v>1.73</v>
      </c>
      <c r="AI2448">
        <v>0.73</v>
      </c>
      <c r="AK2448">
        <v>1</v>
      </c>
      <c r="AN2448">
        <v>7</v>
      </c>
    </row>
    <row r="2449" spans="1:63" x14ac:dyDescent="0.25">
      <c r="A2449">
        <v>35210400</v>
      </c>
      <c r="B2449" t="s">
        <v>4821</v>
      </c>
      <c r="D2449" t="s">
        <v>1433</v>
      </c>
      <c r="E2449" t="s">
        <v>1434</v>
      </c>
      <c r="G2449" t="s">
        <v>1420</v>
      </c>
      <c r="H2449" t="s">
        <v>1810</v>
      </c>
      <c r="I2449" t="s">
        <v>2050</v>
      </c>
      <c r="J2449">
        <v>8</v>
      </c>
      <c r="K2449" t="s">
        <v>4830</v>
      </c>
      <c r="L2449" t="s">
        <v>4831</v>
      </c>
      <c r="M2449">
        <v>8.4332999999999991</v>
      </c>
      <c r="N2449">
        <v>2</v>
      </c>
      <c r="Q2449" t="s">
        <v>1420</v>
      </c>
      <c r="R2449" t="s">
        <v>4830</v>
      </c>
      <c r="S2449" t="s">
        <v>4831</v>
      </c>
      <c r="T2449">
        <v>8</v>
      </c>
      <c r="U2449" t="s">
        <v>4825</v>
      </c>
      <c r="Y2449">
        <v>0.41670000000000001</v>
      </c>
      <c r="Z2449">
        <v>1.67E-2</v>
      </c>
      <c r="AD2449">
        <v>1</v>
      </c>
      <c r="AK2449">
        <v>1</v>
      </c>
      <c r="AN2449">
        <v>7</v>
      </c>
    </row>
    <row r="2450" spans="1:63" x14ac:dyDescent="0.25">
      <c r="A2450">
        <v>35210400</v>
      </c>
      <c r="B2450" t="s">
        <v>4821</v>
      </c>
      <c r="D2450" t="s">
        <v>1440</v>
      </c>
      <c r="E2450" t="s">
        <v>1404</v>
      </c>
      <c r="G2450" t="s">
        <v>1420</v>
      </c>
      <c r="H2450" t="s">
        <v>1813</v>
      </c>
      <c r="I2450" t="s">
        <v>2055</v>
      </c>
      <c r="J2450">
        <v>8</v>
      </c>
      <c r="K2450" t="s">
        <v>4832</v>
      </c>
      <c r="L2450" t="s">
        <v>4833</v>
      </c>
      <c r="M2450">
        <v>8.3666999999999998</v>
      </c>
      <c r="N2450">
        <v>2</v>
      </c>
      <c r="Q2450" t="s">
        <v>1420</v>
      </c>
      <c r="R2450" t="s">
        <v>4832</v>
      </c>
      <c r="S2450" t="s">
        <v>4833</v>
      </c>
      <c r="T2450">
        <v>8</v>
      </c>
      <c r="U2450" t="s">
        <v>4834</v>
      </c>
      <c r="Y2450">
        <v>0.23330000000000001</v>
      </c>
      <c r="Z2450">
        <v>0.1333</v>
      </c>
      <c r="AD2450">
        <v>1</v>
      </c>
      <c r="AK2450">
        <v>1</v>
      </c>
      <c r="AN2450">
        <v>7</v>
      </c>
    </row>
    <row r="2451" spans="1:63" x14ac:dyDescent="0.25">
      <c r="A2451">
        <v>35210400</v>
      </c>
      <c r="B2451" t="s">
        <v>4821</v>
      </c>
      <c r="D2451" t="s">
        <v>1446</v>
      </c>
      <c r="E2451" t="s">
        <v>1410</v>
      </c>
      <c r="G2451" t="s">
        <v>1420</v>
      </c>
      <c r="H2451" t="s">
        <v>1817</v>
      </c>
      <c r="I2451" t="s">
        <v>2150</v>
      </c>
      <c r="J2451">
        <v>8</v>
      </c>
      <c r="K2451" t="s">
        <v>4835</v>
      </c>
      <c r="L2451" t="s">
        <v>2150</v>
      </c>
      <c r="M2451">
        <v>8.0333000000000006</v>
      </c>
      <c r="N2451">
        <v>2</v>
      </c>
      <c r="Q2451" t="s">
        <v>1420</v>
      </c>
      <c r="R2451" t="s">
        <v>4835</v>
      </c>
      <c r="S2451" t="s">
        <v>2150</v>
      </c>
      <c r="T2451">
        <v>8</v>
      </c>
      <c r="U2451" t="s">
        <v>4836</v>
      </c>
      <c r="Y2451">
        <v>3.3300000000000003E-2</v>
      </c>
      <c r="AD2451">
        <v>1</v>
      </c>
      <c r="AK2451">
        <v>1</v>
      </c>
      <c r="AN2451">
        <v>7</v>
      </c>
    </row>
    <row r="2452" spans="1:63" x14ac:dyDescent="0.25">
      <c r="A2452">
        <v>35210400</v>
      </c>
      <c r="B2452" t="s">
        <v>4821</v>
      </c>
      <c r="D2452" t="s">
        <v>1447</v>
      </c>
      <c r="E2452" t="s">
        <v>1413</v>
      </c>
      <c r="G2452" t="s">
        <v>1420</v>
      </c>
      <c r="H2452" t="s">
        <v>1821</v>
      </c>
      <c r="I2452" t="s">
        <v>2153</v>
      </c>
      <c r="J2452">
        <v>8</v>
      </c>
      <c r="K2452" t="s">
        <v>4837</v>
      </c>
      <c r="L2452" t="s">
        <v>4838</v>
      </c>
      <c r="M2452">
        <v>5.9832999999999998</v>
      </c>
      <c r="N2452">
        <v>2</v>
      </c>
      <c r="Q2452" t="s">
        <v>1420</v>
      </c>
      <c r="R2452" t="s">
        <v>4837</v>
      </c>
      <c r="S2452" t="s">
        <v>4838</v>
      </c>
      <c r="T2452">
        <v>8</v>
      </c>
      <c r="U2452" t="s">
        <v>4839</v>
      </c>
      <c r="Y2452">
        <v>-2.0499999999999998</v>
      </c>
      <c r="Z2452">
        <v>3.3300000000000003E-2</v>
      </c>
      <c r="AC2452">
        <v>2</v>
      </c>
      <c r="AD2452">
        <v>3</v>
      </c>
      <c r="AK2452">
        <v>1</v>
      </c>
      <c r="AN2452">
        <v>5.95</v>
      </c>
      <c r="BB2452">
        <v>2</v>
      </c>
      <c r="BI2452">
        <v>2</v>
      </c>
    </row>
    <row r="2453" spans="1:63" x14ac:dyDescent="0.25">
      <c r="A2453">
        <v>35210400</v>
      </c>
      <c r="B2453" t="s">
        <v>4821</v>
      </c>
      <c r="D2453" t="s">
        <v>1448</v>
      </c>
      <c r="E2453" t="s">
        <v>1415</v>
      </c>
      <c r="G2453" t="s">
        <v>1405</v>
      </c>
      <c r="H2453" t="s">
        <v>1411</v>
      </c>
    </row>
    <row r="2454" spans="1:63" x14ac:dyDescent="0.25">
      <c r="A2454">
        <v>35210400</v>
      </c>
      <c r="B2454" t="s">
        <v>4821</v>
      </c>
      <c r="D2454" t="s">
        <v>1454</v>
      </c>
      <c r="E2454" t="s">
        <v>1419</v>
      </c>
      <c r="G2454" t="s">
        <v>1420</v>
      </c>
      <c r="H2454" t="s">
        <v>1411</v>
      </c>
      <c r="K2454" t="s">
        <v>4840</v>
      </c>
      <c r="L2454" t="s">
        <v>2315</v>
      </c>
      <c r="M2454">
        <v>8.1166999999999998</v>
      </c>
      <c r="N2454">
        <v>2</v>
      </c>
      <c r="Q2454" t="s">
        <v>1420</v>
      </c>
      <c r="R2454" t="s">
        <v>4840</v>
      </c>
      <c r="S2454" t="s">
        <v>2315</v>
      </c>
      <c r="AD2454">
        <v>1</v>
      </c>
      <c r="AK2454">
        <v>1</v>
      </c>
      <c r="AT2454">
        <v>8</v>
      </c>
      <c r="AU2454">
        <v>6.88</v>
      </c>
      <c r="AW2454">
        <v>8</v>
      </c>
      <c r="BK2454">
        <v>8</v>
      </c>
    </row>
    <row r="2455" spans="1:63" x14ac:dyDescent="0.25">
      <c r="A2455">
        <v>35210400</v>
      </c>
      <c r="B2455" t="s">
        <v>4821</v>
      </c>
      <c r="D2455" t="s">
        <v>1460</v>
      </c>
      <c r="E2455" t="s">
        <v>1427</v>
      </c>
      <c r="G2455" t="s">
        <v>1420</v>
      </c>
      <c r="H2455" t="s">
        <v>1861</v>
      </c>
      <c r="I2455" t="s">
        <v>4471</v>
      </c>
      <c r="J2455">
        <v>8</v>
      </c>
      <c r="K2455" t="s">
        <v>2363</v>
      </c>
      <c r="L2455" t="s">
        <v>4471</v>
      </c>
      <c r="M2455">
        <v>8.3000000000000007</v>
      </c>
      <c r="N2455">
        <v>2</v>
      </c>
      <c r="Q2455" t="s">
        <v>1420</v>
      </c>
      <c r="R2455" t="s">
        <v>2363</v>
      </c>
      <c r="S2455" t="s">
        <v>4471</v>
      </c>
      <c r="T2455">
        <v>8</v>
      </c>
      <c r="U2455" t="s">
        <v>4823</v>
      </c>
      <c r="Y2455">
        <v>0.3</v>
      </c>
      <c r="AD2455">
        <v>1</v>
      </c>
      <c r="AK2455">
        <v>1</v>
      </c>
      <c r="AN2455">
        <v>7</v>
      </c>
    </row>
    <row r="2456" spans="1:63" x14ac:dyDescent="0.25">
      <c r="A2456">
        <v>35210400</v>
      </c>
      <c r="B2456" t="s">
        <v>4821</v>
      </c>
      <c r="D2456" t="s">
        <v>1466</v>
      </c>
      <c r="E2456" t="s">
        <v>1434</v>
      </c>
      <c r="G2456" t="s">
        <v>1420</v>
      </c>
      <c r="H2456" t="s">
        <v>1865</v>
      </c>
      <c r="I2456" t="s">
        <v>2159</v>
      </c>
      <c r="J2456">
        <v>8</v>
      </c>
      <c r="K2456" t="s">
        <v>3469</v>
      </c>
      <c r="L2456" t="s">
        <v>2159</v>
      </c>
      <c r="M2456">
        <v>8.15</v>
      </c>
      <c r="N2456">
        <v>2</v>
      </c>
      <c r="Q2456" t="s">
        <v>1420</v>
      </c>
      <c r="R2456" t="s">
        <v>3469</v>
      </c>
      <c r="S2456" t="s">
        <v>2159</v>
      </c>
      <c r="T2456">
        <v>8</v>
      </c>
      <c r="U2456" t="s">
        <v>4841</v>
      </c>
      <c r="Y2456">
        <v>0.15</v>
      </c>
      <c r="AD2456">
        <v>1</v>
      </c>
      <c r="AK2456">
        <v>1</v>
      </c>
      <c r="AN2456">
        <v>7</v>
      </c>
    </row>
    <row r="2457" spans="1:63" x14ac:dyDescent="0.25">
      <c r="A2457">
        <v>35210400</v>
      </c>
      <c r="B2457" t="s">
        <v>4821</v>
      </c>
      <c r="D2457" t="s">
        <v>1472</v>
      </c>
      <c r="E2457" t="s">
        <v>1404</v>
      </c>
      <c r="G2457" t="s">
        <v>1420</v>
      </c>
      <c r="H2457" t="s">
        <v>1870</v>
      </c>
      <c r="I2457" t="s">
        <v>4842</v>
      </c>
      <c r="J2457">
        <v>8</v>
      </c>
      <c r="K2457" t="s">
        <v>4843</v>
      </c>
      <c r="L2457" t="s">
        <v>4842</v>
      </c>
      <c r="M2457">
        <v>8.3666999999999998</v>
      </c>
      <c r="N2457">
        <v>2</v>
      </c>
      <c r="O2457">
        <v>1</v>
      </c>
      <c r="Q2457" t="s">
        <v>1420</v>
      </c>
      <c r="R2457" t="s">
        <v>4843</v>
      </c>
      <c r="S2457" t="s">
        <v>4842</v>
      </c>
      <c r="T2457">
        <v>8</v>
      </c>
      <c r="U2457" t="s">
        <v>4834</v>
      </c>
      <c r="Y2457">
        <v>0.36670000000000003</v>
      </c>
      <c r="AD2457">
        <v>1</v>
      </c>
      <c r="AK2457">
        <v>1</v>
      </c>
      <c r="AN2457">
        <v>7</v>
      </c>
    </row>
    <row r="2458" spans="1:63" x14ac:dyDescent="0.25">
      <c r="A2458">
        <v>35211600</v>
      </c>
      <c r="B2458" t="s">
        <v>4844</v>
      </c>
      <c r="D2458" t="s">
        <v>1403</v>
      </c>
      <c r="E2458" t="s">
        <v>1404</v>
      </c>
      <c r="G2458" t="s">
        <v>1420</v>
      </c>
      <c r="H2458" t="s">
        <v>2132</v>
      </c>
      <c r="I2458" t="s">
        <v>1532</v>
      </c>
      <c r="J2458">
        <v>9</v>
      </c>
      <c r="K2458" t="s">
        <v>2132</v>
      </c>
      <c r="L2458" t="s">
        <v>2134</v>
      </c>
      <c r="M2458">
        <v>9.4</v>
      </c>
      <c r="N2458">
        <v>2</v>
      </c>
      <c r="Q2458" t="s">
        <v>1420</v>
      </c>
      <c r="R2458" t="s">
        <v>2132</v>
      </c>
      <c r="S2458" t="s">
        <v>2134</v>
      </c>
      <c r="T2458">
        <v>8</v>
      </c>
      <c r="U2458" t="s">
        <v>1827</v>
      </c>
      <c r="Z2458">
        <v>0.4</v>
      </c>
      <c r="AD2458">
        <v>1</v>
      </c>
      <c r="AK2458">
        <v>1</v>
      </c>
      <c r="AN2458">
        <v>1</v>
      </c>
    </row>
    <row r="2459" spans="1:63" x14ac:dyDescent="0.25">
      <c r="A2459">
        <v>35211600</v>
      </c>
      <c r="B2459" t="s">
        <v>4844</v>
      </c>
      <c r="D2459" t="s">
        <v>1409</v>
      </c>
      <c r="E2459" t="s">
        <v>1410</v>
      </c>
      <c r="G2459" t="s">
        <v>1420</v>
      </c>
      <c r="H2459" t="s">
        <v>2135</v>
      </c>
      <c r="I2459" t="s">
        <v>1534</v>
      </c>
      <c r="J2459">
        <v>9</v>
      </c>
      <c r="K2459" t="s">
        <v>4845</v>
      </c>
      <c r="L2459" t="s">
        <v>4846</v>
      </c>
      <c r="M2459">
        <v>9.2667000000000002</v>
      </c>
      <c r="N2459">
        <v>2</v>
      </c>
      <c r="Q2459" t="s">
        <v>1420</v>
      </c>
      <c r="R2459" t="s">
        <v>4845</v>
      </c>
      <c r="S2459" t="s">
        <v>4846</v>
      </c>
      <c r="T2459">
        <v>8</v>
      </c>
      <c r="U2459" t="s">
        <v>1530</v>
      </c>
      <c r="Y2459">
        <v>0.25</v>
      </c>
      <c r="Z2459">
        <v>1.67E-2</v>
      </c>
      <c r="AD2459">
        <v>1</v>
      </c>
      <c r="AK2459">
        <v>1</v>
      </c>
      <c r="AN2459">
        <v>1</v>
      </c>
    </row>
    <row r="2460" spans="1:63" x14ac:dyDescent="0.25">
      <c r="A2460">
        <v>35211600</v>
      </c>
      <c r="B2460" t="s">
        <v>4844</v>
      </c>
      <c r="D2460" t="s">
        <v>1412</v>
      </c>
      <c r="E2460" t="s">
        <v>1413</v>
      </c>
      <c r="G2460" t="s">
        <v>1420</v>
      </c>
      <c r="H2460" t="s">
        <v>2138</v>
      </c>
      <c r="I2460" t="s">
        <v>1541</v>
      </c>
      <c r="J2460">
        <v>9</v>
      </c>
      <c r="K2460" t="s">
        <v>4847</v>
      </c>
      <c r="L2460" t="s">
        <v>1541</v>
      </c>
      <c r="M2460">
        <v>9.2166999999999994</v>
      </c>
      <c r="N2460">
        <v>2</v>
      </c>
      <c r="O2460">
        <v>1</v>
      </c>
      <c r="Q2460" t="s">
        <v>1420</v>
      </c>
      <c r="R2460" t="s">
        <v>4847</v>
      </c>
      <c r="S2460" t="s">
        <v>1541</v>
      </c>
      <c r="T2460">
        <v>8</v>
      </c>
      <c r="U2460" t="s">
        <v>1780</v>
      </c>
      <c r="Y2460">
        <v>0.2167</v>
      </c>
      <c r="AD2460">
        <v>1</v>
      </c>
      <c r="AK2460">
        <v>1</v>
      </c>
      <c r="AN2460">
        <v>1</v>
      </c>
    </row>
    <row r="2461" spans="1:63" x14ac:dyDescent="0.25">
      <c r="A2461">
        <v>35211600</v>
      </c>
      <c r="B2461" t="s">
        <v>4844</v>
      </c>
      <c r="D2461" t="s">
        <v>1414</v>
      </c>
      <c r="E2461" t="s">
        <v>1415</v>
      </c>
      <c r="G2461" t="s">
        <v>1420</v>
      </c>
      <c r="H2461" t="s">
        <v>2141</v>
      </c>
      <c r="I2461" t="s">
        <v>1547</v>
      </c>
      <c r="J2461">
        <v>9</v>
      </c>
      <c r="K2461" t="s">
        <v>4848</v>
      </c>
      <c r="L2461" t="s">
        <v>4849</v>
      </c>
      <c r="M2461">
        <v>9.6333000000000002</v>
      </c>
      <c r="N2461">
        <v>2</v>
      </c>
      <c r="P2461">
        <v>1</v>
      </c>
      <c r="Q2461" t="s">
        <v>1420</v>
      </c>
      <c r="R2461" t="s">
        <v>4848</v>
      </c>
      <c r="S2461" t="s">
        <v>4849</v>
      </c>
      <c r="T2461">
        <v>8</v>
      </c>
      <c r="U2461" t="s">
        <v>1595</v>
      </c>
      <c r="Y2461">
        <v>0.23330000000000001</v>
      </c>
      <c r="Z2461">
        <v>0.4</v>
      </c>
      <c r="AD2461">
        <v>1</v>
      </c>
      <c r="AK2461">
        <v>1</v>
      </c>
      <c r="AN2461">
        <v>1</v>
      </c>
    </row>
    <row r="2462" spans="1:63" x14ac:dyDescent="0.25">
      <c r="A2462">
        <v>35211600</v>
      </c>
      <c r="B2462" t="s">
        <v>4844</v>
      </c>
      <c r="D2462" t="s">
        <v>1418</v>
      </c>
      <c r="E2462" t="s">
        <v>1419</v>
      </c>
      <c r="G2462" t="s">
        <v>1420</v>
      </c>
      <c r="H2462" t="s">
        <v>2143</v>
      </c>
      <c r="I2462" t="s">
        <v>1579</v>
      </c>
      <c r="J2462">
        <v>9</v>
      </c>
      <c r="K2462" t="s">
        <v>4850</v>
      </c>
      <c r="L2462" t="s">
        <v>2145</v>
      </c>
      <c r="M2462">
        <v>9.0167000000000002</v>
      </c>
      <c r="N2462">
        <v>2</v>
      </c>
      <c r="P2462">
        <v>1</v>
      </c>
      <c r="Q2462" t="s">
        <v>1420</v>
      </c>
      <c r="R2462" t="s">
        <v>4850</v>
      </c>
      <c r="S2462" t="s">
        <v>2145</v>
      </c>
      <c r="T2462">
        <v>8</v>
      </c>
      <c r="U2462" t="s">
        <v>1925</v>
      </c>
      <c r="Y2462">
        <v>-3.3300000000000003E-2</v>
      </c>
      <c r="Z2462">
        <v>0.05</v>
      </c>
      <c r="AD2462">
        <v>1</v>
      </c>
      <c r="AK2462">
        <v>1</v>
      </c>
      <c r="AN2462">
        <v>0.97</v>
      </c>
    </row>
    <row r="2463" spans="1:63" x14ac:dyDescent="0.25">
      <c r="A2463">
        <v>35211600</v>
      </c>
      <c r="B2463" t="s">
        <v>4844</v>
      </c>
      <c r="D2463" t="s">
        <v>1426</v>
      </c>
      <c r="E2463" t="s">
        <v>1427</v>
      </c>
      <c r="G2463" t="s">
        <v>1405</v>
      </c>
      <c r="H2463" t="s">
        <v>1411</v>
      </c>
    </row>
    <row r="2464" spans="1:63" x14ac:dyDescent="0.25">
      <c r="A2464">
        <v>35211600</v>
      </c>
      <c r="B2464" t="s">
        <v>4844</v>
      </c>
      <c r="D2464" t="s">
        <v>1433</v>
      </c>
      <c r="E2464" t="s">
        <v>1434</v>
      </c>
      <c r="G2464" t="s">
        <v>1405</v>
      </c>
      <c r="H2464" t="s">
        <v>1411</v>
      </c>
    </row>
    <row r="2465" spans="1:63" x14ac:dyDescent="0.25">
      <c r="A2465">
        <v>35211600</v>
      </c>
      <c r="B2465" t="s">
        <v>4844</v>
      </c>
      <c r="D2465" t="s">
        <v>1440</v>
      </c>
      <c r="E2465" t="s">
        <v>1404</v>
      </c>
      <c r="G2465" t="s">
        <v>1420</v>
      </c>
      <c r="H2465" t="s">
        <v>2050</v>
      </c>
      <c r="I2465" t="s">
        <v>1558</v>
      </c>
      <c r="J2465">
        <v>9</v>
      </c>
      <c r="K2465" t="s">
        <v>4851</v>
      </c>
      <c r="L2465" t="s">
        <v>4852</v>
      </c>
      <c r="M2465">
        <v>9.4666999999999994</v>
      </c>
      <c r="N2465">
        <v>2</v>
      </c>
      <c r="P2465">
        <v>1</v>
      </c>
      <c r="Q2465" t="s">
        <v>1420</v>
      </c>
      <c r="R2465" t="s">
        <v>4851</v>
      </c>
      <c r="S2465" t="s">
        <v>4852</v>
      </c>
      <c r="T2465">
        <v>8</v>
      </c>
      <c r="U2465" t="s">
        <v>1784</v>
      </c>
      <c r="Y2465">
        <v>0.2833</v>
      </c>
      <c r="Z2465">
        <v>0.18329999999999999</v>
      </c>
      <c r="AD2465">
        <v>1</v>
      </c>
      <c r="AK2465">
        <v>1</v>
      </c>
      <c r="AN2465">
        <v>1</v>
      </c>
    </row>
    <row r="2466" spans="1:63" x14ac:dyDescent="0.25">
      <c r="A2466">
        <v>35211600</v>
      </c>
      <c r="B2466" t="s">
        <v>4844</v>
      </c>
      <c r="D2466" t="s">
        <v>1446</v>
      </c>
      <c r="E2466" t="s">
        <v>1410</v>
      </c>
      <c r="G2466" t="s">
        <v>1420</v>
      </c>
      <c r="H2466" t="s">
        <v>2055</v>
      </c>
      <c r="I2466" t="s">
        <v>1560</v>
      </c>
      <c r="J2466">
        <v>9</v>
      </c>
      <c r="K2466" t="s">
        <v>4853</v>
      </c>
      <c r="L2466" t="s">
        <v>4854</v>
      </c>
      <c r="M2466">
        <v>9.1667000000000005</v>
      </c>
      <c r="N2466">
        <v>2</v>
      </c>
      <c r="Q2466" t="s">
        <v>1420</v>
      </c>
      <c r="R2466" t="s">
        <v>4853</v>
      </c>
      <c r="S2466" t="s">
        <v>4854</v>
      </c>
      <c r="T2466">
        <v>8</v>
      </c>
      <c r="U2466" t="s">
        <v>2185</v>
      </c>
      <c r="Y2466">
        <v>0.1167</v>
      </c>
      <c r="Z2466">
        <v>0.05</v>
      </c>
      <c r="AD2466">
        <v>1</v>
      </c>
      <c r="AK2466">
        <v>1</v>
      </c>
      <c r="AN2466">
        <v>1</v>
      </c>
    </row>
    <row r="2467" spans="1:63" x14ac:dyDescent="0.25">
      <c r="A2467">
        <v>35211600</v>
      </c>
      <c r="B2467" t="s">
        <v>4844</v>
      </c>
      <c r="D2467" t="s">
        <v>1447</v>
      </c>
      <c r="E2467" t="s">
        <v>1413</v>
      </c>
      <c r="G2467" t="s">
        <v>1420</v>
      </c>
      <c r="H2467" t="s">
        <v>2150</v>
      </c>
      <c r="I2467" t="s">
        <v>1567</v>
      </c>
      <c r="J2467">
        <v>9</v>
      </c>
      <c r="K2467" t="s">
        <v>4855</v>
      </c>
      <c r="L2467" t="s">
        <v>4856</v>
      </c>
      <c r="M2467">
        <v>9.1667000000000005</v>
      </c>
      <c r="N2467">
        <v>2</v>
      </c>
      <c r="Q2467" t="s">
        <v>1420</v>
      </c>
      <c r="R2467" t="s">
        <v>4855</v>
      </c>
      <c r="S2467" t="s">
        <v>4856</v>
      </c>
      <c r="T2467">
        <v>8</v>
      </c>
      <c r="U2467" t="s">
        <v>2185</v>
      </c>
      <c r="Y2467">
        <v>3.3300000000000003E-2</v>
      </c>
      <c r="Z2467">
        <v>0.1333</v>
      </c>
      <c r="AD2467">
        <v>1</v>
      </c>
      <c r="AK2467">
        <v>1</v>
      </c>
      <c r="AN2467">
        <v>1</v>
      </c>
    </row>
    <row r="2468" spans="1:63" x14ac:dyDescent="0.25">
      <c r="A2468">
        <v>35211600</v>
      </c>
      <c r="B2468" t="s">
        <v>4844</v>
      </c>
      <c r="D2468" t="s">
        <v>1448</v>
      </c>
      <c r="E2468" t="s">
        <v>1415</v>
      </c>
      <c r="G2468" t="s">
        <v>1420</v>
      </c>
      <c r="H2468" t="s">
        <v>2153</v>
      </c>
      <c r="I2468" t="s">
        <v>1569</v>
      </c>
      <c r="J2468">
        <v>9</v>
      </c>
      <c r="K2468" t="s">
        <v>2153</v>
      </c>
      <c r="L2468" t="s">
        <v>4857</v>
      </c>
      <c r="M2468">
        <v>9.0667000000000009</v>
      </c>
      <c r="N2468">
        <v>2</v>
      </c>
      <c r="Q2468" t="s">
        <v>1420</v>
      </c>
      <c r="R2468" t="s">
        <v>2153</v>
      </c>
      <c r="S2468" t="s">
        <v>4857</v>
      </c>
      <c r="T2468">
        <v>8</v>
      </c>
      <c r="U2468" t="s">
        <v>1539</v>
      </c>
      <c r="Z2468">
        <v>6.6699999999999995E-2</v>
      </c>
      <c r="AD2468">
        <v>1</v>
      </c>
      <c r="AK2468">
        <v>1</v>
      </c>
      <c r="AN2468">
        <v>1</v>
      </c>
    </row>
    <row r="2469" spans="1:63" x14ac:dyDescent="0.25">
      <c r="A2469">
        <v>35211600</v>
      </c>
      <c r="B2469" t="s">
        <v>4844</v>
      </c>
      <c r="D2469" t="s">
        <v>1454</v>
      </c>
      <c r="E2469" t="s">
        <v>1419</v>
      </c>
      <c r="G2469" t="s">
        <v>1420</v>
      </c>
      <c r="H2469" t="s">
        <v>2156</v>
      </c>
      <c r="I2469" t="s">
        <v>1596</v>
      </c>
      <c r="J2469">
        <v>9</v>
      </c>
      <c r="K2469" t="s">
        <v>2156</v>
      </c>
      <c r="L2469" t="s">
        <v>4858</v>
      </c>
      <c r="M2469">
        <v>9.0333000000000006</v>
      </c>
      <c r="N2469">
        <v>2</v>
      </c>
      <c r="O2469">
        <v>1</v>
      </c>
      <c r="Q2469" t="s">
        <v>1420</v>
      </c>
      <c r="R2469" t="s">
        <v>2156</v>
      </c>
      <c r="S2469" t="s">
        <v>4858</v>
      </c>
      <c r="T2469">
        <v>8</v>
      </c>
      <c r="U2469" t="s">
        <v>1919</v>
      </c>
      <c r="Z2469">
        <v>3.3300000000000003E-2</v>
      </c>
      <c r="AD2469">
        <v>1</v>
      </c>
      <c r="AK2469">
        <v>1</v>
      </c>
      <c r="AN2469">
        <v>1</v>
      </c>
    </row>
    <row r="2470" spans="1:63" x14ac:dyDescent="0.25">
      <c r="A2470">
        <v>35211600</v>
      </c>
      <c r="B2470" t="s">
        <v>4844</v>
      </c>
      <c r="D2470" t="s">
        <v>1460</v>
      </c>
      <c r="E2470" t="s">
        <v>1427</v>
      </c>
      <c r="G2470" t="s">
        <v>1405</v>
      </c>
      <c r="H2470" t="s">
        <v>1411</v>
      </c>
    </row>
    <row r="2471" spans="1:63" x14ac:dyDescent="0.25">
      <c r="A2471">
        <v>35211600</v>
      </c>
      <c r="B2471" t="s">
        <v>4844</v>
      </c>
      <c r="D2471" t="s">
        <v>1466</v>
      </c>
      <c r="E2471" t="s">
        <v>1434</v>
      </c>
      <c r="G2471" t="s">
        <v>1405</v>
      </c>
      <c r="H2471" t="s">
        <v>1411</v>
      </c>
    </row>
    <row r="2472" spans="1:63" x14ac:dyDescent="0.25">
      <c r="A2472">
        <v>35211600</v>
      </c>
      <c r="B2472" t="s">
        <v>4844</v>
      </c>
      <c r="D2472" t="s">
        <v>1472</v>
      </c>
      <c r="E2472" t="s">
        <v>1404</v>
      </c>
      <c r="G2472" t="s">
        <v>1420</v>
      </c>
      <c r="H2472" t="s">
        <v>2159</v>
      </c>
      <c r="I2472" t="s">
        <v>1609</v>
      </c>
      <c r="J2472">
        <v>9</v>
      </c>
      <c r="K2472" t="s">
        <v>4859</v>
      </c>
      <c r="L2472" t="s">
        <v>4860</v>
      </c>
      <c r="M2472">
        <v>9.6333000000000002</v>
      </c>
      <c r="N2472">
        <v>2</v>
      </c>
      <c r="Q2472" t="s">
        <v>1420</v>
      </c>
      <c r="R2472" t="s">
        <v>4859</v>
      </c>
      <c r="S2472" t="s">
        <v>4860</v>
      </c>
      <c r="T2472">
        <v>8</v>
      </c>
      <c r="U2472" t="s">
        <v>1595</v>
      </c>
      <c r="Y2472">
        <v>0.33329999999999999</v>
      </c>
      <c r="Z2472">
        <v>0.3</v>
      </c>
      <c r="AD2472">
        <v>1</v>
      </c>
      <c r="AK2472">
        <v>1</v>
      </c>
      <c r="AN2472">
        <v>1</v>
      </c>
    </row>
    <row r="2473" spans="1:63" x14ac:dyDescent="0.25">
      <c r="A2473">
        <v>35212200</v>
      </c>
      <c r="B2473" t="s">
        <v>4861</v>
      </c>
      <c r="D2473" t="s">
        <v>1403</v>
      </c>
      <c r="E2473" t="s">
        <v>1404</v>
      </c>
      <c r="G2473" t="s">
        <v>1420</v>
      </c>
      <c r="H2473" t="s">
        <v>1411</v>
      </c>
      <c r="K2473" t="s">
        <v>1829</v>
      </c>
      <c r="L2473" t="s">
        <v>1795</v>
      </c>
      <c r="M2473">
        <v>9</v>
      </c>
      <c r="N2473">
        <v>2</v>
      </c>
      <c r="O2473">
        <v>2</v>
      </c>
      <c r="P2473">
        <v>1</v>
      </c>
      <c r="Q2473" t="s">
        <v>1420</v>
      </c>
      <c r="R2473" t="s">
        <v>1829</v>
      </c>
      <c r="S2473" t="s">
        <v>1795</v>
      </c>
      <c r="AD2473">
        <v>1</v>
      </c>
      <c r="AK2473">
        <v>1</v>
      </c>
      <c r="AT2473">
        <v>8</v>
      </c>
      <c r="AV2473">
        <v>1</v>
      </c>
      <c r="AW2473">
        <v>16</v>
      </c>
      <c r="BK2473">
        <v>16</v>
      </c>
    </row>
    <row r="2474" spans="1:63" x14ac:dyDescent="0.25">
      <c r="A2474">
        <v>35212200</v>
      </c>
      <c r="B2474" t="s">
        <v>4861</v>
      </c>
      <c r="D2474" t="s">
        <v>1409</v>
      </c>
      <c r="E2474" t="s">
        <v>1410</v>
      </c>
      <c r="G2474" t="s">
        <v>1405</v>
      </c>
      <c r="H2474" t="s">
        <v>1411</v>
      </c>
    </row>
    <row r="2475" spans="1:63" x14ac:dyDescent="0.25">
      <c r="A2475">
        <v>35212200</v>
      </c>
      <c r="B2475" t="s">
        <v>4861</v>
      </c>
      <c r="D2475" t="s">
        <v>1412</v>
      </c>
      <c r="E2475" t="s">
        <v>1413</v>
      </c>
      <c r="G2475" t="s">
        <v>1420</v>
      </c>
      <c r="H2475" t="s">
        <v>3351</v>
      </c>
      <c r="I2475" t="s">
        <v>3372</v>
      </c>
      <c r="J2475">
        <v>8</v>
      </c>
      <c r="K2475" t="s">
        <v>4862</v>
      </c>
      <c r="L2475" t="s">
        <v>4863</v>
      </c>
      <c r="M2475">
        <v>8.4666999999999994</v>
      </c>
      <c r="N2475">
        <v>2</v>
      </c>
      <c r="Q2475" t="s">
        <v>1420</v>
      </c>
      <c r="R2475" t="s">
        <v>4862</v>
      </c>
      <c r="S2475" t="s">
        <v>4863</v>
      </c>
      <c r="T2475">
        <v>8</v>
      </c>
      <c r="U2475" t="s">
        <v>4864</v>
      </c>
      <c r="Y2475">
        <v>0.43330000000000002</v>
      </c>
      <c r="Z2475">
        <v>3.3300000000000003E-2</v>
      </c>
      <c r="AD2475">
        <v>1</v>
      </c>
      <c r="AK2475">
        <v>1</v>
      </c>
    </row>
    <row r="2476" spans="1:63" x14ac:dyDescent="0.25">
      <c r="A2476">
        <v>35212200</v>
      </c>
      <c r="B2476" t="s">
        <v>4861</v>
      </c>
      <c r="D2476" t="s">
        <v>1414</v>
      </c>
      <c r="E2476" t="s">
        <v>1415</v>
      </c>
      <c r="G2476" t="s">
        <v>1420</v>
      </c>
      <c r="H2476" t="s">
        <v>2034</v>
      </c>
      <c r="I2476" t="s">
        <v>3375</v>
      </c>
      <c r="J2476">
        <v>8</v>
      </c>
      <c r="K2476" t="s">
        <v>4865</v>
      </c>
      <c r="L2476" t="s">
        <v>4803</v>
      </c>
      <c r="M2476">
        <v>8.35</v>
      </c>
      <c r="N2476">
        <v>2</v>
      </c>
      <c r="Q2476" t="s">
        <v>1420</v>
      </c>
      <c r="R2476" t="s">
        <v>4865</v>
      </c>
      <c r="S2476" t="s">
        <v>4803</v>
      </c>
      <c r="T2476">
        <v>8</v>
      </c>
      <c r="U2476" t="s">
        <v>3369</v>
      </c>
      <c r="Y2476">
        <v>0.33329999999999999</v>
      </c>
      <c r="Z2476">
        <v>1.67E-2</v>
      </c>
      <c r="AD2476">
        <v>1</v>
      </c>
      <c r="AK2476">
        <v>1</v>
      </c>
    </row>
    <row r="2477" spans="1:63" x14ac:dyDescent="0.25">
      <c r="A2477">
        <v>35212200</v>
      </c>
      <c r="B2477" t="s">
        <v>4861</v>
      </c>
      <c r="D2477" t="s">
        <v>1418</v>
      </c>
      <c r="E2477" t="s">
        <v>1419</v>
      </c>
      <c r="G2477" t="s">
        <v>1405</v>
      </c>
      <c r="H2477" t="s">
        <v>1834</v>
      </c>
      <c r="I2477" t="s">
        <v>2951</v>
      </c>
      <c r="J2477">
        <v>8</v>
      </c>
      <c r="T2477">
        <v>8</v>
      </c>
      <c r="U2477" t="s">
        <v>1408</v>
      </c>
      <c r="AC2477">
        <v>8</v>
      </c>
      <c r="AD2477">
        <v>9</v>
      </c>
      <c r="AK2477">
        <v>1</v>
      </c>
      <c r="AO2477">
        <v>8</v>
      </c>
      <c r="BG2477">
        <v>8</v>
      </c>
    </row>
    <row r="2478" spans="1:63" x14ac:dyDescent="0.25">
      <c r="A2478">
        <v>35212200</v>
      </c>
      <c r="B2478" t="s">
        <v>4861</v>
      </c>
      <c r="D2478" t="s">
        <v>1426</v>
      </c>
      <c r="E2478" t="s">
        <v>1427</v>
      </c>
      <c r="G2478" t="s">
        <v>1405</v>
      </c>
      <c r="H2478" t="s">
        <v>1839</v>
      </c>
      <c r="I2478" t="s">
        <v>2954</v>
      </c>
      <c r="J2478">
        <v>8</v>
      </c>
      <c r="T2478">
        <v>8</v>
      </c>
      <c r="U2478" t="s">
        <v>1408</v>
      </c>
      <c r="AC2478">
        <v>8</v>
      </c>
      <c r="AD2478">
        <v>9</v>
      </c>
      <c r="AK2478">
        <v>1</v>
      </c>
      <c r="AO2478">
        <v>8</v>
      </c>
      <c r="BG2478">
        <v>8</v>
      </c>
    </row>
    <row r="2479" spans="1:63" x14ac:dyDescent="0.25">
      <c r="A2479">
        <v>35212200</v>
      </c>
      <c r="B2479" t="s">
        <v>4861</v>
      </c>
      <c r="D2479" t="s">
        <v>1433</v>
      </c>
      <c r="E2479" t="s">
        <v>1434</v>
      </c>
      <c r="G2479" t="s">
        <v>1405</v>
      </c>
      <c r="H2479" t="s">
        <v>1411</v>
      </c>
    </row>
    <row r="2480" spans="1:63" x14ac:dyDescent="0.25">
      <c r="A2480">
        <v>35212200</v>
      </c>
      <c r="B2480" t="s">
        <v>4861</v>
      </c>
      <c r="D2480" t="s">
        <v>1440</v>
      </c>
      <c r="E2480" t="s">
        <v>1404</v>
      </c>
      <c r="G2480" t="s">
        <v>1405</v>
      </c>
      <c r="H2480" t="s">
        <v>1411</v>
      </c>
    </row>
    <row r="2481" spans="1:59" x14ac:dyDescent="0.25">
      <c r="A2481">
        <v>35212200</v>
      </c>
      <c r="B2481" t="s">
        <v>4861</v>
      </c>
      <c r="D2481" t="s">
        <v>1446</v>
      </c>
      <c r="E2481" t="s">
        <v>1410</v>
      </c>
      <c r="G2481" t="s">
        <v>1420</v>
      </c>
      <c r="H2481" t="s">
        <v>1817</v>
      </c>
      <c r="I2481" t="s">
        <v>2150</v>
      </c>
      <c r="J2481">
        <v>8</v>
      </c>
      <c r="K2481" t="s">
        <v>2257</v>
      </c>
      <c r="L2481" t="s">
        <v>2150</v>
      </c>
      <c r="M2481">
        <v>8.5333000000000006</v>
      </c>
      <c r="N2481">
        <v>2</v>
      </c>
      <c r="P2481">
        <v>1</v>
      </c>
      <c r="Q2481" t="s">
        <v>1420</v>
      </c>
      <c r="R2481" t="s">
        <v>2257</v>
      </c>
      <c r="S2481" t="s">
        <v>2150</v>
      </c>
      <c r="T2481">
        <v>8</v>
      </c>
      <c r="U2481" t="s">
        <v>4866</v>
      </c>
      <c r="Y2481">
        <v>0.5333</v>
      </c>
      <c r="AD2481">
        <v>1</v>
      </c>
      <c r="AK2481">
        <v>1</v>
      </c>
      <c r="AN2481">
        <v>7</v>
      </c>
    </row>
    <row r="2482" spans="1:59" x14ac:dyDescent="0.25">
      <c r="A2482">
        <v>35212200</v>
      </c>
      <c r="B2482" t="s">
        <v>4861</v>
      </c>
      <c r="D2482" t="s">
        <v>1447</v>
      </c>
      <c r="E2482" t="s">
        <v>1413</v>
      </c>
      <c r="G2482" t="s">
        <v>1420</v>
      </c>
      <c r="H2482" t="s">
        <v>1821</v>
      </c>
      <c r="I2482" t="s">
        <v>2153</v>
      </c>
      <c r="J2482">
        <v>8</v>
      </c>
      <c r="K2482" t="s">
        <v>4867</v>
      </c>
      <c r="L2482" t="s">
        <v>2153</v>
      </c>
      <c r="M2482">
        <v>8.5</v>
      </c>
      <c r="N2482">
        <v>2</v>
      </c>
      <c r="Q2482" t="s">
        <v>1420</v>
      </c>
      <c r="R2482" t="s">
        <v>4867</v>
      </c>
      <c r="S2482" t="s">
        <v>2153</v>
      </c>
      <c r="T2482">
        <v>8</v>
      </c>
      <c r="U2482" t="s">
        <v>4868</v>
      </c>
      <c r="Y2482">
        <v>0.5</v>
      </c>
      <c r="AD2482">
        <v>1</v>
      </c>
      <c r="AK2482">
        <v>1</v>
      </c>
      <c r="AN2482">
        <v>7</v>
      </c>
    </row>
    <row r="2483" spans="1:59" x14ac:dyDescent="0.25">
      <c r="A2483">
        <v>35212200</v>
      </c>
      <c r="B2483" t="s">
        <v>4861</v>
      </c>
      <c r="D2483" t="s">
        <v>1448</v>
      </c>
      <c r="E2483" t="s">
        <v>1415</v>
      </c>
      <c r="G2483" t="s">
        <v>1420</v>
      </c>
      <c r="H2483" t="s">
        <v>1824</v>
      </c>
      <c r="I2483" t="s">
        <v>2156</v>
      </c>
      <c r="J2483">
        <v>8</v>
      </c>
      <c r="K2483" t="s">
        <v>4869</v>
      </c>
      <c r="L2483" t="s">
        <v>2156</v>
      </c>
      <c r="M2483">
        <v>8.5667000000000009</v>
      </c>
      <c r="N2483">
        <v>2</v>
      </c>
      <c r="Q2483" t="s">
        <v>1420</v>
      </c>
      <c r="R2483" t="s">
        <v>4869</v>
      </c>
      <c r="S2483" t="s">
        <v>2156</v>
      </c>
      <c r="T2483">
        <v>8</v>
      </c>
      <c r="U2483" t="s">
        <v>3389</v>
      </c>
      <c r="Y2483">
        <v>0.56669999999999998</v>
      </c>
      <c r="AD2483">
        <v>1</v>
      </c>
      <c r="AK2483">
        <v>1</v>
      </c>
      <c r="AN2483">
        <v>7</v>
      </c>
    </row>
    <row r="2484" spans="1:59" x14ac:dyDescent="0.25">
      <c r="A2484">
        <v>35212200</v>
      </c>
      <c r="B2484" t="s">
        <v>4861</v>
      </c>
      <c r="D2484" t="s">
        <v>1454</v>
      </c>
      <c r="E2484" t="s">
        <v>1419</v>
      </c>
      <c r="G2484" t="s">
        <v>1420</v>
      </c>
      <c r="H2484" t="s">
        <v>1856</v>
      </c>
      <c r="I2484" t="s">
        <v>2315</v>
      </c>
      <c r="J2484">
        <v>8</v>
      </c>
      <c r="K2484" t="s">
        <v>4870</v>
      </c>
      <c r="L2484" t="s">
        <v>2315</v>
      </c>
      <c r="M2484">
        <v>8.6</v>
      </c>
      <c r="N2484">
        <v>2</v>
      </c>
      <c r="Q2484" t="s">
        <v>1420</v>
      </c>
      <c r="R2484" t="s">
        <v>4870</v>
      </c>
      <c r="S2484" t="s">
        <v>2315</v>
      </c>
      <c r="T2484">
        <v>8</v>
      </c>
      <c r="U2484" t="s">
        <v>4871</v>
      </c>
      <c r="Y2484">
        <v>0.6</v>
      </c>
      <c r="AD2484">
        <v>1</v>
      </c>
      <c r="AK2484">
        <v>1</v>
      </c>
      <c r="AN2484">
        <v>7</v>
      </c>
    </row>
    <row r="2485" spans="1:59" x14ac:dyDescent="0.25">
      <c r="A2485">
        <v>35212200</v>
      </c>
      <c r="B2485" t="s">
        <v>4861</v>
      </c>
      <c r="D2485" t="s">
        <v>1460</v>
      </c>
      <c r="E2485" t="s">
        <v>1427</v>
      </c>
      <c r="G2485" t="s">
        <v>1405</v>
      </c>
      <c r="H2485" t="s">
        <v>1861</v>
      </c>
      <c r="I2485" t="s">
        <v>4471</v>
      </c>
      <c r="J2485">
        <v>8</v>
      </c>
      <c r="T2485">
        <v>8</v>
      </c>
      <c r="U2485" t="s">
        <v>1408</v>
      </c>
      <c r="AC2485">
        <v>8</v>
      </c>
      <c r="AD2485">
        <v>9</v>
      </c>
      <c r="AK2485">
        <v>1</v>
      </c>
      <c r="AO2485">
        <v>8</v>
      </c>
      <c r="BG2485">
        <v>8</v>
      </c>
    </row>
    <row r="2486" spans="1:59" x14ac:dyDescent="0.25">
      <c r="A2486">
        <v>35212200</v>
      </c>
      <c r="B2486" t="s">
        <v>4861</v>
      </c>
      <c r="D2486" t="s">
        <v>1466</v>
      </c>
      <c r="E2486" t="s">
        <v>1434</v>
      </c>
      <c r="G2486" t="s">
        <v>1405</v>
      </c>
      <c r="H2486" t="s">
        <v>1865</v>
      </c>
      <c r="I2486" t="s">
        <v>2159</v>
      </c>
      <c r="J2486">
        <v>8</v>
      </c>
      <c r="T2486">
        <v>8</v>
      </c>
      <c r="U2486" t="s">
        <v>1408</v>
      </c>
      <c r="AC2486">
        <v>8</v>
      </c>
      <c r="AD2486">
        <v>9</v>
      </c>
      <c r="AK2486">
        <v>1</v>
      </c>
      <c r="AO2486">
        <v>8</v>
      </c>
      <c r="BG2486">
        <v>8</v>
      </c>
    </row>
    <row r="2487" spans="1:59" x14ac:dyDescent="0.25">
      <c r="A2487">
        <v>35212200</v>
      </c>
      <c r="B2487" t="s">
        <v>4861</v>
      </c>
      <c r="D2487" t="s">
        <v>1472</v>
      </c>
      <c r="E2487" t="s">
        <v>1404</v>
      </c>
      <c r="G2487" t="s">
        <v>1405</v>
      </c>
      <c r="H2487" t="s">
        <v>1411</v>
      </c>
    </row>
    <row r="2488" spans="1:59" x14ac:dyDescent="0.25">
      <c r="A2488">
        <v>35212800</v>
      </c>
      <c r="B2488" t="s">
        <v>4872</v>
      </c>
      <c r="D2488" t="s">
        <v>1403</v>
      </c>
      <c r="E2488" t="s">
        <v>1404</v>
      </c>
      <c r="G2488" t="s">
        <v>1420</v>
      </c>
      <c r="H2488" t="s">
        <v>1411</v>
      </c>
      <c r="K2488" t="s">
        <v>3288</v>
      </c>
      <c r="L2488" t="s">
        <v>4873</v>
      </c>
      <c r="M2488">
        <v>10.0167</v>
      </c>
      <c r="N2488">
        <v>2</v>
      </c>
      <c r="Q2488" t="s">
        <v>1420</v>
      </c>
      <c r="R2488" t="s">
        <v>3288</v>
      </c>
      <c r="S2488" t="s">
        <v>4873</v>
      </c>
      <c r="AD2488">
        <v>1</v>
      </c>
      <c r="AK2488">
        <v>1</v>
      </c>
    </row>
    <row r="2489" spans="1:59" x14ac:dyDescent="0.25">
      <c r="A2489">
        <v>35212800</v>
      </c>
      <c r="B2489" t="s">
        <v>4872</v>
      </c>
      <c r="D2489" t="s">
        <v>1409</v>
      </c>
      <c r="E2489" t="s">
        <v>1410</v>
      </c>
      <c r="G2489" t="s">
        <v>1420</v>
      </c>
      <c r="H2489" t="s">
        <v>1411</v>
      </c>
      <c r="K2489" t="s">
        <v>4874</v>
      </c>
      <c r="L2489" t="s">
        <v>4875</v>
      </c>
      <c r="M2489">
        <v>10.3667</v>
      </c>
      <c r="N2489">
        <v>2</v>
      </c>
      <c r="Q2489" t="s">
        <v>1420</v>
      </c>
      <c r="R2489" t="s">
        <v>4874</v>
      </c>
      <c r="S2489" t="s">
        <v>4875</v>
      </c>
      <c r="AD2489">
        <v>1</v>
      </c>
      <c r="AK2489">
        <v>1</v>
      </c>
    </row>
    <row r="2490" spans="1:59" x14ac:dyDescent="0.25">
      <c r="A2490">
        <v>35212800</v>
      </c>
      <c r="B2490" t="s">
        <v>4872</v>
      </c>
      <c r="D2490" t="s">
        <v>1412</v>
      </c>
      <c r="E2490" t="s">
        <v>1413</v>
      </c>
      <c r="G2490" t="s">
        <v>1405</v>
      </c>
      <c r="H2490" t="s">
        <v>1411</v>
      </c>
    </row>
    <row r="2491" spans="1:59" x14ac:dyDescent="0.25">
      <c r="A2491">
        <v>35212800</v>
      </c>
      <c r="B2491" t="s">
        <v>4872</v>
      </c>
      <c r="D2491" t="s">
        <v>1414</v>
      </c>
      <c r="E2491" t="s">
        <v>1415</v>
      </c>
      <c r="G2491" t="s">
        <v>1405</v>
      </c>
      <c r="H2491" t="s">
        <v>1411</v>
      </c>
    </row>
    <row r="2492" spans="1:59" x14ac:dyDescent="0.25">
      <c r="A2492">
        <v>35212800</v>
      </c>
      <c r="B2492" t="s">
        <v>4872</v>
      </c>
      <c r="D2492" t="s">
        <v>1418</v>
      </c>
      <c r="E2492" t="s">
        <v>1419</v>
      </c>
      <c r="G2492" t="s">
        <v>1420</v>
      </c>
      <c r="H2492" t="s">
        <v>1411</v>
      </c>
      <c r="K2492" t="s">
        <v>4876</v>
      </c>
      <c r="L2492" t="s">
        <v>4877</v>
      </c>
      <c r="M2492">
        <v>9.4</v>
      </c>
      <c r="N2492">
        <v>2</v>
      </c>
      <c r="Q2492" t="s">
        <v>1420</v>
      </c>
      <c r="R2492" t="s">
        <v>4876</v>
      </c>
      <c r="S2492" t="s">
        <v>4877</v>
      </c>
      <c r="AD2492">
        <v>1</v>
      </c>
      <c r="AK2492">
        <v>1</v>
      </c>
    </row>
    <row r="2493" spans="1:59" x14ac:dyDescent="0.25">
      <c r="A2493">
        <v>35212800</v>
      </c>
      <c r="B2493" t="s">
        <v>4872</v>
      </c>
      <c r="D2493" t="s">
        <v>1426</v>
      </c>
      <c r="E2493" t="s">
        <v>1427</v>
      </c>
      <c r="G2493" t="s">
        <v>1420</v>
      </c>
      <c r="H2493" t="s">
        <v>1411</v>
      </c>
      <c r="K2493" t="s">
        <v>4451</v>
      </c>
      <c r="L2493" t="s">
        <v>4878</v>
      </c>
      <c r="M2493">
        <v>9.3167000000000009</v>
      </c>
      <c r="N2493">
        <v>2</v>
      </c>
      <c r="Q2493" t="s">
        <v>1420</v>
      </c>
      <c r="R2493" t="s">
        <v>4451</v>
      </c>
      <c r="S2493" t="s">
        <v>4878</v>
      </c>
      <c r="AD2493">
        <v>1</v>
      </c>
      <c r="AK2493">
        <v>1</v>
      </c>
    </row>
    <row r="2494" spans="1:59" x14ac:dyDescent="0.25">
      <c r="A2494">
        <v>35212800</v>
      </c>
      <c r="B2494" t="s">
        <v>4872</v>
      </c>
      <c r="D2494" t="s">
        <v>1433</v>
      </c>
      <c r="E2494" t="s">
        <v>1434</v>
      </c>
      <c r="G2494" t="s">
        <v>1420</v>
      </c>
      <c r="H2494" t="s">
        <v>1411</v>
      </c>
      <c r="K2494" t="s">
        <v>4879</v>
      </c>
      <c r="L2494" t="s">
        <v>4880</v>
      </c>
      <c r="M2494">
        <v>10.033300000000001</v>
      </c>
      <c r="N2494">
        <v>2</v>
      </c>
      <c r="Q2494" t="s">
        <v>1420</v>
      </c>
      <c r="R2494" t="s">
        <v>4879</v>
      </c>
      <c r="S2494" t="s">
        <v>4880</v>
      </c>
      <c r="AD2494">
        <v>1</v>
      </c>
      <c r="AK2494">
        <v>1</v>
      </c>
    </row>
    <row r="2495" spans="1:59" x14ac:dyDescent="0.25">
      <c r="A2495">
        <v>35212800</v>
      </c>
      <c r="B2495" t="s">
        <v>4872</v>
      </c>
      <c r="D2495" t="s">
        <v>1440</v>
      </c>
      <c r="E2495" t="s">
        <v>1404</v>
      </c>
      <c r="G2495" t="s">
        <v>1420</v>
      </c>
      <c r="H2495" t="s">
        <v>1411</v>
      </c>
      <c r="K2495" t="s">
        <v>4881</v>
      </c>
      <c r="L2495" t="s">
        <v>4882</v>
      </c>
      <c r="M2495">
        <v>8.75</v>
      </c>
      <c r="N2495">
        <v>2</v>
      </c>
      <c r="Q2495" t="s">
        <v>1420</v>
      </c>
      <c r="R2495" t="s">
        <v>4881</v>
      </c>
      <c r="S2495" t="s">
        <v>4882</v>
      </c>
      <c r="AD2495">
        <v>1</v>
      </c>
      <c r="AK2495">
        <v>1</v>
      </c>
    </row>
    <row r="2496" spans="1:59" x14ac:dyDescent="0.25">
      <c r="A2496">
        <v>35212800</v>
      </c>
      <c r="B2496" t="s">
        <v>4872</v>
      </c>
      <c r="D2496" t="s">
        <v>1446</v>
      </c>
      <c r="E2496" t="s">
        <v>1410</v>
      </c>
      <c r="G2496" t="s">
        <v>1420</v>
      </c>
      <c r="H2496" t="s">
        <v>1411</v>
      </c>
      <c r="K2496" t="s">
        <v>4883</v>
      </c>
      <c r="L2496" t="s">
        <v>4884</v>
      </c>
      <c r="M2496">
        <v>9.35</v>
      </c>
      <c r="N2496">
        <v>2</v>
      </c>
      <c r="Q2496" t="s">
        <v>1420</v>
      </c>
      <c r="R2496" t="s">
        <v>4883</v>
      </c>
      <c r="S2496" t="s">
        <v>4884</v>
      </c>
      <c r="AD2496">
        <v>1</v>
      </c>
      <c r="AK2496">
        <v>1</v>
      </c>
    </row>
    <row r="2497" spans="1:59" x14ac:dyDescent="0.25">
      <c r="A2497">
        <v>35212800</v>
      </c>
      <c r="B2497" t="s">
        <v>4872</v>
      </c>
      <c r="D2497" t="s">
        <v>1447</v>
      </c>
      <c r="E2497" t="s">
        <v>1413</v>
      </c>
      <c r="G2497" t="s">
        <v>1405</v>
      </c>
      <c r="H2497" t="s">
        <v>1411</v>
      </c>
    </row>
    <row r="2498" spans="1:59" x14ac:dyDescent="0.25">
      <c r="A2498">
        <v>35212800</v>
      </c>
      <c r="B2498" t="s">
        <v>4872</v>
      </c>
      <c r="D2498" t="s">
        <v>1448</v>
      </c>
      <c r="E2498" t="s">
        <v>1415</v>
      </c>
      <c r="G2498" t="s">
        <v>1405</v>
      </c>
      <c r="H2498" t="s">
        <v>1411</v>
      </c>
    </row>
    <row r="2499" spans="1:59" x14ac:dyDescent="0.25">
      <c r="A2499">
        <v>35212800</v>
      </c>
      <c r="B2499" t="s">
        <v>4872</v>
      </c>
      <c r="D2499" t="s">
        <v>1454</v>
      </c>
      <c r="E2499" t="s">
        <v>1419</v>
      </c>
      <c r="G2499" t="s">
        <v>1405</v>
      </c>
      <c r="H2499" t="s">
        <v>1411</v>
      </c>
      <c r="AC2499">
        <v>8</v>
      </c>
      <c r="AD2499">
        <v>9</v>
      </c>
      <c r="AK2499">
        <v>1</v>
      </c>
      <c r="AO2499">
        <v>8</v>
      </c>
      <c r="BG2499">
        <v>8</v>
      </c>
    </row>
    <row r="2500" spans="1:59" x14ac:dyDescent="0.25">
      <c r="A2500">
        <v>35212800</v>
      </c>
      <c r="B2500" t="s">
        <v>4872</v>
      </c>
      <c r="D2500" t="s">
        <v>1460</v>
      </c>
      <c r="E2500" t="s">
        <v>1427</v>
      </c>
      <c r="G2500" t="s">
        <v>1420</v>
      </c>
      <c r="H2500" t="s">
        <v>1411</v>
      </c>
      <c r="K2500" t="s">
        <v>3524</v>
      </c>
      <c r="L2500" t="s">
        <v>4885</v>
      </c>
      <c r="M2500">
        <v>10.183299999999999</v>
      </c>
      <c r="N2500">
        <v>2</v>
      </c>
      <c r="Q2500" t="s">
        <v>1420</v>
      </c>
      <c r="R2500" t="s">
        <v>3524</v>
      </c>
      <c r="S2500" t="s">
        <v>4885</v>
      </c>
      <c r="AD2500">
        <v>1</v>
      </c>
      <c r="AK2500">
        <v>1</v>
      </c>
    </row>
    <row r="2501" spans="1:59" x14ac:dyDescent="0.25">
      <c r="A2501">
        <v>35212800</v>
      </c>
      <c r="B2501" t="s">
        <v>4872</v>
      </c>
      <c r="D2501" t="s">
        <v>1466</v>
      </c>
      <c r="E2501" t="s">
        <v>1434</v>
      </c>
      <c r="G2501" t="s">
        <v>1420</v>
      </c>
      <c r="H2501" t="s">
        <v>1411</v>
      </c>
      <c r="K2501" t="s">
        <v>4285</v>
      </c>
      <c r="L2501" t="s">
        <v>4886</v>
      </c>
      <c r="M2501">
        <v>9.1166999999999998</v>
      </c>
      <c r="N2501">
        <v>2</v>
      </c>
      <c r="Q2501" t="s">
        <v>1420</v>
      </c>
      <c r="R2501" t="s">
        <v>4285</v>
      </c>
      <c r="S2501" t="s">
        <v>4886</v>
      </c>
      <c r="AD2501">
        <v>1</v>
      </c>
      <c r="AK2501">
        <v>1</v>
      </c>
    </row>
    <row r="2502" spans="1:59" x14ac:dyDescent="0.25">
      <c r="A2502">
        <v>35212800</v>
      </c>
      <c r="B2502" t="s">
        <v>4872</v>
      </c>
      <c r="D2502" t="s">
        <v>1472</v>
      </c>
      <c r="E2502" t="s">
        <v>1404</v>
      </c>
      <c r="G2502" t="s">
        <v>1420</v>
      </c>
      <c r="H2502" t="s">
        <v>1411</v>
      </c>
      <c r="K2502" t="s">
        <v>4887</v>
      </c>
      <c r="L2502" t="s">
        <v>4135</v>
      </c>
      <c r="M2502">
        <v>9.0333000000000006</v>
      </c>
      <c r="N2502">
        <v>2</v>
      </c>
      <c r="Q2502" t="s">
        <v>1420</v>
      </c>
      <c r="R2502" t="s">
        <v>4887</v>
      </c>
      <c r="S2502" t="s">
        <v>4135</v>
      </c>
      <c r="AD2502">
        <v>1</v>
      </c>
      <c r="AK2502">
        <v>1</v>
      </c>
    </row>
    <row r="2503" spans="1:59" x14ac:dyDescent="0.25">
      <c r="A2503">
        <v>35213400</v>
      </c>
      <c r="B2503" t="s">
        <v>4888</v>
      </c>
      <c r="D2503" t="s">
        <v>1403</v>
      </c>
      <c r="E2503" t="s">
        <v>1404</v>
      </c>
      <c r="G2503" t="s">
        <v>1420</v>
      </c>
      <c r="H2503" t="s">
        <v>1476</v>
      </c>
      <c r="I2503" t="s">
        <v>1477</v>
      </c>
      <c r="J2503">
        <v>9</v>
      </c>
      <c r="K2503" t="s">
        <v>3258</v>
      </c>
      <c r="L2503" t="s">
        <v>4889</v>
      </c>
      <c r="M2503">
        <v>9.5832999999999995</v>
      </c>
      <c r="N2503">
        <v>2</v>
      </c>
      <c r="Q2503" t="s">
        <v>1420</v>
      </c>
      <c r="R2503" t="s">
        <v>3258</v>
      </c>
      <c r="S2503" t="s">
        <v>4889</v>
      </c>
      <c r="T2503">
        <v>8</v>
      </c>
      <c r="U2503" t="s">
        <v>2018</v>
      </c>
      <c r="Y2503">
        <v>0.25</v>
      </c>
      <c r="Z2503">
        <v>0.33329999999999999</v>
      </c>
      <c r="AD2503">
        <v>1</v>
      </c>
      <c r="AK2503">
        <v>1</v>
      </c>
      <c r="AN2503">
        <v>2</v>
      </c>
    </row>
    <row r="2504" spans="1:59" x14ac:dyDescent="0.25">
      <c r="A2504">
        <v>35213400</v>
      </c>
      <c r="B2504" t="s">
        <v>4888</v>
      </c>
      <c r="D2504" t="s">
        <v>1409</v>
      </c>
      <c r="E2504" t="s">
        <v>1410</v>
      </c>
      <c r="G2504" t="s">
        <v>1420</v>
      </c>
      <c r="H2504" t="s">
        <v>1481</v>
      </c>
      <c r="I2504" t="s">
        <v>1482</v>
      </c>
      <c r="J2504">
        <v>9</v>
      </c>
      <c r="K2504" t="s">
        <v>3260</v>
      </c>
      <c r="L2504" t="s">
        <v>3992</v>
      </c>
      <c r="M2504">
        <v>9.6166999999999998</v>
      </c>
      <c r="N2504">
        <v>2</v>
      </c>
      <c r="Q2504" t="s">
        <v>1420</v>
      </c>
      <c r="R2504" t="s">
        <v>3260</v>
      </c>
      <c r="S2504" t="s">
        <v>3992</v>
      </c>
      <c r="T2504">
        <v>8</v>
      </c>
      <c r="U2504" t="s">
        <v>2244</v>
      </c>
      <c r="Y2504">
        <v>0.25</v>
      </c>
      <c r="Z2504">
        <v>0.36670000000000003</v>
      </c>
      <c r="AD2504">
        <v>1</v>
      </c>
      <c r="AK2504">
        <v>1</v>
      </c>
      <c r="AN2504">
        <v>2</v>
      </c>
    </row>
    <row r="2505" spans="1:59" x14ac:dyDescent="0.25">
      <c r="A2505">
        <v>35213400</v>
      </c>
      <c r="B2505" t="s">
        <v>4888</v>
      </c>
      <c r="D2505" t="s">
        <v>1412</v>
      </c>
      <c r="E2505" t="s">
        <v>1413</v>
      </c>
      <c r="G2505" t="s">
        <v>1420</v>
      </c>
      <c r="H2505" t="s">
        <v>1486</v>
      </c>
      <c r="I2505" t="s">
        <v>1487</v>
      </c>
      <c r="J2505">
        <v>9</v>
      </c>
      <c r="K2505" t="s">
        <v>4890</v>
      </c>
      <c r="L2505" t="s">
        <v>4680</v>
      </c>
      <c r="M2505">
        <v>9.2667000000000002</v>
      </c>
      <c r="N2505">
        <v>2</v>
      </c>
      <c r="Q2505" t="s">
        <v>1420</v>
      </c>
      <c r="R2505" t="s">
        <v>4890</v>
      </c>
      <c r="S2505" t="s">
        <v>4680</v>
      </c>
      <c r="T2505">
        <v>8</v>
      </c>
      <c r="U2505" t="s">
        <v>1530</v>
      </c>
      <c r="Y2505">
        <v>0.25</v>
      </c>
      <c r="Z2505">
        <v>1.67E-2</v>
      </c>
      <c r="AD2505">
        <v>1</v>
      </c>
      <c r="AK2505">
        <v>1</v>
      </c>
      <c r="AN2505">
        <v>2</v>
      </c>
    </row>
    <row r="2506" spans="1:59" x14ac:dyDescent="0.25">
      <c r="A2506">
        <v>35213400</v>
      </c>
      <c r="B2506" t="s">
        <v>4888</v>
      </c>
      <c r="D2506" t="s">
        <v>1414</v>
      </c>
      <c r="E2506" t="s">
        <v>1415</v>
      </c>
      <c r="G2506" t="s">
        <v>1420</v>
      </c>
      <c r="H2506" t="s">
        <v>1491</v>
      </c>
      <c r="I2506" t="s">
        <v>1492</v>
      </c>
      <c r="J2506">
        <v>9</v>
      </c>
      <c r="K2506" t="s">
        <v>2441</v>
      </c>
      <c r="L2506" t="s">
        <v>4891</v>
      </c>
      <c r="M2506">
        <v>9.7667000000000002</v>
      </c>
      <c r="N2506">
        <v>2</v>
      </c>
      <c r="Q2506" t="s">
        <v>1420</v>
      </c>
      <c r="R2506" t="s">
        <v>2441</v>
      </c>
      <c r="S2506" t="s">
        <v>4891</v>
      </c>
      <c r="T2506">
        <v>8</v>
      </c>
      <c r="U2506" t="s">
        <v>3215</v>
      </c>
      <c r="Y2506">
        <v>0.25</v>
      </c>
      <c r="Z2506">
        <v>0.51670000000000005</v>
      </c>
      <c r="AD2506">
        <v>1</v>
      </c>
      <c r="AK2506">
        <v>1</v>
      </c>
      <c r="AN2506">
        <v>2</v>
      </c>
    </row>
    <row r="2507" spans="1:59" x14ac:dyDescent="0.25">
      <c r="A2507">
        <v>35213400</v>
      </c>
      <c r="B2507" t="s">
        <v>4888</v>
      </c>
      <c r="D2507" t="s">
        <v>1418</v>
      </c>
      <c r="E2507" t="s">
        <v>1419</v>
      </c>
      <c r="G2507" t="s">
        <v>1405</v>
      </c>
      <c r="H2507" t="s">
        <v>1411</v>
      </c>
    </row>
    <row r="2508" spans="1:59" x14ac:dyDescent="0.25">
      <c r="A2508">
        <v>35213400</v>
      </c>
      <c r="B2508" t="s">
        <v>4888</v>
      </c>
      <c r="D2508" t="s">
        <v>1426</v>
      </c>
      <c r="E2508" t="s">
        <v>1427</v>
      </c>
      <c r="G2508" t="s">
        <v>1405</v>
      </c>
      <c r="H2508" t="s">
        <v>1411</v>
      </c>
    </row>
    <row r="2509" spans="1:59" x14ac:dyDescent="0.25">
      <c r="A2509">
        <v>35213400</v>
      </c>
      <c r="B2509" t="s">
        <v>4888</v>
      </c>
      <c r="D2509" t="s">
        <v>1433</v>
      </c>
      <c r="E2509" t="s">
        <v>1434</v>
      </c>
      <c r="G2509" t="s">
        <v>1420</v>
      </c>
      <c r="H2509" t="s">
        <v>1496</v>
      </c>
      <c r="I2509" t="s">
        <v>1497</v>
      </c>
      <c r="J2509">
        <v>9</v>
      </c>
      <c r="K2509" t="s">
        <v>4892</v>
      </c>
      <c r="L2509" t="s">
        <v>4893</v>
      </c>
      <c r="M2509">
        <v>9.5167000000000002</v>
      </c>
      <c r="N2509">
        <v>2</v>
      </c>
      <c r="Q2509" t="s">
        <v>1420</v>
      </c>
      <c r="R2509" t="s">
        <v>4892</v>
      </c>
      <c r="S2509" t="s">
        <v>4893</v>
      </c>
      <c r="T2509">
        <v>8</v>
      </c>
      <c r="U2509" t="s">
        <v>1665</v>
      </c>
      <c r="Y2509">
        <v>0.25</v>
      </c>
      <c r="Z2509">
        <v>0.26669999999999999</v>
      </c>
      <c r="AD2509">
        <v>1</v>
      </c>
      <c r="AK2509">
        <v>1</v>
      </c>
      <c r="AN2509">
        <v>2</v>
      </c>
    </row>
    <row r="2510" spans="1:59" x14ac:dyDescent="0.25">
      <c r="A2510">
        <v>35213400</v>
      </c>
      <c r="B2510" t="s">
        <v>4888</v>
      </c>
      <c r="D2510" t="s">
        <v>1440</v>
      </c>
      <c r="E2510" t="s">
        <v>1404</v>
      </c>
      <c r="G2510" t="s">
        <v>1420</v>
      </c>
      <c r="H2510" t="s">
        <v>1501</v>
      </c>
      <c r="I2510" t="s">
        <v>1502</v>
      </c>
      <c r="J2510">
        <v>9</v>
      </c>
      <c r="K2510" t="s">
        <v>4894</v>
      </c>
      <c r="L2510" t="s">
        <v>4895</v>
      </c>
      <c r="M2510">
        <v>10.1167</v>
      </c>
      <c r="N2510">
        <v>2</v>
      </c>
      <c r="Q2510" t="s">
        <v>1420</v>
      </c>
      <c r="R2510" t="s">
        <v>4894</v>
      </c>
      <c r="S2510" t="s">
        <v>4895</v>
      </c>
      <c r="T2510">
        <v>8</v>
      </c>
      <c r="U2510" t="s">
        <v>2458</v>
      </c>
      <c r="Y2510">
        <v>0.25</v>
      </c>
      <c r="Z2510">
        <v>0.86670000000000003</v>
      </c>
      <c r="AD2510">
        <v>1</v>
      </c>
      <c r="AK2510">
        <v>1</v>
      </c>
      <c r="AN2510">
        <v>2</v>
      </c>
    </row>
    <row r="2511" spans="1:59" x14ac:dyDescent="0.25">
      <c r="A2511">
        <v>35213400</v>
      </c>
      <c r="B2511" t="s">
        <v>4888</v>
      </c>
      <c r="D2511" t="s">
        <v>1446</v>
      </c>
      <c r="E2511" t="s">
        <v>1410</v>
      </c>
      <c r="G2511" t="s">
        <v>1420</v>
      </c>
      <c r="H2511" t="s">
        <v>2415</v>
      </c>
      <c r="I2511" t="s">
        <v>1635</v>
      </c>
      <c r="J2511">
        <v>9</v>
      </c>
      <c r="K2511" t="s">
        <v>4896</v>
      </c>
      <c r="L2511" t="s">
        <v>4897</v>
      </c>
      <c r="M2511">
        <v>9.75</v>
      </c>
      <c r="N2511">
        <v>2</v>
      </c>
      <c r="Q2511" t="s">
        <v>1420</v>
      </c>
      <c r="R2511" t="s">
        <v>4896</v>
      </c>
      <c r="S2511" t="s">
        <v>4897</v>
      </c>
      <c r="T2511">
        <v>8</v>
      </c>
      <c r="U2511" t="s">
        <v>1505</v>
      </c>
      <c r="Y2511">
        <v>0.51670000000000005</v>
      </c>
      <c r="Z2511">
        <v>0.23330000000000001</v>
      </c>
      <c r="AD2511">
        <v>1</v>
      </c>
      <c r="AK2511">
        <v>1</v>
      </c>
    </row>
    <row r="2512" spans="1:59" x14ac:dyDescent="0.25">
      <c r="A2512">
        <v>35213400</v>
      </c>
      <c r="B2512" t="s">
        <v>4888</v>
      </c>
      <c r="D2512" t="s">
        <v>1447</v>
      </c>
      <c r="E2512" t="s">
        <v>1413</v>
      </c>
      <c r="G2512" t="s">
        <v>1420</v>
      </c>
      <c r="H2512" t="s">
        <v>1511</v>
      </c>
      <c r="I2512" t="s">
        <v>1512</v>
      </c>
      <c r="J2512">
        <v>9</v>
      </c>
      <c r="K2512" t="s">
        <v>4454</v>
      </c>
      <c r="L2512" t="s">
        <v>4898</v>
      </c>
      <c r="M2512">
        <v>9.2667000000000002</v>
      </c>
      <c r="N2512">
        <v>2</v>
      </c>
      <c r="Q2512" t="s">
        <v>1420</v>
      </c>
      <c r="R2512" t="s">
        <v>4454</v>
      </c>
      <c r="S2512" t="s">
        <v>4898</v>
      </c>
      <c r="T2512">
        <v>8</v>
      </c>
      <c r="U2512" t="s">
        <v>1530</v>
      </c>
      <c r="Y2512">
        <v>0.25</v>
      </c>
      <c r="Z2512">
        <v>1.67E-2</v>
      </c>
      <c r="AD2512">
        <v>1</v>
      </c>
      <c r="AK2512">
        <v>1</v>
      </c>
      <c r="AN2512">
        <v>2</v>
      </c>
    </row>
    <row r="2513" spans="1:40" x14ac:dyDescent="0.25">
      <c r="A2513">
        <v>35213400</v>
      </c>
      <c r="B2513" t="s">
        <v>4888</v>
      </c>
      <c r="D2513" t="s">
        <v>1448</v>
      </c>
      <c r="E2513" t="s">
        <v>1415</v>
      </c>
      <c r="G2513" t="s">
        <v>1420</v>
      </c>
      <c r="H2513" t="s">
        <v>1516</v>
      </c>
      <c r="I2513" t="s">
        <v>1517</v>
      </c>
      <c r="J2513">
        <v>9</v>
      </c>
      <c r="K2513" t="s">
        <v>4899</v>
      </c>
      <c r="L2513" t="s">
        <v>4900</v>
      </c>
      <c r="M2513">
        <v>9.3666999999999998</v>
      </c>
      <c r="N2513">
        <v>2</v>
      </c>
      <c r="Q2513" t="s">
        <v>1420</v>
      </c>
      <c r="R2513" t="s">
        <v>4899</v>
      </c>
      <c r="S2513" t="s">
        <v>4900</v>
      </c>
      <c r="T2513">
        <v>8</v>
      </c>
      <c r="U2513" t="s">
        <v>1578</v>
      </c>
      <c r="Y2513">
        <v>0.25</v>
      </c>
      <c r="Z2513">
        <v>0.1167</v>
      </c>
      <c r="AD2513">
        <v>1</v>
      </c>
      <c r="AK2513">
        <v>1</v>
      </c>
      <c r="AN2513">
        <v>2</v>
      </c>
    </row>
    <row r="2514" spans="1:40" x14ac:dyDescent="0.25">
      <c r="A2514">
        <v>35213400</v>
      </c>
      <c r="B2514" t="s">
        <v>4888</v>
      </c>
      <c r="D2514" t="s">
        <v>1454</v>
      </c>
      <c r="E2514" t="s">
        <v>1419</v>
      </c>
      <c r="G2514" t="s">
        <v>1405</v>
      </c>
      <c r="H2514" t="s">
        <v>1411</v>
      </c>
    </row>
    <row r="2515" spans="1:40" x14ac:dyDescent="0.25">
      <c r="A2515">
        <v>35213400</v>
      </c>
      <c r="B2515" t="s">
        <v>4888</v>
      </c>
      <c r="D2515" t="s">
        <v>1460</v>
      </c>
      <c r="E2515" t="s">
        <v>1427</v>
      </c>
      <c r="G2515" t="s">
        <v>1405</v>
      </c>
      <c r="H2515" t="s">
        <v>1411</v>
      </c>
    </row>
    <row r="2516" spans="1:40" x14ac:dyDescent="0.25">
      <c r="A2516">
        <v>35213400</v>
      </c>
      <c r="B2516" t="s">
        <v>4888</v>
      </c>
      <c r="D2516" t="s">
        <v>1466</v>
      </c>
      <c r="E2516" t="s">
        <v>1434</v>
      </c>
      <c r="G2516" t="s">
        <v>1420</v>
      </c>
      <c r="H2516" t="s">
        <v>1521</v>
      </c>
      <c r="I2516" t="s">
        <v>1522</v>
      </c>
      <c r="J2516">
        <v>9</v>
      </c>
      <c r="K2516" t="s">
        <v>4502</v>
      </c>
      <c r="L2516" t="s">
        <v>4901</v>
      </c>
      <c r="M2516">
        <v>9.6</v>
      </c>
      <c r="N2516">
        <v>2</v>
      </c>
      <c r="Q2516" t="s">
        <v>1420</v>
      </c>
      <c r="R2516" t="s">
        <v>4502</v>
      </c>
      <c r="S2516" t="s">
        <v>4901</v>
      </c>
      <c r="T2516">
        <v>8</v>
      </c>
      <c r="U2516" t="s">
        <v>1892</v>
      </c>
      <c r="Y2516">
        <v>0.31669999999999998</v>
      </c>
      <c r="Z2516">
        <v>0.2833</v>
      </c>
      <c r="AD2516">
        <v>1</v>
      </c>
      <c r="AK2516">
        <v>1</v>
      </c>
      <c r="AN2516">
        <v>2</v>
      </c>
    </row>
    <row r="2517" spans="1:40" x14ac:dyDescent="0.25">
      <c r="A2517">
        <v>35213400</v>
      </c>
      <c r="B2517" t="s">
        <v>4888</v>
      </c>
      <c r="D2517" t="s">
        <v>1472</v>
      </c>
      <c r="E2517" t="s">
        <v>1404</v>
      </c>
      <c r="G2517" t="s">
        <v>1420</v>
      </c>
      <c r="H2517" t="s">
        <v>1526</v>
      </c>
      <c r="I2517" t="s">
        <v>1527</v>
      </c>
      <c r="J2517">
        <v>9</v>
      </c>
      <c r="K2517" t="s">
        <v>4504</v>
      </c>
      <c r="L2517" t="s">
        <v>4902</v>
      </c>
      <c r="M2517">
        <v>11</v>
      </c>
      <c r="N2517">
        <v>2</v>
      </c>
      <c r="Q2517" t="s">
        <v>1420</v>
      </c>
      <c r="R2517" t="s">
        <v>4504</v>
      </c>
      <c r="S2517" t="s">
        <v>4902</v>
      </c>
      <c r="T2517">
        <v>8</v>
      </c>
      <c r="U2517" t="s">
        <v>4903</v>
      </c>
      <c r="Y2517">
        <v>0.18329999999999999</v>
      </c>
      <c r="Z2517">
        <v>1.8167</v>
      </c>
      <c r="AD2517">
        <v>1</v>
      </c>
      <c r="AK2517">
        <v>1</v>
      </c>
      <c r="AN2517">
        <v>2</v>
      </c>
    </row>
    <row r="2518" spans="1:40" x14ac:dyDescent="0.25">
      <c r="A2518">
        <v>35214600</v>
      </c>
      <c r="B2518" t="s">
        <v>4904</v>
      </c>
      <c r="D2518" t="s">
        <v>1403</v>
      </c>
      <c r="E2518" t="s">
        <v>1404</v>
      </c>
      <c r="G2518" t="s">
        <v>1420</v>
      </c>
      <c r="H2518" t="s">
        <v>2878</v>
      </c>
      <c r="I2518" t="s">
        <v>2879</v>
      </c>
      <c r="J2518">
        <v>9</v>
      </c>
      <c r="K2518" t="s">
        <v>4905</v>
      </c>
      <c r="L2518" t="s">
        <v>2879</v>
      </c>
      <c r="M2518">
        <v>9.3000000000000007</v>
      </c>
      <c r="N2518">
        <v>2</v>
      </c>
      <c r="Q2518" t="s">
        <v>1420</v>
      </c>
      <c r="R2518" t="s">
        <v>4905</v>
      </c>
      <c r="S2518" t="s">
        <v>2879</v>
      </c>
      <c r="T2518">
        <v>8</v>
      </c>
      <c r="U2518" t="s">
        <v>1806</v>
      </c>
      <c r="Y2518">
        <v>0.3</v>
      </c>
      <c r="AD2518">
        <v>1</v>
      </c>
      <c r="AK2518">
        <v>1</v>
      </c>
      <c r="AN2518">
        <v>5</v>
      </c>
    </row>
    <row r="2519" spans="1:40" x14ac:dyDescent="0.25">
      <c r="A2519">
        <v>35214600</v>
      </c>
      <c r="B2519" t="s">
        <v>4904</v>
      </c>
      <c r="D2519" t="s">
        <v>1409</v>
      </c>
      <c r="E2519" t="s">
        <v>1410</v>
      </c>
      <c r="G2519" t="s">
        <v>1420</v>
      </c>
      <c r="H2519" t="s">
        <v>2882</v>
      </c>
      <c r="I2519" t="s">
        <v>2883</v>
      </c>
      <c r="J2519">
        <v>9</v>
      </c>
      <c r="K2519" t="s">
        <v>4906</v>
      </c>
      <c r="L2519" t="s">
        <v>4907</v>
      </c>
      <c r="M2519">
        <v>9.4832999999999998</v>
      </c>
      <c r="N2519">
        <v>2</v>
      </c>
      <c r="P2519">
        <v>1</v>
      </c>
      <c r="Q2519" t="s">
        <v>1420</v>
      </c>
      <c r="R2519" t="s">
        <v>4906</v>
      </c>
      <c r="S2519" t="s">
        <v>4907</v>
      </c>
      <c r="T2519">
        <v>8</v>
      </c>
      <c r="U2519" t="s">
        <v>1525</v>
      </c>
      <c r="Y2519">
        <v>0.4667</v>
      </c>
      <c r="Z2519">
        <v>1.67E-2</v>
      </c>
      <c r="AD2519">
        <v>1</v>
      </c>
      <c r="AK2519">
        <v>1</v>
      </c>
      <c r="AN2519">
        <v>5</v>
      </c>
    </row>
    <row r="2520" spans="1:40" x14ac:dyDescent="0.25">
      <c r="A2520">
        <v>35214600</v>
      </c>
      <c r="B2520" t="s">
        <v>4904</v>
      </c>
      <c r="D2520" t="s">
        <v>1412</v>
      </c>
      <c r="E2520" t="s">
        <v>1413</v>
      </c>
      <c r="G2520" t="s">
        <v>1420</v>
      </c>
      <c r="H2520" t="s">
        <v>2886</v>
      </c>
      <c r="I2520" t="s">
        <v>2887</v>
      </c>
      <c r="J2520">
        <v>9</v>
      </c>
      <c r="K2520" t="s">
        <v>4908</v>
      </c>
      <c r="L2520" t="s">
        <v>2889</v>
      </c>
      <c r="M2520">
        <v>9.5667000000000009</v>
      </c>
      <c r="N2520">
        <v>2</v>
      </c>
      <c r="Q2520" t="s">
        <v>1420</v>
      </c>
      <c r="R2520" t="s">
        <v>4908</v>
      </c>
      <c r="S2520" t="s">
        <v>2889</v>
      </c>
      <c r="T2520">
        <v>8</v>
      </c>
      <c r="U2520" t="s">
        <v>1480</v>
      </c>
      <c r="Y2520">
        <v>0.55000000000000004</v>
      </c>
      <c r="Z2520">
        <v>1.67E-2</v>
      </c>
      <c r="AD2520">
        <v>1</v>
      </c>
      <c r="AK2520">
        <v>1</v>
      </c>
      <c r="AN2520">
        <v>5</v>
      </c>
    </row>
    <row r="2521" spans="1:40" x14ac:dyDescent="0.25">
      <c r="A2521">
        <v>35214600</v>
      </c>
      <c r="B2521" t="s">
        <v>4904</v>
      </c>
      <c r="D2521" t="s">
        <v>1414</v>
      </c>
      <c r="E2521" t="s">
        <v>1415</v>
      </c>
      <c r="G2521" t="s">
        <v>1405</v>
      </c>
      <c r="H2521" t="s">
        <v>1411</v>
      </c>
    </row>
    <row r="2522" spans="1:40" x14ac:dyDescent="0.25">
      <c r="A2522">
        <v>35214600</v>
      </c>
      <c r="B2522" t="s">
        <v>4904</v>
      </c>
      <c r="D2522" t="s">
        <v>1418</v>
      </c>
      <c r="E2522" t="s">
        <v>1419</v>
      </c>
      <c r="G2522" t="s">
        <v>1405</v>
      </c>
      <c r="H2522" t="s">
        <v>1411</v>
      </c>
    </row>
    <row r="2523" spans="1:40" x14ac:dyDescent="0.25">
      <c r="A2523">
        <v>35214600</v>
      </c>
      <c r="B2523" t="s">
        <v>4904</v>
      </c>
      <c r="D2523" t="s">
        <v>1426</v>
      </c>
      <c r="E2523" t="s">
        <v>1427</v>
      </c>
      <c r="G2523" t="s">
        <v>1420</v>
      </c>
      <c r="H2523" t="s">
        <v>4344</v>
      </c>
      <c r="I2523" t="s">
        <v>3633</v>
      </c>
      <c r="J2523">
        <v>9</v>
      </c>
      <c r="K2523" t="s">
        <v>4909</v>
      </c>
      <c r="L2523" t="s">
        <v>3633</v>
      </c>
      <c r="M2523">
        <v>9.4332999999999991</v>
      </c>
      <c r="N2523">
        <v>2</v>
      </c>
      <c r="Q2523" t="s">
        <v>1420</v>
      </c>
      <c r="R2523" t="s">
        <v>4909</v>
      </c>
      <c r="S2523" t="s">
        <v>3633</v>
      </c>
      <c r="T2523">
        <v>8</v>
      </c>
      <c r="U2523" t="s">
        <v>1658</v>
      </c>
      <c r="Y2523">
        <v>0.43330000000000002</v>
      </c>
      <c r="AD2523">
        <v>1</v>
      </c>
      <c r="AK2523">
        <v>1</v>
      </c>
      <c r="AN2523">
        <v>5</v>
      </c>
    </row>
    <row r="2524" spans="1:40" x14ac:dyDescent="0.25">
      <c r="A2524">
        <v>35214600</v>
      </c>
      <c r="B2524" t="s">
        <v>4904</v>
      </c>
      <c r="D2524" t="s">
        <v>1433</v>
      </c>
      <c r="E2524" t="s">
        <v>1434</v>
      </c>
      <c r="G2524" t="s">
        <v>1420</v>
      </c>
      <c r="H2524" t="s">
        <v>4910</v>
      </c>
      <c r="I2524" t="s">
        <v>3635</v>
      </c>
      <c r="J2524">
        <v>9</v>
      </c>
      <c r="K2524" t="s">
        <v>2652</v>
      </c>
      <c r="L2524" t="s">
        <v>4911</v>
      </c>
      <c r="M2524">
        <v>9.4167000000000005</v>
      </c>
      <c r="N2524">
        <v>2</v>
      </c>
      <c r="Q2524" t="s">
        <v>1420</v>
      </c>
      <c r="R2524" t="s">
        <v>2652</v>
      </c>
      <c r="S2524" t="s">
        <v>4911</v>
      </c>
      <c r="T2524">
        <v>8</v>
      </c>
      <c r="U2524" t="s">
        <v>1565</v>
      </c>
      <c r="Y2524">
        <v>0.35</v>
      </c>
      <c r="Z2524">
        <v>6.6699999999999995E-2</v>
      </c>
      <c r="AD2524">
        <v>1</v>
      </c>
      <c r="AK2524">
        <v>1</v>
      </c>
      <c r="AN2524">
        <v>5</v>
      </c>
    </row>
    <row r="2525" spans="1:40" x14ac:dyDescent="0.25">
      <c r="A2525">
        <v>35214600</v>
      </c>
      <c r="B2525" t="s">
        <v>4904</v>
      </c>
      <c r="D2525" t="s">
        <v>1440</v>
      </c>
      <c r="E2525" t="s">
        <v>1404</v>
      </c>
      <c r="G2525" t="s">
        <v>1420</v>
      </c>
      <c r="H2525" t="s">
        <v>2897</v>
      </c>
      <c r="I2525" t="s">
        <v>2898</v>
      </c>
      <c r="J2525">
        <v>9</v>
      </c>
      <c r="K2525" t="s">
        <v>2899</v>
      </c>
      <c r="L2525" t="s">
        <v>4912</v>
      </c>
      <c r="M2525">
        <v>9.6</v>
      </c>
      <c r="N2525">
        <v>2</v>
      </c>
      <c r="Q2525" t="s">
        <v>1420</v>
      </c>
      <c r="R2525" t="s">
        <v>2899</v>
      </c>
      <c r="S2525" t="s">
        <v>4912</v>
      </c>
      <c r="T2525">
        <v>8</v>
      </c>
      <c r="U2525" t="s">
        <v>1892</v>
      </c>
      <c r="Y2525">
        <v>0.35</v>
      </c>
      <c r="Z2525">
        <v>0.25</v>
      </c>
      <c r="AD2525">
        <v>1</v>
      </c>
      <c r="AK2525">
        <v>1</v>
      </c>
      <c r="AN2525">
        <v>5</v>
      </c>
    </row>
    <row r="2526" spans="1:40" x14ac:dyDescent="0.25">
      <c r="A2526">
        <v>35214600</v>
      </c>
      <c r="B2526" t="s">
        <v>4904</v>
      </c>
      <c r="D2526" t="s">
        <v>1446</v>
      </c>
      <c r="E2526" t="s">
        <v>1410</v>
      </c>
      <c r="G2526" t="s">
        <v>1420</v>
      </c>
      <c r="H2526" t="s">
        <v>2900</v>
      </c>
      <c r="I2526" t="s">
        <v>2901</v>
      </c>
      <c r="J2526">
        <v>9</v>
      </c>
      <c r="K2526" t="s">
        <v>4913</v>
      </c>
      <c r="L2526" t="s">
        <v>2901</v>
      </c>
      <c r="M2526">
        <v>9.4</v>
      </c>
      <c r="N2526">
        <v>2</v>
      </c>
      <c r="P2526">
        <v>1</v>
      </c>
      <c r="Q2526" t="s">
        <v>1420</v>
      </c>
      <c r="R2526" t="s">
        <v>4913</v>
      </c>
      <c r="S2526" t="s">
        <v>2901</v>
      </c>
      <c r="T2526">
        <v>8</v>
      </c>
      <c r="U2526" t="s">
        <v>1827</v>
      </c>
      <c r="Y2526">
        <v>0.4</v>
      </c>
      <c r="AD2526">
        <v>1</v>
      </c>
      <c r="AK2526">
        <v>1</v>
      </c>
      <c r="AN2526">
        <v>5</v>
      </c>
    </row>
    <row r="2527" spans="1:40" x14ac:dyDescent="0.25">
      <c r="A2527">
        <v>35214600</v>
      </c>
      <c r="B2527" t="s">
        <v>4904</v>
      </c>
      <c r="D2527" t="s">
        <v>1447</v>
      </c>
      <c r="E2527" t="s">
        <v>1413</v>
      </c>
      <c r="G2527" t="s">
        <v>1420</v>
      </c>
      <c r="H2527" t="s">
        <v>2903</v>
      </c>
      <c r="I2527" t="s">
        <v>2904</v>
      </c>
      <c r="J2527">
        <v>9</v>
      </c>
      <c r="K2527" t="s">
        <v>4914</v>
      </c>
      <c r="L2527" t="s">
        <v>2904</v>
      </c>
      <c r="M2527">
        <v>9.1832999999999991</v>
      </c>
      <c r="N2527">
        <v>2</v>
      </c>
      <c r="Q2527" t="s">
        <v>1420</v>
      </c>
      <c r="R2527" t="s">
        <v>4914</v>
      </c>
      <c r="S2527" t="s">
        <v>2904</v>
      </c>
      <c r="T2527">
        <v>8</v>
      </c>
      <c r="U2527" t="s">
        <v>1600</v>
      </c>
      <c r="Y2527">
        <v>0.18329999999999999</v>
      </c>
      <c r="AD2527">
        <v>1</v>
      </c>
      <c r="AK2527">
        <v>1</v>
      </c>
      <c r="AN2527">
        <v>5</v>
      </c>
    </row>
    <row r="2528" spans="1:40" x14ac:dyDescent="0.25">
      <c r="A2528">
        <v>35214600</v>
      </c>
      <c r="B2528" t="s">
        <v>4904</v>
      </c>
      <c r="D2528" t="s">
        <v>1448</v>
      </c>
      <c r="E2528" t="s">
        <v>1415</v>
      </c>
      <c r="G2528" t="s">
        <v>1405</v>
      </c>
      <c r="H2528" t="s">
        <v>1411</v>
      </c>
    </row>
    <row r="2529" spans="1:64" x14ac:dyDescent="0.25">
      <c r="A2529">
        <v>35214600</v>
      </c>
      <c r="B2529" t="s">
        <v>4904</v>
      </c>
      <c r="D2529" t="s">
        <v>1454</v>
      </c>
      <c r="E2529" t="s">
        <v>1419</v>
      </c>
      <c r="G2529" t="s">
        <v>1405</v>
      </c>
      <c r="H2529" t="s">
        <v>1411</v>
      </c>
    </row>
    <row r="2530" spans="1:64" x14ac:dyDescent="0.25">
      <c r="A2530">
        <v>35214600</v>
      </c>
      <c r="B2530" t="s">
        <v>4904</v>
      </c>
      <c r="D2530" t="s">
        <v>1460</v>
      </c>
      <c r="E2530" t="s">
        <v>1427</v>
      </c>
      <c r="G2530" t="s">
        <v>1405</v>
      </c>
      <c r="H2530" t="s">
        <v>4915</v>
      </c>
      <c r="I2530" t="s">
        <v>3644</v>
      </c>
      <c r="J2530">
        <v>9</v>
      </c>
      <c r="T2530">
        <v>8</v>
      </c>
      <c r="U2530" t="s">
        <v>1408</v>
      </c>
      <c r="AC2530">
        <v>8</v>
      </c>
      <c r="AD2530">
        <v>9</v>
      </c>
      <c r="AK2530">
        <v>1</v>
      </c>
      <c r="AO2530">
        <v>8</v>
      </c>
      <c r="BG2530">
        <v>8</v>
      </c>
    </row>
    <row r="2531" spans="1:64" x14ac:dyDescent="0.25">
      <c r="A2531">
        <v>35214600</v>
      </c>
      <c r="B2531" t="s">
        <v>4904</v>
      </c>
      <c r="D2531" t="s">
        <v>1466</v>
      </c>
      <c r="E2531" t="s">
        <v>1434</v>
      </c>
      <c r="G2531" t="s">
        <v>1405</v>
      </c>
      <c r="H2531" t="s">
        <v>1790</v>
      </c>
      <c r="I2531" t="s">
        <v>1791</v>
      </c>
      <c r="J2531">
        <v>9</v>
      </c>
      <c r="T2531">
        <v>8</v>
      </c>
      <c r="U2531" t="s">
        <v>1408</v>
      </c>
      <c r="AD2531">
        <v>9</v>
      </c>
      <c r="AF2531">
        <v>8</v>
      </c>
      <c r="AK2531">
        <v>1</v>
      </c>
      <c r="BL2531">
        <v>8</v>
      </c>
    </row>
    <row r="2532" spans="1:64" x14ac:dyDescent="0.25">
      <c r="A2532">
        <v>35214600</v>
      </c>
      <c r="B2532" t="s">
        <v>4904</v>
      </c>
      <c r="D2532" t="s">
        <v>1472</v>
      </c>
      <c r="E2532" t="s">
        <v>1404</v>
      </c>
      <c r="G2532" t="s">
        <v>1405</v>
      </c>
      <c r="H2532" t="s">
        <v>1411</v>
      </c>
    </row>
    <row r="2533" spans="1:64" x14ac:dyDescent="0.25">
      <c r="A2533">
        <v>35215200</v>
      </c>
      <c r="B2533" t="s">
        <v>4916</v>
      </c>
      <c r="D2533" t="s">
        <v>1403</v>
      </c>
      <c r="E2533" t="s">
        <v>1404</v>
      </c>
      <c r="G2533" t="s">
        <v>1420</v>
      </c>
      <c r="H2533" t="s">
        <v>1533</v>
      </c>
      <c r="I2533" t="s">
        <v>1614</v>
      </c>
      <c r="J2533">
        <v>9</v>
      </c>
      <c r="K2533" t="s">
        <v>4917</v>
      </c>
      <c r="L2533" t="s">
        <v>4918</v>
      </c>
      <c r="M2533">
        <v>9.6333000000000002</v>
      </c>
      <c r="N2533">
        <v>2</v>
      </c>
      <c r="P2533">
        <v>1</v>
      </c>
      <c r="Q2533" t="s">
        <v>1420</v>
      </c>
      <c r="R2533" t="s">
        <v>4917</v>
      </c>
      <c r="S2533" t="s">
        <v>4918</v>
      </c>
      <c r="T2533">
        <v>8</v>
      </c>
      <c r="U2533" t="s">
        <v>1595</v>
      </c>
      <c r="Y2533">
        <v>0.15</v>
      </c>
      <c r="Z2533">
        <v>0.48330000000000001</v>
      </c>
      <c r="AD2533">
        <v>1</v>
      </c>
      <c r="AK2533">
        <v>1</v>
      </c>
      <c r="AN2533">
        <v>7</v>
      </c>
    </row>
    <row r="2534" spans="1:64" x14ac:dyDescent="0.25">
      <c r="A2534">
        <v>35215200</v>
      </c>
      <c r="B2534" t="s">
        <v>4916</v>
      </c>
      <c r="D2534" t="s">
        <v>1409</v>
      </c>
      <c r="E2534" t="s">
        <v>1410</v>
      </c>
      <c r="G2534" t="s">
        <v>1420</v>
      </c>
      <c r="H2534" t="s">
        <v>1535</v>
      </c>
      <c r="I2534" t="s">
        <v>1617</v>
      </c>
      <c r="J2534">
        <v>9</v>
      </c>
      <c r="K2534" t="s">
        <v>4919</v>
      </c>
      <c r="L2534" t="s">
        <v>4920</v>
      </c>
      <c r="M2534">
        <v>9.8666999999999998</v>
      </c>
      <c r="N2534">
        <v>2</v>
      </c>
      <c r="Q2534" t="s">
        <v>1420</v>
      </c>
      <c r="R2534" t="s">
        <v>4919</v>
      </c>
      <c r="S2534" t="s">
        <v>4920</v>
      </c>
      <c r="T2534">
        <v>8</v>
      </c>
      <c r="U2534" t="s">
        <v>1885</v>
      </c>
      <c r="Y2534">
        <v>0.33329999999999999</v>
      </c>
      <c r="Z2534">
        <v>0.5333</v>
      </c>
      <c r="AD2534">
        <v>1</v>
      </c>
      <c r="AK2534">
        <v>1</v>
      </c>
      <c r="AN2534">
        <v>7</v>
      </c>
    </row>
    <row r="2535" spans="1:64" x14ac:dyDescent="0.25">
      <c r="A2535">
        <v>35215200</v>
      </c>
      <c r="B2535" t="s">
        <v>4916</v>
      </c>
      <c r="D2535" t="s">
        <v>1412</v>
      </c>
      <c r="E2535" t="s">
        <v>1413</v>
      </c>
      <c r="G2535" t="s">
        <v>1420</v>
      </c>
      <c r="H2535" t="s">
        <v>1542</v>
      </c>
      <c r="I2535" t="s">
        <v>1620</v>
      </c>
      <c r="J2535">
        <v>9</v>
      </c>
      <c r="K2535" t="s">
        <v>4921</v>
      </c>
      <c r="L2535" t="s">
        <v>4922</v>
      </c>
      <c r="M2535">
        <v>9.5333000000000006</v>
      </c>
      <c r="N2535">
        <v>2</v>
      </c>
      <c r="Q2535" t="s">
        <v>1420</v>
      </c>
      <c r="R2535" t="s">
        <v>4921</v>
      </c>
      <c r="S2535" t="s">
        <v>4922</v>
      </c>
      <c r="T2535">
        <v>8</v>
      </c>
      <c r="U2535" t="s">
        <v>2258</v>
      </c>
      <c r="Y2535">
        <v>0.3</v>
      </c>
      <c r="Z2535">
        <v>0.23330000000000001</v>
      </c>
      <c r="AD2535">
        <v>1</v>
      </c>
      <c r="AK2535">
        <v>1</v>
      </c>
      <c r="AN2535">
        <v>7</v>
      </c>
    </row>
    <row r="2536" spans="1:64" x14ac:dyDescent="0.25">
      <c r="A2536">
        <v>35215200</v>
      </c>
      <c r="B2536" t="s">
        <v>4916</v>
      </c>
      <c r="D2536" t="s">
        <v>1414</v>
      </c>
      <c r="E2536" t="s">
        <v>1415</v>
      </c>
      <c r="G2536" t="s">
        <v>1420</v>
      </c>
      <c r="H2536" t="s">
        <v>1548</v>
      </c>
      <c r="I2536" t="s">
        <v>3531</v>
      </c>
      <c r="J2536">
        <v>9</v>
      </c>
      <c r="K2536" t="s">
        <v>4923</v>
      </c>
      <c r="L2536" t="s">
        <v>4776</v>
      </c>
      <c r="M2536">
        <v>9.3833000000000002</v>
      </c>
      <c r="N2536">
        <v>2</v>
      </c>
      <c r="Q2536" t="s">
        <v>1420</v>
      </c>
      <c r="R2536" t="s">
        <v>4923</v>
      </c>
      <c r="S2536" t="s">
        <v>4776</v>
      </c>
      <c r="T2536">
        <v>8</v>
      </c>
      <c r="U2536" t="s">
        <v>1789</v>
      </c>
      <c r="Y2536">
        <v>0.35</v>
      </c>
      <c r="Z2536">
        <v>3.3300000000000003E-2</v>
      </c>
      <c r="AD2536">
        <v>1</v>
      </c>
      <c r="AK2536">
        <v>1</v>
      </c>
      <c r="AN2536">
        <v>7</v>
      </c>
    </row>
    <row r="2537" spans="1:64" x14ac:dyDescent="0.25">
      <c r="A2537">
        <v>35215200</v>
      </c>
      <c r="B2537" t="s">
        <v>4916</v>
      </c>
      <c r="D2537" t="s">
        <v>1418</v>
      </c>
      <c r="E2537" t="s">
        <v>1419</v>
      </c>
      <c r="G2537" t="s">
        <v>1405</v>
      </c>
      <c r="H2537" t="s">
        <v>1411</v>
      </c>
    </row>
    <row r="2538" spans="1:64" x14ac:dyDescent="0.25">
      <c r="A2538">
        <v>35215200</v>
      </c>
      <c r="B2538" t="s">
        <v>4916</v>
      </c>
      <c r="D2538" t="s">
        <v>1426</v>
      </c>
      <c r="E2538" t="s">
        <v>1427</v>
      </c>
      <c r="G2538" t="s">
        <v>1405</v>
      </c>
      <c r="H2538" t="s">
        <v>1411</v>
      </c>
    </row>
    <row r="2539" spans="1:64" x14ac:dyDescent="0.25">
      <c r="A2539">
        <v>35215200</v>
      </c>
      <c r="B2539" t="s">
        <v>4916</v>
      </c>
      <c r="D2539" t="s">
        <v>1433</v>
      </c>
      <c r="E2539" t="s">
        <v>1434</v>
      </c>
      <c r="G2539" t="s">
        <v>1420</v>
      </c>
      <c r="H2539" t="s">
        <v>1554</v>
      </c>
      <c r="I2539" t="s">
        <v>1627</v>
      </c>
      <c r="J2539">
        <v>9</v>
      </c>
      <c r="K2539" t="s">
        <v>3096</v>
      </c>
      <c r="L2539" t="s">
        <v>4924</v>
      </c>
      <c r="M2539">
        <v>9.85</v>
      </c>
      <c r="N2539">
        <v>2</v>
      </c>
      <c r="Q2539" t="s">
        <v>1420</v>
      </c>
      <c r="R2539" t="s">
        <v>3096</v>
      </c>
      <c r="S2539" t="s">
        <v>4924</v>
      </c>
      <c r="T2539">
        <v>8</v>
      </c>
      <c r="U2539" t="s">
        <v>1646</v>
      </c>
      <c r="Y2539">
        <v>0.26669999999999999</v>
      </c>
      <c r="Z2539">
        <v>0.58330000000000004</v>
      </c>
      <c r="AD2539">
        <v>1</v>
      </c>
      <c r="AK2539">
        <v>1</v>
      </c>
      <c r="AN2539">
        <v>7</v>
      </c>
    </row>
    <row r="2540" spans="1:64" x14ac:dyDescent="0.25">
      <c r="A2540">
        <v>35215200</v>
      </c>
      <c r="B2540" t="s">
        <v>4916</v>
      </c>
      <c r="D2540" t="s">
        <v>1440</v>
      </c>
      <c r="E2540" t="s">
        <v>1404</v>
      </c>
      <c r="G2540" t="s">
        <v>1420</v>
      </c>
      <c r="H2540" t="s">
        <v>1559</v>
      </c>
      <c r="I2540" t="s">
        <v>1631</v>
      </c>
      <c r="J2540">
        <v>9</v>
      </c>
      <c r="K2540" t="s">
        <v>4925</v>
      </c>
      <c r="L2540" t="s">
        <v>4926</v>
      </c>
      <c r="M2540">
        <v>9.9832999999999998</v>
      </c>
      <c r="N2540">
        <v>2</v>
      </c>
      <c r="Q2540" t="s">
        <v>1420</v>
      </c>
      <c r="R2540" t="s">
        <v>4925</v>
      </c>
      <c r="S2540" t="s">
        <v>4926</v>
      </c>
      <c r="T2540">
        <v>8</v>
      </c>
      <c r="U2540" t="s">
        <v>2665</v>
      </c>
      <c r="Y2540">
        <v>0.18329999999999999</v>
      </c>
      <c r="Z2540">
        <v>0.8</v>
      </c>
      <c r="AD2540">
        <v>1</v>
      </c>
      <c r="AK2540">
        <v>1</v>
      </c>
      <c r="AN2540">
        <v>7</v>
      </c>
    </row>
    <row r="2541" spans="1:64" x14ac:dyDescent="0.25">
      <c r="A2541">
        <v>35215200</v>
      </c>
      <c r="B2541" t="s">
        <v>4916</v>
      </c>
      <c r="D2541" t="s">
        <v>1446</v>
      </c>
      <c r="E2541" t="s">
        <v>1410</v>
      </c>
      <c r="G2541" t="s">
        <v>1420</v>
      </c>
      <c r="H2541" t="s">
        <v>1561</v>
      </c>
      <c r="I2541" t="s">
        <v>1634</v>
      </c>
      <c r="J2541">
        <v>9</v>
      </c>
      <c r="K2541" t="s">
        <v>4927</v>
      </c>
      <c r="L2541" t="s">
        <v>4928</v>
      </c>
      <c r="M2541">
        <v>9.5333000000000006</v>
      </c>
      <c r="N2541">
        <v>2</v>
      </c>
      <c r="Q2541" t="s">
        <v>1420</v>
      </c>
      <c r="R2541" t="s">
        <v>4927</v>
      </c>
      <c r="S2541" t="s">
        <v>4928</v>
      </c>
      <c r="T2541">
        <v>8</v>
      </c>
      <c r="U2541" t="s">
        <v>2258</v>
      </c>
      <c r="Y2541">
        <v>0.16669999999999999</v>
      </c>
      <c r="Z2541">
        <v>0.36670000000000003</v>
      </c>
      <c r="AD2541">
        <v>1</v>
      </c>
      <c r="AK2541">
        <v>1</v>
      </c>
      <c r="AN2541">
        <v>7</v>
      </c>
    </row>
    <row r="2542" spans="1:64" x14ac:dyDescent="0.25">
      <c r="A2542">
        <v>35215200</v>
      </c>
      <c r="B2542" t="s">
        <v>4916</v>
      </c>
      <c r="D2542" t="s">
        <v>1447</v>
      </c>
      <c r="E2542" t="s">
        <v>1413</v>
      </c>
      <c r="G2542" t="s">
        <v>1405</v>
      </c>
      <c r="H2542" t="s">
        <v>1568</v>
      </c>
      <c r="I2542" t="s">
        <v>1636</v>
      </c>
      <c r="J2542">
        <v>9</v>
      </c>
      <c r="T2542">
        <v>8</v>
      </c>
      <c r="U2542" t="s">
        <v>1408</v>
      </c>
      <c r="AC2542">
        <v>8</v>
      </c>
      <c r="AD2542">
        <v>9</v>
      </c>
      <c r="AK2542">
        <v>1</v>
      </c>
      <c r="AO2542">
        <v>8</v>
      </c>
      <c r="BG2542">
        <v>8</v>
      </c>
    </row>
    <row r="2543" spans="1:64" x14ac:dyDescent="0.25">
      <c r="A2543">
        <v>35215200</v>
      </c>
      <c r="B2543" t="s">
        <v>4916</v>
      </c>
      <c r="D2543" t="s">
        <v>1448</v>
      </c>
      <c r="E2543" t="s">
        <v>1415</v>
      </c>
      <c r="G2543" t="s">
        <v>1405</v>
      </c>
      <c r="H2543" t="s">
        <v>1570</v>
      </c>
      <c r="I2543" t="s">
        <v>3532</v>
      </c>
      <c r="J2543">
        <v>9</v>
      </c>
      <c r="T2543">
        <v>8</v>
      </c>
      <c r="U2543" t="s">
        <v>1408</v>
      </c>
      <c r="AC2543">
        <v>8</v>
      </c>
      <c r="AD2543">
        <v>9</v>
      </c>
      <c r="AK2543">
        <v>1</v>
      </c>
      <c r="AO2543">
        <v>8</v>
      </c>
      <c r="BG2543">
        <v>8</v>
      </c>
    </row>
    <row r="2544" spans="1:64" x14ac:dyDescent="0.25">
      <c r="A2544">
        <v>35215200</v>
      </c>
      <c r="B2544" t="s">
        <v>4916</v>
      </c>
      <c r="D2544" t="s">
        <v>1454</v>
      </c>
      <c r="E2544" t="s">
        <v>1419</v>
      </c>
      <c r="G2544" t="s">
        <v>1420</v>
      </c>
      <c r="H2544" t="s">
        <v>1597</v>
      </c>
      <c r="I2544" t="s">
        <v>3610</v>
      </c>
      <c r="J2544">
        <v>9</v>
      </c>
      <c r="K2544" t="s">
        <v>4929</v>
      </c>
      <c r="L2544" t="s">
        <v>4930</v>
      </c>
      <c r="M2544">
        <v>9.5167000000000002</v>
      </c>
      <c r="N2544">
        <v>2</v>
      </c>
      <c r="Q2544" t="s">
        <v>1420</v>
      </c>
      <c r="R2544" t="s">
        <v>4929</v>
      </c>
      <c r="S2544" t="s">
        <v>4930</v>
      </c>
      <c r="T2544">
        <v>8</v>
      </c>
      <c r="U2544" t="s">
        <v>1665</v>
      </c>
      <c r="Y2544">
        <v>0.1</v>
      </c>
      <c r="Z2544">
        <v>0.41670000000000001</v>
      </c>
      <c r="AD2544">
        <v>1</v>
      </c>
      <c r="AK2544">
        <v>1</v>
      </c>
      <c r="AN2544">
        <v>7</v>
      </c>
    </row>
    <row r="2545" spans="1:40" x14ac:dyDescent="0.25">
      <c r="A2545">
        <v>35215200</v>
      </c>
      <c r="B2545" t="s">
        <v>4916</v>
      </c>
      <c r="D2545" t="s">
        <v>1460</v>
      </c>
      <c r="E2545" t="s">
        <v>1427</v>
      </c>
      <c r="G2545" t="s">
        <v>1405</v>
      </c>
      <c r="H2545" t="s">
        <v>1411</v>
      </c>
    </row>
    <row r="2546" spans="1:40" x14ac:dyDescent="0.25">
      <c r="A2546">
        <v>35215200</v>
      </c>
      <c r="B2546" t="s">
        <v>4916</v>
      </c>
      <c r="D2546" t="s">
        <v>1466</v>
      </c>
      <c r="E2546" t="s">
        <v>1434</v>
      </c>
      <c r="G2546" t="s">
        <v>1405</v>
      </c>
      <c r="H2546" t="s">
        <v>1411</v>
      </c>
    </row>
    <row r="2547" spans="1:40" x14ac:dyDescent="0.25">
      <c r="A2547">
        <v>35215200</v>
      </c>
      <c r="B2547" t="s">
        <v>4916</v>
      </c>
      <c r="D2547" t="s">
        <v>1472</v>
      </c>
      <c r="E2547" t="s">
        <v>1404</v>
      </c>
      <c r="G2547" t="s">
        <v>1420</v>
      </c>
      <c r="H2547" t="s">
        <v>1610</v>
      </c>
      <c r="I2547" t="s">
        <v>1644</v>
      </c>
      <c r="J2547">
        <v>9</v>
      </c>
      <c r="K2547" t="s">
        <v>4931</v>
      </c>
      <c r="L2547" t="s">
        <v>4932</v>
      </c>
      <c r="M2547">
        <v>9.2332999999999998</v>
      </c>
      <c r="N2547">
        <v>2</v>
      </c>
      <c r="Q2547" t="s">
        <v>1420</v>
      </c>
      <c r="R2547" t="s">
        <v>4931</v>
      </c>
      <c r="S2547" t="s">
        <v>4932</v>
      </c>
      <c r="T2547">
        <v>8</v>
      </c>
      <c r="U2547" t="s">
        <v>2007</v>
      </c>
      <c r="Y2547">
        <v>0.2167</v>
      </c>
      <c r="Z2547">
        <v>1.67E-2</v>
      </c>
      <c r="AD2547">
        <v>1</v>
      </c>
      <c r="AK2547">
        <v>1</v>
      </c>
      <c r="AN2547">
        <v>7</v>
      </c>
    </row>
    <row r="2548" spans="1:40" x14ac:dyDescent="0.25">
      <c r="A2548">
        <v>35218800</v>
      </c>
      <c r="B2548" t="s">
        <v>4933</v>
      </c>
      <c r="D2548" t="s">
        <v>1403</v>
      </c>
      <c r="E2548" t="s">
        <v>1404</v>
      </c>
      <c r="G2548" t="s">
        <v>1405</v>
      </c>
      <c r="H2548" t="s">
        <v>1411</v>
      </c>
    </row>
    <row r="2549" spans="1:40" x14ac:dyDescent="0.25">
      <c r="A2549">
        <v>35218800</v>
      </c>
      <c r="B2549" t="s">
        <v>4933</v>
      </c>
      <c r="D2549" t="s">
        <v>1409</v>
      </c>
      <c r="E2549" t="s">
        <v>1410</v>
      </c>
      <c r="G2549" t="s">
        <v>1405</v>
      </c>
      <c r="H2549" t="s">
        <v>1411</v>
      </c>
    </row>
    <row r="2550" spans="1:40" x14ac:dyDescent="0.25">
      <c r="A2550">
        <v>35218800</v>
      </c>
      <c r="B2550" t="s">
        <v>4933</v>
      </c>
      <c r="D2550" t="s">
        <v>1412</v>
      </c>
      <c r="E2550" t="s">
        <v>1413</v>
      </c>
      <c r="G2550" t="s">
        <v>1420</v>
      </c>
      <c r="H2550" t="s">
        <v>2545</v>
      </c>
      <c r="I2550" t="s">
        <v>4204</v>
      </c>
      <c r="J2550">
        <v>9</v>
      </c>
      <c r="K2550" t="s">
        <v>4934</v>
      </c>
      <c r="L2550" t="s">
        <v>4935</v>
      </c>
      <c r="M2550">
        <v>9.6</v>
      </c>
      <c r="N2550">
        <v>2</v>
      </c>
      <c r="Q2550" t="s">
        <v>1420</v>
      </c>
      <c r="R2550" t="s">
        <v>4934</v>
      </c>
      <c r="S2550" t="s">
        <v>4935</v>
      </c>
      <c r="T2550">
        <v>8</v>
      </c>
      <c r="U2550" t="s">
        <v>1892</v>
      </c>
      <c r="Y2550">
        <v>0.58330000000000004</v>
      </c>
      <c r="Z2550">
        <v>1.67E-2</v>
      </c>
      <c r="AD2550">
        <v>1</v>
      </c>
      <c r="AK2550">
        <v>1</v>
      </c>
      <c r="AN2550">
        <v>6</v>
      </c>
    </row>
    <row r="2551" spans="1:40" x14ac:dyDescent="0.25">
      <c r="A2551">
        <v>35218800</v>
      </c>
      <c r="B2551" t="s">
        <v>4933</v>
      </c>
      <c r="D2551" t="s">
        <v>1414</v>
      </c>
      <c r="E2551" t="s">
        <v>1415</v>
      </c>
      <c r="G2551" t="s">
        <v>1420</v>
      </c>
      <c r="H2551" t="s">
        <v>2549</v>
      </c>
      <c r="I2551" t="s">
        <v>4206</v>
      </c>
      <c r="J2551">
        <v>9</v>
      </c>
      <c r="K2551" t="s">
        <v>4936</v>
      </c>
      <c r="L2551" t="s">
        <v>4937</v>
      </c>
      <c r="M2551">
        <v>9.9</v>
      </c>
      <c r="N2551">
        <v>2</v>
      </c>
      <c r="Q2551" t="s">
        <v>1420</v>
      </c>
      <c r="R2551" t="s">
        <v>4936</v>
      </c>
      <c r="S2551" t="s">
        <v>4937</v>
      </c>
      <c r="T2551">
        <v>8</v>
      </c>
      <c r="U2551" t="s">
        <v>2314</v>
      </c>
      <c r="Y2551">
        <v>0.88329999999999997</v>
      </c>
      <c r="Z2551">
        <v>1.67E-2</v>
      </c>
      <c r="AD2551">
        <v>1</v>
      </c>
      <c r="AK2551">
        <v>1</v>
      </c>
      <c r="AN2551">
        <v>6</v>
      </c>
    </row>
    <row r="2552" spans="1:40" x14ac:dyDescent="0.25">
      <c r="A2552">
        <v>35218800</v>
      </c>
      <c r="B2552" t="s">
        <v>4933</v>
      </c>
      <c r="D2552" t="s">
        <v>1418</v>
      </c>
      <c r="E2552" t="s">
        <v>1419</v>
      </c>
      <c r="G2552" t="s">
        <v>1420</v>
      </c>
      <c r="H2552" t="s">
        <v>2171</v>
      </c>
      <c r="I2552" t="s">
        <v>2040</v>
      </c>
      <c r="J2552">
        <v>9</v>
      </c>
      <c r="K2552" t="s">
        <v>4938</v>
      </c>
      <c r="L2552" t="s">
        <v>4939</v>
      </c>
      <c r="M2552">
        <v>9.7667000000000002</v>
      </c>
      <c r="N2552">
        <v>2</v>
      </c>
      <c r="Q2552" t="s">
        <v>1420</v>
      </c>
      <c r="R2552" t="s">
        <v>4938</v>
      </c>
      <c r="S2552" t="s">
        <v>4939</v>
      </c>
      <c r="T2552">
        <v>8</v>
      </c>
      <c r="U2552" t="s">
        <v>3215</v>
      </c>
      <c r="Y2552">
        <v>0.65</v>
      </c>
      <c r="Z2552">
        <v>0.1167</v>
      </c>
      <c r="AD2552">
        <v>1</v>
      </c>
      <c r="AK2552">
        <v>1</v>
      </c>
      <c r="AN2552">
        <v>6</v>
      </c>
    </row>
    <row r="2553" spans="1:40" x14ac:dyDescent="0.25">
      <c r="A2553">
        <v>35218800</v>
      </c>
      <c r="B2553" t="s">
        <v>4933</v>
      </c>
      <c r="D2553" t="s">
        <v>1426</v>
      </c>
      <c r="E2553" t="s">
        <v>1427</v>
      </c>
      <c r="G2553" t="s">
        <v>1420</v>
      </c>
      <c r="H2553" t="s">
        <v>2175</v>
      </c>
      <c r="I2553" t="s">
        <v>2044</v>
      </c>
      <c r="J2553">
        <v>9</v>
      </c>
      <c r="K2553" t="s">
        <v>4940</v>
      </c>
      <c r="L2553" t="s">
        <v>4941</v>
      </c>
      <c r="M2553">
        <v>9.65</v>
      </c>
      <c r="N2553">
        <v>2</v>
      </c>
      <c r="P2553">
        <v>1</v>
      </c>
      <c r="Q2553" t="s">
        <v>1420</v>
      </c>
      <c r="R2553" t="s">
        <v>4940</v>
      </c>
      <c r="S2553" t="s">
        <v>4941</v>
      </c>
      <c r="T2553">
        <v>8</v>
      </c>
      <c r="U2553" t="s">
        <v>2331</v>
      </c>
      <c r="Y2553">
        <v>0.58330000000000004</v>
      </c>
      <c r="Z2553">
        <v>6.6699999999999995E-2</v>
      </c>
      <c r="AD2553">
        <v>1</v>
      </c>
      <c r="AK2553">
        <v>1</v>
      </c>
      <c r="AN2553">
        <v>6</v>
      </c>
    </row>
    <row r="2554" spans="1:40" x14ac:dyDescent="0.25">
      <c r="A2554">
        <v>35218800</v>
      </c>
      <c r="B2554" t="s">
        <v>4933</v>
      </c>
      <c r="D2554" t="s">
        <v>1433</v>
      </c>
      <c r="E2554" t="s">
        <v>1434</v>
      </c>
      <c r="G2554" t="s">
        <v>1420</v>
      </c>
      <c r="H2554" t="s">
        <v>2179</v>
      </c>
      <c r="I2554" t="s">
        <v>2049</v>
      </c>
      <c r="J2554">
        <v>9</v>
      </c>
      <c r="K2554" t="s">
        <v>4942</v>
      </c>
      <c r="L2554" t="s">
        <v>4943</v>
      </c>
      <c r="M2554">
        <v>9.8167000000000009</v>
      </c>
      <c r="N2554">
        <v>2</v>
      </c>
      <c r="Q2554" t="s">
        <v>1420</v>
      </c>
      <c r="R2554" t="s">
        <v>4942</v>
      </c>
      <c r="S2554" t="s">
        <v>4943</v>
      </c>
      <c r="T2554">
        <v>8</v>
      </c>
      <c r="U2554" t="s">
        <v>1485</v>
      </c>
      <c r="Y2554">
        <v>0.7</v>
      </c>
      <c r="Z2554">
        <v>0.1167</v>
      </c>
      <c r="AD2554">
        <v>1</v>
      </c>
      <c r="AK2554">
        <v>1</v>
      </c>
      <c r="AN2554">
        <v>6</v>
      </c>
    </row>
    <row r="2555" spans="1:40" x14ac:dyDescent="0.25">
      <c r="A2555">
        <v>35218800</v>
      </c>
      <c r="B2555" t="s">
        <v>4933</v>
      </c>
      <c r="D2555" t="s">
        <v>1440</v>
      </c>
      <c r="E2555" t="s">
        <v>1404</v>
      </c>
      <c r="G2555" t="s">
        <v>1405</v>
      </c>
      <c r="H2555" t="s">
        <v>1411</v>
      </c>
    </row>
    <row r="2556" spans="1:40" x14ac:dyDescent="0.25">
      <c r="A2556">
        <v>35218800</v>
      </c>
      <c r="B2556" t="s">
        <v>4933</v>
      </c>
      <c r="D2556" t="s">
        <v>1446</v>
      </c>
      <c r="E2556" t="s">
        <v>1410</v>
      </c>
      <c r="G2556" t="s">
        <v>1405</v>
      </c>
      <c r="H2556" t="s">
        <v>1411</v>
      </c>
    </row>
    <row r="2557" spans="1:40" x14ac:dyDescent="0.25">
      <c r="A2557">
        <v>35218800</v>
      </c>
      <c r="B2557" t="s">
        <v>4933</v>
      </c>
      <c r="D2557" t="s">
        <v>1447</v>
      </c>
      <c r="E2557" t="s">
        <v>1413</v>
      </c>
      <c r="G2557" t="s">
        <v>1420</v>
      </c>
      <c r="H2557" t="s">
        <v>2562</v>
      </c>
      <c r="I2557" t="s">
        <v>4214</v>
      </c>
      <c r="J2557">
        <v>9</v>
      </c>
      <c r="K2557" t="s">
        <v>4944</v>
      </c>
      <c r="L2557" t="s">
        <v>4945</v>
      </c>
      <c r="M2557">
        <v>9.4167000000000005</v>
      </c>
      <c r="N2557">
        <v>2</v>
      </c>
      <c r="Q2557" t="s">
        <v>1420</v>
      </c>
      <c r="R2557" t="s">
        <v>4944</v>
      </c>
      <c r="S2557" t="s">
        <v>4945</v>
      </c>
      <c r="T2557">
        <v>8</v>
      </c>
      <c r="U2557" t="s">
        <v>1565</v>
      </c>
      <c r="Y2557">
        <v>0.38329999999999997</v>
      </c>
      <c r="Z2557">
        <v>3.3300000000000003E-2</v>
      </c>
      <c r="AD2557">
        <v>1</v>
      </c>
      <c r="AK2557">
        <v>1</v>
      </c>
      <c r="AN2557">
        <v>6</v>
      </c>
    </row>
    <row r="2558" spans="1:40" x14ac:dyDescent="0.25">
      <c r="A2558">
        <v>35218800</v>
      </c>
      <c r="B2558" t="s">
        <v>4933</v>
      </c>
      <c r="D2558" t="s">
        <v>1448</v>
      </c>
      <c r="E2558" t="s">
        <v>1415</v>
      </c>
      <c r="G2558" t="s">
        <v>1420</v>
      </c>
      <c r="H2558" t="s">
        <v>2187</v>
      </c>
      <c r="I2558" t="s">
        <v>4217</v>
      </c>
      <c r="J2558">
        <v>9</v>
      </c>
      <c r="K2558" t="s">
        <v>4946</v>
      </c>
      <c r="L2558" t="s">
        <v>4947</v>
      </c>
      <c r="M2558">
        <v>9.4666999999999994</v>
      </c>
      <c r="N2558">
        <v>2</v>
      </c>
      <c r="Q2558" t="s">
        <v>1420</v>
      </c>
      <c r="R2558" t="s">
        <v>4946</v>
      </c>
      <c r="S2558" t="s">
        <v>4947</v>
      </c>
      <c r="T2558">
        <v>8</v>
      </c>
      <c r="U2558" t="s">
        <v>1784</v>
      </c>
      <c r="Y2558">
        <v>0.41670000000000001</v>
      </c>
      <c r="Z2558">
        <v>0.05</v>
      </c>
      <c r="AD2558">
        <v>1</v>
      </c>
      <c r="AK2558">
        <v>1</v>
      </c>
      <c r="AN2558">
        <v>6</v>
      </c>
    </row>
    <row r="2559" spans="1:40" x14ac:dyDescent="0.25">
      <c r="A2559">
        <v>35218800</v>
      </c>
      <c r="B2559" t="s">
        <v>4933</v>
      </c>
      <c r="D2559" t="s">
        <v>1454</v>
      </c>
      <c r="E2559" t="s">
        <v>1419</v>
      </c>
      <c r="G2559" t="s">
        <v>1420</v>
      </c>
      <c r="H2559" t="s">
        <v>2192</v>
      </c>
      <c r="I2559" t="s">
        <v>2659</v>
      </c>
      <c r="J2559">
        <v>9</v>
      </c>
      <c r="K2559" t="s">
        <v>4948</v>
      </c>
      <c r="L2559" t="s">
        <v>2659</v>
      </c>
      <c r="M2559">
        <v>9.2667000000000002</v>
      </c>
      <c r="N2559">
        <v>2</v>
      </c>
      <c r="Q2559" t="s">
        <v>1420</v>
      </c>
      <c r="R2559" t="s">
        <v>4948</v>
      </c>
      <c r="S2559" t="s">
        <v>2659</v>
      </c>
      <c r="T2559">
        <v>8</v>
      </c>
      <c r="U2559" t="s">
        <v>1530</v>
      </c>
      <c r="Y2559">
        <v>0.26669999999999999</v>
      </c>
      <c r="AD2559">
        <v>1</v>
      </c>
      <c r="AK2559">
        <v>1</v>
      </c>
      <c r="AN2559">
        <v>6</v>
      </c>
    </row>
    <row r="2560" spans="1:40" x14ac:dyDescent="0.25">
      <c r="A2560">
        <v>35218800</v>
      </c>
      <c r="B2560" t="s">
        <v>4933</v>
      </c>
      <c r="D2560" t="s">
        <v>1460</v>
      </c>
      <c r="E2560" t="s">
        <v>1427</v>
      </c>
      <c r="G2560" t="s">
        <v>1420</v>
      </c>
      <c r="H2560" t="s">
        <v>2196</v>
      </c>
      <c r="I2560" t="s">
        <v>2662</v>
      </c>
      <c r="J2560">
        <v>9</v>
      </c>
      <c r="K2560" t="s">
        <v>4949</v>
      </c>
      <c r="L2560" t="s">
        <v>4950</v>
      </c>
      <c r="M2560">
        <v>9.5167000000000002</v>
      </c>
      <c r="N2560">
        <v>2</v>
      </c>
      <c r="Q2560" t="s">
        <v>1420</v>
      </c>
      <c r="R2560" t="s">
        <v>4949</v>
      </c>
      <c r="S2560" t="s">
        <v>4950</v>
      </c>
      <c r="T2560">
        <v>8</v>
      </c>
      <c r="U2560" t="s">
        <v>1665</v>
      </c>
      <c r="Y2560">
        <v>0.18329999999999999</v>
      </c>
      <c r="Z2560">
        <v>0.33329999999999999</v>
      </c>
      <c r="AD2560">
        <v>1</v>
      </c>
      <c r="AK2560">
        <v>1</v>
      </c>
      <c r="AN2560">
        <v>6</v>
      </c>
    </row>
    <row r="2561" spans="1:61" x14ac:dyDescent="0.25">
      <c r="A2561">
        <v>35218800</v>
      </c>
      <c r="B2561" t="s">
        <v>4933</v>
      </c>
      <c r="D2561" t="s">
        <v>1466</v>
      </c>
      <c r="E2561" t="s">
        <v>1434</v>
      </c>
      <c r="G2561" t="s">
        <v>1405</v>
      </c>
      <c r="H2561" t="s">
        <v>3904</v>
      </c>
      <c r="I2561" t="s">
        <v>2159</v>
      </c>
      <c r="J2561">
        <v>9</v>
      </c>
      <c r="T2561">
        <v>8</v>
      </c>
      <c r="U2561" t="s">
        <v>1408</v>
      </c>
      <c r="AC2561">
        <v>8</v>
      </c>
      <c r="AD2561">
        <v>9</v>
      </c>
      <c r="AK2561">
        <v>1</v>
      </c>
      <c r="BB2561">
        <v>8</v>
      </c>
      <c r="BI2561">
        <v>8</v>
      </c>
    </row>
    <row r="2562" spans="1:61" x14ac:dyDescent="0.25">
      <c r="A2562">
        <v>35218800</v>
      </c>
      <c r="B2562" t="s">
        <v>4933</v>
      </c>
      <c r="D2562" t="s">
        <v>1472</v>
      </c>
      <c r="E2562" t="s">
        <v>1404</v>
      </c>
      <c r="G2562" t="s">
        <v>1420</v>
      </c>
      <c r="H2562" t="s">
        <v>2972</v>
      </c>
      <c r="I2562" t="s">
        <v>4842</v>
      </c>
      <c r="J2562">
        <v>9</v>
      </c>
      <c r="K2562" t="s">
        <v>4951</v>
      </c>
      <c r="L2562" t="s">
        <v>4952</v>
      </c>
      <c r="M2562">
        <v>9.4332999999999991</v>
      </c>
      <c r="N2562">
        <v>2</v>
      </c>
      <c r="Q2562" t="s">
        <v>1420</v>
      </c>
      <c r="R2562" t="s">
        <v>4951</v>
      </c>
      <c r="S2562" t="s">
        <v>4952</v>
      </c>
      <c r="T2562">
        <v>8</v>
      </c>
      <c r="U2562" t="s">
        <v>1658</v>
      </c>
      <c r="Y2562">
        <v>0.41670000000000001</v>
      </c>
      <c r="Z2562">
        <v>1.67E-2</v>
      </c>
      <c r="AD2562">
        <v>1</v>
      </c>
      <c r="AK2562">
        <v>1</v>
      </c>
      <c r="AN2562">
        <v>7</v>
      </c>
    </row>
    <row r="2563" spans="1:61" x14ac:dyDescent="0.25">
      <c r="A2563">
        <v>35230800</v>
      </c>
      <c r="B2563" t="s">
        <v>4953</v>
      </c>
      <c r="D2563" t="s">
        <v>1403</v>
      </c>
      <c r="E2563" t="s">
        <v>1404</v>
      </c>
      <c r="G2563" t="s">
        <v>1420</v>
      </c>
      <c r="H2563" t="s">
        <v>1406</v>
      </c>
      <c r="I2563" t="s">
        <v>1407</v>
      </c>
      <c r="J2563">
        <v>9</v>
      </c>
      <c r="K2563" t="s">
        <v>4954</v>
      </c>
      <c r="L2563" t="s">
        <v>4955</v>
      </c>
      <c r="M2563">
        <v>9.8833000000000002</v>
      </c>
      <c r="N2563">
        <v>2</v>
      </c>
      <c r="Q2563" t="s">
        <v>1420</v>
      </c>
      <c r="R2563" t="s">
        <v>4954</v>
      </c>
      <c r="S2563" t="s">
        <v>4955</v>
      </c>
      <c r="T2563">
        <v>8</v>
      </c>
      <c r="U2563" t="s">
        <v>1520</v>
      </c>
      <c r="Y2563">
        <v>0.5</v>
      </c>
      <c r="Z2563">
        <v>0.38329999999999997</v>
      </c>
      <c r="AD2563">
        <v>1</v>
      </c>
      <c r="AK2563">
        <v>1</v>
      </c>
      <c r="AN2563">
        <v>3</v>
      </c>
    </row>
    <row r="2564" spans="1:61" x14ac:dyDescent="0.25">
      <c r="A2564">
        <v>35230800</v>
      </c>
      <c r="B2564" t="s">
        <v>4953</v>
      </c>
      <c r="D2564" t="s">
        <v>1409</v>
      </c>
      <c r="E2564" t="s">
        <v>1410</v>
      </c>
      <c r="G2564" t="s">
        <v>1420</v>
      </c>
      <c r="H2564" t="s">
        <v>1874</v>
      </c>
      <c r="I2564" t="s">
        <v>1875</v>
      </c>
      <c r="J2564">
        <v>9</v>
      </c>
      <c r="K2564" t="s">
        <v>4956</v>
      </c>
      <c r="L2564" t="s">
        <v>4957</v>
      </c>
      <c r="M2564">
        <v>10.533300000000001</v>
      </c>
      <c r="N2564">
        <v>2</v>
      </c>
      <c r="Q2564" t="s">
        <v>1420</v>
      </c>
      <c r="R2564" t="s">
        <v>4956</v>
      </c>
      <c r="S2564" t="s">
        <v>4957</v>
      </c>
      <c r="T2564">
        <v>8</v>
      </c>
      <c r="U2564" t="s">
        <v>1897</v>
      </c>
      <c r="Y2564">
        <v>0.58330000000000004</v>
      </c>
      <c r="Z2564">
        <v>0.95</v>
      </c>
      <c r="AD2564">
        <v>1</v>
      </c>
      <c r="AK2564">
        <v>1</v>
      </c>
      <c r="AN2564">
        <v>3</v>
      </c>
    </row>
    <row r="2565" spans="1:61" x14ac:dyDescent="0.25">
      <c r="A2565">
        <v>35230800</v>
      </c>
      <c r="B2565" t="s">
        <v>4953</v>
      </c>
      <c r="D2565" t="s">
        <v>1412</v>
      </c>
      <c r="E2565" t="s">
        <v>1413</v>
      </c>
      <c r="G2565" t="s">
        <v>1405</v>
      </c>
      <c r="H2565" t="s">
        <v>1411</v>
      </c>
    </row>
    <row r="2566" spans="1:61" x14ac:dyDescent="0.25">
      <c r="A2566">
        <v>35230800</v>
      </c>
      <c r="B2566" t="s">
        <v>4953</v>
      </c>
      <c r="D2566" t="s">
        <v>1414</v>
      </c>
      <c r="E2566" t="s">
        <v>1415</v>
      </c>
      <c r="G2566" t="s">
        <v>1405</v>
      </c>
      <c r="H2566" t="s">
        <v>1411</v>
      </c>
    </row>
    <row r="2567" spans="1:61" x14ac:dyDescent="0.25">
      <c r="A2567">
        <v>35230800</v>
      </c>
      <c r="B2567" t="s">
        <v>4953</v>
      </c>
      <c r="D2567" t="s">
        <v>1418</v>
      </c>
      <c r="E2567" t="s">
        <v>1419</v>
      </c>
      <c r="G2567" t="s">
        <v>1420</v>
      </c>
      <c r="H2567" t="s">
        <v>1421</v>
      </c>
      <c r="I2567" t="s">
        <v>1422</v>
      </c>
      <c r="J2567">
        <v>9</v>
      </c>
      <c r="K2567" t="s">
        <v>4958</v>
      </c>
      <c r="L2567" t="s">
        <v>4959</v>
      </c>
      <c r="M2567">
        <v>10.7333</v>
      </c>
      <c r="N2567">
        <v>2</v>
      </c>
      <c r="Q2567" t="s">
        <v>1420</v>
      </c>
      <c r="R2567" t="s">
        <v>4958</v>
      </c>
      <c r="S2567" t="s">
        <v>4959</v>
      </c>
      <c r="T2567">
        <v>8</v>
      </c>
      <c r="U2567" t="s">
        <v>1859</v>
      </c>
      <c r="Y2567">
        <v>0.51670000000000005</v>
      </c>
      <c r="Z2567">
        <v>1.2166999999999999</v>
      </c>
      <c r="AD2567">
        <v>1</v>
      </c>
      <c r="AK2567">
        <v>1</v>
      </c>
      <c r="AN2567">
        <v>3</v>
      </c>
    </row>
    <row r="2568" spans="1:61" x14ac:dyDescent="0.25">
      <c r="A2568">
        <v>35230800</v>
      </c>
      <c r="B2568" t="s">
        <v>4953</v>
      </c>
      <c r="D2568" t="s">
        <v>1426</v>
      </c>
      <c r="E2568" t="s">
        <v>1427</v>
      </c>
      <c r="G2568" t="s">
        <v>1420</v>
      </c>
      <c r="H2568" t="s">
        <v>1428</v>
      </c>
      <c r="I2568" t="s">
        <v>1429</v>
      </c>
      <c r="J2568">
        <v>9</v>
      </c>
      <c r="K2568" t="s">
        <v>1979</v>
      </c>
      <c r="L2568" t="s">
        <v>4960</v>
      </c>
      <c r="M2568">
        <v>10.35</v>
      </c>
      <c r="N2568">
        <v>2</v>
      </c>
      <c r="Q2568" t="s">
        <v>1420</v>
      </c>
      <c r="R2568" t="s">
        <v>1979</v>
      </c>
      <c r="S2568" t="s">
        <v>4960</v>
      </c>
      <c r="T2568">
        <v>8</v>
      </c>
      <c r="U2568" t="s">
        <v>4099</v>
      </c>
      <c r="Y2568">
        <v>0.2</v>
      </c>
      <c r="Z2568">
        <v>1.1499999999999999</v>
      </c>
      <c r="AD2568">
        <v>1</v>
      </c>
      <c r="AK2568">
        <v>1</v>
      </c>
      <c r="AN2568">
        <v>3</v>
      </c>
    </row>
    <row r="2569" spans="1:61" x14ac:dyDescent="0.25">
      <c r="A2569">
        <v>35230800</v>
      </c>
      <c r="B2569" t="s">
        <v>4953</v>
      </c>
      <c r="D2569" t="s">
        <v>1433</v>
      </c>
      <c r="E2569" t="s">
        <v>1434</v>
      </c>
      <c r="G2569" t="s">
        <v>1420</v>
      </c>
      <c r="H2569" t="s">
        <v>1435</v>
      </c>
      <c r="I2569" t="s">
        <v>1436</v>
      </c>
      <c r="J2569">
        <v>9</v>
      </c>
      <c r="K2569" t="s">
        <v>4961</v>
      </c>
      <c r="L2569" t="s">
        <v>4962</v>
      </c>
      <c r="M2569">
        <v>9.9332999999999991</v>
      </c>
      <c r="N2569">
        <v>2</v>
      </c>
      <c r="Q2569" t="s">
        <v>1420</v>
      </c>
      <c r="R2569" t="s">
        <v>4961</v>
      </c>
      <c r="S2569" t="s">
        <v>4962</v>
      </c>
      <c r="T2569">
        <v>8</v>
      </c>
      <c r="U2569" t="s">
        <v>1633</v>
      </c>
      <c r="Y2569">
        <v>0.25</v>
      </c>
      <c r="Z2569">
        <v>0.68330000000000002</v>
      </c>
      <c r="AD2569">
        <v>1</v>
      </c>
      <c r="AK2569">
        <v>1</v>
      </c>
      <c r="AN2569">
        <v>3</v>
      </c>
    </row>
    <row r="2570" spans="1:61" x14ac:dyDescent="0.25">
      <c r="A2570">
        <v>35230800</v>
      </c>
      <c r="B2570" t="s">
        <v>4953</v>
      </c>
      <c r="D2570" t="s">
        <v>1440</v>
      </c>
      <c r="E2570" t="s">
        <v>1404</v>
      </c>
      <c r="G2570" t="s">
        <v>1420</v>
      </c>
      <c r="H2570" t="s">
        <v>1441</v>
      </c>
      <c r="I2570" t="s">
        <v>1442</v>
      </c>
      <c r="J2570">
        <v>9</v>
      </c>
      <c r="K2570" t="s">
        <v>4963</v>
      </c>
      <c r="L2570" t="s">
        <v>1988</v>
      </c>
      <c r="M2570">
        <v>9.6</v>
      </c>
      <c r="N2570">
        <v>2</v>
      </c>
      <c r="Q2570" t="s">
        <v>1420</v>
      </c>
      <c r="R2570" t="s">
        <v>4963</v>
      </c>
      <c r="S2570" t="s">
        <v>1988</v>
      </c>
      <c r="T2570">
        <v>8</v>
      </c>
      <c r="U2570" t="s">
        <v>1892</v>
      </c>
      <c r="Y2570">
        <v>0.4</v>
      </c>
      <c r="Z2570">
        <v>0.2</v>
      </c>
      <c r="AD2570">
        <v>1</v>
      </c>
      <c r="AK2570">
        <v>1</v>
      </c>
      <c r="AN2570">
        <v>3</v>
      </c>
    </row>
    <row r="2571" spans="1:61" x14ac:dyDescent="0.25">
      <c r="A2571">
        <v>35230800</v>
      </c>
      <c r="B2571" t="s">
        <v>4953</v>
      </c>
      <c r="D2571" t="s">
        <v>1446</v>
      </c>
      <c r="E2571" t="s">
        <v>1410</v>
      </c>
      <c r="G2571" t="s">
        <v>1420</v>
      </c>
      <c r="H2571" t="s">
        <v>1893</v>
      </c>
      <c r="I2571" t="s">
        <v>1894</v>
      </c>
      <c r="J2571">
        <v>9</v>
      </c>
      <c r="K2571" t="s">
        <v>4964</v>
      </c>
      <c r="L2571" t="s">
        <v>4565</v>
      </c>
      <c r="M2571">
        <v>9.5</v>
      </c>
      <c r="N2571">
        <v>2</v>
      </c>
      <c r="Q2571" t="s">
        <v>1420</v>
      </c>
      <c r="R2571" t="s">
        <v>4964</v>
      </c>
      <c r="S2571" t="s">
        <v>4565</v>
      </c>
      <c r="T2571">
        <v>8</v>
      </c>
      <c r="U2571" t="s">
        <v>1882</v>
      </c>
      <c r="Y2571">
        <v>0.36670000000000003</v>
      </c>
      <c r="Z2571">
        <v>0.1333</v>
      </c>
      <c r="AD2571">
        <v>1</v>
      </c>
      <c r="AK2571">
        <v>1</v>
      </c>
      <c r="AN2571">
        <v>3</v>
      </c>
    </row>
    <row r="2572" spans="1:61" x14ac:dyDescent="0.25">
      <c r="A2572">
        <v>35230800</v>
      </c>
      <c r="B2572" t="s">
        <v>4953</v>
      </c>
      <c r="D2572" t="s">
        <v>1447</v>
      </c>
      <c r="E2572" t="s">
        <v>1413</v>
      </c>
      <c r="G2572" t="s">
        <v>1405</v>
      </c>
      <c r="H2572" t="s">
        <v>1411</v>
      </c>
    </row>
    <row r="2573" spans="1:61" x14ac:dyDescent="0.25">
      <c r="A2573">
        <v>35230800</v>
      </c>
      <c r="B2573" t="s">
        <v>4953</v>
      </c>
      <c r="D2573" t="s">
        <v>1448</v>
      </c>
      <c r="E2573" t="s">
        <v>1415</v>
      </c>
      <c r="G2573" t="s">
        <v>1405</v>
      </c>
      <c r="H2573" t="s">
        <v>1411</v>
      </c>
    </row>
    <row r="2574" spans="1:61" x14ac:dyDescent="0.25">
      <c r="A2574">
        <v>35230800</v>
      </c>
      <c r="B2574" t="s">
        <v>4953</v>
      </c>
      <c r="D2574" t="s">
        <v>1454</v>
      </c>
      <c r="E2574" t="s">
        <v>1419</v>
      </c>
      <c r="G2574" t="s">
        <v>1420</v>
      </c>
      <c r="H2574" t="s">
        <v>1455</v>
      </c>
      <c r="I2574" t="s">
        <v>1456</v>
      </c>
      <c r="J2574">
        <v>9</v>
      </c>
      <c r="K2574" t="s">
        <v>4965</v>
      </c>
      <c r="L2574" t="s">
        <v>4966</v>
      </c>
      <c r="M2574">
        <v>10.216699999999999</v>
      </c>
      <c r="N2574">
        <v>2</v>
      </c>
      <c r="Q2574" t="s">
        <v>1420</v>
      </c>
      <c r="R2574" t="s">
        <v>4965</v>
      </c>
      <c r="S2574" t="s">
        <v>4966</v>
      </c>
      <c r="T2574">
        <v>8</v>
      </c>
      <c r="U2574" t="s">
        <v>1742</v>
      </c>
      <c r="Y2574">
        <v>0.63329999999999997</v>
      </c>
      <c r="Z2574">
        <v>0.58330000000000004</v>
      </c>
      <c r="AD2574">
        <v>1</v>
      </c>
      <c r="AK2574">
        <v>1</v>
      </c>
      <c r="AN2574">
        <v>3</v>
      </c>
    </row>
    <row r="2575" spans="1:61" x14ac:dyDescent="0.25">
      <c r="A2575">
        <v>35230800</v>
      </c>
      <c r="B2575" t="s">
        <v>4953</v>
      </c>
      <c r="D2575" t="s">
        <v>1460</v>
      </c>
      <c r="E2575" t="s">
        <v>1427</v>
      </c>
      <c r="G2575" t="s">
        <v>1420</v>
      </c>
      <c r="H2575" t="s">
        <v>1461</v>
      </c>
      <c r="I2575" t="s">
        <v>1462</v>
      </c>
      <c r="J2575">
        <v>9</v>
      </c>
      <c r="K2575" t="s">
        <v>4967</v>
      </c>
      <c r="L2575" t="s">
        <v>1462</v>
      </c>
      <c r="M2575">
        <v>9.65</v>
      </c>
      <c r="N2575">
        <v>2</v>
      </c>
      <c r="O2575">
        <v>1</v>
      </c>
      <c r="Q2575" t="s">
        <v>1420</v>
      </c>
      <c r="R2575" t="s">
        <v>4967</v>
      </c>
      <c r="S2575" t="s">
        <v>1462</v>
      </c>
      <c r="T2575">
        <v>8</v>
      </c>
      <c r="U2575" t="s">
        <v>2331</v>
      </c>
      <c r="Y2575">
        <v>0.65</v>
      </c>
      <c r="AD2575">
        <v>1</v>
      </c>
      <c r="AK2575">
        <v>1</v>
      </c>
      <c r="AN2575">
        <v>3</v>
      </c>
    </row>
    <row r="2576" spans="1:61" x14ac:dyDescent="0.25">
      <c r="A2576">
        <v>35230800</v>
      </c>
      <c r="B2576" t="s">
        <v>4953</v>
      </c>
      <c r="D2576" t="s">
        <v>1466</v>
      </c>
      <c r="E2576" t="s">
        <v>1434</v>
      </c>
      <c r="G2576" t="s">
        <v>1420</v>
      </c>
      <c r="H2576" t="s">
        <v>1467</v>
      </c>
      <c r="I2576" t="s">
        <v>1468</v>
      </c>
      <c r="J2576">
        <v>9</v>
      </c>
      <c r="K2576" t="s">
        <v>4968</v>
      </c>
      <c r="L2576" t="s">
        <v>4969</v>
      </c>
      <c r="M2576">
        <v>9.4666999999999994</v>
      </c>
      <c r="N2576">
        <v>2</v>
      </c>
      <c r="Q2576" t="s">
        <v>1420</v>
      </c>
      <c r="R2576" t="s">
        <v>4968</v>
      </c>
      <c r="S2576" t="s">
        <v>4969</v>
      </c>
      <c r="T2576">
        <v>8</v>
      </c>
      <c r="U2576" t="s">
        <v>1784</v>
      </c>
      <c r="Y2576">
        <v>0.33329999999999999</v>
      </c>
      <c r="Z2576">
        <v>0.1333</v>
      </c>
      <c r="AD2576">
        <v>1</v>
      </c>
      <c r="AK2576">
        <v>1</v>
      </c>
      <c r="AN2576">
        <v>3</v>
      </c>
    </row>
    <row r="2577" spans="1:62" x14ac:dyDescent="0.25">
      <c r="A2577">
        <v>35230800</v>
      </c>
      <c r="B2577" t="s">
        <v>4953</v>
      </c>
      <c r="D2577" t="s">
        <v>1472</v>
      </c>
      <c r="E2577" t="s">
        <v>1404</v>
      </c>
      <c r="G2577" t="s">
        <v>1420</v>
      </c>
      <c r="H2577" t="s">
        <v>1473</v>
      </c>
      <c r="I2577" t="s">
        <v>1474</v>
      </c>
      <c r="J2577">
        <v>9</v>
      </c>
      <c r="K2577" t="s">
        <v>4970</v>
      </c>
      <c r="L2577" t="s">
        <v>4971</v>
      </c>
      <c r="M2577">
        <v>10.466699999999999</v>
      </c>
      <c r="N2577">
        <v>2</v>
      </c>
      <c r="Q2577" t="s">
        <v>1420</v>
      </c>
      <c r="R2577" t="s">
        <v>4970</v>
      </c>
      <c r="S2577" t="s">
        <v>4971</v>
      </c>
      <c r="T2577">
        <v>8</v>
      </c>
      <c r="U2577" t="s">
        <v>3042</v>
      </c>
      <c r="Y2577">
        <v>0.51670000000000005</v>
      </c>
      <c r="Z2577">
        <v>0.95</v>
      </c>
      <c r="AD2577">
        <v>1</v>
      </c>
      <c r="AK2577">
        <v>1</v>
      </c>
      <c r="AN2577">
        <v>3</v>
      </c>
    </row>
    <row r="2578" spans="1:62" x14ac:dyDescent="0.25">
      <c r="A2578">
        <v>35235600</v>
      </c>
      <c r="B2578" t="s">
        <v>4972</v>
      </c>
      <c r="D2578" t="s">
        <v>1403</v>
      </c>
      <c r="E2578" t="s">
        <v>1404</v>
      </c>
      <c r="G2578" t="s">
        <v>1420</v>
      </c>
      <c r="H2578" t="s">
        <v>1532</v>
      </c>
      <c r="I2578" t="s">
        <v>1533</v>
      </c>
      <c r="J2578">
        <v>9</v>
      </c>
      <c r="K2578" t="s">
        <v>3144</v>
      </c>
      <c r="L2578" t="s">
        <v>4873</v>
      </c>
      <c r="M2578">
        <v>10.083299999999999</v>
      </c>
      <c r="N2578">
        <v>2</v>
      </c>
      <c r="Q2578" t="s">
        <v>1420</v>
      </c>
      <c r="R2578" t="s">
        <v>3144</v>
      </c>
      <c r="S2578" t="s">
        <v>4873</v>
      </c>
      <c r="T2578">
        <v>8</v>
      </c>
      <c r="U2578" t="s">
        <v>2481</v>
      </c>
      <c r="Y2578">
        <v>0.66669999999999996</v>
      </c>
      <c r="Z2578">
        <v>0.41670000000000001</v>
      </c>
      <c r="AD2578">
        <v>1</v>
      </c>
      <c r="AK2578">
        <v>1</v>
      </c>
      <c r="AN2578">
        <v>1</v>
      </c>
    </row>
    <row r="2579" spans="1:62" x14ac:dyDescent="0.25">
      <c r="A2579">
        <v>35235600</v>
      </c>
      <c r="B2579" t="s">
        <v>4972</v>
      </c>
      <c r="D2579" t="s">
        <v>1409</v>
      </c>
      <c r="E2579" t="s">
        <v>1410</v>
      </c>
      <c r="G2579" t="s">
        <v>1420</v>
      </c>
      <c r="H2579" t="s">
        <v>1534</v>
      </c>
      <c r="I2579" t="s">
        <v>1535</v>
      </c>
      <c r="J2579">
        <v>9</v>
      </c>
      <c r="K2579" t="s">
        <v>2622</v>
      </c>
      <c r="L2579" t="s">
        <v>4973</v>
      </c>
      <c r="M2579">
        <v>9.7833000000000006</v>
      </c>
      <c r="N2579">
        <v>2</v>
      </c>
      <c r="Q2579" t="s">
        <v>1420</v>
      </c>
      <c r="R2579" t="s">
        <v>2622</v>
      </c>
      <c r="S2579" t="s">
        <v>4973</v>
      </c>
      <c r="T2579">
        <v>8</v>
      </c>
      <c r="U2579" t="s">
        <v>2298</v>
      </c>
      <c r="Y2579">
        <v>0.41670000000000001</v>
      </c>
      <c r="Z2579">
        <v>0.36670000000000003</v>
      </c>
      <c r="AD2579">
        <v>1</v>
      </c>
      <c r="AK2579">
        <v>1</v>
      </c>
      <c r="AN2579">
        <v>1</v>
      </c>
    </row>
    <row r="2580" spans="1:62" x14ac:dyDescent="0.25">
      <c r="A2580">
        <v>35235600</v>
      </c>
      <c r="B2580" t="s">
        <v>4972</v>
      </c>
      <c r="D2580" t="s">
        <v>1412</v>
      </c>
      <c r="E2580" t="s">
        <v>1413</v>
      </c>
      <c r="G2580" t="s">
        <v>1405</v>
      </c>
      <c r="H2580" t="s">
        <v>1411</v>
      </c>
    </row>
    <row r="2581" spans="1:62" x14ac:dyDescent="0.25">
      <c r="A2581">
        <v>35235600</v>
      </c>
      <c r="B2581" t="s">
        <v>4972</v>
      </c>
      <c r="D2581" t="s">
        <v>1414</v>
      </c>
      <c r="E2581" t="s">
        <v>1415</v>
      </c>
      <c r="G2581" t="s">
        <v>1405</v>
      </c>
      <c r="H2581" t="s">
        <v>1411</v>
      </c>
    </row>
    <row r="2582" spans="1:62" x14ac:dyDescent="0.25">
      <c r="A2582">
        <v>35235600</v>
      </c>
      <c r="B2582" t="s">
        <v>4972</v>
      </c>
      <c r="D2582" t="s">
        <v>1418</v>
      </c>
      <c r="E2582" t="s">
        <v>1419</v>
      </c>
      <c r="G2582" t="s">
        <v>1420</v>
      </c>
      <c r="H2582" t="s">
        <v>1579</v>
      </c>
      <c r="I2582" t="s">
        <v>1580</v>
      </c>
      <c r="J2582">
        <v>9</v>
      </c>
      <c r="K2582" t="s">
        <v>4974</v>
      </c>
      <c r="L2582" t="s">
        <v>4975</v>
      </c>
      <c r="M2582">
        <v>10.183299999999999</v>
      </c>
      <c r="N2582">
        <v>2</v>
      </c>
      <c r="Q2582" t="s">
        <v>1420</v>
      </c>
      <c r="R2582" t="s">
        <v>4974</v>
      </c>
      <c r="S2582" t="s">
        <v>4975</v>
      </c>
      <c r="T2582">
        <v>8</v>
      </c>
      <c r="U2582" t="s">
        <v>1495</v>
      </c>
      <c r="Y2582">
        <v>0.9667</v>
      </c>
      <c r="Z2582">
        <v>0.2167</v>
      </c>
      <c r="AD2582">
        <v>1</v>
      </c>
      <c r="AK2582">
        <v>1</v>
      </c>
      <c r="AN2582">
        <v>1</v>
      </c>
    </row>
    <row r="2583" spans="1:62" x14ac:dyDescent="0.25">
      <c r="A2583">
        <v>35235600</v>
      </c>
      <c r="B2583" t="s">
        <v>4972</v>
      </c>
      <c r="D2583" t="s">
        <v>1426</v>
      </c>
      <c r="E2583" t="s">
        <v>1427</v>
      </c>
      <c r="G2583" t="s">
        <v>1420</v>
      </c>
      <c r="H2583" t="s">
        <v>1584</v>
      </c>
      <c r="I2583" t="s">
        <v>1585</v>
      </c>
      <c r="J2583">
        <v>9</v>
      </c>
      <c r="K2583" t="s">
        <v>4976</v>
      </c>
      <c r="L2583" t="s">
        <v>4276</v>
      </c>
      <c r="M2583">
        <v>12.55</v>
      </c>
      <c r="N2583">
        <v>2</v>
      </c>
      <c r="Q2583" t="s">
        <v>1420</v>
      </c>
      <c r="R2583" t="s">
        <v>4976</v>
      </c>
      <c r="S2583" t="s">
        <v>4276</v>
      </c>
      <c r="T2583">
        <v>8</v>
      </c>
      <c r="U2583" t="s">
        <v>4977</v>
      </c>
      <c r="Y2583">
        <v>3.3332999999999999</v>
      </c>
      <c r="Z2583">
        <v>0.2167</v>
      </c>
      <c r="AD2583">
        <v>1</v>
      </c>
      <c r="AK2583">
        <v>1</v>
      </c>
      <c r="AN2583">
        <v>1</v>
      </c>
    </row>
    <row r="2584" spans="1:62" x14ac:dyDescent="0.25">
      <c r="A2584">
        <v>35235600</v>
      </c>
      <c r="B2584" t="s">
        <v>4972</v>
      </c>
      <c r="D2584" t="s">
        <v>1433</v>
      </c>
      <c r="E2584" t="s">
        <v>1434</v>
      </c>
      <c r="G2584" t="s">
        <v>1420</v>
      </c>
      <c r="H2584" t="s">
        <v>1553</v>
      </c>
      <c r="I2584" t="s">
        <v>1554</v>
      </c>
      <c r="J2584">
        <v>9</v>
      </c>
      <c r="K2584" t="s">
        <v>2753</v>
      </c>
      <c r="L2584" t="s">
        <v>4978</v>
      </c>
      <c r="M2584">
        <v>10.25</v>
      </c>
      <c r="N2584">
        <v>2</v>
      </c>
      <c r="Q2584" t="s">
        <v>1420</v>
      </c>
      <c r="R2584" t="s">
        <v>2753</v>
      </c>
      <c r="S2584" t="s">
        <v>4978</v>
      </c>
      <c r="T2584">
        <v>8</v>
      </c>
      <c r="U2584" t="s">
        <v>3449</v>
      </c>
      <c r="Y2584">
        <v>0.61670000000000003</v>
      </c>
      <c r="Z2584">
        <v>0.63329999999999997</v>
      </c>
      <c r="AD2584">
        <v>1</v>
      </c>
      <c r="AK2584">
        <v>1</v>
      </c>
      <c r="AN2584">
        <v>1</v>
      </c>
    </row>
    <row r="2585" spans="1:62" x14ac:dyDescent="0.25">
      <c r="A2585">
        <v>35235600</v>
      </c>
      <c r="B2585" t="s">
        <v>4972</v>
      </c>
      <c r="D2585" t="s">
        <v>1440</v>
      </c>
      <c r="E2585" t="s">
        <v>1404</v>
      </c>
      <c r="G2585" t="s">
        <v>1420</v>
      </c>
      <c r="H2585" t="s">
        <v>1558</v>
      </c>
      <c r="I2585" t="s">
        <v>1559</v>
      </c>
      <c r="J2585">
        <v>9</v>
      </c>
      <c r="K2585" t="s">
        <v>4979</v>
      </c>
      <c r="L2585" t="s">
        <v>4123</v>
      </c>
      <c r="M2585">
        <v>10.65</v>
      </c>
      <c r="N2585">
        <v>2</v>
      </c>
      <c r="Q2585" t="s">
        <v>1420</v>
      </c>
      <c r="R2585" t="s">
        <v>4979</v>
      </c>
      <c r="S2585" t="s">
        <v>4123</v>
      </c>
      <c r="T2585">
        <v>8</v>
      </c>
      <c r="U2585" t="s">
        <v>1843</v>
      </c>
      <c r="Y2585">
        <v>0.73329999999999995</v>
      </c>
      <c r="Z2585">
        <v>0.91669999999999996</v>
      </c>
      <c r="AD2585">
        <v>1</v>
      </c>
      <c r="AK2585">
        <v>1</v>
      </c>
      <c r="AN2585">
        <v>1</v>
      </c>
    </row>
    <row r="2586" spans="1:62" x14ac:dyDescent="0.25">
      <c r="A2586">
        <v>35235600</v>
      </c>
      <c r="B2586" t="s">
        <v>4972</v>
      </c>
      <c r="D2586" t="s">
        <v>1446</v>
      </c>
      <c r="E2586" t="s">
        <v>1410</v>
      </c>
      <c r="G2586" t="s">
        <v>1420</v>
      </c>
      <c r="H2586" t="s">
        <v>1560</v>
      </c>
      <c r="I2586" t="s">
        <v>1561</v>
      </c>
      <c r="J2586">
        <v>9</v>
      </c>
      <c r="K2586" t="s">
        <v>4980</v>
      </c>
      <c r="L2586" t="s">
        <v>4981</v>
      </c>
      <c r="M2586">
        <v>11.283300000000001</v>
      </c>
      <c r="N2586">
        <v>2</v>
      </c>
      <c r="Q2586" t="s">
        <v>1420</v>
      </c>
      <c r="R2586" t="s">
        <v>4980</v>
      </c>
      <c r="S2586" t="s">
        <v>4981</v>
      </c>
      <c r="T2586">
        <v>8</v>
      </c>
      <c r="U2586" t="s">
        <v>3596</v>
      </c>
      <c r="Y2586">
        <v>0.7833</v>
      </c>
      <c r="Z2586">
        <v>1.5</v>
      </c>
      <c r="AD2586">
        <v>1</v>
      </c>
      <c r="AK2586">
        <v>1</v>
      </c>
      <c r="AN2586">
        <v>1</v>
      </c>
    </row>
    <row r="2587" spans="1:62" x14ac:dyDescent="0.25">
      <c r="A2587">
        <v>35235600</v>
      </c>
      <c r="B2587" t="s">
        <v>4972</v>
      </c>
      <c r="D2587" t="s">
        <v>1447</v>
      </c>
      <c r="E2587" t="s">
        <v>1413</v>
      </c>
      <c r="G2587" t="s">
        <v>1405</v>
      </c>
      <c r="H2587" t="s">
        <v>1411</v>
      </c>
    </row>
    <row r="2588" spans="1:62" x14ac:dyDescent="0.25">
      <c r="A2588">
        <v>35235600</v>
      </c>
      <c r="B2588" t="s">
        <v>4972</v>
      </c>
      <c r="D2588" t="s">
        <v>1448</v>
      </c>
      <c r="E2588" t="s">
        <v>1415</v>
      </c>
      <c r="G2588" t="s">
        <v>1405</v>
      </c>
      <c r="H2588" t="s">
        <v>1411</v>
      </c>
    </row>
    <row r="2589" spans="1:62" x14ac:dyDescent="0.25">
      <c r="A2589">
        <v>35235600</v>
      </c>
      <c r="B2589" t="s">
        <v>4972</v>
      </c>
      <c r="D2589" t="s">
        <v>1454</v>
      </c>
      <c r="E2589" t="s">
        <v>1419</v>
      </c>
      <c r="G2589" t="s">
        <v>1420</v>
      </c>
      <c r="H2589" t="s">
        <v>1596</v>
      </c>
      <c r="I2589" t="s">
        <v>1597</v>
      </c>
      <c r="J2589">
        <v>9</v>
      </c>
      <c r="K2589" t="s">
        <v>4982</v>
      </c>
      <c r="L2589" t="s">
        <v>4282</v>
      </c>
      <c r="M2589">
        <v>9.6667000000000005</v>
      </c>
      <c r="N2589">
        <v>2</v>
      </c>
      <c r="Q2589" t="s">
        <v>1420</v>
      </c>
      <c r="R2589" t="s">
        <v>4982</v>
      </c>
      <c r="S2589" t="s">
        <v>4282</v>
      </c>
      <c r="T2589">
        <v>8</v>
      </c>
      <c r="U2589" t="s">
        <v>2678</v>
      </c>
      <c r="Y2589">
        <v>0.23330000000000001</v>
      </c>
      <c r="Z2589">
        <v>0.43330000000000002</v>
      </c>
      <c r="AD2589">
        <v>1</v>
      </c>
      <c r="AK2589">
        <v>1</v>
      </c>
      <c r="AN2589">
        <v>1</v>
      </c>
    </row>
    <row r="2590" spans="1:62" x14ac:dyDescent="0.25">
      <c r="A2590">
        <v>35235600</v>
      </c>
      <c r="B2590" t="s">
        <v>4972</v>
      </c>
      <c r="D2590" t="s">
        <v>1460</v>
      </c>
      <c r="E2590" t="s">
        <v>1427</v>
      </c>
      <c r="G2590" t="s">
        <v>1420</v>
      </c>
      <c r="H2590" t="s">
        <v>1601</v>
      </c>
      <c r="I2590" t="s">
        <v>1602</v>
      </c>
      <c r="J2590">
        <v>9</v>
      </c>
      <c r="K2590" t="s">
        <v>4983</v>
      </c>
      <c r="L2590" t="s">
        <v>4984</v>
      </c>
      <c r="M2590">
        <v>12.8833</v>
      </c>
      <c r="N2590">
        <v>2</v>
      </c>
      <c r="Q2590" t="s">
        <v>1420</v>
      </c>
      <c r="R2590" t="s">
        <v>4983</v>
      </c>
      <c r="S2590" t="s">
        <v>4984</v>
      </c>
      <c r="T2590">
        <v>8</v>
      </c>
      <c r="U2590" t="s">
        <v>4985</v>
      </c>
      <c r="Y2590">
        <v>3.6667000000000001</v>
      </c>
      <c r="Z2590">
        <v>0.2167</v>
      </c>
      <c r="AD2590">
        <v>1</v>
      </c>
      <c r="AK2590">
        <v>1</v>
      </c>
      <c r="AN2590">
        <v>1</v>
      </c>
    </row>
    <row r="2591" spans="1:62" x14ac:dyDescent="0.25">
      <c r="A2591">
        <v>35235600</v>
      </c>
      <c r="B2591" t="s">
        <v>4972</v>
      </c>
      <c r="D2591" t="s">
        <v>1466</v>
      </c>
      <c r="E2591" t="s">
        <v>1434</v>
      </c>
      <c r="G2591" t="s">
        <v>1420</v>
      </c>
      <c r="H2591" t="s">
        <v>1605</v>
      </c>
      <c r="I2591" t="s">
        <v>1606</v>
      </c>
      <c r="J2591">
        <v>9</v>
      </c>
      <c r="K2591" t="s">
        <v>4986</v>
      </c>
      <c r="L2591" t="s">
        <v>4987</v>
      </c>
      <c r="M2591">
        <v>12.333299999999999</v>
      </c>
      <c r="N2591">
        <v>2</v>
      </c>
      <c r="Q2591" t="s">
        <v>1420</v>
      </c>
      <c r="R2591" t="s">
        <v>4986</v>
      </c>
      <c r="S2591" t="s">
        <v>4987</v>
      </c>
      <c r="T2591">
        <v>9</v>
      </c>
      <c r="U2591" t="s">
        <v>4988</v>
      </c>
      <c r="V2591" t="s">
        <v>1606</v>
      </c>
      <c r="W2591" t="s">
        <v>1522</v>
      </c>
      <c r="X2591">
        <v>1</v>
      </c>
      <c r="Y2591">
        <v>2.2667000000000002</v>
      </c>
      <c r="Z2591">
        <v>1.0667</v>
      </c>
      <c r="AA2591">
        <v>11.2667</v>
      </c>
      <c r="AB2591">
        <v>6.6699999999999995E-2</v>
      </c>
      <c r="AD2591">
        <v>1</v>
      </c>
      <c r="AK2591">
        <v>1</v>
      </c>
      <c r="AN2591">
        <v>1</v>
      </c>
      <c r="AP2591">
        <v>1</v>
      </c>
      <c r="AQ2591">
        <v>1</v>
      </c>
      <c r="BJ2591">
        <v>1</v>
      </c>
    </row>
    <row r="2592" spans="1:62" x14ac:dyDescent="0.25">
      <c r="A2592">
        <v>35235600</v>
      </c>
      <c r="B2592" t="s">
        <v>4972</v>
      </c>
      <c r="D2592" t="s">
        <v>1472</v>
      </c>
      <c r="E2592" t="s">
        <v>1404</v>
      </c>
      <c r="G2592" t="s">
        <v>1420</v>
      </c>
      <c r="H2592" t="s">
        <v>1609</v>
      </c>
      <c r="I2592" t="s">
        <v>1610</v>
      </c>
      <c r="J2592">
        <v>9</v>
      </c>
      <c r="K2592" t="s">
        <v>2432</v>
      </c>
      <c r="L2592" t="s">
        <v>4768</v>
      </c>
      <c r="M2592">
        <v>10.25</v>
      </c>
      <c r="N2592">
        <v>2</v>
      </c>
      <c r="Q2592" t="s">
        <v>1420</v>
      </c>
      <c r="R2592" t="s">
        <v>2432</v>
      </c>
      <c r="S2592" t="s">
        <v>4768</v>
      </c>
      <c r="T2592">
        <v>8</v>
      </c>
      <c r="U2592" t="s">
        <v>3449</v>
      </c>
      <c r="Y2592">
        <v>1</v>
      </c>
      <c r="Z2592">
        <v>0.25</v>
      </c>
      <c r="AD2592">
        <v>1</v>
      </c>
      <c r="AK2592">
        <v>1</v>
      </c>
      <c r="AN2592">
        <v>1</v>
      </c>
    </row>
    <row r="2593" spans="1:59" x14ac:dyDescent="0.25">
      <c r="A2593">
        <v>35239200</v>
      </c>
      <c r="B2593" t="s">
        <v>4989</v>
      </c>
      <c r="D2593" t="s">
        <v>1403</v>
      </c>
      <c r="E2593" t="s">
        <v>1404</v>
      </c>
      <c r="G2593" t="s">
        <v>1420</v>
      </c>
      <c r="H2593" t="s">
        <v>1829</v>
      </c>
      <c r="I2593" t="s">
        <v>1795</v>
      </c>
      <c r="J2593">
        <v>9</v>
      </c>
      <c r="K2593" t="s">
        <v>3238</v>
      </c>
      <c r="L2593" t="s">
        <v>4990</v>
      </c>
      <c r="M2593">
        <v>9.8332999999999995</v>
      </c>
      <c r="N2593">
        <v>2</v>
      </c>
      <c r="Q2593" t="s">
        <v>1420</v>
      </c>
      <c r="R2593" t="s">
        <v>3238</v>
      </c>
      <c r="S2593" t="s">
        <v>4990</v>
      </c>
      <c r="T2593">
        <v>8</v>
      </c>
      <c r="U2593" t="s">
        <v>2269</v>
      </c>
      <c r="Y2593">
        <v>0.25</v>
      </c>
      <c r="Z2593">
        <v>0.58330000000000004</v>
      </c>
      <c r="AD2593">
        <v>1</v>
      </c>
      <c r="AK2593">
        <v>1</v>
      </c>
    </row>
    <row r="2594" spans="1:59" x14ac:dyDescent="0.25">
      <c r="A2594">
        <v>35239200</v>
      </c>
      <c r="B2594" t="s">
        <v>4989</v>
      </c>
      <c r="D2594" t="s">
        <v>1409</v>
      </c>
      <c r="E2594" t="s">
        <v>1410</v>
      </c>
      <c r="G2594" t="s">
        <v>1420</v>
      </c>
      <c r="H2594" t="s">
        <v>1833</v>
      </c>
      <c r="I2594" t="s">
        <v>1799</v>
      </c>
      <c r="J2594">
        <v>9</v>
      </c>
      <c r="K2594" t="s">
        <v>3485</v>
      </c>
      <c r="L2594" t="s">
        <v>1799</v>
      </c>
      <c r="M2594">
        <v>9.25</v>
      </c>
      <c r="N2594">
        <v>2</v>
      </c>
      <c r="O2594">
        <v>1</v>
      </c>
      <c r="Q2594" t="s">
        <v>1420</v>
      </c>
      <c r="R2594" t="s">
        <v>3485</v>
      </c>
      <c r="S2594" t="s">
        <v>1799</v>
      </c>
      <c r="T2594">
        <v>8</v>
      </c>
      <c r="U2594" t="s">
        <v>1986</v>
      </c>
      <c r="Y2594">
        <v>0.25</v>
      </c>
      <c r="AD2594">
        <v>1</v>
      </c>
      <c r="AK2594">
        <v>1</v>
      </c>
    </row>
    <row r="2595" spans="1:59" x14ac:dyDescent="0.25">
      <c r="A2595">
        <v>35239200</v>
      </c>
      <c r="B2595" t="s">
        <v>4989</v>
      </c>
      <c r="D2595" t="s">
        <v>1412</v>
      </c>
      <c r="E2595" t="s">
        <v>1413</v>
      </c>
      <c r="G2595" t="s">
        <v>1405</v>
      </c>
      <c r="H2595" t="s">
        <v>1411</v>
      </c>
    </row>
    <row r="2596" spans="1:59" x14ac:dyDescent="0.25">
      <c r="A2596">
        <v>35239200</v>
      </c>
      <c r="B2596" t="s">
        <v>4989</v>
      </c>
      <c r="D2596" t="s">
        <v>1414</v>
      </c>
      <c r="E2596" t="s">
        <v>1415</v>
      </c>
      <c r="G2596" t="s">
        <v>1405</v>
      </c>
      <c r="H2596" t="s">
        <v>1411</v>
      </c>
    </row>
    <row r="2597" spans="1:59" x14ac:dyDescent="0.25">
      <c r="A2597">
        <v>35239200</v>
      </c>
      <c r="B2597" t="s">
        <v>4989</v>
      </c>
      <c r="D2597" t="s">
        <v>1418</v>
      </c>
      <c r="E2597" t="s">
        <v>1419</v>
      </c>
      <c r="G2597" t="s">
        <v>1420</v>
      </c>
      <c r="H2597" t="s">
        <v>4991</v>
      </c>
      <c r="I2597" t="s">
        <v>4532</v>
      </c>
      <c r="J2597">
        <v>9</v>
      </c>
      <c r="K2597" t="s">
        <v>4991</v>
      </c>
      <c r="L2597" t="s">
        <v>4992</v>
      </c>
      <c r="M2597">
        <v>9.0333000000000006</v>
      </c>
      <c r="N2597">
        <v>2</v>
      </c>
      <c r="Q2597" t="s">
        <v>1420</v>
      </c>
      <c r="R2597" t="s">
        <v>4991</v>
      </c>
      <c r="S2597" t="s">
        <v>4992</v>
      </c>
      <c r="T2597">
        <v>8</v>
      </c>
      <c r="U2597" t="s">
        <v>1919</v>
      </c>
      <c r="Z2597">
        <v>3.3300000000000003E-2</v>
      </c>
      <c r="AD2597">
        <v>1</v>
      </c>
      <c r="AK2597">
        <v>1</v>
      </c>
      <c r="AN2597">
        <v>0.08</v>
      </c>
    </row>
    <row r="2598" spans="1:59" x14ac:dyDescent="0.25">
      <c r="A2598">
        <v>35239200</v>
      </c>
      <c r="B2598" t="s">
        <v>4989</v>
      </c>
      <c r="D2598" t="s">
        <v>1426</v>
      </c>
      <c r="E2598" t="s">
        <v>1427</v>
      </c>
      <c r="G2598" t="s">
        <v>1420</v>
      </c>
      <c r="H2598" t="s">
        <v>1839</v>
      </c>
      <c r="I2598" t="s">
        <v>1840</v>
      </c>
      <c r="J2598">
        <v>9</v>
      </c>
      <c r="K2598" t="s">
        <v>4993</v>
      </c>
      <c r="L2598" t="s">
        <v>2403</v>
      </c>
      <c r="M2598">
        <v>9.5</v>
      </c>
      <c r="N2598">
        <v>2</v>
      </c>
      <c r="Q2598" t="s">
        <v>1420</v>
      </c>
      <c r="R2598" t="s">
        <v>4993</v>
      </c>
      <c r="S2598" t="s">
        <v>2403</v>
      </c>
      <c r="T2598">
        <v>8</v>
      </c>
      <c r="U2598" t="s">
        <v>1882</v>
      </c>
      <c r="Y2598">
        <v>0.25</v>
      </c>
      <c r="Z2598">
        <v>0.25</v>
      </c>
      <c r="AD2598">
        <v>1</v>
      </c>
      <c r="AK2598">
        <v>1</v>
      </c>
    </row>
    <row r="2599" spans="1:59" x14ac:dyDescent="0.25">
      <c r="A2599">
        <v>35239200</v>
      </c>
      <c r="B2599" t="s">
        <v>4989</v>
      </c>
      <c r="D2599" t="s">
        <v>1433</v>
      </c>
      <c r="E2599" t="s">
        <v>1434</v>
      </c>
      <c r="G2599" t="s">
        <v>1420</v>
      </c>
      <c r="H2599" t="s">
        <v>1844</v>
      </c>
      <c r="I2599" t="s">
        <v>1810</v>
      </c>
      <c r="J2599">
        <v>9</v>
      </c>
      <c r="K2599" t="s">
        <v>4994</v>
      </c>
      <c r="L2599" t="s">
        <v>4995</v>
      </c>
      <c r="M2599">
        <v>9.4</v>
      </c>
      <c r="N2599">
        <v>2</v>
      </c>
      <c r="Q2599" t="s">
        <v>1420</v>
      </c>
      <c r="R2599" t="s">
        <v>4994</v>
      </c>
      <c r="S2599" t="s">
        <v>4995</v>
      </c>
      <c r="T2599">
        <v>8</v>
      </c>
      <c r="U2599" t="s">
        <v>1827</v>
      </c>
      <c r="Y2599">
        <v>0.25</v>
      </c>
      <c r="Z2599">
        <v>0.15</v>
      </c>
      <c r="AD2599">
        <v>1</v>
      </c>
      <c r="AK2599">
        <v>1</v>
      </c>
    </row>
    <row r="2600" spans="1:59" x14ac:dyDescent="0.25">
      <c r="A2600">
        <v>35239200</v>
      </c>
      <c r="B2600" t="s">
        <v>4989</v>
      </c>
      <c r="D2600" t="s">
        <v>1440</v>
      </c>
      <c r="E2600" t="s">
        <v>1404</v>
      </c>
      <c r="G2600" t="s">
        <v>1420</v>
      </c>
      <c r="H2600" t="s">
        <v>1848</v>
      </c>
      <c r="I2600" t="s">
        <v>1813</v>
      </c>
      <c r="J2600">
        <v>9</v>
      </c>
      <c r="K2600" t="s">
        <v>4996</v>
      </c>
      <c r="L2600" t="s">
        <v>4261</v>
      </c>
      <c r="M2600">
        <v>9.6166999999999998</v>
      </c>
      <c r="N2600">
        <v>2</v>
      </c>
      <c r="Q2600" t="s">
        <v>1420</v>
      </c>
      <c r="R2600" t="s">
        <v>4996</v>
      </c>
      <c r="S2600" t="s">
        <v>4261</v>
      </c>
      <c r="T2600">
        <v>8</v>
      </c>
      <c r="U2600" t="s">
        <v>2244</v>
      </c>
      <c r="Y2600">
        <v>0.25</v>
      </c>
      <c r="Z2600">
        <v>0.36670000000000003</v>
      </c>
      <c r="AD2600">
        <v>1</v>
      </c>
      <c r="AK2600">
        <v>1</v>
      </c>
    </row>
    <row r="2601" spans="1:59" x14ac:dyDescent="0.25">
      <c r="A2601">
        <v>35239200</v>
      </c>
      <c r="B2601" t="s">
        <v>4989</v>
      </c>
      <c r="D2601" t="s">
        <v>1446</v>
      </c>
      <c r="E2601" t="s">
        <v>1410</v>
      </c>
      <c r="G2601" t="s">
        <v>1405</v>
      </c>
      <c r="H2601" t="s">
        <v>1852</v>
      </c>
      <c r="I2601" t="s">
        <v>1817</v>
      </c>
      <c r="J2601">
        <v>9</v>
      </c>
      <c r="T2601">
        <v>8</v>
      </c>
      <c r="U2601" t="s">
        <v>1408</v>
      </c>
      <c r="AC2601">
        <v>8</v>
      </c>
      <c r="AD2601">
        <v>9</v>
      </c>
      <c r="AK2601">
        <v>1</v>
      </c>
      <c r="AO2601">
        <v>8</v>
      </c>
      <c r="BG2601">
        <v>8</v>
      </c>
    </row>
    <row r="2602" spans="1:59" x14ac:dyDescent="0.25">
      <c r="A2602">
        <v>35239200</v>
      </c>
      <c r="B2602" t="s">
        <v>4989</v>
      </c>
      <c r="D2602" t="s">
        <v>1447</v>
      </c>
      <c r="E2602" t="s">
        <v>1413</v>
      </c>
      <c r="G2602" t="s">
        <v>1405</v>
      </c>
      <c r="H2602" t="s">
        <v>1411</v>
      </c>
    </row>
    <row r="2603" spans="1:59" x14ac:dyDescent="0.25">
      <c r="A2603">
        <v>35239200</v>
      </c>
      <c r="B2603" t="s">
        <v>4989</v>
      </c>
      <c r="D2603" t="s">
        <v>1448</v>
      </c>
      <c r="E2603" t="s">
        <v>1415</v>
      </c>
      <c r="G2603" t="s">
        <v>1405</v>
      </c>
      <c r="H2603" t="s">
        <v>1411</v>
      </c>
    </row>
    <row r="2604" spans="1:59" x14ac:dyDescent="0.25">
      <c r="A2604">
        <v>35239200</v>
      </c>
      <c r="B2604" t="s">
        <v>4989</v>
      </c>
      <c r="D2604" t="s">
        <v>1454</v>
      </c>
      <c r="E2604" t="s">
        <v>1419</v>
      </c>
      <c r="G2604" t="s">
        <v>1420</v>
      </c>
      <c r="H2604" t="s">
        <v>1855</v>
      </c>
      <c r="I2604" t="s">
        <v>1856</v>
      </c>
      <c r="J2604">
        <v>9</v>
      </c>
      <c r="K2604" t="s">
        <v>4997</v>
      </c>
      <c r="L2604" t="s">
        <v>2686</v>
      </c>
      <c r="M2604">
        <v>9.9832999999999998</v>
      </c>
      <c r="N2604">
        <v>2</v>
      </c>
      <c r="Q2604" t="s">
        <v>1420</v>
      </c>
      <c r="R2604" t="s">
        <v>4997</v>
      </c>
      <c r="S2604" t="s">
        <v>2686</v>
      </c>
      <c r="T2604">
        <v>8</v>
      </c>
      <c r="U2604" t="s">
        <v>2665</v>
      </c>
      <c r="Y2604">
        <v>0.43330000000000002</v>
      </c>
      <c r="Z2604">
        <v>0.55000000000000004</v>
      </c>
      <c r="AD2604">
        <v>1</v>
      </c>
      <c r="AK2604">
        <v>1</v>
      </c>
    </row>
    <row r="2605" spans="1:59" x14ac:dyDescent="0.25">
      <c r="A2605">
        <v>35239200</v>
      </c>
      <c r="B2605" t="s">
        <v>4989</v>
      </c>
      <c r="D2605" t="s">
        <v>1460</v>
      </c>
      <c r="E2605" t="s">
        <v>1427</v>
      </c>
      <c r="G2605" t="s">
        <v>1420</v>
      </c>
      <c r="H2605" t="s">
        <v>1860</v>
      </c>
      <c r="I2605" t="s">
        <v>1861</v>
      </c>
      <c r="J2605">
        <v>9</v>
      </c>
      <c r="K2605" t="s">
        <v>4998</v>
      </c>
      <c r="L2605" t="s">
        <v>4999</v>
      </c>
      <c r="M2605">
        <v>9.6333000000000002</v>
      </c>
      <c r="N2605">
        <v>2</v>
      </c>
      <c r="Q2605" t="s">
        <v>1420</v>
      </c>
      <c r="R2605" t="s">
        <v>4998</v>
      </c>
      <c r="S2605" t="s">
        <v>4999</v>
      </c>
      <c r="T2605">
        <v>8</v>
      </c>
      <c r="U2605" t="s">
        <v>1595</v>
      </c>
      <c r="Y2605">
        <v>0.25</v>
      </c>
      <c r="Z2605">
        <v>0.38329999999999997</v>
      </c>
      <c r="AD2605">
        <v>1</v>
      </c>
      <c r="AK2605">
        <v>1</v>
      </c>
    </row>
    <row r="2606" spans="1:59" x14ac:dyDescent="0.25">
      <c r="A2606">
        <v>35239200</v>
      </c>
      <c r="B2606" t="s">
        <v>4989</v>
      </c>
      <c r="D2606" t="s">
        <v>1466</v>
      </c>
      <c r="E2606" t="s">
        <v>1434</v>
      </c>
      <c r="G2606" t="s">
        <v>1420</v>
      </c>
      <c r="H2606" t="s">
        <v>1864</v>
      </c>
      <c r="I2606" t="s">
        <v>1865</v>
      </c>
      <c r="J2606">
        <v>9</v>
      </c>
      <c r="K2606" t="s">
        <v>5000</v>
      </c>
      <c r="L2606" t="s">
        <v>5001</v>
      </c>
      <c r="M2606">
        <v>9.3833000000000002</v>
      </c>
      <c r="N2606">
        <v>2</v>
      </c>
      <c r="Q2606" t="s">
        <v>1420</v>
      </c>
      <c r="R2606" t="s">
        <v>5000</v>
      </c>
      <c r="S2606" t="s">
        <v>5001</v>
      </c>
      <c r="T2606">
        <v>8</v>
      </c>
      <c r="U2606" t="s">
        <v>1789</v>
      </c>
      <c r="Y2606">
        <v>0.25</v>
      </c>
      <c r="Z2606">
        <v>0.1333</v>
      </c>
      <c r="AD2606">
        <v>1</v>
      </c>
      <c r="AK2606">
        <v>1</v>
      </c>
    </row>
    <row r="2607" spans="1:59" x14ac:dyDescent="0.25">
      <c r="A2607">
        <v>35239200</v>
      </c>
      <c r="B2607" t="s">
        <v>4989</v>
      </c>
      <c r="D2607" t="s">
        <v>1472</v>
      </c>
      <c r="E2607" t="s">
        <v>1404</v>
      </c>
      <c r="G2607" t="s">
        <v>1420</v>
      </c>
      <c r="H2607" t="s">
        <v>1526</v>
      </c>
      <c r="I2607" t="s">
        <v>1527</v>
      </c>
      <c r="J2607">
        <v>9</v>
      </c>
      <c r="K2607" t="s">
        <v>5002</v>
      </c>
      <c r="L2607" t="s">
        <v>5003</v>
      </c>
      <c r="M2607">
        <v>9.6333000000000002</v>
      </c>
      <c r="N2607">
        <v>2</v>
      </c>
      <c r="Q2607" t="s">
        <v>1420</v>
      </c>
      <c r="R2607" t="s">
        <v>5002</v>
      </c>
      <c r="S2607" t="s">
        <v>5003</v>
      </c>
      <c r="T2607">
        <v>8</v>
      </c>
      <c r="U2607" t="s">
        <v>1595</v>
      </c>
      <c r="Y2607">
        <v>0.36670000000000003</v>
      </c>
      <c r="Z2607">
        <v>0.26669999999999999</v>
      </c>
      <c r="AD2607">
        <v>1</v>
      </c>
      <c r="AK2607">
        <v>1</v>
      </c>
      <c r="AN2607">
        <v>2</v>
      </c>
    </row>
    <row r="2608" spans="1:59" x14ac:dyDescent="0.25">
      <c r="A2608">
        <v>35244000</v>
      </c>
      <c r="B2608" t="s">
        <v>5004</v>
      </c>
      <c r="D2608" t="s">
        <v>1403</v>
      </c>
      <c r="E2608" t="s">
        <v>1404</v>
      </c>
      <c r="G2608" t="s">
        <v>1420</v>
      </c>
      <c r="H2608" t="s">
        <v>1829</v>
      </c>
      <c r="I2608" t="s">
        <v>1795</v>
      </c>
      <c r="J2608">
        <v>9</v>
      </c>
      <c r="K2608" t="s">
        <v>5005</v>
      </c>
      <c r="L2608" t="s">
        <v>1795</v>
      </c>
      <c r="M2608">
        <v>9.8332999999999995</v>
      </c>
      <c r="N2608">
        <v>2</v>
      </c>
      <c r="Q2608" t="s">
        <v>1420</v>
      </c>
      <c r="R2608" t="s">
        <v>5005</v>
      </c>
      <c r="S2608" t="s">
        <v>1795</v>
      </c>
      <c r="T2608">
        <v>8</v>
      </c>
      <c r="U2608" t="s">
        <v>2269</v>
      </c>
      <c r="Y2608">
        <v>0.83330000000000004</v>
      </c>
      <c r="AD2608">
        <v>1</v>
      </c>
      <c r="AK2608">
        <v>1</v>
      </c>
    </row>
    <row r="2609" spans="1:37" x14ac:dyDescent="0.25">
      <c r="A2609">
        <v>35244000</v>
      </c>
      <c r="B2609" t="s">
        <v>5004</v>
      </c>
      <c r="D2609" t="s">
        <v>1409</v>
      </c>
      <c r="E2609" t="s">
        <v>1410</v>
      </c>
      <c r="G2609" t="s">
        <v>1420</v>
      </c>
      <c r="H2609" t="s">
        <v>1833</v>
      </c>
      <c r="I2609" t="s">
        <v>1799</v>
      </c>
      <c r="J2609">
        <v>9</v>
      </c>
      <c r="K2609" t="s">
        <v>5006</v>
      </c>
      <c r="L2609" t="s">
        <v>1799</v>
      </c>
      <c r="M2609">
        <v>9.8332999999999995</v>
      </c>
      <c r="N2609">
        <v>2</v>
      </c>
      <c r="Q2609" t="s">
        <v>1420</v>
      </c>
      <c r="R2609" t="s">
        <v>5006</v>
      </c>
      <c r="S2609" t="s">
        <v>1799</v>
      </c>
      <c r="T2609">
        <v>8</v>
      </c>
      <c r="U2609" t="s">
        <v>2269</v>
      </c>
      <c r="Y2609">
        <v>0.83330000000000004</v>
      </c>
      <c r="AD2609">
        <v>1</v>
      </c>
      <c r="AK2609">
        <v>1</v>
      </c>
    </row>
    <row r="2610" spans="1:37" x14ac:dyDescent="0.25">
      <c r="A2610">
        <v>35244000</v>
      </c>
      <c r="B2610" t="s">
        <v>5004</v>
      </c>
      <c r="D2610" t="s">
        <v>1412</v>
      </c>
      <c r="E2610" t="s">
        <v>1413</v>
      </c>
      <c r="G2610" t="s">
        <v>1405</v>
      </c>
      <c r="H2610" t="s">
        <v>1411</v>
      </c>
    </row>
    <row r="2611" spans="1:37" x14ac:dyDescent="0.25">
      <c r="A2611">
        <v>35244000</v>
      </c>
      <c r="B2611" t="s">
        <v>5004</v>
      </c>
      <c r="D2611" t="s">
        <v>1414</v>
      </c>
      <c r="E2611" t="s">
        <v>1415</v>
      </c>
      <c r="G2611" t="s">
        <v>1405</v>
      </c>
      <c r="H2611" t="s">
        <v>1411</v>
      </c>
    </row>
    <row r="2612" spans="1:37" x14ac:dyDescent="0.25">
      <c r="A2612">
        <v>35244000</v>
      </c>
      <c r="B2612" t="s">
        <v>5004</v>
      </c>
      <c r="D2612" t="s">
        <v>1418</v>
      </c>
      <c r="E2612" t="s">
        <v>1419</v>
      </c>
      <c r="G2612" t="s">
        <v>1420</v>
      </c>
      <c r="H2612" t="s">
        <v>1834</v>
      </c>
      <c r="I2612" t="s">
        <v>1835</v>
      </c>
      <c r="J2612">
        <v>9</v>
      </c>
      <c r="K2612" t="s">
        <v>5007</v>
      </c>
      <c r="L2612" t="s">
        <v>5008</v>
      </c>
      <c r="M2612">
        <v>9.9167000000000005</v>
      </c>
      <c r="N2612">
        <v>2</v>
      </c>
      <c r="Q2612" t="s">
        <v>1420</v>
      </c>
      <c r="R2612" t="s">
        <v>5007</v>
      </c>
      <c r="S2612" t="s">
        <v>5008</v>
      </c>
      <c r="T2612">
        <v>8</v>
      </c>
      <c r="U2612" t="s">
        <v>2440</v>
      </c>
      <c r="Y2612">
        <v>0.85</v>
      </c>
      <c r="Z2612">
        <v>6.6699999999999995E-2</v>
      </c>
      <c r="AD2612">
        <v>1</v>
      </c>
      <c r="AK2612">
        <v>1</v>
      </c>
    </row>
    <row r="2613" spans="1:37" x14ac:dyDescent="0.25">
      <c r="A2613">
        <v>35244000</v>
      </c>
      <c r="B2613" t="s">
        <v>5004</v>
      </c>
      <c r="D2613" t="s">
        <v>1426</v>
      </c>
      <c r="E2613" t="s">
        <v>1427</v>
      </c>
      <c r="G2613" t="s">
        <v>1420</v>
      </c>
      <c r="H2613" t="s">
        <v>1839</v>
      </c>
      <c r="I2613" t="s">
        <v>1840</v>
      </c>
      <c r="J2613">
        <v>9</v>
      </c>
      <c r="K2613" t="s">
        <v>5009</v>
      </c>
      <c r="L2613" t="s">
        <v>5010</v>
      </c>
      <c r="M2613">
        <v>10.183299999999999</v>
      </c>
      <c r="N2613">
        <v>2</v>
      </c>
      <c r="Q2613" t="s">
        <v>1420</v>
      </c>
      <c r="R2613" t="s">
        <v>5009</v>
      </c>
      <c r="S2613" t="s">
        <v>5010</v>
      </c>
      <c r="T2613">
        <v>8</v>
      </c>
      <c r="U2613" t="s">
        <v>1495</v>
      </c>
      <c r="Y2613">
        <v>0.85</v>
      </c>
      <c r="Z2613">
        <v>0.33329999999999999</v>
      </c>
      <c r="AD2613">
        <v>1</v>
      </c>
      <c r="AK2613">
        <v>1</v>
      </c>
    </row>
    <row r="2614" spans="1:37" x14ac:dyDescent="0.25">
      <c r="A2614">
        <v>35244000</v>
      </c>
      <c r="B2614" t="s">
        <v>5004</v>
      </c>
      <c r="D2614" t="s">
        <v>1433</v>
      </c>
      <c r="E2614" t="s">
        <v>1434</v>
      </c>
      <c r="G2614" t="s">
        <v>1420</v>
      </c>
      <c r="H2614" t="s">
        <v>1844</v>
      </c>
      <c r="I2614" t="s">
        <v>1810</v>
      </c>
      <c r="J2614">
        <v>9</v>
      </c>
      <c r="K2614" t="s">
        <v>5011</v>
      </c>
      <c r="L2614" t="s">
        <v>5012</v>
      </c>
      <c r="M2614">
        <v>9.8833000000000002</v>
      </c>
      <c r="N2614">
        <v>2</v>
      </c>
      <c r="Q2614" t="s">
        <v>1420</v>
      </c>
      <c r="R2614" t="s">
        <v>5011</v>
      </c>
      <c r="S2614" t="s">
        <v>5012</v>
      </c>
      <c r="T2614">
        <v>8</v>
      </c>
      <c r="U2614" t="s">
        <v>1520</v>
      </c>
      <c r="Y2614">
        <v>0.86670000000000003</v>
      </c>
      <c r="Z2614">
        <v>1.67E-2</v>
      </c>
      <c r="AD2614">
        <v>1</v>
      </c>
      <c r="AK2614">
        <v>1</v>
      </c>
    </row>
    <row r="2615" spans="1:37" x14ac:dyDescent="0.25">
      <c r="A2615">
        <v>35244000</v>
      </c>
      <c r="B2615" t="s">
        <v>5004</v>
      </c>
      <c r="D2615" t="s">
        <v>1440</v>
      </c>
      <c r="E2615" t="s">
        <v>1404</v>
      </c>
      <c r="G2615" t="s">
        <v>1420</v>
      </c>
      <c r="H2615" t="s">
        <v>1848</v>
      </c>
      <c r="I2615" t="s">
        <v>1813</v>
      </c>
      <c r="J2615">
        <v>9</v>
      </c>
      <c r="K2615" t="s">
        <v>5013</v>
      </c>
      <c r="L2615" t="s">
        <v>5014</v>
      </c>
      <c r="M2615">
        <v>9.8000000000000007</v>
      </c>
      <c r="N2615">
        <v>2</v>
      </c>
      <c r="Q2615" t="s">
        <v>1420</v>
      </c>
      <c r="R2615" t="s">
        <v>5013</v>
      </c>
      <c r="S2615" t="s">
        <v>5014</v>
      </c>
      <c r="T2615">
        <v>8</v>
      </c>
      <c r="U2615" t="s">
        <v>2077</v>
      </c>
      <c r="Y2615">
        <v>0.7833</v>
      </c>
      <c r="Z2615">
        <v>1.67E-2</v>
      </c>
      <c r="AD2615">
        <v>1</v>
      </c>
      <c r="AK2615">
        <v>1</v>
      </c>
    </row>
    <row r="2616" spans="1:37" x14ac:dyDescent="0.25">
      <c r="A2616">
        <v>35244000</v>
      </c>
      <c r="B2616" t="s">
        <v>5004</v>
      </c>
      <c r="D2616" t="s">
        <v>1446</v>
      </c>
      <c r="E2616" t="s">
        <v>1410</v>
      </c>
      <c r="G2616" t="s">
        <v>1420</v>
      </c>
      <c r="H2616" t="s">
        <v>1852</v>
      </c>
      <c r="I2616" t="s">
        <v>1817</v>
      </c>
      <c r="J2616">
        <v>9</v>
      </c>
      <c r="K2616" t="s">
        <v>5015</v>
      </c>
      <c r="L2616" t="s">
        <v>1817</v>
      </c>
      <c r="M2616">
        <v>9.8332999999999995</v>
      </c>
      <c r="N2616">
        <v>2</v>
      </c>
      <c r="Q2616" t="s">
        <v>1420</v>
      </c>
      <c r="R2616" t="s">
        <v>5015</v>
      </c>
      <c r="S2616" t="s">
        <v>1817</v>
      </c>
      <c r="T2616">
        <v>8</v>
      </c>
      <c r="U2616" t="s">
        <v>2269</v>
      </c>
      <c r="Y2616">
        <v>0.83330000000000004</v>
      </c>
      <c r="AD2616">
        <v>1</v>
      </c>
      <c r="AK2616">
        <v>1</v>
      </c>
    </row>
    <row r="2617" spans="1:37" x14ac:dyDescent="0.25">
      <c r="A2617">
        <v>35244000</v>
      </c>
      <c r="B2617" t="s">
        <v>5004</v>
      </c>
      <c r="D2617" t="s">
        <v>1447</v>
      </c>
      <c r="E2617" t="s">
        <v>1413</v>
      </c>
      <c r="G2617" t="s">
        <v>1405</v>
      </c>
      <c r="H2617" t="s">
        <v>1411</v>
      </c>
    </row>
    <row r="2618" spans="1:37" x14ac:dyDescent="0.25">
      <c r="A2618">
        <v>35244000</v>
      </c>
      <c r="B2618" t="s">
        <v>5004</v>
      </c>
      <c r="D2618" t="s">
        <v>1448</v>
      </c>
      <c r="E2618" t="s">
        <v>1415</v>
      </c>
      <c r="G2618" t="s">
        <v>1405</v>
      </c>
      <c r="H2618" t="s">
        <v>1411</v>
      </c>
    </row>
    <row r="2619" spans="1:37" x14ac:dyDescent="0.25">
      <c r="A2619">
        <v>35244000</v>
      </c>
      <c r="B2619" t="s">
        <v>5004</v>
      </c>
      <c r="D2619" t="s">
        <v>1454</v>
      </c>
      <c r="E2619" t="s">
        <v>1419</v>
      </c>
      <c r="G2619" t="s">
        <v>1420</v>
      </c>
      <c r="H2619" t="s">
        <v>1855</v>
      </c>
      <c r="I2619" t="s">
        <v>1856</v>
      </c>
      <c r="J2619">
        <v>9</v>
      </c>
      <c r="K2619" t="s">
        <v>5016</v>
      </c>
      <c r="L2619" t="s">
        <v>1858</v>
      </c>
      <c r="M2619">
        <v>9.9167000000000005</v>
      </c>
      <c r="N2619">
        <v>2</v>
      </c>
      <c r="Q2619" t="s">
        <v>1420</v>
      </c>
      <c r="R2619" t="s">
        <v>5016</v>
      </c>
      <c r="S2619" t="s">
        <v>1858</v>
      </c>
      <c r="T2619">
        <v>8</v>
      </c>
      <c r="U2619" t="s">
        <v>2440</v>
      </c>
      <c r="Y2619">
        <v>0.9</v>
      </c>
      <c r="Z2619">
        <v>1.67E-2</v>
      </c>
      <c r="AD2619">
        <v>1</v>
      </c>
      <c r="AK2619">
        <v>1</v>
      </c>
    </row>
    <row r="2620" spans="1:37" x14ac:dyDescent="0.25">
      <c r="A2620">
        <v>35244000</v>
      </c>
      <c r="B2620" t="s">
        <v>5004</v>
      </c>
      <c r="D2620" t="s">
        <v>1460</v>
      </c>
      <c r="E2620" t="s">
        <v>1427</v>
      </c>
      <c r="G2620" t="s">
        <v>1420</v>
      </c>
      <c r="H2620" t="s">
        <v>1860</v>
      </c>
      <c r="I2620" t="s">
        <v>1861</v>
      </c>
      <c r="J2620">
        <v>9</v>
      </c>
      <c r="K2620" t="s">
        <v>5017</v>
      </c>
      <c r="L2620" t="s">
        <v>1861</v>
      </c>
      <c r="M2620">
        <v>9.9</v>
      </c>
      <c r="N2620">
        <v>2</v>
      </c>
      <c r="Q2620" t="s">
        <v>1420</v>
      </c>
      <c r="R2620" t="s">
        <v>5017</v>
      </c>
      <c r="S2620" t="s">
        <v>1861</v>
      </c>
      <c r="T2620">
        <v>8</v>
      </c>
      <c r="U2620" t="s">
        <v>2314</v>
      </c>
      <c r="Y2620">
        <v>0.9</v>
      </c>
      <c r="AD2620">
        <v>1</v>
      </c>
      <c r="AK2620">
        <v>1</v>
      </c>
    </row>
    <row r="2621" spans="1:37" x14ac:dyDescent="0.25">
      <c r="A2621">
        <v>35244000</v>
      </c>
      <c r="B2621" t="s">
        <v>5004</v>
      </c>
      <c r="D2621" t="s">
        <v>1466</v>
      </c>
      <c r="E2621" t="s">
        <v>1434</v>
      </c>
      <c r="G2621" t="s">
        <v>1420</v>
      </c>
      <c r="H2621" t="s">
        <v>1864</v>
      </c>
      <c r="I2621" t="s">
        <v>1865</v>
      </c>
      <c r="J2621">
        <v>9</v>
      </c>
      <c r="K2621" t="s">
        <v>5018</v>
      </c>
      <c r="L2621" t="s">
        <v>2594</v>
      </c>
      <c r="M2621">
        <v>9.9</v>
      </c>
      <c r="N2621">
        <v>2</v>
      </c>
      <c r="Q2621" t="s">
        <v>1420</v>
      </c>
      <c r="R2621" t="s">
        <v>5018</v>
      </c>
      <c r="S2621" t="s">
        <v>2594</v>
      </c>
      <c r="T2621">
        <v>8</v>
      </c>
      <c r="U2621" t="s">
        <v>2314</v>
      </c>
      <c r="Y2621">
        <v>0.86670000000000003</v>
      </c>
      <c r="Z2621">
        <v>3.3300000000000003E-2</v>
      </c>
      <c r="AD2621">
        <v>1</v>
      </c>
      <c r="AK2621">
        <v>1</v>
      </c>
    </row>
    <row r="2622" spans="1:37" x14ac:dyDescent="0.25">
      <c r="A2622">
        <v>35244000</v>
      </c>
      <c r="B2622" t="s">
        <v>5004</v>
      </c>
      <c r="D2622" t="s">
        <v>1472</v>
      </c>
      <c r="E2622" t="s">
        <v>1404</v>
      </c>
      <c r="G2622" t="s">
        <v>1420</v>
      </c>
      <c r="H2622" t="s">
        <v>1869</v>
      </c>
      <c r="I2622" t="s">
        <v>1870</v>
      </c>
      <c r="J2622">
        <v>9</v>
      </c>
      <c r="K2622" t="s">
        <v>2971</v>
      </c>
      <c r="L2622" t="s">
        <v>1870</v>
      </c>
      <c r="M2622">
        <v>10</v>
      </c>
      <c r="N2622">
        <v>2</v>
      </c>
      <c r="Q2622" t="s">
        <v>1420</v>
      </c>
      <c r="R2622" t="s">
        <v>2971</v>
      </c>
      <c r="S2622" t="s">
        <v>1870</v>
      </c>
      <c r="T2622">
        <v>8</v>
      </c>
      <c r="U2622" t="s">
        <v>1515</v>
      </c>
      <c r="Y2622">
        <v>1</v>
      </c>
      <c r="AD2622">
        <v>1</v>
      </c>
      <c r="AK2622">
        <v>1</v>
      </c>
    </row>
    <row r="2623" spans="1:37" x14ac:dyDescent="0.25">
      <c r="A2623">
        <v>35245200</v>
      </c>
      <c r="B2623" t="s">
        <v>5019</v>
      </c>
      <c r="D2623" t="s">
        <v>1403</v>
      </c>
      <c r="E2623" t="s">
        <v>1404</v>
      </c>
      <c r="G2623" t="s">
        <v>1405</v>
      </c>
      <c r="H2623" t="s">
        <v>1411</v>
      </c>
    </row>
    <row r="2624" spans="1:37" x14ac:dyDescent="0.25">
      <c r="A2624">
        <v>35245200</v>
      </c>
      <c r="B2624" t="s">
        <v>5019</v>
      </c>
      <c r="D2624" t="s">
        <v>1409</v>
      </c>
      <c r="E2624" t="s">
        <v>1410</v>
      </c>
      <c r="G2624" t="s">
        <v>1405</v>
      </c>
      <c r="H2624" t="s">
        <v>1411</v>
      </c>
    </row>
    <row r="2625" spans="1:40" x14ac:dyDescent="0.25">
      <c r="A2625">
        <v>35245200</v>
      </c>
      <c r="B2625" t="s">
        <v>5019</v>
      </c>
      <c r="D2625" t="s">
        <v>1412</v>
      </c>
      <c r="E2625" t="s">
        <v>1413</v>
      </c>
      <c r="G2625" t="s">
        <v>1420</v>
      </c>
      <c r="H2625" t="s">
        <v>1542</v>
      </c>
      <c r="I2625" t="s">
        <v>1620</v>
      </c>
      <c r="J2625">
        <v>9</v>
      </c>
      <c r="K2625" t="s">
        <v>5020</v>
      </c>
      <c r="L2625" t="s">
        <v>2799</v>
      </c>
      <c r="M2625">
        <v>9.9167000000000005</v>
      </c>
      <c r="N2625">
        <v>2</v>
      </c>
      <c r="Q2625" t="s">
        <v>1420</v>
      </c>
      <c r="R2625" t="s">
        <v>5020</v>
      </c>
      <c r="S2625" t="s">
        <v>2799</v>
      </c>
      <c r="T2625">
        <v>8</v>
      </c>
      <c r="U2625" t="s">
        <v>2440</v>
      </c>
      <c r="Y2625">
        <v>0.86670000000000003</v>
      </c>
      <c r="Z2625">
        <v>0.05</v>
      </c>
      <c r="AD2625">
        <v>1</v>
      </c>
      <c r="AK2625">
        <v>1</v>
      </c>
      <c r="AN2625">
        <v>7</v>
      </c>
    </row>
    <row r="2626" spans="1:40" x14ac:dyDescent="0.25">
      <c r="A2626">
        <v>35245200</v>
      </c>
      <c r="B2626" t="s">
        <v>5019</v>
      </c>
      <c r="D2626" t="s">
        <v>1414</v>
      </c>
      <c r="E2626" t="s">
        <v>1415</v>
      </c>
      <c r="G2626" t="s">
        <v>1420</v>
      </c>
      <c r="H2626" t="s">
        <v>1548</v>
      </c>
      <c r="I2626" t="s">
        <v>3531</v>
      </c>
      <c r="J2626">
        <v>9</v>
      </c>
      <c r="K2626" t="s">
        <v>5021</v>
      </c>
      <c r="L2626" t="s">
        <v>3531</v>
      </c>
      <c r="M2626">
        <v>9.2332999999999998</v>
      </c>
      <c r="N2626">
        <v>2</v>
      </c>
      <c r="Q2626" t="s">
        <v>1420</v>
      </c>
      <c r="R2626" t="s">
        <v>5021</v>
      </c>
      <c r="S2626" t="s">
        <v>3531</v>
      </c>
      <c r="T2626">
        <v>8</v>
      </c>
      <c r="U2626" t="s">
        <v>2007</v>
      </c>
      <c r="Y2626">
        <v>0.23330000000000001</v>
      </c>
      <c r="AD2626">
        <v>1</v>
      </c>
      <c r="AK2626">
        <v>1</v>
      </c>
      <c r="AN2626">
        <v>7</v>
      </c>
    </row>
    <row r="2627" spans="1:40" x14ac:dyDescent="0.25">
      <c r="A2627">
        <v>35245200</v>
      </c>
      <c r="B2627" t="s">
        <v>5019</v>
      </c>
      <c r="D2627" t="s">
        <v>1418</v>
      </c>
      <c r="E2627" t="s">
        <v>1419</v>
      </c>
      <c r="G2627" t="s">
        <v>1420</v>
      </c>
      <c r="H2627" t="s">
        <v>1580</v>
      </c>
      <c r="I2627" t="s">
        <v>3597</v>
      </c>
      <c r="J2627">
        <v>9</v>
      </c>
      <c r="K2627" t="s">
        <v>5022</v>
      </c>
      <c r="L2627" t="s">
        <v>5023</v>
      </c>
      <c r="M2627">
        <v>9.1667000000000005</v>
      </c>
      <c r="N2627">
        <v>2</v>
      </c>
      <c r="Q2627" t="s">
        <v>1420</v>
      </c>
      <c r="R2627" t="s">
        <v>5022</v>
      </c>
      <c r="S2627" t="s">
        <v>5023</v>
      </c>
      <c r="T2627">
        <v>8</v>
      </c>
      <c r="U2627" t="s">
        <v>2185</v>
      </c>
      <c r="Y2627">
        <v>0.15</v>
      </c>
      <c r="Z2627">
        <v>1.67E-2</v>
      </c>
      <c r="AD2627">
        <v>1</v>
      </c>
      <c r="AK2627">
        <v>1</v>
      </c>
      <c r="AN2627">
        <v>7</v>
      </c>
    </row>
    <row r="2628" spans="1:40" x14ac:dyDescent="0.25">
      <c r="A2628">
        <v>35245200</v>
      </c>
      <c r="B2628" t="s">
        <v>5019</v>
      </c>
      <c r="D2628" t="s">
        <v>1426</v>
      </c>
      <c r="E2628" t="s">
        <v>1427</v>
      </c>
      <c r="G2628" t="s">
        <v>1420</v>
      </c>
      <c r="H2628" t="s">
        <v>1585</v>
      </c>
      <c r="I2628" t="s">
        <v>1624</v>
      </c>
      <c r="J2628">
        <v>9</v>
      </c>
      <c r="K2628" t="s">
        <v>5024</v>
      </c>
      <c r="L2628" t="s">
        <v>5025</v>
      </c>
      <c r="M2628">
        <v>9.1832999999999991</v>
      </c>
      <c r="N2628">
        <v>2</v>
      </c>
      <c r="Q2628" t="s">
        <v>1420</v>
      </c>
      <c r="R2628" t="s">
        <v>5024</v>
      </c>
      <c r="S2628" t="s">
        <v>5025</v>
      </c>
      <c r="T2628">
        <v>8</v>
      </c>
      <c r="U2628" t="s">
        <v>1600</v>
      </c>
      <c r="Y2628">
        <v>0.16669999999999999</v>
      </c>
      <c r="Z2628">
        <v>1.67E-2</v>
      </c>
      <c r="AD2628">
        <v>1</v>
      </c>
      <c r="AK2628">
        <v>1</v>
      </c>
      <c r="AN2628">
        <v>7</v>
      </c>
    </row>
    <row r="2629" spans="1:40" x14ac:dyDescent="0.25">
      <c r="A2629">
        <v>35245200</v>
      </c>
      <c r="B2629" t="s">
        <v>5019</v>
      </c>
      <c r="D2629" t="s">
        <v>1433</v>
      </c>
      <c r="E2629" t="s">
        <v>1434</v>
      </c>
      <c r="G2629" t="s">
        <v>1420</v>
      </c>
      <c r="H2629" t="s">
        <v>1554</v>
      </c>
      <c r="I2629" t="s">
        <v>1627</v>
      </c>
      <c r="J2629">
        <v>9</v>
      </c>
      <c r="K2629" t="s">
        <v>5026</v>
      </c>
      <c r="L2629" t="s">
        <v>5027</v>
      </c>
      <c r="M2629">
        <v>9.7833000000000006</v>
      </c>
      <c r="N2629">
        <v>2</v>
      </c>
      <c r="Q2629" t="s">
        <v>1420</v>
      </c>
      <c r="R2629" t="s">
        <v>5026</v>
      </c>
      <c r="S2629" t="s">
        <v>5027</v>
      </c>
      <c r="T2629">
        <v>8</v>
      </c>
      <c r="U2629" t="s">
        <v>2298</v>
      </c>
      <c r="Y2629">
        <v>0.66669999999999996</v>
      </c>
      <c r="Z2629">
        <v>0.1167</v>
      </c>
      <c r="AD2629">
        <v>1</v>
      </c>
      <c r="AK2629">
        <v>1</v>
      </c>
      <c r="AN2629">
        <v>7</v>
      </c>
    </row>
    <row r="2630" spans="1:40" x14ac:dyDescent="0.25">
      <c r="A2630">
        <v>35245200</v>
      </c>
      <c r="B2630" t="s">
        <v>5019</v>
      </c>
      <c r="D2630" t="s">
        <v>1440</v>
      </c>
      <c r="E2630" t="s">
        <v>1404</v>
      </c>
      <c r="G2630" t="s">
        <v>1405</v>
      </c>
      <c r="H2630" t="s">
        <v>1411</v>
      </c>
    </row>
    <row r="2631" spans="1:40" x14ac:dyDescent="0.25">
      <c r="A2631">
        <v>35245200</v>
      </c>
      <c r="B2631" t="s">
        <v>5019</v>
      </c>
      <c r="D2631" t="s">
        <v>1446</v>
      </c>
      <c r="E2631" t="s">
        <v>1410</v>
      </c>
      <c r="G2631" t="s">
        <v>1405</v>
      </c>
      <c r="H2631" t="s">
        <v>1411</v>
      </c>
    </row>
    <row r="2632" spans="1:40" x14ac:dyDescent="0.25">
      <c r="A2632">
        <v>35245200</v>
      </c>
      <c r="B2632" t="s">
        <v>5019</v>
      </c>
      <c r="D2632" t="s">
        <v>1447</v>
      </c>
      <c r="E2632" t="s">
        <v>1413</v>
      </c>
      <c r="G2632" t="s">
        <v>1420</v>
      </c>
      <c r="H2632" t="s">
        <v>1568</v>
      </c>
      <c r="I2632" t="s">
        <v>1636</v>
      </c>
      <c r="J2632">
        <v>9</v>
      </c>
      <c r="K2632" t="s">
        <v>5028</v>
      </c>
      <c r="L2632" t="s">
        <v>5029</v>
      </c>
      <c r="M2632">
        <v>9.6333000000000002</v>
      </c>
      <c r="N2632">
        <v>2</v>
      </c>
      <c r="Q2632" t="s">
        <v>1420</v>
      </c>
      <c r="R2632" t="s">
        <v>5028</v>
      </c>
      <c r="S2632" t="s">
        <v>5029</v>
      </c>
      <c r="T2632">
        <v>8</v>
      </c>
      <c r="U2632" t="s">
        <v>1595</v>
      </c>
      <c r="Y2632">
        <v>0.6</v>
      </c>
      <c r="Z2632">
        <v>3.3300000000000003E-2</v>
      </c>
      <c r="AD2632">
        <v>1</v>
      </c>
      <c r="AK2632">
        <v>1</v>
      </c>
      <c r="AN2632">
        <v>7</v>
      </c>
    </row>
    <row r="2633" spans="1:40" x14ac:dyDescent="0.25">
      <c r="A2633">
        <v>35245200</v>
      </c>
      <c r="B2633" t="s">
        <v>5019</v>
      </c>
      <c r="D2633" t="s">
        <v>1448</v>
      </c>
      <c r="E2633" t="s">
        <v>1415</v>
      </c>
      <c r="G2633" t="s">
        <v>1420</v>
      </c>
      <c r="H2633" t="s">
        <v>1570</v>
      </c>
      <c r="I2633" t="s">
        <v>3532</v>
      </c>
      <c r="J2633">
        <v>9</v>
      </c>
      <c r="K2633" t="s">
        <v>5030</v>
      </c>
      <c r="L2633" t="s">
        <v>5031</v>
      </c>
      <c r="M2633">
        <v>9.35</v>
      </c>
      <c r="N2633">
        <v>2</v>
      </c>
      <c r="Q2633" t="s">
        <v>1420</v>
      </c>
      <c r="R2633" t="s">
        <v>5030</v>
      </c>
      <c r="S2633" t="s">
        <v>5031</v>
      </c>
      <c r="T2633">
        <v>8</v>
      </c>
      <c r="U2633" t="s">
        <v>1592</v>
      </c>
      <c r="Y2633">
        <v>0.26669999999999999</v>
      </c>
      <c r="Z2633">
        <v>8.3299999999999999E-2</v>
      </c>
      <c r="AD2633">
        <v>1</v>
      </c>
      <c r="AK2633">
        <v>1</v>
      </c>
      <c r="AN2633">
        <v>7</v>
      </c>
    </row>
    <row r="2634" spans="1:40" x14ac:dyDescent="0.25">
      <c r="A2634">
        <v>35245200</v>
      </c>
      <c r="B2634" t="s">
        <v>5019</v>
      </c>
      <c r="D2634" t="s">
        <v>1454</v>
      </c>
      <c r="E2634" t="s">
        <v>1419</v>
      </c>
      <c r="G2634" t="s">
        <v>1420</v>
      </c>
      <c r="H2634" t="s">
        <v>1597</v>
      </c>
      <c r="I2634" t="s">
        <v>3610</v>
      </c>
      <c r="J2634">
        <v>9</v>
      </c>
      <c r="K2634" t="s">
        <v>5032</v>
      </c>
      <c r="L2634" t="s">
        <v>3610</v>
      </c>
      <c r="M2634">
        <v>9.6</v>
      </c>
      <c r="N2634">
        <v>2</v>
      </c>
      <c r="O2634">
        <v>1</v>
      </c>
      <c r="Q2634" t="s">
        <v>1420</v>
      </c>
      <c r="R2634" t="s">
        <v>5032</v>
      </c>
      <c r="S2634" t="s">
        <v>3610</v>
      </c>
      <c r="T2634">
        <v>8</v>
      </c>
      <c r="U2634" t="s">
        <v>1892</v>
      </c>
      <c r="Y2634">
        <v>0.6</v>
      </c>
      <c r="AD2634">
        <v>1</v>
      </c>
      <c r="AK2634">
        <v>1</v>
      </c>
      <c r="AN2634">
        <v>7</v>
      </c>
    </row>
    <row r="2635" spans="1:40" x14ac:dyDescent="0.25">
      <c r="A2635">
        <v>35245200</v>
      </c>
      <c r="B2635" t="s">
        <v>5019</v>
      </c>
      <c r="D2635" t="s">
        <v>1460</v>
      </c>
      <c r="E2635" t="s">
        <v>1427</v>
      </c>
      <c r="G2635" t="s">
        <v>1420</v>
      </c>
      <c r="H2635" t="s">
        <v>1602</v>
      </c>
      <c r="I2635" t="s">
        <v>1638</v>
      </c>
      <c r="J2635">
        <v>9</v>
      </c>
      <c r="K2635" t="s">
        <v>5033</v>
      </c>
      <c r="L2635" t="s">
        <v>5034</v>
      </c>
      <c r="M2635">
        <v>9.25</v>
      </c>
      <c r="N2635">
        <v>2</v>
      </c>
      <c r="Q2635" t="s">
        <v>1420</v>
      </c>
      <c r="R2635" t="s">
        <v>5033</v>
      </c>
      <c r="S2635" t="s">
        <v>5034</v>
      </c>
      <c r="T2635">
        <v>8</v>
      </c>
      <c r="U2635" t="s">
        <v>1986</v>
      </c>
      <c r="Y2635">
        <v>0.16669999999999999</v>
      </c>
      <c r="Z2635">
        <v>8.3299999999999999E-2</v>
      </c>
      <c r="AD2635">
        <v>1</v>
      </c>
      <c r="AK2635">
        <v>1</v>
      </c>
      <c r="AN2635">
        <v>7</v>
      </c>
    </row>
    <row r="2636" spans="1:40" x14ac:dyDescent="0.25">
      <c r="A2636">
        <v>35245200</v>
      </c>
      <c r="B2636" t="s">
        <v>5019</v>
      </c>
      <c r="D2636" t="s">
        <v>1466</v>
      </c>
      <c r="E2636" t="s">
        <v>1434</v>
      </c>
      <c r="G2636" t="s">
        <v>1420</v>
      </c>
      <c r="H2636" t="s">
        <v>1959</v>
      </c>
      <c r="I2636" t="s">
        <v>1960</v>
      </c>
      <c r="J2636">
        <v>9</v>
      </c>
      <c r="K2636" t="s">
        <v>1959</v>
      </c>
      <c r="L2636" t="s">
        <v>4540</v>
      </c>
      <c r="M2636">
        <v>10.050000000000001</v>
      </c>
      <c r="N2636">
        <v>2</v>
      </c>
      <c r="O2636">
        <v>1</v>
      </c>
      <c r="P2636">
        <v>1</v>
      </c>
      <c r="Q2636" t="s">
        <v>1420</v>
      </c>
      <c r="R2636" t="s">
        <v>1959</v>
      </c>
      <c r="S2636" t="s">
        <v>4540</v>
      </c>
      <c r="T2636">
        <v>8</v>
      </c>
      <c r="U2636" t="s">
        <v>2492</v>
      </c>
      <c r="Z2636">
        <v>1.05</v>
      </c>
      <c r="AD2636">
        <v>1</v>
      </c>
      <c r="AK2636">
        <v>1</v>
      </c>
      <c r="AN2636">
        <v>8</v>
      </c>
    </row>
    <row r="2637" spans="1:40" x14ac:dyDescent="0.25">
      <c r="A2637">
        <v>35245200</v>
      </c>
      <c r="B2637" t="s">
        <v>5019</v>
      </c>
      <c r="D2637" t="s">
        <v>1472</v>
      </c>
      <c r="E2637" t="s">
        <v>1404</v>
      </c>
      <c r="G2637" t="s">
        <v>1405</v>
      </c>
      <c r="H2637" t="s">
        <v>1411</v>
      </c>
    </row>
    <row r="2638" spans="1:40" x14ac:dyDescent="0.25">
      <c r="A2638">
        <v>35248800</v>
      </c>
      <c r="B2638" t="s">
        <v>5035</v>
      </c>
      <c r="D2638" t="s">
        <v>1403</v>
      </c>
      <c r="E2638" t="s">
        <v>1404</v>
      </c>
      <c r="G2638" t="s">
        <v>1420</v>
      </c>
      <c r="H2638" t="s">
        <v>1829</v>
      </c>
      <c r="I2638" t="s">
        <v>1795</v>
      </c>
      <c r="J2638">
        <v>9</v>
      </c>
      <c r="K2638" t="s">
        <v>5036</v>
      </c>
      <c r="L2638" t="s">
        <v>4343</v>
      </c>
      <c r="M2638">
        <v>9.1667000000000005</v>
      </c>
      <c r="N2638">
        <v>2</v>
      </c>
      <c r="Q2638" t="s">
        <v>1420</v>
      </c>
      <c r="R2638" t="s">
        <v>5036</v>
      </c>
      <c r="S2638" t="s">
        <v>4343</v>
      </c>
      <c r="T2638">
        <v>8</v>
      </c>
      <c r="U2638" t="s">
        <v>2185</v>
      </c>
      <c r="Y2638">
        <v>0.1</v>
      </c>
      <c r="Z2638">
        <v>6.6699999999999995E-2</v>
      </c>
      <c r="AD2638">
        <v>1</v>
      </c>
      <c r="AK2638">
        <v>1</v>
      </c>
    </row>
    <row r="2639" spans="1:40" x14ac:dyDescent="0.25">
      <c r="A2639">
        <v>35248800</v>
      </c>
      <c r="B2639" t="s">
        <v>5035</v>
      </c>
      <c r="D2639" t="s">
        <v>1409</v>
      </c>
      <c r="E2639" t="s">
        <v>1410</v>
      </c>
      <c r="G2639" t="s">
        <v>1420</v>
      </c>
      <c r="H2639" t="s">
        <v>1481</v>
      </c>
      <c r="I2639" t="s">
        <v>1482</v>
      </c>
      <c r="J2639">
        <v>9</v>
      </c>
      <c r="K2639" t="s">
        <v>2982</v>
      </c>
      <c r="L2639" t="s">
        <v>1482</v>
      </c>
      <c r="M2639">
        <v>9.9666999999999994</v>
      </c>
      <c r="N2639">
        <v>2</v>
      </c>
      <c r="Q2639" t="s">
        <v>1420</v>
      </c>
      <c r="R2639" t="s">
        <v>2982</v>
      </c>
      <c r="S2639" t="s">
        <v>1482</v>
      </c>
      <c r="T2639">
        <v>8</v>
      </c>
      <c r="U2639" t="s">
        <v>2592</v>
      </c>
      <c r="Y2639">
        <v>0.9667</v>
      </c>
      <c r="AD2639">
        <v>1</v>
      </c>
      <c r="AK2639">
        <v>1</v>
      </c>
      <c r="AN2639">
        <v>2</v>
      </c>
    </row>
    <row r="2640" spans="1:40" x14ac:dyDescent="0.25">
      <c r="A2640">
        <v>35248800</v>
      </c>
      <c r="B2640" t="s">
        <v>5035</v>
      </c>
      <c r="D2640" t="s">
        <v>1412</v>
      </c>
      <c r="E2640" t="s">
        <v>1413</v>
      </c>
      <c r="G2640" t="s">
        <v>1420</v>
      </c>
      <c r="H2640" t="s">
        <v>1486</v>
      </c>
      <c r="I2640" t="s">
        <v>1487</v>
      </c>
      <c r="J2640">
        <v>9</v>
      </c>
      <c r="K2640" t="s">
        <v>4596</v>
      </c>
      <c r="L2640" t="s">
        <v>5037</v>
      </c>
      <c r="M2640">
        <v>9.2667000000000002</v>
      </c>
      <c r="N2640">
        <v>2</v>
      </c>
      <c r="Q2640" t="s">
        <v>1420</v>
      </c>
      <c r="R2640" t="s">
        <v>4596</v>
      </c>
      <c r="S2640" t="s">
        <v>5037</v>
      </c>
      <c r="T2640">
        <v>8</v>
      </c>
      <c r="U2640" t="s">
        <v>1530</v>
      </c>
      <c r="Y2640">
        <v>0.23330000000000001</v>
      </c>
      <c r="Z2640">
        <v>3.3300000000000003E-2</v>
      </c>
      <c r="AD2640">
        <v>1</v>
      </c>
      <c r="AK2640">
        <v>1</v>
      </c>
      <c r="AN2640">
        <v>2</v>
      </c>
    </row>
    <row r="2641" spans="1:64" x14ac:dyDescent="0.25">
      <c r="A2641">
        <v>35248800</v>
      </c>
      <c r="B2641" t="s">
        <v>5035</v>
      </c>
      <c r="D2641" t="s">
        <v>1414</v>
      </c>
      <c r="E2641" t="s">
        <v>1415</v>
      </c>
      <c r="G2641" t="s">
        <v>1405</v>
      </c>
      <c r="H2641" t="s">
        <v>1411</v>
      </c>
    </row>
    <row r="2642" spans="1:64" x14ac:dyDescent="0.25">
      <c r="A2642">
        <v>35248800</v>
      </c>
      <c r="B2642" t="s">
        <v>5035</v>
      </c>
      <c r="D2642" t="s">
        <v>1418</v>
      </c>
      <c r="E2642" t="s">
        <v>1419</v>
      </c>
      <c r="G2642" t="s">
        <v>1405</v>
      </c>
      <c r="H2642" t="s">
        <v>1411</v>
      </c>
    </row>
    <row r="2643" spans="1:64" x14ac:dyDescent="0.25">
      <c r="A2643">
        <v>35248800</v>
      </c>
      <c r="B2643" t="s">
        <v>5035</v>
      </c>
      <c r="D2643" t="s">
        <v>1426</v>
      </c>
      <c r="E2643" t="s">
        <v>1427</v>
      </c>
      <c r="G2643" t="s">
        <v>1420</v>
      </c>
      <c r="H2643" t="s">
        <v>1839</v>
      </c>
      <c r="I2643" t="s">
        <v>1840</v>
      </c>
      <c r="J2643">
        <v>9</v>
      </c>
      <c r="K2643" t="s">
        <v>5038</v>
      </c>
      <c r="L2643" t="s">
        <v>5039</v>
      </c>
      <c r="M2643">
        <v>11.15</v>
      </c>
      <c r="N2643">
        <v>2</v>
      </c>
      <c r="P2643">
        <v>2</v>
      </c>
      <c r="Q2643" t="s">
        <v>1420</v>
      </c>
      <c r="R2643" t="s">
        <v>5038</v>
      </c>
      <c r="S2643" t="s">
        <v>5039</v>
      </c>
      <c r="T2643">
        <v>8</v>
      </c>
      <c r="U2643" t="s">
        <v>2125</v>
      </c>
      <c r="Y2643">
        <v>0.7</v>
      </c>
      <c r="Z2643">
        <v>1.45</v>
      </c>
      <c r="AD2643">
        <v>1</v>
      </c>
      <c r="AK2643">
        <v>1</v>
      </c>
    </row>
    <row r="2644" spans="1:64" x14ac:dyDescent="0.25">
      <c r="A2644">
        <v>35248800</v>
      </c>
      <c r="B2644" t="s">
        <v>5035</v>
      </c>
      <c r="D2644" t="s">
        <v>1433</v>
      </c>
      <c r="E2644" t="s">
        <v>1434</v>
      </c>
      <c r="G2644" t="s">
        <v>1405</v>
      </c>
      <c r="H2644" t="s">
        <v>1624</v>
      </c>
      <c r="I2644" t="s">
        <v>1770</v>
      </c>
      <c r="J2644">
        <v>9</v>
      </c>
      <c r="T2644">
        <v>8</v>
      </c>
      <c r="U2644" t="s">
        <v>1408</v>
      </c>
      <c r="AD2644">
        <v>9</v>
      </c>
      <c r="AF2644">
        <v>8</v>
      </c>
      <c r="AK2644">
        <v>1</v>
      </c>
      <c r="BL2644">
        <v>8</v>
      </c>
    </row>
    <row r="2645" spans="1:64" x14ac:dyDescent="0.25">
      <c r="A2645">
        <v>35248800</v>
      </c>
      <c r="B2645" t="s">
        <v>5035</v>
      </c>
      <c r="D2645" t="s">
        <v>1440</v>
      </c>
      <c r="E2645" t="s">
        <v>1404</v>
      </c>
      <c r="G2645" t="s">
        <v>1405</v>
      </c>
      <c r="H2645" t="s">
        <v>1627</v>
      </c>
      <c r="I2645" t="s">
        <v>2182</v>
      </c>
      <c r="J2645">
        <v>9</v>
      </c>
      <c r="T2645">
        <v>8</v>
      </c>
      <c r="U2645" t="s">
        <v>1408</v>
      </c>
      <c r="AC2645">
        <v>8</v>
      </c>
      <c r="AD2645">
        <v>9</v>
      </c>
      <c r="AK2645">
        <v>1</v>
      </c>
      <c r="AO2645">
        <v>8</v>
      </c>
      <c r="BG2645">
        <v>8</v>
      </c>
    </row>
    <row r="2646" spans="1:64" x14ac:dyDescent="0.25">
      <c r="A2646">
        <v>35248800</v>
      </c>
      <c r="B2646" t="s">
        <v>5035</v>
      </c>
      <c r="D2646" t="s">
        <v>1446</v>
      </c>
      <c r="E2646" t="s">
        <v>1410</v>
      </c>
      <c r="G2646" t="s">
        <v>1420</v>
      </c>
      <c r="H2646" t="s">
        <v>1631</v>
      </c>
      <c r="I2646" t="s">
        <v>2237</v>
      </c>
      <c r="J2646">
        <v>9</v>
      </c>
      <c r="K2646" t="s">
        <v>5040</v>
      </c>
      <c r="L2646" t="s">
        <v>5041</v>
      </c>
      <c r="M2646">
        <v>9.4167000000000005</v>
      </c>
      <c r="N2646">
        <v>2</v>
      </c>
      <c r="P2646">
        <v>2</v>
      </c>
      <c r="Q2646" t="s">
        <v>1420</v>
      </c>
      <c r="R2646" t="s">
        <v>5040</v>
      </c>
      <c r="S2646" t="s">
        <v>5041</v>
      </c>
      <c r="T2646">
        <v>8</v>
      </c>
      <c r="U2646" t="s">
        <v>1565</v>
      </c>
      <c r="Y2646">
        <v>0.25</v>
      </c>
      <c r="Z2646">
        <v>0.16669999999999999</v>
      </c>
      <c r="AD2646">
        <v>1</v>
      </c>
      <c r="AK2646">
        <v>1</v>
      </c>
    </row>
    <row r="2647" spans="1:64" x14ac:dyDescent="0.25">
      <c r="A2647">
        <v>35248800</v>
      </c>
      <c r="B2647" t="s">
        <v>5035</v>
      </c>
      <c r="D2647" t="s">
        <v>1447</v>
      </c>
      <c r="E2647" t="s">
        <v>1413</v>
      </c>
      <c r="G2647" t="s">
        <v>1420</v>
      </c>
      <c r="H2647" t="s">
        <v>1634</v>
      </c>
      <c r="I2647" t="s">
        <v>1774</v>
      </c>
      <c r="J2647">
        <v>9</v>
      </c>
      <c r="K2647" t="s">
        <v>5042</v>
      </c>
      <c r="L2647" t="s">
        <v>5043</v>
      </c>
      <c r="M2647">
        <v>9</v>
      </c>
      <c r="N2647">
        <v>2</v>
      </c>
      <c r="Q2647" t="s">
        <v>1420</v>
      </c>
      <c r="R2647" t="s">
        <v>5042</v>
      </c>
      <c r="S2647" t="s">
        <v>5043</v>
      </c>
      <c r="T2647">
        <v>8</v>
      </c>
      <c r="U2647" t="s">
        <v>2355</v>
      </c>
      <c r="Y2647">
        <v>-1.67E-2</v>
      </c>
      <c r="Z2647">
        <v>1.67E-2</v>
      </c>
      <c r="AD2647">
        <v>1</v>
      </c>
      <c r="AK2647">
        <v>1</v>
      </c>
    </row>
    <row r="2648" spans="1:64" x14ac:dyDescent="0.25">
      <c r="A2648">
        <v>35248800</v>
      </c>
      <c r="B2648" t="s">
        <v>5035</v>
      </c>
      <c r="D2648" t="s">
        <v>1448</v>
      </c>
      <c r="E2648" t="s">
        <v>1415</v>
      </c>
      <c r="G2648" t="s">
        <v>1405</v>
      </c>
      <c r="H2648" t="s">
        <v>1411</v>
      </c>
    </row>
    <row r="2649" spans="1:64" x14ac:dyDescent="0.25">
      <c r="A2649">
        <v>35248800</v>
      </c>
      <c r="B2649" t="s">
        <v>5035</v>
      </c>
      <c r="D2649" t="s">
        <v>1454</v>
      </c>
      <c r="E2649" t="s">
        <v>1419</v>
      </c>
      <c r="G2649" t="s">
        <v>1405</v>
      </c>
      <c r="H2649" t="s">
        <v>1411</v>
      </c>
    </row>
    <row r="2650" spans="1:64" x14ac:dyDescent="0.25">
      <c r="A2650">
        <v>35248800</v>
      </c>
      <c r="B2650" t="s">
        <v>5035</v>
      </c>
      <c r="D2650" t="s">
        <v>1460</v>
      </c>
      <c r="E2650" t="s">
        <v>1427</v>
      </c>
      <c r="G2650" t="s">
        <v>1420</v>
      </c>
      <c r="H2650" t="s">
        <v>3610</v>
      </c>
      <c r="I2650" t="s">
        <v>1785</v>
      </c>
      <c r="J2650">
        <v>9</v>
      </c>
      <c r="K2650" t="s">
        <v>4783</v>
      </c>
      <c r="L2650" t="s">
        <v>5044</v>
      </c>
      <c r="M2650">
        <v>8.9666999999999994</v>
      </c>
      <c r="N2650">
        <v>2</v>
      </c>
      <c r="Q2650" t="s">
        <v>1420</v>
      </c>
      <c r="R2650" t="s">
        <v>4783</v>
      </c>
      <c r="S2650" t="s">
        <v>5044</v>
      </c>
      <c r="T2650">
        <v>8</v>
      </c>
      <c r="U2650" t="s">
        <v>5045</v>
      </c>
      <c r="Y2650">
        <v>-0.15</v>
      </c>
      <c r="Z2650">
        <v>0.1167</v>
      </c>
      <c r="AD2650">
        <v>1</v>
      </c>
      <c r="AK2650">
        <v>1</v>
      </c>
    </row>
    <row r="2651" spans="1:64" x14ac:dyDescent="0.25">
      <c r="A2651">
        <v>35248800</v>
      </c>
      <c r="B2651" t="s">
        <v>5035</v>
      </c>
      <c r="D2651" t="s">
        <v>1466</v>
      </c>
      <c r="E2651" t="s">
        <v>1434</v>
      </c>
      <c r="G2651" t="s">
        <v>1420</v>
      </c>
      <c r="H2651" t="s">
        <v>1864</v>
      </c>
      <c r="I2651" t="s">
        <v>1865</v>
      </c>
      <c r="J2651">
        <v>9</v>
      </c>
      <c r="K2651" t="s">
        <v>5046</v>
      </c>
      <c r="L2651" t="s">
        <v>5047</v>
      </c>
      <c r="M2651">
        <v>9.3666999999999998</v>
      </c>
      <c r="N2651">
        <v>2</v>
      </c>
      <c r="Q2651" t="s">
        <v>1420</v>
      </c>
      <c r="R2651" t="s">
        <v>5046</v>
      </c>
      <c r="S2651" t="s">
        <v>5047</v>
      </c>
      <c r="T2651">
        <v>8</v>
      </c>
      <c r="U2651" t="s">
        <v>1578</v>
      </c>
      <c r="Y2651">
        <v>4.3333000000000004</v>
      </c>
      <c r="Z2651">
        <v>-3.9666999999999999</v>
      </c>
      <c r="AD2651">
        <v>4.9800000000000004</v>
      </c>
      <c r="AK2651">
        <v>1</v>
      </c>
      <c r="BC2651">
        <v>3.98</v>
      </c>
    </row>
    <row r="2652" spans="1:64" x14ac:dyDescent="0.25">
      <c r="A2652">
        <v>35248800</v>
      </c>
      <c r="B2652" t="s">
        <v>5035</v>
      </c>
      <c r="D2652" t="s">
        <v>1472</v>
      </c>
      <c r="E2652" t="s">
        <v>1404</v>
      </c>
      <c r="G2652" t="s">
        <v>1420</v>
      </c>
      <c r="H2652" t="s">
        <v>1869</v>
      </c>
      <c r="I2652" t="s">
        <v>1870</v>
      </c>
      <c r="J2652">
        <v>9</v>
      </c>
      <c r="K2652" t="s">
        <v>5048</v>
      </c>
      <c r="L2652" t="s">
        <v>2349</v>
      </c>
      <c r="M2652">
        <v>9.6999999999999993</v>
      </c>
      <c r="N2652">
        <v>2</v>
      </c>
      <c r="Q2652" t="s">
        <v>1420</v>
      </c>
      <c r="R2652" t="s">
        <v>5048</v>
      </c>
      <c r="S2652" t="s">
        <v>2349</v>
      </c>
      <c r="T2652">
        <v>8</v>
      </c>
      <c r="U2652" t="s">
        <v>2301</v>
      </c>
      <c r="Y2652">
        <v>0.05</v>
      </c>
      <c r="Z2652">
        <v>0.65</v>
      </c>
      <c r="AD2652">
        <v>1</v>
      </c>
      <c r="AK2652">
        <v>1</v>
      </c>
    </row>
    <row r="2653" spans="1:64" x14ac:dyDescent="0.25">
      <c r="A2653">
        <v>35262600</v>
      </c>
      <c r="B2653" t="s">
        <v>5049</v>
      </c>
      <c r="D2653" t="s">
        <v>1403</v>
      </c>
      <c r="E2653" t="s">
        <v>1404</v>
      </c>
      <c r="G2653" t="s">
        <v>1405</v>
      </c>
      <c r="H2653" t="s">
        <v>1411</v>
      </c>
    </row>
    <row r="2654" spans="1:64" x14ac:dyDescent="0.25">
      <c r="A2654">
        <v>35262600</v>
      </c>
      <c r="B2654" t="s">
        <v>5049</v>
      </c>
      <c r="D2654" t="s">
        <v>1409</v>
      </c>
      <c r="E2654" t="s">
        <v>1410</v>
      </c>
      <c r="G2654" t="s">
        <v>1405</v>
      </c>
      <c r="H2654" t="s">
        <v>1411</v>
      </c>
    </row>
    <row r="2655" spans="1:64" x14ac:dyDescent="0.25">
      <c r="A2655">
        <v>35262600</v>
      </c>
      <c r="B2655" t="s">
        <v>5049</v>
      </c>
      <c r="D2655" t="s">
        <v>1412</v>
      </c>
      <c r="E2655" t="s">
        <v>1413</v>
      </c>
      <c r="G2655" t="s">
        <v>1405</v>
      </c>
      <c r="H2655" t="s">
        <v>1411</v>
      </c>
    </row>
    <row r="2656" spans="1:64" x14ac:dyDescent="0.25">
      <c r="A2656">
        <v>35262600</v>
      </c>
      <c r="B2656" t="s">
        <v>5049</v>
      </c>
      <c r="D2656" t="s">
        <v>1414</v>
      </c>
      <c r="E2656" t="s">
        <v>1415</v>
      </c>
      <c r="G2656" t="s">
        <v>1405</v>
      </c>
      <c r="H2656" t="s">
        <v>1411</v>
      </c>
    </row>
    <row r="2657" spans="1:37" x14ac:dyDescent="0.25">
      <c r="A2657">
        <v>35262600</v>
      </c>
      <c r="B2657" t="s">
        <v>5049</v>
      </c>
      <c r="D2657" t="s">
        <v>1418</v>
      </c>
      <c r="E2657" t="s">
        <v>1419</v>
      </c>
      <c r="G2657" t="s">
        <v>1405</v>
      </c>
      <c r="H2657" t="s">
        <v>1411</v>
      </c>
    </row>
    <row r="2658" spans="1:37" x14ac:dyDescent="0.25">
      <c r="A2658">
        <v>35262600</v>
      </c>
      <c r="B2658" t="s">
        <v>5049</v>
      </c>
      <c r="D2658" t="s">
        <v>1426</v>
      </c>
      <c r="E2658" t="s">
        <v>1427</v>
      </c>
      <c r="G2658" t="s">
        <v>1405</v>
      </c>
      <c r="H2658" t="s">
        <v>1411</v>
      </c>
    </row>
    <row r="2659" spans="1:37" x14ac:dyDescent="0.25">
      <c r="A2659">
        <v>35262600</v>
      </c>
      <c r="B2659" t="s">
        <v>5049</v>
      </c>
      <c r="D2659" t="s">
        <v>1433</v>
      </c>
      <c r="E2659" t="s">
        <v>1434</v>
      </c>
      <c r="G2659" t="s">
        <v>1405</v>
      </c>
      <c r="H2659" t="s">
        <v>1411</v>
      </c>
    </row>
    <row r="2660" spans="1:37" x14ac:dyDescent="0.25">
      <c r="A2660">
        <v>35262600</v>
      </c>
      <c r="B2660" t="s">
        <v>5049</v>
      </c>
      <c r="D2660" t="s">
        <v>1440</v>
      </c>
      <c r="E2660" t="s">
        <v>1404</v>
      </c>
      <c r="G2660" t="s">
        <v>1405</v>
      </c>
      <c r="H2660" t="s">
        <v>1411</v>
      </c>
    </row>
    <row r="2661" spans="1:37" x14ac:dyDescent="0.25">
      <c r="A2661">
        <v>35262600</v>
      </c>
      <c r="B2661" t="s">
        <v>5049</v>
      </c>
      <c r="D2661" t="s">
        <v>1446</v>
      </c>
      <c r="E2661" t="s">
        <v>1410</v>
      </c>
      <c r="G2661" t="s">
        <v>1405</v>
      </c>
      <c r="H2661" t="s">
        <v>1411</v>
      </c>
    </row>
    <row r="2662" spans="1:37" x14ac:dyDescent="0.25">
      <c r="A2662">
        <v>35262600</v>
      </c>
      <c r="B2662" t="s">
        <v>5049</v>
      </c>
      <c r="D2662" t="s">
        <v>1447</v>
      </c>
      <c r="E2662" t="s">
        <v>1413</v>
      </c>
      <c r="G2662" t="s">
        <v>1405</v>
      </c>
      <c r="H2662" t="s">
        <v>1411</v>
      </c>
    </row>
    <row r="2663" spans="1:37" x14ac:dyDescent="0.25">
      <c r="A2663">
        <v>35262600</v>
      </c>
      <c r="B2663" t="s">
        <v>5049</v>
      </c>
      <c r="D2663" t="s">
        <v>1448</v>
      </c>
      <c r="E2663" t="s">
        <v>1415</v>
      </c>
      <c r="G2663" t="s">
        <v>1405</v>
      </c>
      <c r="H2663" t="s">
        <v>1411</v>
      </c>
    </row>
    <row r="2664" spans="1:37" x14ac:dyDescent="0.25">
      <c r="A2664">
        <v>35262600</v>
      </c>
      <c r="B2664" t="s">
        <v>5049</v>
      </c>
      <c r="D2664" t="s">
        <v>1454</v>
      </c>
      <c r="E2664" t="s">
        <v>1419</v>
      </c>
      <c r="G2664" t="s">
        <v>1405</v>
      </c>
      <c r="H2664" t="s">
        <v>1411</v>
      </c>
    </row>
    <row r="2665" spans="1:37" x14ac:dyDescent="0.25">
      <c r="A2665">
        <v>35262600</v>
      </c>
      <c r="B2665" t="s">
        <v>5049</v>
      </c>
      <c r="D2665" t="s">
        <v>1460</v>
      </c>
      <c r="E2665" t="s">
        <v>1427</v>
      </c>
      <c r="G2665" t="s">
        <v>1420</v>
      </c>
      <c r="H2665" t="s">
        <v>1411</v>
      </c>
      <c r="K2665" t="s">
        <v>2424</v>
      </c>
      <c r="L2665" t="s">
        <v>5050</v>
      </c>
      <c r="M2665">
        <v>9.2667000000000002</v>
      </c>
      <c r="N2665">
        <v>2</v>
      </c>
      <c r="O2665">
        <v>1</v>
      </c>
      <c r="Q2665" t="s">
        <v>1420</v>
      </c>
      <c r="R2665" t="s">
        <v>2424</v>
      </c>
      <c r="S2665" t="s">
        <v>5050</v>
      </c>
      <c r="AD2665">
        <v>1</v>
      </c>
      <c r="AK2665">
        <v>1</v>
      </c>
    </row>
    <row r="2666" spans="1:37" x14ac:dyDescent="0.25">
      <c r="A2666">
        <v>35262600</v>
      </c>
      <c r="B2666" t="s">
        <v>5049</v>
      </c>
      <c r="D2666" t="s">
        <v>1466</v>
      </c>
      <c r="E2666" t="s">
        <v>1434</v>
      </c>
      <c r="G2666" t="s">
        <v>1420</v>
      </c>
      <c r="H2666" t="s">
        <v>1411</v>
      </c>
      <c r="K2666" t="s">
        <v>1521</v>
      </c>
      <c r="L2666" t="s">
        <v>3322</v>
      </c>
      <c r="M2666">
        <v>9.0167000000000002</v>
      </c>
      <c r="N2666">
        <v>2</v>
      </c>
      <c r="O2666">
        <v>1</v>
      </c>
      <c r="Q2666" t="s">
        <v>1420</v>
      </c>
      <c r="R2666" t="s">
        <v>1521</v>
      </c>
      <c r="S2666" t="s">
        <v>3322</v>
      </c>
      <c r="AD2666">
        <v>1</v>
      </c>
      <c r="AK2666">
        <v>1</v>
      </c>
    </row>
    <row r="2667" spans="1:37" x14ac:dyDescent="0.25">
      <c r="A2667">
        <v>35262600</v>
      </c>
      <c r="B2667" t="s">
        <v>5049</v>
      </c>
      <c r="D2667" t="s">
        <v>1472</v>
      </c>
      <c r="E2667" t="s">
        <v>1404</v>
      </c>
      <c r="G2667" t="s">
        <v>1420</v>
      </c>
      <c r="H2667" t="s">
        <v>1411</v>
      </c>
      <c r="K2667" t="s">
        <v>5002</v>
      </c>
      <c r="L2667" t="s">
        <v>1529</v>
      </c>
      <c r="M2667">
        <v>9.4</v>
      </c>
      <c r="N2667">
        <v>2</v>
      </c>
      <c r="Q2667" t="s">
        <v>1420</v>
      </c>
      <c r="R2667" t="s">
        <v>5002</v>
      </c>
      <c r="S2667" t="s">
        <v>1529</v>
      </c>
      <c r="AD2667">
        <v>1</v>
      </c>
      <c r="AK2667">
        <v>1</v>
      </c>
    </row>
    <row r="2668" spans="1:37" x14ac:dyDescent="0.25">
      <c r="A2668">
        <v>35265000</v>
      </c>
      <c r="B2668" t="s">
        <v>5051</v>
      </c>
      <c r="D2668" t="s">
        <v>1403</v>
      </c>
      <c r="E2668" t="s">
        <v>1404</v>
      </c>
      <c r="G2668" t="s">
        <v>1420</v>
      </c>
      <c r="H2668" t="s">
        <v>1411</v>
      </c>
      <c r="K2668" t="s">
        <v>5052</v>
      </c>
      <c r="L2668" t="s">
        <v>5053</v>
      </c>
      <c r="M2668">
        <v>9.8833000000000002</v>
      </c>
      <c r="N2668">
        <v>2</v>
      </c>
      <c r="Q2668" t="s">
        <v>1420</v>
      </c>
      <c r="R2668" t="s">
        <v>5052</v>
      </c>
      <c r="S2668" t="s">
        <v>5053</v>
      </c>
      <c r="AD2668">
        <v>1</v>
      </c>
      <c r="AK2668">
        <v>1</v>
      </c>
    </row>
    <row r="2669" spans="1:37" x14ac:dyDescent="0.25">
      <c r="A2669">
        <v>35265000</v>
      </c>
      <c r="B2669" t="s">
        <v>5051</v>
      </c>
      <c r="D2669" t="s">
        <v>1409</v>
      </c>
      <c r="E2669" t="s">
        <v>1410</v>
      </c>
      <c r="G2669" t="s">
        <v>1420</v>
      </c>
      <c r="H2669" t="s">
        <v>1411</v>
      </c>
      <c r="K2669" t="s">
        <v>2168</v>
      </c>
      <c r="L2669" t="s">
        <v>5054</v>
      </c>
      <c r="M2669">
        <v>9.6999999999999993</v>
      </c>
      <c r="N2669">
        <v>2</v>
      </c>
      <c r="O2669">
        <v>1</v>
      </c>
      <c r="P2669">
        <v>1</v>
      </c>
      <c r="Q2669" t="s">
        <v>1420</v>
      </c>
      <c r="R2669" t="s">
        <v>2168</v>
      </c>
      <c r="S2669" t="s">
        <v>5054</v>
      </c>
      <c r="AD2669">
        <v>1</v>
      </c>
      <c r="AK2669">
        <v>1</v>
      </c>
    </row>
    <row r="2670" spans="1:37" x14ac:dyDescent="0.25">
      <c r="A2670">
        <v>35265000</v>
      </c>
      <c r="B2670" t="s">
        <v>5051</v>
      </c>
      <c r="D2670" t="s">
        <v>1412</v>
      </c>
      <c r="E2670" t="s">
        <v>1413</v>
      </c>
      <c r="G2670" t="s">
        <v>1420</v>
      </c>
      <c r="H2670" t="s">
        <v>1411</v>
      </c>
      <c r="K2670" t="s">
        <v>5055</v>
      </c>
      <c r="L2670" t="s">
        <v>5056</v>
      </c>
      <c r="M2670">
        <v>10.6333</v>
      </c>
      <c r="N2670">
        <v>2</v>
      </c>
      <c r="Q2670" t="s">
        <v>1420</v>
      </c>
      <c r="R2670" t="s">
        <v>5055</v>
      </c>
      <c r="S2670" t="s">
        <v>5056</v>
      </c>
      <c r="AD2670">
        <v>1</v>
      </c>
      <c r="AK2670">
        <v>1</v>
      </c>
    </row>
    <row r="2671" spans="1:37" x14ac:dyDescent="0.25">
      <c r="A2671">
        <v>35265000</v>
      </c>
      <c r="B2671" t="s">
        <v>5051</v>
      </c>
      <c r="D2671" t="s">
        <v>1414</v>
      </c>
      <c r="E2671" t="s">
        <v>1415</v>
      </c>
      <c r="G2671" t="s">
        <v>1405</v>
      </c>
      <c r="H2671" t="s">
        <v>1411</v>
      </c>
    </row>
    <row r="2672" spans="1:37" x14ac:dyDescent="0.25">
      <c r="A2672">
        <v>35265000</v>
      </c>
      <c r="B2672" t="s">
        <v>5051</v>
      </c>
      <c r="D2672" t="s">
        <v>1418</v>
      </c>
      <c r="E2672" t="s">
        <v>1419</v>
      </c>
      <c r="G2672" t="s">
        <v>1405</v>
      </c>
      <c r="H2672" t="s">
        <v>1411</v>
      </c>
    </row>
    <row r="2673" spans="1:60" x14ac:dyDescent="0.25">
      <c r="A2673">
        <v>35265000</v>
      </c>
      <c r="B2673" t="s">
        <v>5051</v>
      </c>
      <c r="D2673" t="s">
        <v>1426</v>
      </c>
      <c r="E2673" t="s">
        <v>1427</v>
      </c>
      <c r="G2673" t="s">
        <v>1420</v>
      </c>
      <c r="H2673" t="s">
        <v>1411</v>
      </c>
      <c r="K2673" t="s">
        <v>5057</v>
      </c>
      <c r="L2673" t="s">
        <v>5058</v>
      </c>
      <c r="M2673">
        <v>11.85</v>
      </c>
      <c r="N2673">
        <v>2</v>
      </c>
      <c r="Q2673" t="s">
        <v>1420</v>
      </c>
      <c r="R2673" t="s">
        <v>5057</v>
      </c>
      <c r="S2673" t="s">
        <v>5058</v>
      </c>
      <c r="AD2673">
        <v>1</v>
      </c>
      <c r="AK2673">
        <v>1</v>
      </c>
    </row>
    <row r="2674" spans="1:60" x14ac:dyDescent="0.25">
      <c r="A2674">
        <v>35265000</v>
      </c>
      <c r="B2674" t="s">
        <v>5051</v>
      </c>
      <c r="D2674" t="s">
        <v>1433</v>
      </c>
      <c r="E2674" t="s">
        <v>1434</v>
      </c>
      <c r="G2674" t="s">
        <v>1420</v>
      </c>
      <c r="H2674" t="s">
        <v>1411</v>
      </c>
      <c r="K2674" t="s">
        <v>5059</v>
      </c>
      <c r="L2674" t="s">
        <v>5060</v>
      </c>
      <c r="M2674">
        <v>11.7667</v>
      </c>
      <c r="N2674">
        <v>2</v>
      </c>
      <c r="Q2674" t="s">
        <v>1420</v>
      </c>
      <c r="R2674" t="s">
        <v>5059</v>
      </c>
      <c r="S2674" t="s">
        <v>5060</v>
      </c>
      <c r="AD2674">
        <v>1</v>
      </c>
      <c r="AK2674">
        <v>1</v>
      </c>
    </row>
    <row r="2675" spans="1:60" x14ac:dyDescent="0.25">
      <c r="A2675">
        <v>35265000</v>
      </c>
      <c r="B2675" t="s">
        <v>5051</v>
      </c>
      <c r="D2675" t="s">
        <v>1440</v>
      </c>
      <c r="E2675" t="s">
        <v>1404</v>
      </c>
      <c r="G2675" t="s">
        <v>1420</v>
      </c>
      <c r="H2675" t="s">
        <v>1411</v>
      </c>
      <c r="K2675" t="s">
        <v>5061</v>
      </c>
      <c r="L2675" t="s">
        <v>5062</v>
      </c>
      <c r="M2675">
        <v>10.2333</v>
      </c>
      <c r="N2675">
        <v>2</v>
      </c>
      <c r="Q2675" t="s">
        <v>1420</v>
      </c>
      <c r="R2675" t="s">
        <v>5061</v>
      </c>
      <c r="S2675" t="s">
        <v>5062</v>
      </c>
      <c r="AD2675">
        <v>1</v>
      </c>
      <c r="AK2675">
        <v>1</v>
      </c>
    </row>
    <row r="2676" spans="1:60" x14ac:dyDescent="0.25">
      <c r="A2676">
        <v>35265000</v>
      </c>
      <c r="B2676" t="s">
        <v>5051</v>
      </c>
      <c r="D2676" t="s">
        <v>1446</v>
      </c>
      <c r="E2676" t="s">
        <v>1410</v>
      </c>
      <c r="G2676" t="s">
        <v>1420</v>
      </c>
      <c r="H2676" t="s">
        <v>1411</v>
      </c>
      <c r="K2676" t="s">
        <v>5063</v>
      </c>
      <c r="L2676" t="s">
        <v>5064</v>
      </c>
      <c r="M2676">
        <v>10.816700000000001</v>
      </c>
      <c r="N2676">
        <v>2</v>
      </c>
      <c r="Q2676" t="s">
        <v>1420</v>
      </c>
      <c r="R2676" t="s">
        <v>5063</v>
      </c>
      <c r="S2676" t="s">
        <v>5064</v>
      </c>
      <c r="AD2676">
        <v>1</v>
      </c>
      <c r="AK2676">
        <v>1</v>
      </c>
    </row>
    <row r="2677" spans="1:60" x14ac:dyDescent="0.25">
      <c r="A2677">
        <v>35265000</v>
      </c>
      <c r="B2677" t="s">
        <v>5051</v>
      </c>
      <c r="D2677" t="s">
        <v>1447</v>
      </c>
      <c r="E2677" t="s">
        <v>1413</v>
      </c>
      <c r="G2677" t="s">
        <v>1420</v>
      </c>
      <c r="H2677" t="s">
        <v>1411</v>
      </c>
      <c r="K2677" t="s">
        <v>5065</v>
      </c>
      <c r="L2677" t="s">
        <v>4838</v>
      </c>
      <c r="M2677">
        <v>10.333299999999999</v>
      </c>
      <c r="N2677">
        <v>2</v>
      </c>
      <c r="Q2677" t="s">
        <v>1420</v>
      </c>
      <c r="R2677" t="s">
        <v>5065</v>
      </c>
      <c r="S2677" t="s">
        <v>4838</v>
      </c>
      <c r="AD2677">
        <v>1</v>
      </c>
      <c r="AK2677">
        <v>1</v>
      </c>
    </row>
    <row r="2678" spans="1:60" x14ac:dyDescent="0.25">
      <c r="A2678">
        <v>35265000</v>
      </c>
      <c r="B2678" t="s">
        <v>5051</v>
      </c>
      <c r="D2678" t="s">
        <v>1448</v>
      </c>
      <c r="E2678" t="s">
        <v>1415</v>
      </c>
      <c r="G2678" t="s">
        <v>1405</v>
      </c>
      <c r="H2678" t="s">
        <v>1411</v>
      </c>
    </row>
    <row r="2679" spans="1:60" x14ac:dyDescent="0.25">
      <c r="A2679">
        <v>35265000</v>
      </c>
      <c r="B2679" t="s">
        <v>5051</v>
      </c>
      <c r="D2679" t="s">
        <v>1454</v>
      </c>
      <c r="E2679" t="s">
        <v>1419</v>
      </c>
      <c r="G2679" t="s">
        <v>1405</v>
      </c>
      <c r="H2679" t="s">
        <v>1411</v>
      </c>
    </row>
    <row r="2680" spans="1:60" x14ac:dyDescent="0.25">
      <c r="A2680">
        <v>35265000</v>
      </c>
      <c r="B2680" t="s">
        <v>5051</v>
      </c>
      <c r="D2680" t="s">
        <v>1460</v>
      </c>
      <c r="E2680" t="s">
        <v>1427</v>
      </c>
      <c r="G2680" t="s">
        <v>1420</v>
      </c>
      <c r="H2680" t="s">
        <v>1411</v>
      </c>
      <c r="K2680" t="s">
        <v>5066</v>
      </c>
      <c r="L2680" t="s">
        <v>2262</v>
      </c>
      <c r="M2680">
        <v>12.583299999999999</v>
      </c>
      <c r="N2680">
        <v>2</v>
      </c>
      <c r="Q2680" t="s">
        <v>1420</v>
      </c>
      <c r="R2680" t="s">
        <v>5066</v>
      </c>
      <c r="S2680" t="s">
        <v>2262</v>
      </c>
      <c r="AD2680">
        <v>1</v>
      </c>
      <c r="AK2680">
        <v>1</v>
      </c>
    </row>
    <row r="2681" spans="1:60" x14ac:dyDescent="0.25">
      <c r="A2681">
        <v>35265000</v>
      </c>
      <c r="B2681" t="s">
        <v>5051</v>
      </c>
      <c r="D2681" t="s">
        <v>1466</v>
      </c>
      <c r="E2681" t="s">
        <v>1434</v>
      </c>
      <c r="G2681" t="s">
        <v>1420</v>
      </c>
      <c r="H2681" t="s">
        <v>1411</v>
      </c>
      <c r="K2681" t="s">
        <v>5067</v>
      </c>
      <c r="L2681" t="s">
        <v>5068</v>
      </c>
      <c r="M2681">
        <v>12.8833</v>
      </c>
      <c r="N2681">
        <v>2</v>
      </c>
      <c r="Q2681" t="s">
        <v>1420</v>
      </c>
      <c r="R2681" t="s">
        <v>5067</v>
      </c>
      <c r="S2681" t="s">
        <v>5068</v>
      </c>
      <c r="AD2681">
        <v>1</v>
      </c>
      <c r="AK2681">
        <v>1</v>
      </c>
    </row>
    <row r="2682" spans="1:60" x14ac:dyDescent="0.25">
      <c r="A2682">
        <v>35265000</v>
      </c>
      <c r="B2682" t="s">
        <v>5051</v>
      </c>
      <c r="D2682" t="s">
        <v>1472</v>
      </c>
      <c r="E2682" t="s">
        <v>1404</v>
      </c>
      <c r="G2682" t="s">
        <v>1420</v>
      </c>
      <c r="H2682" t="s">
        <v>1411</v>
      </c>
      <c r="K2682" t="s">
        <v>5069</v>
      </c>
      <c r="L2682" t="s">
        <v>5070</v>
      </c>
      <c r="M2682">
        <v>10.3667</v>
      </c>
      <c r="N2682">
        <v>2</v>
      </c>
      <c r="Q2682" t="s">
        <v>1420</v>
      </c>
      <c r="R2682" t="s">
        <v>5069</v>
      </c>
      <c r="S2682" t="s">
        <v>5070</v>
      </c>
      <c r="AD2682">
        <v>1</v>
      </c>
      <c r="AK2682">
        <v>1</v>
      </c>
    </row>
    <row r="2683" spans="1:60" x14ac:dyDescent="0.25">
      <c r="A2683">
        <v>35268000</v>
      </c>
      <c r="B2683" t="s">
        <v>5071</v>
      </c>
      <c r="D2683" t="s">
        <v>1403</v>
      </c>
      <c r="E2683" t="s">
        <v>1404</v>
      </c>
      <c r="G2683" t="s">
        <v>1405</v>
      </c>
      <c r="H2683" t="s">
        <v>1411</v>
      </c>
    </row>
    <row r="2684" spans="1:60" x14ac:dyDescent="0.25">
      <c r="A2684">
        <v>35268000</v>
      </c>
      <c r="B2684" t="s">
        <v>5071</v>
      </c>
      <c r="D2684" t="s">
        <v>1409</v>
      </c>
      <c r="E2684" t="s">
        <v>1410</v>
      </c>
      <c r="G2684" t="s">
        <v>1405</v>
      </c>
      <c r="H2684" t="s">
        <v>1411</v>
      </c>
    </row>
    <row r="2685" spans="1:60" x14ac:dyDescent="0.25">
      <c r="A2685">
        <v>35268000</v>
      </c>
      <c r="B2685" t="s">
        <v>5071</v>
      </c>
      <c r="D2685" t="s">
        <v>1412</v>
      </c>
      <c r="E2685" t="s">
        <v>1413</v>
      </c>
      <c r="G2685" t="s">
        <v>1405</v>
      </c>
      <c r="H2685" t="s">
        <v>2886</v>
      </c>
      <c r="I2685" t="s">
        <v>2887</v>
      </c>
      <c r="J2685">
        <v>9</v>
      </c>
      <c r="T2685">
        <v>8</v>
      </c>
      <c r="U2685" t="s">
        <v>1408</v>
      </c>
      <c r="AC2685">
        <v>8</v>
      </c>
      <c r="AD2685">
        <v>9</v>
      </c>
      <c r="AK2685">
        <v>1</v>
      </c>
      <c r="AO2685">
        <v>8</v>
      </c>
      <c r="BG2685">
        <v>8</v>
      </c>
    </row>
    <row r="2686" spans="1:60" x14ac:dyDescent="0.25">
      <c r="A2686">
        <v>35268000</v>
      </c>
      <c r="B2686" t="s">
        <v>5071</v>
      </c>
      <c r="D2686" t="s">
        <v>1414</v>
      </c>
      <c r="E2686" t="s">
        <v>1415</v>
      </c>
      <c r="G2686" t="s">
        <v>1420</v>
      </c>
      <c r="H2686" t="s">
        <v>2890</v>
      </c>
      <c r="I2686" t="s">
        <v>2891</v>
      </c>
      <c r="J2686">
        <v>9</v>
      </c>
      <c r="K2686" t="s">
        <v>5072</v>
      </c>
      <c r="L2686" t="s">
        <v>5073</v>
      </c>
      <c r="M2686">
        <v>10.283300000000001</v>
      </c>
      <c r="N2686">
        <v>2</v>
      </c>
      <c r="Q2686" t="s">
        <v>1420</v>
      </c>
      <c r="R2686" t="s">
        <v>5072</v>
      </c>
      <c r="S2686" t="s">
        <v>5073</v>
      </c>
      <c r="T2686">
        <v>8</v>
      </c>
      <c r="U2686" t="s">
        <v>1640</v>
      </c>
      <c r="Y2686">
        <v>0.3</v>
      </c>
      <c r="Z2686">
        <v>0.98329999999999995</v>
      </c>
      <c r="AD2686">
        <v>1</v>
      </c>
      <c r="AK2686">
        <v>1</v>
      </c>
      <c r="AN2686">
        <v>5</v>
      </c>
    </row>
    <row r="2687" spans="1:60" x14ac:dyDescent="0.25">
      <c r="A2687">
        <v>35268000</v>
      </c>
      <c r="B2687" t="s">
        <v>5071</v>
      </c>
      <c r="D2687" t="s">
        <v>1418</v>
      </c>
      <c r="E2687" t="s">
        <v>1419</v>
      </c>
      <c r="G2687" t="s">
        <v>1420</v>
      </c>
      <c r="H2687" t="s">
        <v>2893</v>
      </c>
      <c r="I2687" t="s">
        <v>2894</v>
      </c>
      <c r="J2687">
        <v>9</v>
      </c>
      <c r="K2687" t="s">
        <v>5074</v>
      </c>
      <c r="L2687" t="s">
        <v>5075</v>
      </c>
      <c r="M2687">
        <v>10.833299999999999</v>
      </c>
      <c r="N2687">
        <v>2</v>
      </c>
      <c r="Q2687" t="s">
        <v>1420</v>
      </c>
      <c r="R2687" t="s">
        <v>5074</v>
      </c>
      <c r="S2687" t="s">
        <v>5075</v>
      </c>
      <c r="T2687">
        <v>8</v>
      </c>
      <c r="U2687" t="s">
        <v>5076</v>
      </c>
      <c r="Y2687">
        <v>0.68330000000000002</v>
      </c>
      <c r="Z2687">
        <v>1.1499999999999999</v>
      </c>
      <c r="AD2687">
        <v>1</v>
      </c>
      <c r="AK2687">
        <v>1</v>
      </c>
      <c r="AN2687">
        <v>5</v>
      </c>
    </row>
    <row r="2688" spans="1:60" x14ac:dyDescent="0.25">
      <c r="A2688">
        <v>35268000</v>
      </c>
      <c r="B2688" t="s">
        <v>5071</v>
      </c>
      <c r="D2688" t="s">
        <v>1426</v>
      </c>
      <c r="E2688" t="s">
        <v>1427</v>
      </c>
      <c r="G2688" t="s">
        <v>1405</v>
      </c>
      <c r="H2688" t="s">
        <v>4344</v>
      </c>
      <c r="I2688" t="s">
        <v>3633</v>
      </c>
      <c r="J2688">
        <v>9</v>
      </c>
      <c r="T2688">
        <v>8</v>
      </c>
      <c r="U2688" t="s">
        <v>1408</v>
      </c>
      <c r="AC2688">
        <v>8</v>
      </c>
      <c r="AD2688">
        <v>9</v>
      </c>
      <c r="AK2688">
        <v>1</v>
      </c>
      <c r="BA2688">
        <v>8</v>
      </c>
      <c r="BH2688">
        <v>8</v>
      </c>
    </row>
    <row r="2689" spans="1:60" x14ac:dyDescent="0.25">
      <c r="A2689">
        <v>35268000</v>
      </c>
      <c r="B2689" t="s">
        <v>5071</v>
      </c>
      <c r="D2689" t="s">
        <v>1433</v>
      </c>
      <c r="E2689" t="s">
        <v>1434</v>
      </c>
      <c r="G2689" t="s">
        <v>1405</v>
      </c>
      <c r="H2689" t="s">
        <v>4910</v>
      </c>
      <c r="I2689" t="s">
        <v>3635</v>
      </c>
      <c r="J2689">
        <v>9</v>
      </c>
      <c r="T2689">
        <v>8</v>
      </c>
      <c r="U2689" t="s">
        <v>1408</v>
      </c>
      <c r="AC2689">
        <v>8</v>
      </c>
      <c r="AD2689">
        <v>9</v>
      </c>
      <c r="AK2689">
        <v>1</v>
      </c>
      <c r="BA2689">
        <v>8</v>
      </c>
      <c r="BH2689">
        <v>8</v>
      </c>
    </row>
    <row r="2690" spans="1:60" x14ac:dyDescent="0.25">
      <c r="A2690">
        <v>35268000</v>
      </c>
      <c r="B2690" t="s">
        <v>5071</v>
      </c>
      <c r="D2690" t="s">
        <v>1440</v>
      </c>
      <c r="E2690" t="s">
        <v>1404</v>
      </c>
      <c r="G2690" t="s">
        <v>1405</v>
      </c>
      <c r="H2690" t="s">
        <v>2897</v>
      </c>
      <c r="I2690" t="s">
        <v>2898</v>
      </c>
      <c r="J2690">
        <v>9</v>
      </c>
      <c r="T2690">
        <v>8</v>
      </c>
      <c r="U2690" t="s">
        <v>1408</v>
      </c>
      <c r="AC2690">
        <v>8</v>
      </c>
      <c r="AD2690">
        <v>9</v>
      </c>
      <c r="AK2690">
        <v>1</v>
      </c>
      <c r="BA2690">
        <v>8</v>
      </c>
      <c r="BH2690">
        <v>8</v>
      </c>
    </row>
    <row r="2691" spans="1:60" x14ac:dyDescent="0.25">
      <c r="A2691">
        <v>35268000</v>
      </c>
      <c r="B2691" t="s">
        <v>5071</v>
      </c>
      <c r="D2691" t="s">
        <v>1446</v>
      </c>
      <c r="E2691" t="s">
        <v>1410</v>
      </c>
      <c r="G2691" t="s">
        <v>1405</v>
      </c>
      <c r="H2691" t="s">
        <v>1411</v>
      </c>
    </row>
    <row r="2692" spans="1:60" x14ac:dyDescent="0.25">
      <c r="A2692">
        <v>35268000</v>
      </c>
      <c r="B2692" t="s">
        <v>5071</v>
      </c>
      <c r="D2692" t="s">
        <v>1447</v>
      </c>
      <c r="E2692" t="s">
        <v>1413</v>
      </c>
      <c r="G2692" t="s">
        <v>1405</v>
      </c>
      <c r="H2692" t="s">
        <v>1411</v>
      </c>
    </row>
    <row r="2693" spans="1:60" x14ac:dyDescent="0.25">
      <c r="A2693">
        <v>35268000</v>
      </c>
      <c r="B2693" t="s">
        <v>5071</v>
      </c>
      <c r="D2693" t="s">
        <v>1448</v>
      </c>
      <c r="E2693" t="s">
        <v>1415</v>
      </c>
      <c r="G2693" t="s">
        <v>1405</v>
      </c>
      <c r="H2693" t="s">
        <v>2060</v>
      </c>
      <c r="I2693" t="s">
        <v>2907</v>
      </c>
      <c r="J2693">
        <v>9</v>
      </c>
      <c r="T2693">
        <v>8</v>
      </c>
      <c r="U2693" t="s">
        <v>1408</v>
      </c>
      <c r="AC2693">
        <v>8</v>
      </c>
      <c r="AD2693">
        <v>9</v>
      </c>
      <c r="AK2693">
        <v>1</v>
      </c>
      <c r="BA2693">
        <v>8</v>
      </c>
      <c r="BH2693">
        <v>8</v>
      </c>
    </row>
    <row r="2694" spans="1:60" x14ac:dyDescent="0.25">
      <c r="A2694">
        <v>35268000</v>
      </c>
      <c r="B2694" t="s">
        <v>5071</v>
      </c>
      <c r="D2694" t="s">
        <v>1454</v>
      </c>
      <c r="E2694" t="s">
        <v>1419</v>
      </c>
      <c r="G2694" t="s">
        <v>1420</v>
      </c>
      <c r="H2694" t="s">
        <v>2909</v>
      </c>
      <c r="I2694" t="s">
        <v>2910</v>
      </c>
      <c r="J2694">
        <v>9</v>
      </c>
      <c r="K2694" t="s">
        <v>5077</v>
      </c>
      <c r="L2694" t="s">
        <v>5078</v>
      </c>
      <c r="M2694">
        <v>10.3</v>
      </c>
      <c r="N2694">
        <v>2</v>
      </c>
      <c r="Q2694" t="s">
        <v>1420</v>
      </c>
      <c r="R2694" t="s">
        <v>5077</v>
      </c>
      <c r="S2694" t="s">
        <v>5078</v>
      </c>
      <c r="T2694">
        <v>8</v>
      </c>
      <c r="U2694" t="s">
        <v>2572</v>
      </c>
      <c r="Y2694">
        <v>0.4</v>
      </c>
      <c r="Z2694">
        <v>0.9</v>
      </c>
      <c r="AD2694">
        <v>1</v>
      </c>
      <c r="AK2694">
        <v>1</v>
      </c>
      <c r="AN2694">
        <v>5</v>
      </c>
    </row>
    <row r="2695" spans="1:60" x14ac:dyDescent="0.25">
      <c r="A2695">
        <v>35268000</v>
      </c>
      <c r="B2695" t="s">
        <v>5071</v>
      </c>
      <c r="D2695" t="s">
        <v>1460</v>
      </c>
      <c r="E2695" t="s">
        <v>1427</v>
      </c>
      <c r="G2695" t="s">
        <v>1420</v>
      </c>
      <c r="H2695" t="s">
        <v>4915</v>
      </c>
      <c r="I2695" t="s">
        <v>3644</v>
      </c>
      <c r="J2695">
        <v>9</v>
      </c>
      <c r="K2695" t="s">
        <v>5079</v>
      </c>
      <c r="L2695" t="s">
        <v>5080</v>
      </c>
      <c r="M2695">
        <v>9.7667000000000002</v>
      </c>
      <c r="N2695">
        <v>2</v>
      </c>
      <c r="Q2695" t="s">
        <v>1420</v>
      </c>
      <c r="R2695" t="s">
        <v>5079</v>
      </c>
      <c r="S2695" t="s">
        <v>5080</v>
      </c>
      <c r="T2695">
        <v>8</v>
      </c>
      <c r="U2695" t="s">
        <v>3215</v>
      </c>
      <c r="Y2695">
        <v>0.48330000000000001</v>
      </c>
      <c r="Z2695">
        <v>0.2833</v>
      </c>
      <c r="AD2695">
        <v>1</v>
      </c>
      <c r="AK2695">
        <v>1</v>
      </c>
      <c r="AN2695">
        <v>5</v>
      </c>
    </row>
    <row r="2696" spans="1:60" x14ac:dyDescent="0.25">
      <c r="A2696">
        <v>35268000</v>
      </c>
      <c r="B2696" t="s">
        <v>5071</v>
      </c>
      <c r="D2696" t="s">
        <v>1466</v>
      </c>
      <c r="E2696" t="s">
        <v>1434</v>
      </c>
      <c r="G2696" t="s">
        <v>1420</v>
      </c>
      <c r="H2696" t="s">
        <v>1790</v>
      </c>
      <c r="I2696" t="s">
        <v>1791</v>
      </c>
      <c r="J2696">
        <v>9</v>
      </c>
      <c r="K2696" t="s">
        <v>5081</v>
      </c>
      <c r="L2696" t="s">
        <v>5081</v>
      </c>
      <c r="N2696">
        <v>1</v>
      </c>
      <c r="Q2696" t="s">
        <v>1405</v>
      </c>
      <c r="R2696" t="s">
        <v>5081</v>
      </c>
      <c r="T2696">
        <v>8</v>
      </c>
      <c r="U2696" t="s">
        <v>1408</v>
      </c>
      <c r="Y2696">
        <v>0.25</v>
      </c>
      <c r="Z2696">
        <v>-9.25</v>
      </c>
      <c r="AD2696">
        <v>8</v>
      </c>
      <c r="AE2696">
        <v>8</v>
      </c>
    </row>
    <row r="2697" spans="1:60" x14ac:dyDescent="0.25">
      <c r="A2697">
        <v>35268000</v>
      </c>
      <c r="B2697" t="s">
        <v>5071</v>
      </c>
      <c r="D2697" t="s">
        <v>1472</v>
      </c>
      <c r="E2697" t="s">
        <v>1404</v>
      </c>
      <c r="G2697" t="s">
        <v>1420</v>
      </c>
      <c r="H2697" t="s">
        <v>2668</v>
      </c>
      <c r="I2697" t="s">
        <v>2669</v>
      </c>
      <c r="J2697">
        <v>9</v>
      </c>
      <c r="K2697" t="s">
        <v>5082</v>
      </c>
      <c r="L2697" t="s">
        <v>5083</v>
      </c>
      <c r="M2697">
        <v>24.35</v>
      </c>
      <c r="N2697">
        <v>3</v>
      </c>
      <c r="Q2697" t="s">
        <v>1405</v>
      </c>
      <c r="R2697" t="s">
        <v>5082</v>
      </c>
      <c r="S2697" t="s">
        <v>5084</v>
      </c>
      <c r="T2697">
        <v>8</v>
      </c>
      <c r="U2697" t="s">
        <v>5085</v>
      </c>
      <c r="Y2697">
        <v>14.683299999999999</v>
      </c>
      <c r="Z2697">
        <v>0.66669999999999996</v>
      </c>
    </row>
    <row r="2698" spans="1:60" x14ac:dyDescent="0.25">
      <c r="R2698" t="s">
        <v>5083</v>
      </c>
    </row>
    <row r="2699" spans="1:60" x14ac:dyDescent="0.25">
      <c r="A2699">
        <v>35269200</v>
      </c>
      <c r="B2699" t="s">
        <v>5086</v>
      </c>
      <c r="D2699" t="s">
        <v>1403</v>
      </c>
      <c r="E2699" t="s">
        <v>1404</v>
      </c>
      <c r="G2699" t="s">
        <v>1420</v>
      </c>
      <c r="H2699" t="s">
        <v>2027</v>
      </c>
      <c r="I2699" t="s">
        <v>5087</v>
      </c>
      <c r="J2699">
        <v>9</v>
      </c>
      <c r="K2699" t="s">
        <v>5088</v>
      </c>
      <c r="L2699" t="s">
        <v>5089</v>
      </c>
      <c r="M2699">
        <v>9.2667000000000002</v>
      </c>
      <c r="N2699">
        <v>2</v>
      </c>
      <c r="Q2699" t="s">
        <v>1420</v>
      </c>
      <c r="R2699" t="s">
        <v>5088</v>
      </c>
      <c r="S2699" t="s">
        <v>5089</v>
      </c>
      <c r="T2699">
        <v>8</v>
      </c>
      <c r="U2699" t="s">
        <v>1530</v>
      </c>
      <c r="Y2699">
        <v>0.23330000000000001</v>
      </c>
      <c r="Z2699">
        <v>3.3300000000000003E-2</v>
      </c>
      <c r="AD2699">
        <v>1</v>
      </c>
      <c r="AK2699">
        <v>1</v>
      </c>
      <c r="AN2699">
        <v>4</v>
      </c>
    </row>
    <row r="2700" spans="1:60" x14ac:dyDescent="0.25">
      <c r="A2700">
        <v>35269200</v>
      </c>
      <c r="B2700" t="s">
        <v>5086</v>
      </c>
      <c r="D2700" t="s">
        <v>1409</v>
      </c>
      <c r="E2700" t="s">
        <v>1410</v>
      </c>
      <c r="G2700" t="s">
        <v>1420</v>
      </c>
      <c r="H2700" t="s">
        <v>1799</v>
      </c>
      <c r="I2700" t="s">
        <v>1800</v>
      </c>
      <c r="J2700">
        <v>9</v>
      </c>
      <c r="K2700" t="s">
        <v>5090</v>
      </c>
      <c r="L2700" t="s">
        <v>1800</v>
      </c>
      <c r="M2700">
        <v>9.8000000000000007</v>
      </c>
      <c r="N2700">
        <v>2</v>
      </c>
      <c r="Q2700" t="s">
        <v>1420</v>
      </c>
      <c r="R2700" t="s">
        <v>5090</v>
      </c>
      <c r="S2700" t="s">
        <v>1800</v>
      </c>
      <c r="T2700">
        <v>8</v>
      </c>
      <c r="U2700" t="s">
        <v>2077</v>
      </c>
      <c r="Y2700">
        <v>0.8</v>
      </c>
      <c r="AD2700">
        <v>1</v>
      </c>
      <c r="AK2700">
        <v>1</v>
      </c>
      <c r="AN2700">
        <v>8</v>
      </c>
    </row>
    <row r="2701" spans="1:60" x14ac:dyDescent="0.25">
      <c r="A2701">
        <v>35269200</v>
      </c>
      <c r="B2701" t="s">
        <v>5086</v>
      </c>
      <c r="D2701" t="s">
        <v>1412</v>
      </c>
      <c r="E2701" t="s">
        <v>1413</v>
      </c>
      <c r="G2701" t="s">
        <v>1420</v>
      </c>
      <c r="H2701" t="s">
        <v>5091</v>
      </c>
      <c r="I2701" t="s">
        <v>5092</v>
      </c>
      <c r="J2701">
        <v>9</v>
      </c>
      <c r="K2701" t="s">
        <v>5093</v>
      </c>
      <c r="L2701" t="s">
        <v>5094</v>
      </c>
      <c r="M2701">
        <v>9.3332999999999995</v>
      </c>
      <c r="N2701">
        <v>2</v>
      </c>
      <c r="O2701">
        <v>1</v>
      </c>
      <c r="Q2701" t="s">
        <v>1420</v>
      </c>
      <c r="R2701" t="s">
        <v>5093</v>
      </c>
      <c r="S2701" t="s">
        <v>5094</v>
      </c>
      <c r="T2701">
        <v>8</v>
      </c>
      <c r="U2701" t="s">
        <v>1583</v>
      </c>
      <c r="Y2701">
        <v>0.3</v>
      </c>
      <c r="Z2701">
        <v>3.3300000000000003E-2</v>
      </c>
      <c r="AD2701">
        <v>1</v>
      </c>
      <c r="AK2701">
        <v>1</v>
      </c>
      <c r="AN2701">
        <v>7.5</v>
      </c>
    </row>
    <row r="2702" spans="1:60" x14ac:dyDescent="0.25">
      <c r="A2702">
        <v>35269200</v>
      </c>
      <c r="B2702" t="s">
        <v>5086</v>
      </c>
      <c r="D2702" t="s">
        <v>1414</v>
      </c>
      <c r="E2702" t="s">
        <v>1415</v>
      </c>
      <c r="G2702" t="s">
        <v>1420</v>
      </c>
      <c r="H2702" t="s">
        <v>1807</v>
      </c>
      <c r="I2702" t="s">
        <v>1652</v>
      </c>
      <c r="J2702">
        <v>9</v>
      </c>
      <c r="K2702" t="s">
        <v>5095</v>
      </c>
      <c r="L2702" t="s">
        <v>1652</v>
      </c>
      <c r="M2702">
        <v>9.6667000000000005</v>
      </c>
      <c r="N2702">
        <v>2</v>
      </c>
      <c r="Q2702" t="s">
        <v>1420</v>
      </c>
      <c r="R2702" t="s">
        <v>5095</v>
      </c>
      <c r="S2702" t="s">
        <v>1652</v>
      </c>
      <c r="T2702">
        <v>8</v>
      </c>
      <c r="U2702" t="s">
        <v>2678</v>
      </c>
      <c r="Y2702">
        <v>0.66669999999999996</v>
      </c>
      <c r="AD2702">
        <v>1</v>
      </c>
      <c r="AK2702">
        <v>1</v>
      </c>
      <c r="AN2702">
        <v>8</v>
      </c>
    </row>
    <row r="2703" spans="1:60" x14ac:dyDescent="0.25">
      <c r="A2703">
        <v>35269200</v>
      </c>
      <c r="B2703" t="s">
        <v>5086</v>
      </c>
      <c r="D2703" t="s">
        <v>1418</v>
      </c>
      <c r="E2703" t="s">
        <v>1419</v>
      </c>
      <c r="G2703" t="s">
        <v>1405</v>
      </c>
      <c r="H2703" t="s">
        <v>1411</v>
      </c>
    </row>
    <row r="2704" spans="1:60" x14ac:dyDescent="0.25">
      <c r="A2704">
        <v>35269200</v>
      </c>
      <c r="B2704" t="s">
        <v>5086</v>
      </c>
      <c r="D2704" t="s">
        <v>1426</v>
      </c>
      <c r="E2704" t="s">
        <v>1427</v>
      </c>
      <c r="G2704" t="s">
        <v>1405</v>
      </c>
      <c r="H2704" t="s">
        <v>1411</v>
      </c>
    </row>
    <row r="2705" spans="1:40" x14ac:dyDescent="0.25">
      <c r="A2705">
        <v>35269200</v>
      </c>
      <c r="B2705" t="s">
        <v>5086</v>
      </c>
      <c r="D2705" t="s">
        <v>1433</v>
      </c>
      <c r="E2705" t="s">
        <v>1434</v>
      </c>
      <c r="G2705" t="s">
        <v>1420</v>
      </c>
      <c r="H2705" t="s">
        <v>1810</v>
      </c>
      <c r="I2705" t="s">
        <v>1663</v>
      </c>
      <c r="J2705">
        <v>9</v>
      </c>
      <c r="K2705" t="s">
        <v>5096</v>
      </c>
      <c r="L2705" t="s">
        <v>5097</v>
      </c>
      <c r="M2705">
        <v>9.65</v>
      </c>
      <c r="N2705">
        <v>2</v>
      </c>
      <c r="Q2705" t="s">
        <v>1420</v>
      </c>
      <c r="R2705" t="s">
        <v>5096</v>
      </c>
      <c r="S2705" t="s">
        <v>5097</v>
      </c>
      <c r="T2705">
        <v>8</v>
      </c>
      <c r="U2705" t="s">
        <v>2331</v>
      </c>
      <c r="Y2705">
        <v>0.63329999999999997</v>
      </c>
      <c r="Z2705">
        <v>1.67E-2</v>
      </c>
      <c r="AD2705">
        <v>1</v>
      </c>
      <c r="AK2705">
        <v>1</v>
      </c>
      <c r="AN2705">
        <v>8</v>
      </c>
    </row>
    <row r="2706" spans="1:40" x14ac:dyDescent="0.25">
      <c r="A2706">
        <v>35269200</v>
      </c>
      <c r="B2706" t="s">
        <v>5086</v>
      </c>
      <c r="D2706" t="s">
        <v>1440</v>
      </c>
      <c r="E2706" t="s">
        <v>1404</v>
      </c>
      <c r="G2706" t="s">
        <v>1420</v>
      </c>
      <c r="H2706" t="s">
        <v>1813</v>
      </c>
      <c r="I2706" t="s">
        <v>1814</v>
      </c>
      <c r="J2706">
        <v>9</v>
      </c>
      <c r="K2706" t="s">
        <v>5098</v>
      </c>
      <c r="L2706" t="s">
        <v>1814</v>
      </c>
      <c r="M2706">
        <v>9.4832999999999998</v>
      </c>
      <c r="N2706">
        <v>2</v>
      </c>
      <c r="Q2706" t="s">
        <v>1420</v>
      </c>
      <c r="R2706" t="s">
        <v>5098</v>
      </c>
      <c r="S2706" t="s">
        <v>1814</v>
      </c>
      <c r="T2706">
        <v>8</v>
      </c>
      <c r="U2706" t="s">
        <v>1525</v>
      </c>
      <c r="Y2706">
        <v>0.48330000000000001</v>
      </c>
      <c r="AD2706">
        <v>1</v>
      </c>
      <c r="AK2706">
        <v>1</v>
      </c>
      <c r="AN2706">
        <v>8</v>
      </c>
    </row>
    <row r="2707" spans="1:40" x14ac:dyDescent="0.25">
      <c r="A2707">
        <v>35269200</v>
      </c>
      <c r="B2707" t="s">
        <v>5086</v>
      </c>
      <c r="D2707" t="s">
        <v>1446</v>
      </c>
      <c r="E2707" t="s">
        <v>1410</v>
      </c>
      <c r="G2707" t="s">
        <v>1420</v>
      </c>
      <c r="H2707" t="s">
        <v>1817</v>
      </c>
      <c r="I2707" t="s">
        <v>1818</v>
      </c>
      <c r="J2707">
        <v>9</v>
      </c>
      <c r="K2707" t="s">
        <v>5099</v>
      </c>
      <c r="L2707" t="s">
        <v>5100</v>
      </c>
      <c r="M2707">
        <v>9.8666999999999998</v>
      </c>
      <c r="N2707">
        <v>2</v>
      </c>
      <c r="Q2707" t="s">
        <v>1420</v>
      </c>
      <c r="R2707" t="s">
        <v>5099</v>
      </c>
      <c r="S2707" t="s">
        <v>5100</v>
      </c>
      <c r="T2707">
        <v>8</v>
      </c>
      <c r="U2707" t="s">
        <v>1885</v>
      </c>
      <c r="Y2707">
        <v>0.85</v>
      </c>
      <c r="Z2707">
        <v>1.67E-2</v>
      </c>
      <c r="AD2707">
        <v>1</v>
      </c>
      <c r="AK2707">
        <v>1</v>
      </c>
      <c r="AN2707">
        <v>8</v>
      </c>
    </row>
    <row r="2708" spans="1:40" x14ac:dyDescent="0.25">
      <c r="A2708">
        <v>35269200</v>
      </c>
      <c r="B2708" t="s">
        <v>5086</v>
      </c>
      <c r="D2708" t="s">
        <v>1447</v>
      </c>
      <c r="E2708" t="s">
        <v>1413</v>
      </c>
      <c r="G2708" t="s">
        <v>1420</v>
      </c>
      <c r="H2708" t="s">
        <v>1821</v>
      </c>
      <c r="I2708" t="s">
        <v>1666</v>
      </c>
      <c r="J2708">
        <v>9</v>
      </c>
      <c r="K2708" t="s">
        <v>5101</v>
      </c>
      <c r="L2708" t="s">
        <v>1666</v>
      </c>
      <c r="M2708">
        <v>10.066700000000001</v>
      </c>
      <c r="N2708">
        <v>2</v>
      </c>
      <c r="Q2708" t="s">
        <v>1420</v>
      </c>
      <c r="R2708" t="s">
        <v>5101</v>
      </c>
      <c r="S2708" t="s">
        <v>1666</v>
      </c>
      <c r="T2708">
        <v>8</v>
      </c>
      <c r="U2708" t="s">
        <v>1729</v>
      </c>
      <c r="Y2708">
        <v>1.0667</v>
      </c>
      <c r="AD2708">
        <v>1</v>
      </c>
      <c r="AK2708">
        <v>1</v>
      </c>
      <c r="AN2708">
        <v>8</v>
      </c>
    </row>
    <row r="2709" spans="1:40" x14ac:dyDescent="0.25">
      <c r="A2709">
        <v>35269200</v>
      </c>
      <c r="B2709" t="s">
        <v>5086</v>
      </c>
      <c r="D2709" t="s">
        <v>1448</v>
      </c>
      <c r="E2709" t="s">
        <v>1415</v>
      </c>
      <c r="G2709" t="s">
        <v>1420</v>
      </c>
      <c r="H2709" t="s">
        <v>1824</v>
      </c>
      <c r="I2709" t="s">
        <v>1667</v>
      </c>
      <c r="J2709">
        <v>9</v>
      </c>
      <c r="K2709" t="s">
        <v>5102</v>
      </c>
      <c r="L2709" t="s">
        <v>5103</v>
      </c>
      <c r="M2709">
        <v>10.083299999999999</v>
      </c>
      <c r="N2709">
        <v>2</v>
      </c>
      <c r="Q2709" t="s">
        <v>1420</v>
      </c>
      <c r="R2709" t="s">
        <v>5102</v>
      </c>
      <c r="S2709" t="s">
        <v>5103</v>
      </c>
      <c r="T2709">
        <v>8</v>
      </c>
      <c r="U2709" t="s">
        <v>2481</v>
      </c>
      <c r="Y2709">
        <v>1.05</v>
      </c>
      <c r="Z2709">
        <v>3.3300000000000003E-2</v>
      </c>
      <c r="AD2709">
        <v>1</v>
      </c>
      <c r="AK2709">
        <v>1</v>
      </c>
      <c r="AN2709">
        <v>8</v>
      </c>
    </row>
    <row r="2710" spans="1:40" x14ac:dyDescent="0.25">
      <c r="A2710">
        <v>35269200</v>
      </c>
      <c r="B2710" t="s">
        <v>5086</v>
      </c>
      <c r="D2710" t="s">
        <v>1454</v>
      </c>
      <c r="E2710" t="s">
        <v>1419</v>
      </c>
      <c r="G2710" t="s">
        <v>1405</v>
      </c>
      <c r="H2710" t="s">
        <v>1411</v>
      </c>
    </row>
    <row r="2711" spans="1:40" x14ac:dyDescent="0.25">
      <c r="A2711">
        <v>35269200</v>
      </c>
      <c r="B2711" t="s">
        <v>5086</v>
      </c>
      <c r="D2711" t="s">
        <v>1460</v>
      </c>
      <c r="E2711" t="s">
        <v>1427</v>
      </c>
      <c r="G2711" t="s">
        <v>1405</v>
      </c>
      <c r="H2711" t="s">
        <v>1411</v>
      </c>
    </row>
    <row r="2712" spans="1:40" x14ac:dyDescent="0.25">
      <c r="A2712">
        <v>35269200</v>
      </c>
      <c r="B2712" t="s">
        <v>5086</v>
      </c>
      <c r="D2712" t="s">
        <v>1466</v>
      </c>
      <c r="E2712" t="s">
        <v>1434</v>
      </c>
      <c r="G2712" t="s">
        <v>1420</v>
      </c>
      <c r="H2712" t="s">
        <v>5104</v>
      </c>
      <c r="I2712" t="s">
        <v>5105</v>
      </c>
      <c r="J2712">
        <v>9</v>
      </c>
      <c r="K2712" t="s">
        <v>5106</v>
      </c>
      <c r="L2712" t="s">
        <v>5107</v>
      </c>
      <c r="M2712">
        <v>9.8000000000000007</v>
      </c>
      <c r="N2712">
        <v>2</v>
      </c>
      <c r="Q2712" t="s">
        <v>1420</v>
      </c>
      <c r="R2712" t="s">
        <v>5106</v>
      </c>
      <c r="S2712" t="s">
        <v>5107</v>
      </c>
      <c r="T2712">
        <v>8</v>
      </c>
      <c r="U2712" t="s">
        <v>2077</v>
      </c>
      <c r="Y2712">
        <v>0.76670000000000005</v>
      </c>
      <c r="Z2712">
        <v>3.3300000000000003E-2</v>
      </c>
      <c r="AD2712">
        <v>1</v>
      </c>
      <c r="AK2712">
        <v>1</v>
      </c>
      <c r="AN2712">
        <v>7.5</v>
      </c>
    </row>
    <row r="2713" spans="1:40" x14ac:dyDescent="0.25">
      <c r="A2713">
        <v>35269200</v>
      </c>
      <c r="B2713" t="s">
        <v>5086</v>
      </c>
      <c r="D2713" t="s">
        <v>1472</v>
      </c>
      <c r="E2713" t="s">
        <v>1404</v>
      </c>
      <c r="G2713" t="s">
        <v>1420</v>
      </c>
      <c r="H2713" t="s">
        <v>5108</v>
      </c>
      <c r="I2713" t="s">
        <v>5109</v>
      </c>
      <c r="J2713">
        <v>9</v>
      </c>
      <c r="K2713" t="s">
        <v>5110</v>
      </c>
      <c r="L2713" t="s">
        <v>5109</v>
      </c>
      <c r="M2713">
        <v>9.3833000000000002</v>
      </c>
      <c r="N2713">
        <v>2</v>
      </c>
      <c r="Q2713" t="s">
        <v>1420</v>
      </c>
      <c r="R2713" t="s">
        <v>5110</v>
      </c>
      <c r="S2713" t="s">
        <v>5109</v>
      </c>
      <c r="T2713">
        <v>8</v>
      </c>
      <c r="U2713" t="s">
        <v>1789</v>
      </c>
      <c r="Y2713">
        <v>0.38329999999999997</v>
      </c>
      <c r="AD2713">
        <v>1</v>
      </c>
      <c r="AK2713">
        <v>1</v>
      </c>
      <c r="AN2713">
        <v>7.5</v>
      </c>
    </row>
    <row r="2714" spans="1:40" x14ac:dyDescent="0.25">
      <c r="A2714">
        <v>35269800</v>
      </c>
      <c r="B2714" t="s">
        <v>5111</v>
      </c>
      <c r="D2714" t="s">
        <v>1403</v>
      </c>
      <c r="E2714" t="s">
        <v>1404</v>
      </c>
      <c r="G2714" t="s">
        <v>1420</v>
      </c>
      <c r="H2714" t="s">
        <v>3590</v>
      </c>
      <c r="I2714" t="s">
        <v>5112</v>
      </c>
      <c r="J2714">
        <v>9</v>
      </c>
      <c r="K2714" t="s">
        <v>5113</v>
      </c>
      <c r="L2714" t="s">
        <v>5112</v>
      </c>
      <c r="M2714">
        <v>9.1</v>
      </c>
      <c r="N2714">
        <v>2</v>
      </c>
      <c r="Q2714" t="s">
        <v>1420</v>
      </c>
      <c r="R2714" t="s">
        <v>5113</v>
      </c>
      <c r="S2714" t="s">
        <v>5112</v>
      </c>
      <c r="T2714">
        <v>8</v>
      </c>
      <c r="U2714" t="s">
        <v>1941</v>
      </c>
      <c r="Y2714">
        <v>0.1</v>
      </c>
      <c r="AD2714">
        <v>1</v>
      </c>
      <c r="AK2714">
        <v>1</v>
      </c>
    </row>
    <row r="2715" spans="1:40" x14ac:dyDescent="0.25">
      <c r="A2715">
        <v>35269800</v>
      </c>
      <c r="B2715" t="s">
        <v>5111</v>
      </c>
      <c r="D2715" t="s">
        <v>1409</v>
      </c>
      <c r="E2715" t="s">
        <v>1410</v>
      </c>
      <c r="G2715" t="s">
        <v>1405</v>
      </c>
      <c r="H2715" t="s">
        <v>1411</v>
      </c>
    </row>
    <row r="2716" spans="1:40" x14ac:dyDescent="0.25">
      <c r="A2716">
        <v>35269800</v>
      </c>
      <c r="B2716" t="s">
        <v>5111</v>
      </c>
      <c r="D2716" t="s">
        <v>1412</v>
      </c>
      <c r="E2716" t="s">
        <v>1413</v>
      </c>
      <c r="G2716" t="s">
        <v>1405</v>
      </c>
      <c r="H2716" t="s">
        <v>1411</v>
      </c>
    </row>
    <row r="2717" spans="1:40" x14ac:dyDescent="0.25">
      <c r="A2717">
        <v>35269800</v>
      </c>
      <c r="B2717" t="s">
        <v>5111</v>
      </c>
      <c r="D2717" t="s">
        <v>1414</v>
      </c>
      <c r="E2717" t="s">
        <v>1415</v>
      </c>
      <c r="G2717" t="s">
        <v>1420</v>
      </c>
      <c r="H2717" t="s">
        <v>5114</v>
      </c>
      <c r="I2717" t="s">
        <v>5115</v>
      </c>
      <c r="J2717">
        <v>9</v>
      </c>
      <c r="K2717" t="s">
        <v>1922</v>
      </c>
      <c r="L2717" t="s">
        <v>5116</v>
      </c>
      <c r="M2717">
        <v>9.5667000000000009</v>
      </c>
      <c r="N2717">
        <v>2</v>
      </c>
      <c r="Q2717" t="s">
        <v>1420</v>
      </c>
      <c r="R2717" t="s">
        <v>1922</v>
      </c>
      <c r="S2717" t="s">
        <v>5116</v>
      </c>
      <c r="T2717">
        <v>8</v>
      </c>
      <c r="U2717" t="s">
        <v>1480</v>
      </c>
      <c r="Y2717">
        <v>0.5</v>
      </c>
      <c r="Z2717">
        <v>6.6699999999999995E-2</v>
      </c>
      <c r="AD2717">
        <v>1</v>
      </c>
      <c r="AK2717">
        <v>1</v>
      </c>
    </row>
    <row r="2718" spans="1:40" x14ac:dyDescent="0.25">
      <c r="A2718">
        <v>35269800</v>
      </c>
      <c r="B2718" t="s">
        <v>5111</v>
      </c>
      <c r="D2718" t="s">
        <v>1418</v>
      </c>
      <c r="E2718" t="s">
        <v>1419</v>
      </c>
      <c r="G2718" t="s">
        <v>1420</v>
      </c>
      <c r="H2718" t="s">
        <v>5117</v>
      </c>
      <c r="I2718" t="s">
        <v>5118</v>
      </c>
      <c r="J2718">
        <v>9</v>
      </c>
      <c r="K2718" t="s">
        <v>5119</v>
      </c>
      <c r="L2718" t="s">
        <v>5118</v>
      </c>
      <c r="M2718">
        <v>9.3332999999999995</v>
      </c>
      <c r="N2718">
        <v>2</v>
      </c>
      <c r="Q2718" t="s">
        <v>1420</v>
      </c>
      <c r="R2718" t="s">
        <v>5119</v>
      </c>
      <c r="S2718" t="s">
        <v>5118</v>
      </c>
      <c r="T2718">
        <v>8</v>
      </c>
      <c r="U2718" t="s">
        <v>1583</v>
      </c>
      <c r="Y2718">
        <v>0.33329999999999999</v>
      </c>
      <c r="AD2718">
        <v>1</v>
      </c>
      <c r="AK2718">
        <v>1</v>
      </c>
    </row>
    <row r="2719" spans="1:40" x14ac:dyDescent="0.25">
      <c r="A2719">
        <v>35269800</v>
      </c>
      <c r="B2719" t="s">
        <v>5111</v>
      </c>
      <c r="D2719" t="s">
        <v>1426</v>
      </c>
      <c r="E2719" t="s">
        <v>1427</v>
      </c>
      <c r="G2719" t="s">
        <v>1420</v>
      </c>
      <c r="H2719" t="s">
        <v>4300</v>
      </c>
      <c r="I2719" t="s">
        <v>5120</v>
      </c>
      <c r="J2719">
        <v>9</v>
      </c>
      <c r="K2719" t="s">
        <v>5121</v>
      </c>
      <c r="L2719" t="s">
        <v>5122</v>
      </c>
      <c r="M2719">
        <v>9.8000000000000007</v>
      </c>
      <c r="N2719">
        <v>2</v>
      </c>
      <c r="Q2719" t="s">
        <v>1420</v>
      </c>
      <c r="R2719" t="s">
        <v>5121</v>
      </c>
      <c r="S2719" t="s">
        <v>5122</v>
      </c>
      <c r="T2719">
        <v>8</v>
      </c>
      <c r="U2719" t="s">
        <v>2077</v>
      </c>
      <c r="Y2719">
        <v>0.1333</v>
      </c>
      <c r="Z2719">
        <v>0.66669999999999996</v>
      </c>
      <c r="AD2719">
        <v>1</v>
      </c>
      <c r="AK2719">
        <v>1</v>
      </c>
    </row>
    <row r="2720" spans="1:40" x14ac:dyDescent="0.25">
      <c r="A2720">
        <v>35269800</v>
      </c>
      <c r="B2720" t="s">
        <v>5111</v>
      </c>
      <c r="D2720" t="s">
        <v>1433</v>
      </c>
      <c r="E2720" t="s">
        <v>1434</v>
      </c>
      <c r="G2720" t="s">
        <v>1420</v>
      </c>
      <c r="H2720" t="s">
        <v>5123</v>
      </c>
      <c r="I2720" t="s">
        <v>5124</v>
      </c>
      <c r="J2720">
        <v>9</v>
      </c>
      <c r="K2720" t="s">
        <v>5125</v>
      </c>
      <c r="L2720" t="s">
        <v>5124</v>
      </c>
      <c r="M2720">
        <v>9.15</v>
      </c>
      <c r="N2720">
        <v>2</v>
      </c>
      <c r="Q2720" t="s">
        <v>1420</v>
      </c>
      <c r="R2720" t="s">
        <v>5125</v>
      </c>
      <c r="S2720" t="s">
        <v>5124</v>
      </c>
      <c r="T2720">
        <v>8</v>
      </c>
      <c r="U2720" t="s">
        <v>1972</v>
      </c>
      <c r="Y2720">
        <v>0.15</v>
      </c>
      <c r="AD2720">
        <v>1</v>
      </c>
      <c r="AK2720">
        <v>1</v>
      </c>
    </row>
    <row r="2721" spans="1:63" x14ac:dyDescent="0.25">
      <c r="A2721">
        <v>35269800</v>
      </c>
      <c r="B2721" t="s">
        <v>5111</v>
      </c>
      <c r="D2721" t="s">
        <v>1440</v>
      </c>
      <c r="E2721" t="s">
        <v>1404</v>
      </c>
      <c r="G2721" t="s">
        <v>1420</v>
      </c>
      <c r="H2721" t="s">
        <v>3602</v>
      </c>
      <c r="I2721" t="s">
        <v>2993</v>
      </c>
      <c r="J2721">
        <v>9</v>
      </c>
      <c r="K2721" t="s">
        <v>5126</v>
      </c>
      <c r="L2721" t="s">
        <v>5127</v>
      </c>
      <c r="M2721">
        <v>9.9167000000000005</v>
      </c>
      <c r="N2721">
        <v>2</v>
      </c>
      <c r="Q2721" t="s">
        <v>1420</v>
      </c>
      <c r="R2721" t="s">
        <v>5126</v>
      </c>
      <c r="S2721" t="s">
        <v>5127</v>
      </c>
      <c r="T2721">
        <v>8</v>
      </c>
      <c r="U2721" t="s">
        <v>2440</v>
      </c>
      <c r="Y2721">
        <v>0.2833</v>
      </c>
      <c r="Z2721">
        <v>0.63329999999999997</v>
      </c>
      <c r="AD2721">
        <v>1</v>
      </c>
      <c r="AK2721">
        <v>1</v>
      </c>
    </row>
    <row r="2722" spans="1:63" x14ac:dyDescent="0.25">
      <c r="A2722">
        <v>35269800</v>
      </c>
      <c r="B2722" t="s">
        <v>5111</v>
      </c>
      <c r="D2722" t="s">
        <v>1446</v>
      </c>
      <c r="E2722" t="s">
        <v>1410</v>
      </c>
      <c r="G2722" t="s">
        <v>1420</v>
      </c>
      <c r="H2722" t="s">
        <v>1411</v>
      </c>
      <c r="K2722" t="s">
        <v>5128</v>
      </c>
      <c r="L2722" t="s">
        <v>5129</v>
      </c>
      <c r="M2722">
        <v>4</v>
      </c>
      <c r="N2722">
        <v>2</v>
      </c>
      <c r="Q2722" t="s">
        <v>1420</v>
      </c>
      <c r="R2722" t="s">
        <v>5128</v>
      </c>
      <c r="S2722" t="s">
        <v>5129</v>
      </c>
      <c r="AT2722">
        <v>4</v>
      </c>
      <c r="AW2722">
        <v>4</v>
      </c>
      <c r="BK2722">
        <v>4</v>
      </c>
    </row>
    <row r="2723" spans="1:63" x14ac:dyDescent="0.25">
      <c r="A2723">
        <v>35269800</v>
      </c>
      <c r="B2723" t="s">
        <v>5111</v>
      </c>
      <c r="D2723" t="s">
        <v>1447</v>
      </c>
      <c r="E2723" t="s">
        <v>1413</v>
      </c>
      <c r="G2723" t="s">
        <v>1420</v>
      </c>
      <c r="H2723" t="s">
        <v>1411</v>
      </c>
      <c r="K2723" t="s">
        <v>5130</v>
      </c>
      <c r="L2723" t="s">
        <v>5131</v>
      </c>
      <c r="M2723">
        <v>3</v>
      </c>
      <c r="N2723">
        <v>2</v>
      </c>
      <c r="Q2723" t="s">
        <v>1420</v>
      </c>
      <c r="R2723" t="s">
        <v>5130</v>
      </c>
      <c r="S2723" t="s">
        <v>5131</v>
      </c>
      <c r="AT2723">
        <v>3</v>
      </c>
      <c r="AW2723">
        <v>3</v>
      </c>
      <c r="BK2723">
        <v>3</v>
      </c>
    </row>
    <row r="2724" spans="1:63" x14ac:dyDescent="0.25">
      <c r="A2724">
        <v>35269800</v>
      </c>
      <c r="B2724" t="s">
        <v>5111</v>
      </c>
      <c r="D2724" t="s">
        <v>1448</v>
      </c>
      <c r="E2724" t="s">
        <v>1415</v>
      </c>
      <c r="G2724" t="s">
        <v>1420</v>
      </c>
      <c r="H2724" t="s">
        <v>5132</v>
      </c>
      <c r="I2724" t="s">
        <v>5133</v>
      </c>
      <c r="J2724">
        <v>9</v>
      </c>
      <c r="K2724" t="s">
        <v>5134</v>
      </c>
      <c r="L2724" t="s">
        <v>5135</v>
      </c>
      <c r="M2724">
        <v>9.2667000000000002</v>
      </c>
      <c r="N2724">
        <v>2</v>
      </c>
      <c r="Q2724" t="s">
        <v>1420</v>
      </c>
      <c r="R2724" t="s">
        <v>5134</v>
      </c>
      <c r="S2724" t="s">
        <v>5135</v>
      </c>
      <c r="T2724">
        <v>8</v>
      </c>
      <c r="U2724" t="s">
        <v>1530</v>
      </c>
      <c r="Y2724">
        <v>0.25</v>
      </c>
      <c r="Z2724">
        <v>1.67E-2</v>
      </c>
      <c r="AD2724">
        <v>1</v>
      </c>
      <c r="AK2724">
        <v>1</v>
      </c>
    </row>
    <row r="2725" spans="1:63" x14ac:dyDescent="0.25">
      <c r="A2725">
        <v>35269800</v>
      </c>
      <c r="B2725" t="s">
        <v>5111</v>
      </c>
      <c r="D2725" t="s">
        <v>1454</v>
      </c>
      <c r="E2725" t="s">
        <v>1419</v>
      </c>
      <c r="G2725" t="s">
        <v>1420</v>
      </c>
      <c r="H2725" t="s">
        <v>3607</v>
      </c>
      <c r="I2725" t="s">
        <v>5136</v>
      </c>
      <c r="J2725">
        <v>9</v>
      </c>
      <c r="K2725" t="s">
        <v>4313</v>
      </c>
      <c r="L2725" t="s">
        <v>5137</v>
      </c>
      <c r="M2725">
        <v>9.3167000000000009</v>
      </c>
      <c r="N2725">
        <v>2</v>
      </c>
      <c r="Q2725" t="s">
        <v>1420</v>
      </c>
      <c r="R2725" t="s">
        <v>4313</v>
      </c>
      <c r="S2725" t="s">
        <v>5137</v>
      </c>
      <c r="T2725">
        <v>8</v>
      </c>
      <c r="U2725" t="s">
        <v>1769</v>
      </c>
      <c r="Y2725">
        <v>0.16669999999999999</v>
      </c>
      <c r="Z2725">
        <v>0.15</v>
      </c>
      <c r="AD2725">
        <v>1</v>
      </c>
      <c r="AK2725">
        <v>1</v>
      </c>
    </row>
    <row r="2726" spans="1:63" x14ac:dyDescent="0.25">
      <c r="A2726">
        <v>35269800</v>
      </c>
      <c r="B2726" t="s">
        <v>5111</v>
      </c>
      <c r="D2726" t="s">
        <v>1460</v>
      </c>
      <c r="E2726" t="s">
        <v>1427</v>
      </c>
      <c r="G2726" t="s">
        <v>1420</v>
      </c>
      <c r="H2726" t="s">
        <v>5138</v>
      </c>
      <c r="I2726" t="s">
        <v>3682</v>
      </c>
      <c r="J2726">
        <v>9</v>
      </c>
      <c r="K2726" t="s">
        <v>5139</v>
      </c>
      <c r="L2726" t="s">
        <v>4915</v>
      </c>
      <c r="M2726">
        <v>10.666700000000001</v>
      </c>
      <c r="N2726">
        <v>2</v>
      </c>
      <c r="Q2726" t="s">
        <v>1420</v>
      </c>
      <c r="R2726" t="s">
        <v>5139</v>
      </c>
      <c r="S2726" t="s">
        <v>4915</v>
      </c>
      <c r="T2726">
        <v>9.5</v>
      </c>
      <c r="U2726" t="s">
        <v>5140</v>
      </c>
      <c r="V2726" t="s">
        <v>3682</v>
      </c>
      <c r="W2726" t="s">
        <v>4915</v>
      </c>
      <c r="X2726">
        <v>1</v>
      </c>
      <c r="Y2726">
        <v>0.16669999999999999</v>
      </c>
      <c r="Z2726">
        <v>1.5</v>
      </c>
      <c r="AA2726">
        <v>9.1667000000000005</v>
      </c>
      <c r="AD2726">
        <v>1</v>
      </c>
      <c r="AK2726">
        <v>1</v>
      </c>
      <c r="AP2726">
        <v>1.5</v>
      </c>
      <c r="BJ2726">
        <v>1.5</v>
      </c>
    </row>
    <row r="2727" spans="1:63" x14ac:dyDescent="0.25">
      <c r="A2727">
        <v>35269800</v>
      </c>
      <c r="B2727" t="s">
        <v>5111</v>
      </c>
      <c r="D2727" t="s">
        <v>1466</v>
      </c>
      <c r="E2727" t="s">
        <v>1434</v>
      </c>
      <c r="G2727" t="s">
        <v>1420</v>
      </c>
      <c r="H2727" t="s">
        <v>5141</v>
      </c>
      <c r="I2727" t="s">
        <v>5142</v>
      </c>
      <c r="J2727">
        <v>9</v>
      </c>
      <c r="K2727" t="s">
        <v>5143</v>
      </c>
      <c r="L2727" t="s">
        <v>5144</v>
      </c>
      <c r="M2727">
        <v>15.333299999999999</v>
      </c>
      <c r="N2727">
        <v>2</v>
      </c>
      <c r="Q2727" t="s">
        <v>1420</v>
      </c>
      <c r="R2727" t="s">
        <v>5143</v>
      </c>
      <c r="S2727" t="s">
        <v>5144</v>
      </c>
      <c r="T2727">
        <v>14</v>
      </c>
      <c r="U2727" t="s">
        <v>5145</v>
      </c>
      <c r="V2727" t="s">
        <v>5142</v>
      </c>
      <c r="W2727" t="s">
        <v>5146</v>
      </c>
      <c r="X2727">
        <v>1</v>
      </c>
      <c r="Y2727">
        <v>0.35</v>
      </c>
      <c r="Z2727">
        <v>5.9832999999999998</v>
      </c>
      <c r="AA2727">
        <v>9.35</v>
      </c>
      <c r="AB2727">
        <v>-1.67E-2</v>
      </c>
      <c r="AD2727">
        <v>1</v>
      </c>
      <c r="AK2727">
        <v>1</v>
      </c>
      <c r="AP2727">
        <v>6</v>
      </c>
      <c r="AQ2727">
        <v>0.48</v>
      </c>
      <c r="BJ2727">
        <v>6</v>
      </c>
    </row>
    <row r="2728" spans="1:63" x14ac:dyDescent="0.25">
      <c r="A2728">
        <v>35269800</v>
      </c>
      <c r="B2728" t="s">
        <v>5111</v>
      </c>
      <c r="D2728" t="s">
        <v>1472</v>
      </c>
      <c r="E2728" t="s">
        <v>1404</v>
      </c>
      <c r="G2728" t="s">
        <v>1420</v>
      </c>
      <c r="H2728" t="s">
        <v>5147</v>
      </c>
      <c r="I2728" t="s">
        <v>2873</v>
      </c>
      <c r="J2728">
        <v>9</v>
      </c>
      <c r="K2728" t="s">
        <v>5148</v>
      </c>
      <c r="L2728" t="s">
        <v>2873</v>
      </c>
      <c r="M2728">
        <v>9.3332999999999995</v>
      </c>
      <c r="N2728">
        <v>2</v>
      </c>
      <c r="Q2728" t="s">
        <v>1420</v>
      </c>
      <c r="R2728" t="s">
        <v>5148</v>
      </c>
      <c r="S2728" t="s">
        <v>2873</v>
      </c>
      <c r="T2728">
        <v>8</v>
      </c>
      <c r="U2728" t="s">
        <v>1583</v>
      </c>
      <c r="Y2728">
        <v>0.33329999999999999</v>
      </c>
      <c r="AD2728">
        <v>1</v>
      </c>
      <c r="AK2728">
        <v>1</v>
      </c>
    </row>
    <row r="2729" spans="1:63" x14ac:dyDescent="0.25">
      <c r="A2729">
        <v>35278200</v>
      </c>
      <c r="B2729" t="s">
        <v>5149</v>
      </c>
      <c r="D2729" t="s">
        <v>1403</v>
      </c>
      <c r="E2729" t="s">
        <v>1404</v>
      </c>
      <c r="G2729" t="s">
        <v>1420</v>
      </c>
      <c r="H2729" t="s">
        <v>1532</v>
      </c>
      <c r="I2729" t="s">
        <v>1533</v>
      </c>
      <c r="J2729">
        <v>9</v>
      </c>
      <c r="K2729" t="s">
        <v>5150</v>
      </c>
      <c r="L2729" t="s">
        <v>2076</v>
      </c>
      <c r="M2729">
        <v>9.3833000000000002</v>
      </c>
      <c r="N2729">
        <v>2</v>
      </c>
      <c r="Q2729" t="s">
        <v>1420</v>
      </c>
      <c r="R2729" t="s">
        <v>5150</v>
      </c>
      <c r="S2729" t="s">
        <v>2076</v>
      </c>
      <c r="T2729">
        <v>8</v>
      </c>
      <c r="U2729" t="s">
        <v>1789</v>
      </c>
      <c r="Y2729">
        <v>0.35</v>
      </c>
      <c r="Z2729">
        <v>3.3300000000000003E-2</v>
      </c>
      <c r="AD2729">
        <v>1</v>
      </c>
      <c r="AK2729">
        <v>1</v>
      </c>
      <c r="AN2729">
        <v>1</v>
      </c>
    </row>
    <row r="2730" spans="1:63" x14ac:dyDescent="0.25">
      <c r="A2730">
        <v>35278200</v>
      </c>
      <c r="B2730" t="s">
        <v>5149</v>
      </c>
      <c r="D2730" t="s">
        <v>1409</v>
      </c>
      <c r="E2730" t="s">
        <v>1410</v>
      </c>
      <c r="G2730" t="s">
        <v>1420</v>
      </c>
      <c r="H2730" t="s">
        <v>1534</v>
      </c>
      <c r="I2730" t="s">
        <v>1535</v>
      </c>
      <c r="J2730">
        <v>9</v>
      </c>
      <c r="K2730" t="s">
        <v>5151</v>
      </c>
      <c r="L2730" t="s">
        <v>1535</v>
      </c>
      <c r="M2730">
        <v>9.6999999999999993</v>
      </c>
      <c r="N2730">
        <v>2</v>
      </c>
      <c r="Q2730" t="s">
        <v>1420</v>
      </c>
      <c r="R2730" t="s">
        <v>5151</v>
      </c>
      <c r="S2730" t="s">
        <v>1535</v>
      </c>
      <c r="T2730">
        <v>8</v>
      </c>
      <c r="U2730" t="s">
        <v>2301</v>
      </c>
      <c r="Y2730">
        <v>0.7</v>
      </c>
      <c r="AD2730">
        <v>1</v>
      </c>
      <c r="AK2730">
        <v>1</v>
      </c>
      <c r="AN2730">
        <v>1</v>
      </c>
    </row>
    <row r="2731" spans="1:63" x14ac:dyDescent="0.25">
      <c r="A2731">
        <v>35278200</v>
      </c>
      <c r="B2731" t="s">
        <v>5149</v>
      </c>
      <c r="D2731" t="s">
        <v>1412</v>
      </c>
      <c r="E2731" t="s">
        <v>1413</v>
      </c>
      <c r="G2731" t="s">
        <v>1405</v>
      </c>
      <c r="H2731" t="s">
        <v>1411</v>
      </c>
    </row>
    <row r="2732" spans="1:63" x14ac:dyDescent="0.25">
      <c r="A2732">
        <v>35278200</v>
      </c>
      <c r="B2732" t="s">
        <v>5149</v>
      </c>
      <c r="D2732" t="s">
        <v>1414</v>
      </c>
      <c r="E2732" t="s">
        <v>1415</v>
      </c>
      <c r="G2732" t="s">
        <v>1405</v>
      </c>
      <c r="H2732" t="s">
        <v>1411</v>
      </c>
    </row>
    <row r="2733" spans="1:63" x14ac:dyDescent="0.25">
      <c r="A2733">
        <v>35278200</v>
      </c>
      <c r="B2733" t="s">
        <v>5149</v>
      </c>
      <c r="D2733" t="s">
        <v>1418</v>
      </c>
      <c r="E2733" t="s">
        <v>1419</v>
      </c>
      <c r="G2733" t="s">
        <v>1420</v>
      </c>
      <c r="H2733" t="s">
        <v>1579</v>
      </c>
      <c r="I2733" t="s">
        <v>1580</v>
      </c>
      <c r="J2733">
        <v>9</v>
      </c>
      <c r="K2733" t="s">
        <v>4382</v>
      </c>
      <c r="L2733" t="s">
        <v>3418</v>
      </c>
      <c r="M2733">
        <v>9.3833000000000002</v>
      </c>
      <c r="N2733">
        <v>2</v>
      </c>
      <c r="Q2733" t="s">
        <v>1420</v>
      </c>
      <c r="R2733" t="s">
        <v>4382</v>
      </c>
      <c r="S2733" t="s">
        <v>3418</v>
      </c>
      <c r="T2733">
        <v>8</v>
      </c>
      <c r="U2733" t="s">
        <v>1789</v>
      </c>
      <c r="Y2733">
        <v>0.31669999999999998</v>
      </c>
      <c r="Z2733">
        <v>6.6699999999999995E-2</v>
      </c>
      <c r="AD2733">
        <v>1</v>
      </c>
      <c r="AK2733">
        <v>1</v>
      </c>
      <c r="AN2733">
        <v>1</v>
      </c>
    </row>
    <row r="2734" spans="1:63" x14ac:dyDescent="0.25">
      <c r="A2734">
        <v>35278200</v>
      </c>
      <c r="B2734" t="s">
        <v>5149</v>
      </c>
      <c r="D2734" t="s">
        <v>1426</v>
      </c>
      <c r="E2734" t="s">
        <v>1427</v>
      </c>
      <c r="G2734" t="s">
        <v>1420</v>
      </c>
      <c r="H2734" t="s">
        <v>1584</v>
      </c>
      <c r="I2734" t="s">
        <v>1585</v>
      </c>
      <c r="J2734">
        <v>9</v>
      </c>
      <c r="K2734" t="s">
        <v>5152</v>
      </c>
      <c r="L2734" t="s">
        <v>1585</v>
      </c>
      <c r="M2734">
        <v>9.7332999999999998</v>
      </c>
      <c r="N2734">
        <v>2</v>
      </c>
      <c r="Q2734" t="s">
        <v>1420</v>
      </c>
      <c r="R2734" t="s">
        <v>5152</v>
      </c>
      <c r="S2734" t="s">
        <v>1585</v>
      </c>
      <c r="T2734">
        <v>8</v>
      </c>
      <c r="U2734" t="s">
        <v>2263</v>
      </c>
      <c r="Y2734">
        <v>0.73329999999999995</v>
      </c>
      <c r="AD2734">
        <v>1</v>
      </c>
      <c r="AK2734">
        <v>1</v>
      </c>
      <c r="AN2734">
        <v>1</v>
      </c>
    </row>
    <row r="2735" spans="1:63" x14ac:dyDescent="0.25">
      <c r="A2735">
        <v>35278200</v>
      </c>
      <c r="B2735" t="s">
        <v>5149</v>
      </c>
      <c r="D2735" t="s">
        <v>1433</v>
      </c>
      <c r="E2735" t="s">
        <v>1434</v>
      </c>
      <c r="G2735" t="s">
        <v>1420</v>
      </c>
      <c r="H2735" t="s">
        <v>1553</v>
      </c>
      <c r="I2735" t="s">
        <v>1554</v>
      </c>
      <c r="J2735">
        <v>9</v>
      </c>
      <c r="K2735" t="s">
        <v>2753</v>
      </c>
      <c r="L2735" t="s">
        <v>5153</v>
      </c>
      <c r="M2735">
        <v>9.65</v>
      </c>
      <c r="N2735">
        <v>2</v>
      </c>
      <c r="Q2735" t="s">
        <v>1420</v>
      </c>
      <c r="R2735" t="s">
        <v>2753</v>
      </c>
      <c r="S2735" t="s">
        <v>5153</v>
      </c>
      <c r="T2735">
        <v>8</v>
      </c>
      <c r="U2735" t="s">
        <v>2331</v>
      </c>
      <c r="Y2735">
        <v>0.61670000000000003</v>
      </c>
      <c r="Z2735">
        <v>3.3300000000000003E-2</v>
      </c>
      <c r="AD2735">
        <v>1</v>
      </c>
      <c r="AK2735">
        <v>1</v>
      </c>
      <c r="AN2735">
        <v>1</v>
      </c>
    </row>
    <row r="2736" spans="1:63" x14ac:dyDescent="0.25">
      <c r="A2736">
        <v>35278200</v>
      </c>
      <c r="B2736" t="s">
        <v>5149</v>
      </c>
      <c r="D2736" t="s">
        <v>1440</v>
      </c>
      <c r="E2736" t="s">
        <v>1404</v>
      </c>
      <c r="G2736" t="s">
        <v>1420</v>
      </c>
      <c r="H2736" t="s">
        <v>1558</v>
      </c>
      <c r="I2736" t="s">
        <v>1559</v>
      </c>
      <c r="J2736">
        <v>9</v>
      </c>
      <c r="K2736" t="s">
        <v>5154</v>
      </c>
      <c r="L2736" t="s">
        <v>4051</v>
      </c>
      <c r="M2736">
        <v>9.4832999999999998</v>
      </c>
      <c r="N2736">
        <v>2</v>
      </c>
      <c r="Q2736" t="s">
        <v>1420</v>
      </c>
      <c r="R2736" t="s">
        <v>5154</v>
      </c>
      <c r="S2736" t="s">
        <v>4051</v>
      </c>
      <c r="T2736">
        <v>8</v>
      </c>
      <c r="U2736" t="s">
        <v>1525</v>
      </c>
      <c r="Y2736">
        <v>0.4667</v>
      </c>
      <c r="Z2736">
        <v>1.67E-2</v>
      </c>
      <c r="AD2736">
        <v>1</v>
      </c>
      <c r="AK2736">
        <v>1</v>
      </c>
      <c r="AN2736">
        <v>1</v>
      </c>
    </row>
    <row r="2737" spans="1:59" x14ac:dyDescent="0.25">
      <c r="A2737">
        <v>35278200</v>
      </c>
      <c r="B2737" t="s">
        <v>5149</v>
      </c>
      <c r="D2737" t="s">
        <v>1446</v>
      </c>
      <c r="E2737" t="s">
        <v>1410</v>
      </c>
      <c r="G2737" t="s">
        <v>1420</v>
      </c>
      <c r="H2737" t="s">
        <v>1560</v>
      </c>
      <c r="I2737" t="s">
        <v>1561</v>
      </c>
      <c r="J2737">
        <v>9</v>
      </c>
      <c r="K2737" t="s">
        <v>5155</v>
      </c>
      <c r="L2737" t="s">
        <v>1561</v>
      </c>
      <c r="M2737">
        <v>9.6999999999999993</v>
      </c>
      <c r="N2737">
        <v>2</v>
      </c>
      <c r="Q2737" t="s">
        <v>1420</v>
      </c>
      <c r="R2737" t="s">
        <v>5155</v>
      </c>
      <c r="S2737" t="s">
        <v>1561</v>
      </c>
      <c r="T2737">
        <v>8</v>
      </c>
      <c r="U2737" t="s">
        <v>2301</v>
      </c>
      <c r="Y2737">
        <v>0.7</v>
      </c>
      <c r="AD2737">
        <v>1</v>
      </c>
      <c r="AK2737">
        <v>1</v>
      </c>
      <c r="AN2737">
        <v>1</v>
      </c>
    </row>
    <row r="2738" spans="1:59" x14ac:dyDescent="0.25">
      <c r="A2738">
        <v>35278200</v>
      </c>
      <c r="B2738" t="s">
        <v>5149</v>
      </c>
      <c r="D2738" t="s">
        <v>1447</v>
      </c>
      <c r="E2738" t="s">
        <v>1413</v>
      </c>
      <c r="G2738" t="s">
        <v>1405</v>
      </c>
      <c r="H2738" t="s">
        <v>1411</v>
      </c>
    </row>
    <row r="2739" spans="1:59" x14ac:dyDescent="0.25">
      <c r="A2739">
        <v>35278200</v>
      </c>
      <c r="B2739" t="s">
        <v>5149</v>
      </c>
      <c r="D2739" t="s">
        <v>1448</v>
      </c>
      <c r="E2739" t="s">
        <v>1415</v>
      </c>
      <c r="G2739" t="s">
        <v>1405</v>
      </c>
      <c r="H2739" t="s">
        <v>1411</v>
      </c>
    </row>
    <row r="2740" spans="1:59" x14ac:dyDescent="0.25">
      <c r="A2740">
        <v>35278200</v>
      </c>
      <c r="B2740" t="s">
        <v>5149</v>
      </c>
      <c r="D2740" t="s">
        <v>1454</v>
      </c>
      <c r="E2740" t="s">
        <v>1419</v>
      </c>
      <c r="G2740" t="s">
        <v>1420</v>
      </c>
      <c r="H2740" t="s">
        <v>1596</v>
      </c>
      <c r="I2740" t="s">
        <v>1597</v>
      </c>
      <c r="J2740">
        <v>9</v>
      </c>
      <c r="K2740" t="s">
        <v>2867</v>
      </c>
      <c r="L2740" t="s">
        <v>5156</v>
      </c>
      <c r="M2740">
        <v>9.5167000000000002</v>
      </c>
      <c r="N2740">
        <v>2</v>
      </c>
      <c r="Q2740" t="s">
        <v>1420</v>
      </c>
      <c r="R2740" t="s">
        <v>2867</v>
      </c>
      <c r="S2740" t="s">
        <v>5156</v>
      </c>
      <c r="T2740">
        <v>8</v>
      </c>
      <c r="U2740" t="s">
        <v>1665</v>
      </c>
      <c r="Y2740">
        <v>0.4667</v>
      </c>
      <c r="Z2740">
        <v>0.05</v>
      </c>
      <c r="AD2740">
        <v>1</v>
      </c>
      <c r="AK2740">
        <v>1</v>
      </c>
      <c r="AN2740">
        <v>1</v>
      </c>
    </row>
    <row r="2741" spans="1:59" x14ac:dyDescent="0.25">
      <c r="A2741">
        <v>35278200</v>
      </c>
      <c r="B2741" t="s">
        <v>5149</v>
      </c>
      <c r="D2741" t="s">
        <v>1460</v>
      </c>
      <c r="E2741" t="s">
        <v>1427</v>
      </c>
      <c r="G2741" t="s">
        <v>1420</v>
      </c>
      <c r="H2741" t="s">
        <v>1601</v>
      </c>
      <c r="I2741" t="s">
        <v>1602</v>
      </c>
      <c r="J2741">
        <v>9</v>
      </c>
      <c r="K2741" t="s">
        <v>2762</v>
      </c>
      <c r="L2741" t="s">
        <v>5157</v>
      </c>
      <c r="M2741">
        <v>9.2833000000000006</v>
      </c>
      <c r="N2741">
        <v>2</v>
      </c>
      <c r="Q2741" t="s">
        <v>1420</v>
      </c>
      <c r="R2741" t="s">
        <v>2762</v>
      </c>
      <c r="S2741" t="s">
        <v>5157</v>
      </c>
      <c r="T2741">
        <v>8</v>
      </c>
      <c r="U2741" t="s">
        <v>1453</v>
      </c>
      <c r="Y2741">
        <v>0.23330000000000001</v>
      </c>
      <c r="Z2741">
        <v>0.05</v>
      </c>
      <c r="AD2741">
        <v>1</v>
      </c>
      <c r="AK2741">
        <v>1</v>
      </c>
      <c r="AN2741">
        <v>1</v>
      </c>
    </row>
    <row r="2742" spans="1:59" x14ac:dyDescent="0.25">
      <c r="A2742">
        <v>35278200</v>
      </c>
      <c r="B2742" t="s">
        <v>5149</v>
      </c>
      <c r="D2742" t="s">
        <v>1466</v>
      </c>
      <c r="E2742" t="s">
        <v>1434</v>
      </c>
      <c r="G2742" t="s">
        <v>1420</v>
      </c>
      <c r="H2742" t="s">
        <v>1605</v>
      </c>
      <c r="I2742" t="s">
        <v>1606</v>
      </c>
      <c r="J2742">
        <v>9</v>
      </c>
      <c r="K2742" t="s">
        <v>2285</v>
      </c>
      <c r="L2742" t="s">
        <v>4886</v>
      </c>
      <c r="M2742">
        <v>9.2332999999999998</v>
      </c>
      <c r="N2742">
        <v>2</v>
      </c>
      <c r="Q2742" t="s">
        <v>1420</v>
      </c>
      <c r="R2742" t="s">
        <v>2285</v>
      </c>
      <c r="S2742" t="s">
        <v>4886</v>
      </c>
      <c r="T2742">
        <v>8</v>
      </c>
      <c r="U2742" t="s">
        <v>2007</v>
      </c>
      <c r="Y2742">
        <v>0.2</v>
      </c>
      <c r="Z2742">
        <v>3.3300000000000003E-2</v>
      </c>
      <c r="AD2742">
        <v>1</v>
      </c>
      <c r="AK2742">
        <v>1</v>
      </c>
      <c r="AN2742">
        <v>1</v>
      </c>
    </row>
    <row r="2743" spans="1:59" x14ac:dyDescent="0.25">
      <c r="A2743">
        <v>35278200</v>
      </c>
      <c r="B2743" t="s">
        <v>5149</v>
      </c>
      <c r="D2743" t="s">
        <v>1472</v>
      </c>
      <c r="E2743" t="s">
        <v>1404</v>
      </c>
      <c r="G2743" t="s">
        <v>1420</v>
      </c>
      <c r="H2743" t="s">
        <v>1609</v>
      </c>
      <c r="I2743" t="s">
        <v>1610</v>
      </c>
      <c r="J2743">
        <v>9</v>
      </c>
      <c r="K2743" t="s">
        <v>5158</v>
      </c>
      <c r="L2743" t="s">
        <v>5159</v>
      </c>
      <c r="M2743">
        <v>9.1333000000000002</v>
      </c>
      <c r="N2743">
        <v>2</v>
      </c>
      <c r="Q2743" t="s">
        <v>1420</v>
      </c>
      <c r="R2743" t="s">
        <v>5158</v>
      </c>
      <c r="S2743" t="s">
        <v>5159</v>
      </c>
      <c r="T2743">
        <v>8</v>
      </c>
      <c r="U2743" t="s">
        <v>1957</v>
      </c>
      <c r="Y2743">
        <v>-1.67E-2</v>
      </c>
      <c r="Z2743">
        <v>0.15</v>
      </c>
      <c r="AD2743">
        <v>1</v>
      </c>
      <c r="AK2743">
        <v>1</v>
      </c>
      <c r="AN2743">
        <v>1</v>
      </c>
    </row>
    <row r="2744" spans="1:59" x14ac:dyDescent="0.25">
      <c r="A2744">
        <v>35279400</v>
      </c>
      <c r="B2744" t="s">
        <v>5160</v>
      </c>
      <c r="D2744" t="s">
        <v>1403</v>
      </c>
      <c r="E2744" t="s">
        <v>1404</v>
      </c>
      <c r="G2744" t="s">
        <v>1405</v>
      </c>
      <c r="H2744" t="s">
        <v>1411</v>
      </c>
    </row>
    <row r="2745" spans="1:59" x14ac:dyDescent="0.25">
      <c r="A2745">
        <v>35279400</v>
      </c>
      <c r="B2745" t="s">
        <v>5160</v>
      </c>
      <c r="D2745" t="s">
        <v>1409</v>
      </c>
      <c r="E2745" t="s">
        <v>1410</v>
      </c>
      <c r="G2745" t="s">
        <v>1405</v>
      </c>
      <c r="H2745" t="s">
        <v>5161</v>
      </c>
      <c r="I2745" t="s">
        <v>5162</v>
      </c>
      <c r="J2745">
        <v>9</v>
      </c>
      <c r="T2745">
        <v>8</v>
      </c>
      <c r="U2745" t="s">
        <v>1408</v>
      </c>
      <c r="AC2745">
        <v>8</v>
      </c>
      <c r="AD2745">
        <v>9</v>
      </c>
      <c r="AK2745">
        <v>1</v>
      </c>
      <c r="AO2745">
        <v>8</v>
      </c>
      <c r="BG2745">
        <v>8</v>
      </c>
    </row>
    <row r="2746" spans="1:59" x14ac:dyDescent="0.25">
      <c r="A2746">
        <v>35279400</v>
      </c>
      <c r="B2746" t="s">
        <v>5160</v>
      </c>
      <c r="D2746" t="s">
        <v>1412</v>
      </c>
      <c r="E2746" t="s">
        <v>1413</v>
      </c>
      <c r="G2746" t="s">
        <v>1405</v>
      </c>
      <c r="H2746" t="s">
        <v>5163</v>
      </c>
      <c r="I2746" t="s">
        <v>5164</v>
      </c>
      <c r="J2746">
        <v>9</v>
      </c>
      <c r="T2746">
        <v>8</v>
      </c>
      <c r="U2746" t="s">
        <v>1408</v>
      </c>
      <c r="AC2746">
        <v>8</v>
      </c>
      <c r="AD2746">
        <v>9</v>
      </c>
      <c r="AK2746">
        <v>1</v>
      </c>
      <c r="AO2746">
        <v>8</v>
      </c>
      <c r="BG2746">
        <v>8</v>
      </c>
    </row>
    <row r="2747" spans="1:59" x14ac:dyDescent="0.25">
      <c r="A2747">
        <v>35279400</v>
      </c>
      <c r="B2747" t="s">
        <v>5160</v>
      </c>
      <c r="D2747" t="s">
        <v>1414</v>
      </c>
      <c r="E2747" t="s">
        <v>1415</v>
      </c>
      <c r="G2747" t="s">
        <v>1420</v>
      </c>
      <c r="H2747" t="s">
        <v>5165</v>
      </c>
      <c r="I2747" t="s">
        <v>5166</v>
      </c>
      <c r="J2747">
        <v>9</v>
      </c>
      <c r="K2747" t="s">
        <v>5167</v>
      </c>
      <c r="L2747" t="s">
        <v>5166</v>
      </c>
      <c r="M2747">
        <v>9.2166999999999994</v>
      </c>
      <c r="N2747">
        <v>4</v>
      </c>
      <c r="O2747">
        <v>2</v>
      </c>
      <c r="P2747">
        <v>1</v>
      </c>
      <c r="Q2747" t="s">
        <v>1420</v>
      </c>
      <c r="R2747" t="s">
        <v>5167</v>
      </c>
      <c r="S2747" t="s">
        <v>5168</v>
      </c>
      <c r="T2747">
        <v>8</v>
      </c>
      <c r="U2747" t="s">
        <v>1780</v>
      </c>
      <c r="Y2747">
        <v>0.2167</v>
      </c>
      <c r="AN2747">
        <v>6.25</v>
      </c>
    </row>
    <row r="2748" spans="1:59" x14ac:dyDescent="0.25">
      <c r="R2748" t="s">
        <v>5166</v>
      </c>
      <c r="S2748" t="s">
        <v>5166</v>
      </c>
    </row>
    <row r="2749" spans="1:59" x14ac:dyDescent="0.25">
      <c r="A2749">
        <v>35279400</v>
      </c>
      <c r="B2749" t="s">
        <v>5160</v>
      </c>
      <c r="D2749" t="s">
        <v>1418</v>
      </c>
      <c r="E2749" t="s">
        <v>1419</v>
      </c>
      <c r="G2749" t="s">
        <v>1420</v>
      </c>
      <c r="H2749" t="s">
        <v>5169</v>
      </c>
      <c r="I2749" t="s">
        <v>5170</v>
      </c>
      <c r="J2749">
        <v>9</v>
      </c>
      <c r="K2749" t="s">
        <v>4275</v>
      </c>
      <c r="L2749" t="s">
        <v>5171</v>
      </c>
      <c r="M2749">
        <v>9.6667000000000005</v>
      </c>
      <c r="N2749">
        <v>4</v>
      </c>
      <c r="Q2749" t="s">
        <v>1420</v>
      </c>
      <c r="R2749" t="s">
        <v>4275</v>
      </c>
      <c r="S2749" t="s">
        <v>5172</v>
      </c>
      <c r="T2749">
        <v>8</v>
      </c>
      <c r="U2749" t="s">
        <v>2678</v>
      </c>
      <c r="Y2749">
        <v>0.65</v>
      </c>
      <c r="Z2749">
        <v>1.67E-2</v>
      </c>
      <c r="AN2749">
        <v>6.25</v>
      </c>
    </row>
    <row r="2750" spans="1:59" x14ac:dyDescent="0.25">
      <c r="R2750" t="s">
        <v>3031</v>
      </c>
      <c r="S2750" t="s">
        <v>5171</v>
      </c>
    </row>
    <row r="2751" spans="1:59" x14ac:dyDescent="0.25">
      <c r="A2751">
        <v>35279400</v>
      </c>
      <c r="B2751" t="s">
        <v>5160</v>
      </c>
      <c r="D2751" t="s">
        <v>1426</v>
      </c>
      <c r="E2751" t="s">
        <v>1427</v>
      </c>
      <c r="G2751" t="s">
        <v>1420</v>
      </c>
      <c r="H2751" t="s">
        <v>5173</v>
      </c>
      <c r="I2751" t="s">
        <v>5174</v>
      </c>
      <c r="J2751">
        <v>9</v>
      </c>
      <c r="K2751" t="s">
        <v>2733</v>
      </c>
      <c r="L2751" t="s">
        <v>5175</v>
      </c>
      <c r="M2751">
        <v>9.85</v>
      </c>
      <c r="N2751">
        <v>4</v>
      </c>
      <c r="O2751">
        <v>1</v>
      </c>
      <c r="Q2751" t="s">
        <v>1420</v>
      </c>
      <c r="R2751" t="s">
        <v>2733</v>
      </c>
      <c r="S2751" t="s">
        <v>5176</v>
      </c>
      <c r="T2751">
        <v>8</v>
      </c>
      <c r="U2751" t="s">
        <v>1646</v>
      </c>
      <c r="Y2751">
        <v>0.7167</v>
      </c>
      <c r="Z2751">
        <v>0.1333</v>
      </c>
      <c r="AN2751">
        <v>6.25</v>
      </c>
    </row>
    <row r="2752" spans="1:59" x14ac:dyDescent="0.25">
      <c r="R2752" t="s">
        <v>5177</v>
      </c>
      <c r="S2752" t="s">
        <v>5175</v>
      </c>
    </row>
    <row r="2753" spans="1:40" x14ac:dyDescent="0.25">
      <c r="A2753">
        <v>35279400</v>
      </c>
      <c r="B2753" t="s">
        <v>5160</v>
      </c>
      <c r="D2753" t="s">
        <v>1433</v>
      </c>
      <c r="E2753" t="s">
        <v>1434</v>
      </c>
      <c r="G2753" t="s">
        <v>1405</v>
      </c>
      <c r="H2753" t="s">
        <v>1411</v>
      </c>
    </row>
    <row r="2754" spans="1:40" x14ac:dyDescent="0.25">
      <c r="A2754">
        <v>35279400</v>
      </c>
      <c r="B2754" t="s">
        <v>5160</v>
      </c>
      <c r="D2754" t="s">
        <v>1440</v>
      </c>
      <c r="E2754" t="s">
        <v>1404</v>
      </c>
      <c r="G2754" t="s">
        <v>1405</v>
      </c>
      <c r="H2754" t="s">
        <v>1411</v>
      </c>
    </row>
    <row r="2755" spans="1:40" x14ac:dyDescent="0.25">
      <c r="A2755">
        <v>35279400</v>
      </c>
      <c r="B2755" t="s">
        <v>5160</v>
      </c>
      <c r="D2755" t="s">
        <v>1446</v>
      </c>
      <c r="E2755" t="s">
        <v>1410</v>
      </c>
      <c r="G2755" t="s">
        <v>1420</v>
      </c>
      <c r="H2755" t="s">
        <v>5178</v>
      </c>
      <c r="I2755" t="s">
        <v>5179</v>
      </c>
      <c r="J2755">
        <v>9</v>
      </c>
      <c r="K2755" t="s">
        <v>1563</v>
      </c>
      <c r="L2755" t="s">
        <v>5180</v>
      </c>
      <c r="M2755">
        <v>9.9167000000000005</v>
      </c>
      <c r="N2755">
        <v>4</v>
      </c>
      <c r="Q2755" t="s">
        <v>1420</v>
      </c>
      <c r="R2755" t="s">
        <v>1563</v>
      </c>
      <c r="S2755" t="s">
        <v>5181</v>
      </c>
      <c r="T2755">
        <v>8</v>
      </c>
      <c r="U2755" t="s">
        <v>2440</v>
      </c>
      <c r="Y2755">
        <v>0.73329999999999995</v>
      </c>
      <c r="Z2755">
        <v>0.18329999999999999</v>
      </c>
      <c r="AN2755">
        <v>6.25</v>
      </c>
    </row>
    <row r="2756" spans="1:40" x14ac:dyDescent="0.25">
      <c r="R2756" t="s">
        <v>5182</v>
      </c>
      <c r="S2756" t="s">
        <v>5180</v>
      </c>
    </row>
    <row r="2757" spans="1:40" x14ac:dyDescent="0.25">
      <c r="A2757">
        <v>35279400</v>
      </c>
      <c r="B2757" t="s">
        <v>5160</v>
      </c>
      <c r="D2757" t="s">
        <v>1447</v>
      </c>
      <c r="E2757" t="s">
        <v>1413</v>
      </c>
      <c r="G2757" t="s">
        <v>1420</v>
      </c>
      <c r="H2757" t="s">
        <v>5183</v>
      </c>
      <c r="I2757" t="s">
        <v>5184</v>
      </c>
      <c r="J2757">
        <v>9</v>
      </c>
      <c r="K2757" t="s">
        <v>5185</v>
      </c>
      <c r="L2757" t="s">
        <v>5186</v>
      </c>
      <c r="M2757">
        <v>9.3666999999999998</v>
      </c>
      <c r="N2757">
        <v>4</v>
      </c>
      <c r="Q2757" t="s">
        <v>1420</v>
      </c>
      <c r="R2757" t="s">
        <v>5185</v>
      </c>
      <c r="S2757" t="s">
        <v>5187</v>
      </c>
      <c r="T2757">
        <v>8</v>
      </c>
      <c r="U2757" t="s">
        <v>1578</v>
      </c>
      <c r="Y2757">
        <v>0.33329999999999999</v>
      </c>
      <c r="Z2757">
        <v>3.3300000000000003E-2</v>
      </c>
      <c r="AN2757">
        <v>6.25</v>
      </c>
    </row>
    <row r="2758" spans="1:40" x14ac:dyDescent="0.25">
      <c r="R2758" t="s">
        <v>5188</v>
      </c>
      <c r="S2758" t="s">
        <v>5186</v>
      </c>
    </row>
    <row r="2759" spans="1:40" x14ac:dyDescent="0.25">
      <c r="A2759">
        <v>35279400</v>
      </c>
      <c r="B2759" t="s">
        <v>5160</v>
      </c>
      <c r="D2759" t="s">
        <v>1448</v>
      </c>
      <c r="E2759" t="s">
        <v>1415</v>
      </c>
      <c r="G2759" t="s">
        <v>1420</v>
      </c>
      <c r="H2759" t="s">
        <v>5189</v>
      </c>
      <c r="I2759" t="s">
        <v>5190</v>
      </c>
      <c r="J2759">
        <v>9</v>
      </c>
      <c r="K2759" t="s">
        <v>2528</v>
      </c>
      <c r="L2759" t="s">
        <v>5191</v>
      </c>
      <c r="M2759">
        <v>9.7166999999999994</v>
      </c>
      <c r="N2759">
        <v>4</v>
      </c>
      <c r="Q2759" t="s">
        <v>1420</v>
      </c>
      <c r="R2759" t="s">
        <v>2528</v>
      </c>
      <c r="S2759" t="s">
        <v>5192</v>
      </c>
      <c r="T2759">
        <v>8</v>
      </c>
      <c r="U2759" t="s">
        <v>3357</v>
      </c>
      <c r="Y2759">
        <v>0.7</v>
      </c>
      <c r="Z2759">
        <v>1.67E-2</v>
      </c>
      <c r="AN2759">
        <v>6.25</v>
      </c>
    </row>
    <row r="2760" spans="1:40" x14ac:dyDescent="0.25">
      <c r="R2760" t="s">
        <v>5193</v>
      </c>
      <c r="S2760" t="s">
        <v>5191</v>
      </c>
    </row>
    <row r="2761" spans="1:40" x14ac:dyDescent="0.25">
      <c r="A2761">
        <v>35279400</v>
      </c>
      <c r="B2761" t="s">
        <v>5160</v>
      </c>
      <c r="D2761" t="s">
        <v>1454</v>
      </c>
      <c r="E2761" t="s">
        <v>1419</v>
      </c>
      <c r="G2761" t="s">
        <v>1420</v>
      </c>
      <c r="H2761" t="s">
        <v>5194</v>
      </c>
      <c r="I2761" t="s">
        <v>5195</v>
      </c>
      <c r="J2761">
        <v>9</v>
      </c>
      <c r="K2761" t="s">
        <v>3210</v>
      </c>
      <c r="L2761" t="s">
        <v>5196</v>
      </c>
      <c r="M2761">
        <v>9.6999999999999993</v>
      </c>
      <c r="N2761">
        <v>4</v>
      </c>
      <c r="Q2761" t="s">
        <v>1420</v>
      </c>
      <c r="R2761" t="s">
        <v>3210</v>
      </c>
      <c r="S2761" t="s">
        <v>5197</v>
      </c>
      <c r="T2761">
        <v>8</v>
      </c>
      <c r="U2761" t="s">
        <v>2301</v>
      </c>
      <c r="Y2761">
        <v>0.68330000000000002</v>
      </c>
      <c r="Z2761">
        <v>1.67E-2</v>
      </c>
      <c r="AN2761">
        <v>6.25</v>
      </c>
    </row>
    <row r="2762" spans="1:40" x14ac:dyDescent="0.25">
      <c r="R2762" t="s">
        <v>5198</v>
      </c>
      <c r="S2762" t="s">
        <v>5196</v>
      </c>
    </row>
    <row r="2763" spans="1:40" x14ac:dyDescent="0.25">
      <c r="A2763">
        <v>35279400</v>
      </c>
      <c r="B2763" t="s">
        <v>5160</v>
      </c>
      <c r="D2763" t="s">
        <v>1460</v>
      </c>
      <c r="E2763" t="s">
        <v>1427</v>
      </c>
      <c r="G2763" t="s">
        <v>1420</v>
      </c>
      <c r="H2763" t="s">
        <v>4152</v>
      </c>
      <c r="I2763" t="s">
        <v>5199</v>
      </c>
      <c r="J2763">
        <v>9</v>
      </c>
      <c r="K2763" t="s">
        <v>3840</v>
      </c>
      <c r="L2763" t="s">
        <v>5200</v>
      </c>
      <c r="M2763">
        <v>9.6999999999999993</v>
      </c>
      <c r="N2763">
        <v>4</v>
      </c>
      <c r="Q2763" t="s">
        <v>1420</v>
      </c>
      <c r="R2763" t="s">
        <v>3840</v>
      </c>
      <c r="S2763" t="s">
        <v>5201</v>
      </c>
      <c r="T2763">
        <v>8</v>
      </c>
      <c r="U2763" t="s">
        <v>2301</v>
      </c>
      <c r="Y2763">
        <v>0.68330000000000002</v>
      </c>
      <c r="Z2763">
        <v>1.67E-2</v>
      </c>
      <c r="AN2763">
        <v>6.25</v>
      </c>
    </row>
    <row r="2764" spans="1:40" x14ac:dyDescent="0.25">
      <c r="R2764" t="s">
        <v>5200</v>
      </c>
      <c r="S2764" t="s">
        <v>5200</v>
      </c>
    </row>
    <row r="2765" spans="1:40" x14ac:dyDescent="0.25">
      <c r="A2765">
        <v>35279400</v>
      </c>
      <c r="B2765" t="s">
        <v>5160</v>
      </c>
      <c r="D2765" t="s">
        <v>1466</v>
      </c>
      <c r="E2765" t="s">
        <v>1434</v>
      </c>
      <c r="G2765" t="s">
        <v>1405</v>
      </c>
      <c r="H2765" t="s">
        <v>1411</v>
      </c>
    </row>
    <row r="2766" spans="1:40" x14ac:dyDescent="0.25">
      <c r="A2766">
        <v>35279400</v>
      </c>
      <c r="B2766" t="s">
        <v>5160</v>
      </c>
      <c r="D2766" t="s">
        <v>1472</v>
      </c>
      <c r="E2766" t="s">
        <v>1404</v>
      </c>
      <c r="G2766" t="s">
        <v>1405</v>
      </c>
      <c r="H2766" t="s">
        <v>1411</v>
      </c>
    </row>
    <row r="2767" spans="1:40" x14ac:dyDescent="0.25">
      <c r="A2767">
        <v>35280000</v>
      </c>
      <c r="B2767" t="s">
        <v>5202</v>
      </c>
      <c r="D2767" t="s">
        <v>1403</v>
      </c>
      <c r="E2767" t="s">
        <v>1404</v>
      </c>
      <c r="G2767" t="s">
        <v>1420</v>
      </c>
      <c r="H2767" t="s">
        <v>1648</v>
      </c>
      <c r="I2767" t="s">
        <v>1476</v>
      </c>
      <c r="J2767">
        <v>9</v>
      </c>
      <c r="K2767" t="s">
        <v>5203</v>
      </c>
      <c r="L2767" t="s">
        <v>5204</v>
      </c>
      <c r="M2767">
        <v>9.4</v>
      </c>
      <c r="N2767">
        <v>2</v>
      </c>
      <c r="Q2767" t="s">
        <v>1420</v>
      </c>
      <c r="R2767" t="s">
        <v>5203</v>
      </c>
      <c r="S2767" t="s">
        <v>5204</v>
      </c>
      <c r="T2767">
        <v>8</v>
      </c>
      <c r="U2767" t="s">
        <v>1827</v>
      </c>
      <c r="Y2767">
        <v>0.05</v>
      </c>
      <c r="Z2767">
        <v>0.35</v>
      </c>
      <c r="AD2767">
        <v>1</v>
      </c>
      <c r="AK2767">
        <v>1</v>
      </c>
    </row>
    <row r="2768" spans="1:40" x14ac:dyDescent="0.25">
      <c r="A2768">
        <v>35280000</v>
      </c>
      <c r="B2768" t="s">
        <v>5202</v>
      </c>
      <c r="D2768" t="s">
        <v>1409</v>
      </c>
      <c r="E2768" t="s">
        <v>1410</v>
      </c>
      <c r="G2768" t="s">
        <v>1405</v>
      </c>
      <c r="H2768" t="s">
        <v>1411</v>
      </c>
    </row>
    <row r="2769" spans="1:40" x14ac:dyDescent="0.25">
      <c r="A2769">
        <v>35280000</v>
      </c>
      <c r="B2769" t="s">
        <v>5202</v>
      </c>
      <c r="D2769" t="s">
        <v>1412</v>
      </c>
      <c r="E2769" t="s">
        <v>1413</v>
      </c>
      <c r="G2769" t="s">
        <v>1405</v>
      </c>
      <c r="H2769" t="s">
        <v>1411</v>
      </c>
    </row>
    <row r="2770" spans="1:40" x14ac:dyDescent="0.25">
      <c r="A2770">
        <v>35280000</v>
      </c>
      <c r="B2770" t="s">
        <v>5202</v>
      </c>
      <c r="D2770" t="s">
        <v>1414</v>
      </c>
      <c r="E2770" t="s">
        <v>1415</v>
      </c>
      <c r="G2770" t="s">
        <v>1420</v>
      </c>
      <c r="H2770" t="s">
        <v>1651</v>
      </c>
      <c r="I2770" t="s">
        <v>1491</v>
      </c>
      <c r="J2770">
        <v>9</v>
      </c>
      <c r="K2770" t="s">
        <v>1651</v>
      </c>
      <c r="L2770" t="s">
        <v>5205</v>
      </c>
      <c r="M2770">
        <v>9.6667000000000005</v>
      </c>
      <c r="N2770">
        <v>2</v>
      </c>
      <c r="O2770">
        <v>1</v>
      </c>
      <c r="Q2770" t="s">
        <v>1420</v>
      </c>
      <c r="R2770" t="s">
        <v>1651</v>
      </c>
      <c r="S2770" t="s">
        <v>5205</v>
      </c>
      <c r="T2770">
        <v>8</v>
      </c>
      <c r="U2770" t="s">
        <v>2678</v>
      </c>
      <c r="Z2770">
        <v>0.66669999999999996</v>
      </c>
      <c r="AD2770">
        <v>1</v>
      </c>
      <c r="AK2770">
        <v>1</v>
      </c>
    </row>
    <row r="2771" spans="1:40" x14ac:dyDescent="0.25">
      <c r="A2771">
        <v>35280000</v>
      </c>
      <c r="B2771" t="s">
        <v>5202</v>
      </c>
      <c r="D2771" t="s">
        <v>1418</v>
      </c>
      <c r="E2771" t="s">
        <v>1419</v>
      </c>
      <c r="G2771" t="s">
        <v>1420</v>
      </c>
      <c r="H2771" t="s">
        <v>1652</v>
      </c>
      <c r="I2771" t="s">
        <v>1653</v>
      </c>
      <c r="J2771">
        <v>9</v>
      </c>
      <c r="K2771" t="s">
        <v>5206</v>
      </c>
      <c r="L2771" t="s">
        <v>5207</v>
      </c>
      <c r="M2771">
        <v>10.4</v>
      </c>
      <c r="N2771">
        <v>2</v>
      </c>
      <c r="Q2771" t="s">
        <v>1420</v>
      </c>
      <c r="R2771" t="s">
        <v>5206</v>
      </c>
      <c r="S2771" t="s">
        <v>5207</v>
      </c>
      <c r="T2771">
        <v>8</v>
      </c>
      <c r="U2771" t="s">
        <v>1868</v>
      </c>
      <c r="Y2771">
        <v>0.58330000000000004</v>
      </c>
      <c r="Z2771">
        <v>0.81669999999999998</v>
      </c>
      <c r="AD2771">
        <v>1</v>
      </c>
      <c r="AK2771">
        <v>1</v>
      </c>
    </row>
    <row r="2772" spans="1:40" x14ac:dyDescent="0.25">
      <c r="A2772">
        <v>35280000</v>
      </c>
      <c r="B2772" t="s">
        <v>5202</v>
      </c>
      <c r="D2772" t="s">
        <v>1426</v>
      </c>
      <c r="E2772" t="s">
        <v>1427</v>
      </c>
      <c r="G2772" t="s">
        <v>1420</v>
      </c>
      <c r="H2772" t="s">
        <v>1655</v>
      </c>
      <c r="I2772" t="s">
        <v>1656</v>
      </c>
      <c r="J2772">
        <v>9</v>
      </c>
      <c r="K2772" t="s">
        <v>5208</v>
      </c>
      <c r="L2772" t="s">
        <v>5209</v>
      </c>
      <c r="M2772">
        <v>9.4332999999999991</v>
      </c>
      <c r="N2772">
        <v>2</v>
      </c>
      <c r="Q2772" t="s">
        <v>1420</v>
      </c>
      <c r="R2772" t="s">
        <v>5208</v>
      </c>
      <c r="S2772" t="s">
        <v>5209</v>
      </c>
      <c r="T2772">
        <v>8</v>
      </c>
      <c r="U2772" t="s">
        <v>1658</v>
      </c>
      <c r="Y2772">
        <v>0.25</v>
      </c>
      <c r="Z2772">
        <v>0.18329999999999999</v>
      </c>
      <c r="AD2772">
        <v>1</v>
      </c>
      <c r="AK2772">
        <v>1</v>
      </c>
    </row>
    <row r="2773" spans="1:40" x14ac:dyDescent="0.25">
      <c r="A2773">
        <v>35280000</v>
      </c>
      <c r="B2773" t="s">
        <v>5202</v>
      </c>
      <c r="D2773" t="s">
        <v>1433</v>
      </c>
      <c r="E2773" t="s">
        <v>1434</v>
      </c>
      <c r="G2773" t="s">
        <v>1420</v>
      </c>
      <c r="H2773" t="s">
        <v>1659</v>
      </c>
      <c r="I2773" t="s">
        <v>1496</v>
      </c>
      <c r="J2773">
        <v>9</v>
      </c>
      <c r="K2773" t="s">
        <v>5210</v>
      </c>
      <c r="L2773" t="s">
        <v>1435</v>
      </c>
      <c r="M2773">
        <v>10.2333</v>
      </c>
      <c r="N2773">
        <v>2</v>
      </c>
      <c r="O2773">
        <v>1</v>
      </c>
      <c r="Q2773" t="s">
        <v>1420</v>
      </c>
      <c r="R2773" t="s">
        <v>5210</v>
      </c>
      <c r="S2773" t="s">
        <v>1435</v>
      </c>
      <c r="T2773">
        <v>8</v>
      </c>
      <c r="U2773" t="s">
        <v>2763</v>
      </c>
      <c r="Y2773">
        <v>0.23330000000000001</v>
      </c>
      <c r="Z2773">
        <v>1</v>
      </c>
      <c r="AD2773">
        <v>1</v>
      </c>
      <c r="AK2773">
        <v>1</v>
      </c>
    </row>
    <row r="2774" spans="1:40" x14ac:dyDescent="0.25">
      <c r="A2774">
        <v>35280000</v>
      </c>
      <c r="B2774" t="s">
        <v>5202</v>
      </c>
      <c r="D2774" t="s">
        <v>1440</v>
      </c>
      <c r="E2774" t="s">
        <v>1404</v>
      </c>
      <c r="G2774" t="s">
        <v>1420</v>
      </c>
      <c r="H2774" t="s">
        <v>1663</v>
      </c>
      <c r="I2774" t="s">
        <v>1501</v>
      </c>
      <c r="J2774">
        <v>9</v>
      </c>
      <c r="K2774" t="s">
        <v>5060</v>
      </c>
      <c r="L2774" t="s">
        <v>5211</v>
      </c>
      <c r="M2774">
        <v>10.3</v>
      </c>
      <c r="N2774">
        <v>2</v>
      </c>
      <c r="Q2774" t="s">
        <v>1420</v>
      </c>
      <c r="R2774" t="s">
        <v>5060</v>
      </c>
      <c r="S2774" t="s">
        <v>5211</v>
      </c>
      <c r="T2774">
        <v>8</v>
      </c>
      <c r="U2774" t="s">
        <v>2572</v>
      </c>
      <c r="Y2774">
        <v>0.05</v>
      </c>
      <c r="Z2774">
        <v>1.25</v>
      </c>
      <c r="AD2774">
        <v>1</v>
      </c>
      <c r="AK2774">
        <v>1</v>
      </c>
    </row>
    <row r="2775" spans="1:40" x14ac:dyDescent="0.25">
      <c r="A2775">
        <v>35280000</v>
      </c>
      <c r="B2775" t="s">
        <v>5202</v>
      </c>
      <c r="D2775" t="s">
        <v>1446</v>
      </c>
      <c r="E2775" t="s">
        <v>1410</v>
      </c>
      <c r="G2775" t="s">
        <v>1405</v>
      </c>
      <c r="H2775" t="s">
        <v>1411</v>
      </c>
    </row>
    <row r="2776" spans="1:40" x14ac:dyDescent="0.25">
      <c r="A2776">
        <v>35280000</v>
      </c>
      <c r="B2776" t="s">
        <v>5202</v>
      </c>
      <c r="D2776" t="s">
        <v>1447</v>
      </c>
      <c r="E2776" t="s">
        <v>1413</v>
      </c>
      <c r="G2776" t="s">
        <v>1405</v>
      </c>
      <c r="H2776" t="s">
        <v>1411</v>
      </c>
    </row>
    <row r="2777" spans="1:40" x14ac:dyDescent="0.25">
      <c r="A2777">
        <v>35280000</v>
      </c>
      <c r="B2777" t="s">
        <v>5202</v>
      </c>
      <c r="D2777" t="s">
        <v>1448</v>
      </c>
      <c r="E2777" t="s">
        <v>1415</v>
      </c>
      <c r="G2777" t="s">
        <v>1420</v>
      </c>
      <c r="H2777" t="s">
        <v>1666</v>
      </c>
      <c r="I2777" t="s">
        <v>1516</v>
      </c>
      <c r="J2777">
        <v>9</v>
      </c>
      <c r="K2777" t="s">
        <v>5212</v>
      </c>
      <c r="L2777" t="s">
        <v>5213</v>
      </c>
      <c r="M2777">
        <v>10.216699999999999</v>
      </c>
      <c r="N2777">
        <v>2</v>
      </c>
      <c r="Q2777" t="s">
        <v>1420</v>
      </c>
      <c r="R2777" t="s">
        <v>5212</v>
      </c>
      <c r="S2777" t="s">
        <v>5213</v>
      </c>
      <c r="T2777">
        <v>8</v>
      </c>
      <c r="U2777" t="s">
        <v>1742</v>
      </c>
      <c r="Y2777">
        <v>0.43330000000000002</v>
      </c>
      <c r="Z2777">
        <v>0.7833</v>
      </c>
      <c r="AD2777">
        <v>1</v>
      </c>
      <c r="AK2777">
        <v>1</v>
      </c>
    </row>
    <row r="2778" spans="1:40" x14ac:dyDescent="0.25">
      <c r="A2778">
        <v>35280000</v>
      </c>
      <c r="B2778" t="s">
        <v>5202</v>
      </c>
      <c r="D2778" t="s">
        <v>1454</v>
      </c>
      <c r="E2778" t="s">
        <v>1419</v>
      </c>
      <c r="G2778" t="s">
        <v>1420</v>
      </c>
      <c r="H2778" t="s">
        <v>3532</v>
      </c>
      <c r="I2778" t="s">
        <v>1781</v>
      </c>
      <c r="J2778">
        <v>9</v>
      </c>
      <c r="K2778" t="s">
        <v>5214</v>
      </c>
      <c r="L2778" t="s">
        <v>5215</v>
      </c>
      <c r="M2778">
        <v>10.050000000000001</v>
      </c>
      <c r="N2778">
        <v>2</v>
      </c>
      <c r="Q2778" t="s">
        <v>1420</v>
      </c>
      <c r="R2778" t="s">
        <v>5214</v>
      </c>
      <c r="S2778" t="s">
        <v>5215</v>
      </c>
      <c r="T2778">
        <v>8</v>
      </c>
      <c r="U2778" t="s">
        <v>2492</v>
      </c>
      <c r="Y2778">
        <v>0.18329999999999999</v>
      </c>
      <c r="Z2778">
        <v>0.86670000000000003</v>
      </c>
      <c r="AD2778">
        <v>1</v>
      </c>
      <c r="AK2778">
        <v>1</v>
      </c>
    </row>
    <row r="2779" spans="1:40" x14ac:dyDescent="0.25">
      <c r="A2779">
        <v>35280000</v>
      </c>
      <c r="B2779" t="s">
        <v>5202</v>
      </c>
      <c r="D2779" t="s">
        <v>1460</v>
      </c>
      <c r="E2779" t="s">
        <v>1427</v>
      </c>
      <c r="G2779" t="s">
        <v>1420</v>
      </c>
      <c r="H2779" t="s">
        <v>1671</v>
      </c>
      <c r="I2779" t="s">
        <v>1672</v>
      </c>
      <c r="J2779">
        <v>9</v>
      </c>
      <c r="K2779" t="s">
        <v>5216</v>
      </c>
      <c r="L2779" t="s">
        <v>5217</v>
      </c>
      <c r="M2779">
        <v>13.816700000000001</v>
      </c>
      <c r="N2779">
        <v>2</v>
      </c>
      <c r="Q2779" t="s">
        <v>1420</v>
      </c>
      <c r="R2779" t="s">
        <v>5216</v>
      </c>
      <c r="S2779" t="s">
        <v>5217</v>
      </c>
      <c r="T2779">
        <v>8</v>
      </c>
      <c r="U2779" t="s">
        <v>5218</v>
      </c>
      <c r="Y2779">
        <v>0.05</v>
      </c>
      <c r="Z2779">
        <v>4.7667000000000002</v>
      </c>
      <c r="AD2779">
        <v>1</v>
      </c>
      <c r="AK2779">
        <v>1</v>
      </c>
    </row>
    <row r="2780" spans="1:40" x14ac:dyDescent="0.25">
      <c r="A2780">
        <v>35280000</v>
      </c>
      <c r="B2780" t="s">
        <v>5202</v>
      </c>
      <c r="D2780" t="s">
        <v>1466</v>
      </c>
      <c r="E2780" t="s">
        <v>1434</v>
      </c>
      <c r="G2780" t="s">
        <v>1420</v>
      </c>
      <c r="H2780" t="s">
        <v>1605</v>
      </c>
      <c r="I2780" t="s">
        <v>1606</v>
      </c>
      <c r="J2780">
        <v>9</v>
      </c>
      <c r="K2780" t="s">
        <v>2871</v>
      </c>
      <c r="L2780" t="s">
        <v>4886</v>
      </c>
      <c r="M2780">
        <v>9.0500000000000007</v>
      </c>
      <c r="N2780">
        <v>2</v>
      </c>
      <c r="P2780">
        <v>1</v>
      </c>
      <c r="Q2780" t="s">
        <v>1420</v>
      </c>
      <c r="R2780" t="s">
        <v>2871</v>
      </c>
      <c r="S2780" t="s">
        <v>4886</v>
      </c>
      <c r="T2780">
        <v>8</v>
      </c>
      <c r="U2780" t="s">
        <v>1913</v>
      </c>
      <c r="Y2780">
        <v>1.67E-2</v>
      </c>
      <c r="Z2780">
        <v>3.3300000000000003E-2</v>
      </c>
      <c r="AD2780">
        <v>1</v>
      </c>
      <c r="AK2780">
        <v>1</v>
      </c>
      <c r="AN2780">
        <v>1</v>
      </c>
    </row>
    <row r="2781" spans="1:40" x14ac:dyDescent="0.25">
      <c r="A2781">
        <v>35280000</v>
      </c>
      <c r="B2781" t="s">
        <v>5202</v>
      </c>
      <c r="D2781" t="s">
        <v>1472</v>
      </c>
      <c r="E2781" t="s">
        <v>1404</v>
      </c>
      <c r="G2781" t="s">
        <v>1420</v>
      </c>
      <c r="H2781" t="s">
        <v>1609</v>
      </c>
      <c r="I2781" t="s">
        <v>1610</v>
      </c>
      <c r="J2781">
        <v>9</v>
      </c>
      <c r="K2781" t="s">
        <v>2100</v>
      </c>
      <c r="L2781" t="s">
        <v>5219</v>
      </c>
      <c r="M2781">
        <v>13.0167</v>
      </c>
      <c r="N2781">
        <v>2</v>
      </c>
      <c r="P2781">
        <v>3</v>
      </c>
      <c r="Q2781" t="s">
        <v>1420</v>
      </c>
      <c r="R2781" t="s">
        <v>2100</v>
      </c>
      <c r="S2781" t="s">
        <v>5219</v>
      </c>
      <c r="T2781">
        <v>8</v>
      </c>
      <c r="U2781" t="s">
        <v>5220</v>
      </c>
      <c r="Y2781">
        <v>0.1333</v>
      </c>
      <c r="Z2781">
        <v>3.8833000000000002</v>
      </c>
      <c r="AD2781">
        <v>1</v>
      </c>
      <c r="AK2781">
        <v>1</v>
      </c>
      <c r="AN2781">
        <v>1</v>
      </c>
    </row>
    <row r="2782" spans="1:40" x14ac:dyDescent="0.25">
      <c r="A2782">
        <v>35283600</v>
      </c>
      <c r="B2782" t="s">
        <v>5221</v>
      </c>
      <c r="D2782" t="s">
        <v>1403</v>
      </c>
      <c r="E2782" t="s">
        <v>1404</v>
      </c>
      <c r="G2782" t="s">
        <v>1420</v>
      </c>
      <c r="H2782" t="s">
        <v>1411</v>
      </c>
      <c r="K2782" t="s">
        <v>3650</v>
      </c>
      <c r="L2782" t="s">
        <v>5222</v>
      </c>
      <c r="M2782">
        <v>11.6</v>
      </c>
      <c r="N2782">
        <v>2</v>
      </c>
      <c r="Q2782" t="s">
        <v>1420</v>
      </c>
      <c r="R2782" t="s">
        <v>3650</v>
      </c>
      <c r="S2782" t="s">
        <v>5222</v>
      </c>
      <c r="AD2782">
        <v>1</v>
      </c>
      <c r="AK2782">
        <v>1</v>
      </c>
    </row>
    <row r="2783" spans="1:40" x14ac:dyDescent="0.25">
      <c r="A2783">
        <v>35283600</v>
      </c>
      <c r="B2783" t="s">
        <v>5221</v>
      </c>
      <c r="D2783" t="s">
        <v>1409</v>
      </c>
      <c r="E2783" t="s">
        <v>1410</v>
      </c>
      <c r="G2783" t="s">
        <v>1420</v>
      </c>
      <c r="H2783" t="s">
        <v>1411</v>
      </c>
      <c r="K2783" t="s">
        <v>5223</v>
      </c>
      <c r="L2783" t="s">
        <v>5224</v>
      </c>
      <c r="M2783">
        <v>8.4167000000000005</v>
      </c>
      <c r="N2783">
        <v>2</v>
      </c>
      <c r="Q2783" t="s">
        <v>1420</v>
      </c>
      <c r="R2783" t="s">
        <v>5223</v>
      </c>
      <c r="S2783" t="s">
        <v>5224</v>
      </c>
      <c r="AD2783">
        <v>1</v>
      </c>
      <c r="AK2783">
        <v>1</v>
      </c>
    </row>
    <row r="2784" spans="1:40" x14ac:dyDescent="0.25">
      <c r="A2784">
        <v>35283600</v>
      </c>
      <c r="B2784" t="s">
        <v>5221</v>
      </c>
      <c r="D2784" t="s">
        <v>1412</v>
      </c>
      <c r="E2784" t="s">
        <v>1413</v>
      </c>
      <c r="G2784" t="s">
        <v>1405</v>
      </c>
      <c r="H2784" t="s">
        <v>1411</v>
      </c>
    </row>
    <row r="2785" spans="1:64" x14ac:dyDescent="0.25">
      <c r="A2785">
        <v>35283600</v>
      </c>
      <c r="B2785" t="s">
        <v>5221</v>
      </c>
      <c r="D2785" t="s">
        <v>1414</v>
      </c>
      <c r="E2785" t="s">
        <v>1415</v>
      </c>
      <c r="G2785" t="s">
        <v>1405</v>
      </c>
      <c r="H2785" t="s">
        <v>1411</v>
      </c>
    </row>
    <row r="2786" spans="1:64" x14ac:dyDescent="0.25">
      <c r="A2786">
        <v>35283600</v>
      </c>
      <c r="B2786" t="s">
        <v>5221</v>
      </c>
      <c r="D2786" t="s">
        <v>1418</v>
      </c>
      <c r="E2786" t="s">
        <v>1419</v>
      </c>
      <c r="G2786" t="s">
        <v>1420</v>
      </c>
      <c r="H2786" t="s">
        <v>1411</v>
      </c>
      <c r="K2786" t="s">
        <v>5225</v>
      </c>
      <c r="L2786" t="s">
        <v>1424</v>
      </c>
      <c r="M2786">
        <v>15.166700000000001</v>
      </c>
      <c r="N2786">
        <v>2</v>
      </c>
      <c r="Q2786" t="s">
        <v>1420</v>
      </c>
      <c r="R2786" t="s">
        <v>5225</v>
      </c>
      <c r="S2786" t="s">
        <v>1424</v>
      </c>
      <c r="AD2786">
        <v>1</v>
      </c>
      <c r="AK2786">
        <v>1</v>
      </c>
    </row>
    <row r="2787" spans="1:64" x14ac:dyDescent="0.25">
      <c r="A2787">
        <v>35283600</v>
      </c>
      <c r="B2787" t="s">
        <v>5221</v>
      </c>
      <c r="D2787" t="s">
        <v>1426</v>
      </c>
      <c r="E2787" t="s">
        <v>1427</v>
      </c>
      <c r="G2787" t="s">
        <v>1420</v>
      </c>
      <c r="H2787" t="s">
        <v>1411</v>
      </c>
      <c r="K2787" t="s">
        <v>5226</v>
      </c>
      <c r="L2787" t="s">
        <v>1929</v>
      </c>
      <c r="M2787">
        <v>8.6</v>
      </c>
      <c r="N2787">
        <v>2</v>
      </c>
      <c r="Q2787" t="s">
        <v>1420</v>
      </c>
      <c r="R2787" t="s">
        <v>5226</v>
      </c>
      <c r="S2787" t="s">
        <v>1929</v>
      </c>
      <c r="AD2787">
        <v>1</v>
      </c>
      <c r="AK2787">
        <v>1</v>
      </c>
    </row>
    <row r="2788" spans="1:64" x14ac:dyDescent="0.25">
      <c r="A2788">
        <v>35283600</v>
      </c>
      <c r="B2788" t="s">
        <v>5221</v>
      </c>
      <c r="D2788" t="s">
        <v>1433</v>
      </c>
      <c r="E2788" t="s">
        <v>1434</v>
      </c>
      <c r="G2788" t="s">
        <v>1420</v>
      </c>
      <c r="H2788" t="s">
        <v>1411</v>
      </c>
      <c r="K2788" t="s">
        <v>1496</v>
      </c>
      <c r="L2788" t="s">
        <v>2583</v>
      </c>
      <c r="M2788">
        <v>8.3833000000000002</v>
      </c>
      <c r="N2788">
        <v>2</v>
      </c>
      <c r="Q2788" t="s">
        <v>1420</v>
      </c>
      <c r="R2788" t="s">
        <v>1496</v>
      </c>
      <c r="S2788" t="s">
        <v>2583</v>
      </c>
      <c r="AD2788">
        <v>1</v>
      </c>
      <c r="AK2788">
        <v>1</v>
      </c>
    </row>
    <row r="2789" spans="1:64" x14ac:dyDescent="0.25">
      <c r="A2789">
        <v>35283600</v>
      </c>
      <c r="B2789" t="s">
        <v>5221</v>
      </c>
      <c r="D2789" t="s">
        <v>1440</v>
      </c>
      <c r="E2789" t="s">
        <v>1404</v>
      </c>
      <c r="G2789" t="s">
        <v>1420</v>
      </c>
      <c r="H2789" t="s">
        <v>1411</v>
      </c>
      <c r="K2789" t="s">
        <v>3185</v>
      </c>
      <c r="L2789" t="s">
        <v>5227</v>
      </c>
      <c r="M2789">
        <v>6.0833000000000004</v>
      </c>
      <c r="N2789">
        <v>2</v>
      </c>
      <c r="Q2789" t="s">
        <v>1420</v>
      </c>
      <c r="R2789" t="s">
        <v>3185</v>
      </c>
      <c r="S2789" t="s">
        <v>5227</v>
      </c>
      <c r="AD2789">
        <v>1</v>
      </c>
      <c r="AK2789">
        <v>1</v>
      </c>
    </row>
    <row r="2790" spans="1:64" x14ac:dyDescent="0.25">
      <c r="A2790">
        <v>35283600</v>
      </c>
      <c r="B2790" t="s">
        <v>5221</v>
      </c>
      <c r="D2790" t="s">
        <v>1446</v>
      </c>
      <c r="E2790" t="s">
        <v>1410</v>
      </c>
      <c r="G2790" t="s">
        <v>1405</v>
      </c>
      <c r="H2790" t="s">
        <v>1411</v>
      </c>
      <c r="AC2790">
        <v>8</v>
      </c>
      <c r="AD2790">
        <v>9</v>
      </c>
      <c r="AK2790">
        <v>1</v>
      </c>
      <c r="AO2790">
        <v>8</v>
      </c>
      <c r="BG2790">
        <v>8</v>
      </c>
    </row>
    <row r="2791" spans="1:64" x14ac:dyDescent="0.25">
      <c r="A2791">
        <v>35283600</v>
      </c>
      <c r="B2791" t="s">
        <v>5221</v>
      </c>
      <c r="D2791" t="s">
        <v>1447</v>
      </c>
      <c r="E2791" t="s">
        <v>1413</v>
      </c>
      <c r="G2791" t="s">
        <v>1405</v>
      </c>
      <c r="H2791" t="s">
        <v>1411</v>
      </c>
    </row>
    <row r="2792" spans="1:64" x14ac:dyDescent="0.25">
      <c r="A2792">
        <v>35283600</v>
      </c>
      <c r="B2792" t="s">
        <v>5221</v>
      </c>
      <c r="D2792" t="s">
        <v>1448</v>
      </c>
      <c r="E2792" t="s">
        <v>1415</v>
      </c>
      <c r="G2792" t="s">
        <v>1405</v>
      </c>
      <c r="H2792" t="s">
        <v>1411</v>
      </c>
    </row>
    <row r="2793" spans="1:64" x14ac:dyDescent="0.25">
      <c r="A2793">
        <v>35283600</v>
      </c>
      <c r="B2793" t="s">
        <v>5221</v>
      </c>
      <c r="D2793" t="s">
        <v>1454</v>
      </c>
      <c r="E2793" t="s">
        <v>1419</v>
      </c>
      <c r="G2793" t="s">
        <v>1405</v>
      </c>
      <c r="H2793" t="s">
        <v>1411</v>
      </c>
      <c r="AD2793">
        <v>9</v>
      </c>
      <c r="AF2793">
        <v>8</v>
      </c>
      <c r="AK2793">
        <v>1</v>
      </c>
      <c r="BL2793">
        <v>8</v>
      </c>
    </row>
    <row r="2794" spans="1:64" x14ac:dyDescent="0.25">
      <c r="A2794">
        <v>35283600</v>
      </c>
      <c r="B2794" t="s">
        <v>5221</v>
      </c>
      <c r="D2794" t="s">
        <v>1460</v>
      </c>
      <c r="E2794" t="s">
        <v>1427</v>
      </c>
      <c r="G2794" t="s">
        <v>1405</v>
      </c>
      <c r="H2794" t="s">
        <v>1411</v>
      </c>
      <c r="AC2794">
        <v>8</v>
      </c>
      <c r="AD2794">
        <v>9</v>
      </c>
      <c r="AK2794">
        <v>1</v>
      </c>
      <c r="AO2794">
        <v>8</v>
      </c>
      <c r="BG2794">
        <v>8</v>
      </c>
    </row>
    <row r="2795" spans="1:64" x14ac:dyDescent="0.25">
      <c r="A2795">
        <v>35283600</v>
      </c>
      <c r="B2795" t="s">
        <v>5221</v>
      </c>
      <c r="D2795" t="s">
        <v>1466</v>
      </c>
      <c r="E2795" t="s">
        <v>1434</v>
      </c>
      <c r="G2795" t="s">
        <v>1420</v>
      </c>
      <c r="H2795" t="s">
        <v>1411</v>
      </c>
      <c r="K2795" t="s">
        <v>5228</v>
      </c>
      <c r="L2795" t="s">
        <v>5229</v>
      </c>
      <c r="M2795">
        <v>10.3667</v>
      </c>
      <c r="N2795">
        <v>2</v>
      </c>
      <c r="Q2795" t="s">
        <v>1420</v>
      </c>
      <c r="R2795" t="s">
        <v>5228</v>
      </c>
      <c r="S2795" t="s">
        <v>5229</v>
      </c>
      <c r="AD2795">
        <v>1</v>
      </c>
      <c r="AK2795">
        <v>1</v>
      </c>
    </row>
    <row r="2796" spans="1:64" x14ac:dyDescent="0.25">
      <c r="A2796">
        <v>35283600</v>
      </c>
      <c r="B2796" t="s">
        <v>5221</v>
      </c>
      <c r="D2796" t="s">
        <v>1472</v>
      </c>
      <c r="E2796" t="s">
        <v>1404</v>
      </c>
      <c r="G2796" t="s">
        <v>1420</v>
      </c>
      <c r="H2796" t="s">
        <v>1411</v>
      </c>
      <c r="K2796" t="s">
        <v>4887</v>
      </c>
      <c r="L2796" t="s">
        <v>3018</v>
      </c>
      <c r="M2796">
        <v>7.2832999999999997</v>
      </c>
      <c r="N2796">
        <v>2</v>
      </c>
      <c r="Q2796" t="s">
        <v>1420</v>
      </c>
      <c r="R2796" t="s">
        <v>4887</v>
      </c>
      <c r="S2796" t="s">
        <v>3018</v>
      </c>
      <c r="AD2796">
        <v>1</v>
      </c>
      <c r="AK2796">
        <v>1</v>
      </c>
    </row>
    <row r="2797" spans="1:64" x14ac:dyDescent="0.25">
      <c r="A2797">
        <v>35284800</v>
      </c>
      <c r="B2797" t="s">
        <v>5230</v>
      </c>
      <c r="D2797" t="s">
        <v>1403</v>
      </c>
      <c r="E2797" t="s">
        <v>1404</v>
      </c>
      <c r="G2797" t="s">
        <v>1420</v>
      </c>
      <c r="H2797" t="s">
        <v>1532</v>
      </c>
      <c r="I2797" t="s">
        <v>1533</v>
      </c>
      <c r="J2797">
        <v>9</v>
      </c>
      <c r="K2797" t="s">
        <v>4270</v>
      </c>
      <c r="L2797" t="s">
        <v>1575</v>
      </c>
      <c r="M2797">
        <v>9.1333000000000002</v>
      </c>
      <c r="N2797">
        <v>2</v>
      </c>
      <c r="Q2797" t="s">
        <v>1420</v>
      </c>
      <c r="R2797" t="s">
        <v>4270</v>
      </c>
      <c r="S2797" t="s">
        <v>1575</v>
      </c>
      <c r="T2797">
        <v>8</v>
      </c>
      <c r="U2797" t="s">
        <v>1957</v>
      </c>
      <c r="Y2797">
        <v>0.05</v>
      </c>
      <c r="Z2797">
        <v>8.3299999999999999E-2</v>
      </c>
      <c r="AD2797">
        <v>1</v>
      </c>
      <c r="AK2797">
        <v>1</v>
      </c>
      <c r="AN2797">
        <v>1</v>
      </c>
    </row>
    <row r="2798" spans="1:64" x14ac:dyDescent="0.25">
      <c r="A2798">
        <v>35284800</v>
      </c>
      <c r="B2798" t="s">
        <v>5230</v>
      </c>
      <c r="D2798" t="s">
        <v>1409</v>
      </c>
      <c r="E2798" t="s">
        <v>1410</v>
      </c>
      <c r="G2798" t="s">
        <v>1405</v>
      </c>
      <c r="H2798" t="s">
        <v>1411</v>
      </c>
    </row>
    <row r="2799" spans="1:64" x14ac:dyDescent="0.25">
      <c r="A2799">
        <v>35284800</v>
      </c>
      <c r="B2799" t="s">
        <v>5230</v>
      </c>
      <c r="D2799" t="s">
        <v>1412</v>
      </c>
      <c r="E2799" t="s">
        <v>1413</v>
      </c>
      <c r="G2799" t="s">
        <v>1405</v>
      </c>
      <c r="H2799" t="s">
        <v>1411</v>
      </c>
    </row>
    <row r="2800" spans="1:64" x14ac:dyDescent="0.25">
      <c r="A2800">
        <v>35284800</v>
      </c>
      <c r="B2800" t="s">
        <v>5230</v>
      </c>
      <c r="D2800" t="s">
        <v>1414</v>
      </c>
      <c r="E2800" t="s">
        <v>1415</v>
      </c>
      <c r="G2800" t="s">
        <v>1420</v>
      </c>
      <c r="H2800" t="s">
        <v>1547</v>
      </c>
      <c r="I2800" t="s">
        <v>1548</v>
      </c>
      <c r="J2800">
        <v>9</v>
      </c>
      <c r="K2800" t="s">
        <v>5231</v>
      </c>
      <c r="L2800" t="s">
        <v>3778</v>
      </c>
      <c r="M2800">
        <v>9.4167000000000005</v>
      </c>
      <c r="N2800">
        <v>2</v>
      </c>
      <c r="Q2800" t="s">
        <v>1420</v>
      </c>
      <c r="R2800" t="s">
        <v>5231</v>
      </c>
      <c r="S2800" t="s">
        <v>3778</v>
      </c>
      <c r="T2800">
        <v>8</v>
      </c>
      <c r="U2800" t="s">
        <v>1565</v>
      </c>
      <c r="Y2800">
        <v>0.4</v>
      </c>
      <c r="Z2800">
        <v>1.67E-2</v>
      </c>
      <c r="AD2800">
        <v>1</v>
      </c>
      <c r="AK2800">
        <v>1</v>
      </c>
      <c r="AN2800">
        <v>1</v>
      </c>
    </row>
    <row r="2801" spans="1:63" x14ac:dyDescent="0.25">
      <c r="A2801">
        <v>35284800</v>
      </c>
      <c r="B2801" t="s">
        <v>5230</v>
      </c>
      <c r="D2801" t="s">
        <v>1418</v>
      </c>
      <c r="E2801" t="s">
        <v>1419</v>
      </c>
      <c r="G2801" t="s">
        <v>1420</v>
      </c>
      <c r="H2801" t="s">
        <v>1579</v>
      </c>
      <c r="I2801" t="s">
        <v>1580</v>
      </c>
      <c r="J2801">
        <v>9</v>
      </c>
      <c r="K2801" t="s">
        <v>5232</v>
      </c>
      <c r="L2801" t="s">
        <v>1580</v>
      </c>
      <c r="M2801">
        <v>9.15</v>
      </c>
      <c r="N2801">
        <v>2</v>
      </c>
      <c r="Q2801" t="s">
        <v>1420</v>
      </c>
      <c r="R2801" t="s">
        <v>5232</v>
      </c>
      <c r="S2801" t="s">
        <v>1580</v>
      </c>
      <c r="T2801">
        <v>8</v>
      </c>
      <c r="U2801" t="s">
        <v>1972</v>
      </c>
      <c r="Y2801">
        <v>0.15</v>
      </c>
      <c r="AD2801">
        <v>1</v>
      </c>
      <c r="AK2801">
        <v>1</v>
      </c>
      <c r="AN2801">
        <v>1</v>
      </c>
    </row>
    <row r="2802" spans="1:63" x14ac:dyDescent="0.25">
      <c r="A2802">
        <v>35284800</v>
      </c>
      <c r="B2802" t="s">
        <v>5230</v>
      </c>
      <c r="D2802" t="s">
        <v>1426</v>
      </c>
      <c r="E2802" t="s">
        <v>1427</v>
      </c>
      <c r="G2802" t="s">
        <v>1420</v>
      </c>
      <c r="H2802" t="s">
        <v>1584</v>
      </c>
      <c r="I2802" t="s">
        <v>1585</v>
      </c>
      <c r="J2802">
        <v>9</v>
      </c>
      <c r="K2802" t="s">
        <v>2732</v>
      </c>
      <c r="L2802" t="s">
        <v>5233</v>
      </c>
      <c r="M2802">
        <v>9.2833000000000006</v>
      </c>
      <c r="N2802">
        <v>2</v>
      </c>
      <c r="Q2802" t="s">
        <v>1420</v>
      </c>
      <c r="R2802" t="s">
        <v>2732</v>
      </c>
      <c r="S2802" t="s">
        <v>5233</v>
      </c>
      <c r="T2802">
        <v>8</v>
      </c>
      <c r="U2802" t="s">
        <v>1453</v>
      </c>
      <c r="Y2802">
        <v>8.3299999999999999E-2</v>
      </c>
      <c r="Z2802">
        <v>0.2</v>
      </c>
      <c r="AD2802">
        <v>1</v>
      </c>
      <c r="AK2802">
        <v>1</v>
      </c>
      <c r="AN2802">
        <v>1</v>
      </c>
    </row>
    <row r="2803" spans="1:63" x14ac:dyDescent="0.25">
      <c r="A2803">
        <v>35284800</v>
      </c>
      <c r="B2803" t="s">
        <v>5230</v>
      </c>
      <c r="D2803" t="s">
        <v>1433</v>
      </c>
      <c r="E2803" t="s">
        <v>1434</v>
      </c>
      <c r="G2803" t="s">
        <v>1420</v>
      </c>
      <c r="H2803" t="s">
        <v>2956</v>
      </c>
      <c r="I2803" t="s">
        <v>2957</v>
      </c>
      <c r="J2803">
        <v>9</v>
      </c>
      <c r="K2803" t="s">
        <v>5234</v>
      </c>
      <c r="L2803" t="s">
        <v>5235</v>
      </c>
      <c r="M2803">
        <v>9.5167000000000002</v>
      </c>
      <c r="N2803">
        <v>2</v>
      </c>
      <c r="Q2803" t="s">
        <v>1420</v>
      </c>
      <c r="R2803" t="s">
        <v>5234</v>
      </c>
      <c r="S2803" t="s">
        <v>5235</v>
      </c>
      <c r="T2803">
        <v>8</v>
      </c>
      <c r="U2803" t="s">
        <v>1665</v>
      </c>
      <c r="Y2803">
        <v>0.25</v>
      </c>
      <c r="Z2803">
        <v>0.26669999999999999</v>
      </c>
      <c r="AD2803">
        <v>1</v>
      </c>
      <c r="AK2803">
        <v>1</v>
      </c>
    </row>
    <row r="2804" spans="1:63" x14ac:dyDescent="0.25">
      <c r="A2804">
        <v>35284800</v>
      </c>
      <c r="B2804" t="s">
        <v>5230</v>
      </c>
      <c r="D2804" t="s">
        <v>1440</v>
      </c>
      <c r="E2804" t="s">
        <v>1404</v>
      </c>
      <c r="G2804" t="s">
        <v>1420</v>
      </c>
      <c r="H2804" t="s">
        <v>1627</v>
      </c>
      <c r="I2804" t="s">
        <v>2182</v>
      </c>
      <c r="J2804">
        <v>9</v>
      </c>
      <c r="K2804" t="s">
        <v>5236</v>
      </c>
      <c r="L2804" t="s">
        <v>2182</v>
      </c>
      <c r="M2804">
        <v>9.1667000000000005</v>
      </c>
      <c r="N2804">
        <v>2</v>
      </c>
      <c r="Q2804" t="s">
        <v>1420</v>
      </c>
      <c r="R2804" t="s">
        <v>5236</v>
      </c>
      <c r="S2804" t="s">
        <v>2182</v>
      </c>
      <c r="T2804">
        <v>8</v>
      </c>
      <c r="U2804" t="s">
        <v>2185</v>
      </c>
      <c r="Y2804">
        <v>0.16669999999999999</v>
      </c>
      <c r="AD2804">
        <v>1</v>
      </c>
      <c r="AK2804">
        <v>1</v>
      </c>
    </row>
    <row r="2805" spans="1:63" x14ac:dyDescent="0.25">
      <c r="A2805">
        <v>35284800</v>
      </c>
      <c r="B2805" t="s">
        <v>5230</v>
      </c>
      <c r="D2805" t="s">
        <v>1446</v>
      </c>
      <c r="E2805" t="s">
        <v>1410</v>
      </c>
      <c r="G2805" t="s">
        <v>1405</v>
      </c>
      <c r="H2805" t="s">
        <v>1411</v>
      </c>
    </row>
    <row r="2806" spans="1:63" x14ac:dyDescent="0.25">
      <c r="A2806">
        <v>35284800</v>
      </c>
      <c r="B2806" t="s">
        <v>5230</v>
      </c>
      <c r="D2806" t="s">
        <v>1447</v>
      </c>
      <c r="E2806" t="s">
        <v>1413</v>
      </c>
      <c r="G2806" t="s">
        <v>1420</v>
      </c>
      <c r="H2806" t="s">
        <v>1567</v>
      </c>
      <c r="I2806" t="s">
        <v>1568</v>
      </c>
      <c r="J2806">
        <v>9</v>
      </c>
      <c r="K2806" t="s">
        <v>2741</v>
      </c>
      <c r="L2806" t="s">
        <v>5237</v>
      </c>
      <c r="M2806">
        <v>9.1832999999999991</v>
      </c>
      <c r="N2806">
        <v>2</v>
      </c>
      <c r="Q2806" t="s">
        <v>1420</v>
      </c>
      <c r="R2806" t="s">
        <v>2741</v>
      </c>
      <c r="S2806" t="s">
        <v>5237</v>
      </c>
      <c r="T2806">
        <v>8</v>
      </c>
      <c r="U2806" t="s">
        <v>1600</v>
      </c>
      <c r="Y2806">
        <v>0.15</v>
      </c>
      <c r="Z2806">
        <v>3.3300000000000003E-2</v>
      </c>
      <c r="AD2806">
        <v>1</v>
      </c>
      <c r="AK2806">
        <v>1</v>
      </c>
      <c r="AN2806">
        <v>1</v>
      </c>
    </row>
    <row r="2807" spans="1:63" x14ac:dyDescent="0.25">
      <c r="A2807">
        <v>35284800</v>
      </c>
      <c r="B2807" t="s">
        <v>5230</v>
      </c>
      <c r="D2807" t="s">
        <v>1448</v>
      </c>
      <c r="E2807" t="s">
        <v>1415</v>
      </c>
      <c r="G2807" t="s">
        <v>1420</v>
      </c>
      <c r="H2807" t="s">
        <v>1569</v>
      </c>
      <c r="I2807" t="s">
        <v>1570</v>
      </c>
      <c r="J2807">
        <v>9</v>
      </c>
      <c r="K2807" t="s">
        <v>4052</v>
      </c>
      <c r="L2807" t="s">
        <v>2528</v>
      </c>
      <c r="M2807">
        <v>9.2332999999999998</v>
      </c>
      <c r="N2807">
        <v>2</v>
      </c>
      <c r="Q2807" t="s">
        <v>1420</v>
      </c>
      <c r="R2807" t="s">
        <v>4052</v>
      </c>
      <c r="S2807" t="s">
        <v>2528</v>
      </c>
      <c r="T2807">
        <v>8</v>
      </c>
      <c r="U2807" t="s">
        <v>2007</v>
      </c>
      <c r="Y2807">
        <v>0.18329999999999999</v>
      </c>
      <c r="Z2807">
        <v>0.05</v>
      </c>
      <c r="AD2807">
        <v>1</v>
      </c>
      <c r="AK2807">
        <v>1</v>
      </c>
      <c r="AN2807">
        <v>1</v>
      </c>
    </row>
    <row r="2808" spans="1:63" x14ac:dyDescent="0.25">
      <c r="A2808">
        <v>35284800</v>
      </c>
      <c r="B2808" t="s">
        <v>5230</v>
      </c>
      <c r="D2808" t="s">
        <v>1454</v>
      </c>
      <c r="E2808" t="s">
        <v>1419</v>
      </c>
      <c r="G2808" t="s">
        <v>1420</v>
      </c>
      <c r="H2808" t="s">
        <v>1596</v>
      </c>
      <c r="I2808" t="s">
        <v>1597</v>
      </c>
      <c r="J2808">
        <v>9</v>
      </c>
      <c r="K2808" t="s">
        <v>1598</v>
      </c>
      <c r="L2808" t="s">
        <v>2532</v>
      </c>
      <c r="M2808">
        <v>9.1333000000000002</v>
      </c>
      <c r="N2808">
        <v>2</v>
      </c>
      <c r="Q2808" t="s">
        <v>1420</v>
      </c>
      <c r="R2808" t="s">
        <v>1598</v>
      </c>
      <c r="S2808" t="s">
        <v>2532</v>
      </c>
      <c r="T2808">
        <v>8</v>
      </c>
      <c r="U2808" t="s">
        <v>1957</v>
      </c>
      <c r="Y2808">
        <v>0.1</v>
      </c>
      <c r="Z2808">
        <v>3.3300000000000003E-2</v>
      </c>
      <c r="AD2808">
        <v>1</v>
      </c>
      <c r="AK2808">
        <v>1</v>
      </c>
      <c r="AN2808">
        <v>1</v>
      </c>
    </row>
    <row r="2809" spans="1:63" x14ac:dyDescent="0.25">
      <c r="A2809">
        <v>35284800</v>
      </c>
      <c r="B2809" t="s">
        <v>5230</v>
      </c>
      <c r="D2809" t="s">
        <v>1460</v>
      </c>
      <c r="E2809" t="s">
        <v>1427</v>
      </c>
      <c r="G2809" t="s">
        <v>1420</v>
      </c>
      <c r="H2809" t="s">
        <v>1601</v>
      </c>
      <c r="I2809" t="s">
        <v>1602</v>
      </c>
      <c r="J2809">
        <v>9</v>
      </c>
      <c r="K2809" t="s">
        <v>5238</v>
      </c>
      <c r="L2809" t="s">
        <v>5239</v>
      </c>
      <c r="M2809">
        <v>9.4499999999999993</v>
      </c>
      <c r="N2809">
        <v>2</v>
      </c>
      <c r="Q2809" t="s">
        <v>1420</v>
      </c>
      <c r="R2809" t="s">
        <v>5238</v>
      </c>
      <c r="S2809" t="s">
        <v>5239</v>
      </c>
      <c r="T2809">
        <v>8</v>
      </c>
      <c r="U2809" t="s">
        <v>1589</v>
      </c>
      <c r="Y2809">
        <v>0.1167</v>
      </c>
      <c r="Z2809">
        <v>0.33329999999999999</v>
      </c>
      <c r="AD2809">
        <v>1</v>
      </c>
      <c r="AK2809">
        <v>1</v>
      </c>
      <c r="AN2809">
        <v>1</v>
      </c>
    </row>
    <row r="2810" spans="1:63" x14ac:dyDescent="0.25">
      <c r="A2810">
        <v>35284800</v>
      </c>
      <c r="B2810" t="s">
        <v>5230</v>
      </c>
      <c r="D2810" t="s">
        <v>1466</v>
      </c>
      <c r="E2810" t="s">
        <v>1434</v>
      </c>
      <c r="G2810" t="s">
        <v>1420</v>
      </c>
      <c r="H2810" t="s">
        <v>1605</v>
      </c>
      <c r="I2810" t="s">
        <v>1606</v>
      </c>
      <c r="J2810">
        <v>9</v>
      </c>
      <c r="K2810" t="s">
        <v>5240</v>
      </c>
      <c r="L2810" t="s">
        <v>5241</v>
      </c>
      <c r="M2810">
        <v>9.6832999999999991</v>
      </c>
      <c r="N2810">
        <v>2</v>
      </c>
      <c r="Q2810" t="s">
        <v>1420</v>
      </c>
      <c r="R2810" t="s">
        <v>5240</v>
      </c>
      <c r="S2810" t="s">
        <v>5241</v>
      </c>
      <c r="T2810">
        <v>8</v>
      </c>
      <c r="U2810" t="s">
        <v>1510</v>
      </c>
      <c r="Y2810">
        <v>0.1333</v>
      </c>
      <c r="Z2810">
        <v>0.55000000000000004</v>
      </c>
      <c r="AD2810">
        <v>1</v>
      </c>
      <c r="AK2810">
        <v>1</v>
      </c>
      <c r="AN2810">
        <v>1</v>
      </c>
    </row>
    <row r="2811" spans="1:63" x14ac:dyDescent="0.25">
      <c r="A2811">
        <v>35284800</v>
      </c>
      <c r="B2811" t="s">
        <v>5230</v>
      </c>
      <c r="D2811" t="s">
        <v>1472</v>
      </c>
      <c r="E2811" t="s">
        <v>1404</v>
      </c>
      <c r="G2811" t="s">
        <v>1405</v>
      </c>
      <c r="H2811" t="s">
        <v>1411</v>
      </c>
    </row>
    <row r="2812" spans="1:63" x14ac:dyDescent="0.25">
      <c r="A2812">
        <v>35287200</v>
      </c>
      <c r="B2812" t="s">
        <v>5242</v>
      </c>
      <c r="D2812" t="s">
        <v>1403</v>
      </c>
      <c r="E2812" t="s">
        <v>1404</v>
      </c>
      <c r="G2812" t="s">
        <v>1420</v>
      </c>
      <c r="H2812" t="s">
        <v>1476</v>
      </c>
      <c r="I2812" t="s">
        <v>1477</v>
      </c>
      <c r="J2812">
        <v>9</v>
      </c>
      <c r="K2812" t="s">
        <v>5243</v>
      </c>
      <c r="L2812" t="s">
        <v>5244</v>
      </c>
      <c r="M2812">
        <v>13.35</v>
      </c>
      <c r="N2812">
        <v>2</v>
      </c>
      <c r="Q2812" t="s">
        <v>1420</v>
      </c>
      <c r="R2812" t="s">
        <v>5243</v>
      </c>
      <c r="S2812" t="s">
        <v>5244</v>
      </c>
      <c r="T2812">
        <v>12</v>
      </c>
      <c r="U2812" t="s">
        <v>5245</v>
      </c>
      <c r="V2812" t="s">
        <v>2946</v>
      </c>
      <c r="W2812" t="s">
        <v>1476</v>
      </c>
      <c r="X2812">
        <v>1</v>
      </c>
      <c r="Y2812">
        <v>4.3167</v>
      </c>
      <c r="Z2812">
        <v>3.3300000000000003E-2</v>
      </c>
      <c r="AA2812">
        <v>0.31669999999999998</v>
      </c>
      <c r="AB2812">
        <v>9.0333000000000006</v>
      </c>
      <c r="AD2812">
        <v>1</v>
      </c>
      <c r="AK2812">
        <v>1</v>
      </c>
      <c r="AN2812">
        <v>2</v>
      </c>
      <c r="AP2812">
        <v>4</v>
      </c>
      <c r="BJ2812">
        <v>4</v>
      </c>
    </row>
    <row r="2813" spans="1:63" x14ac:dyDescent="0.25">
      <c r="A2813">
        <v>35287200</v>
      </c>
      <c r="B2813" t="s">
        <v>5242</v>
      </c>
      <c r="D2813" t="s">
        <v>1409</v>
      </c>
      <c r="E2813" t="s">
        <v>1410</v>
      </c>
      <c r="G2813" t="s">
        <v>1420</v>
      </c>
      <c r="H2813" t="s">
        <v>1481</v>
      </c>
      <c r="I2813" t="s">
        <v>1482</v>
      </c>
      <c r="J2813">
        <v>9</v>
      </c>
      <c r="K2813" t="s">
        <v>5246</v>
      </c>
      <c r="L2813" t="s">
        <v>1484</v>
      </c>
      <c r="M2813">
        <v>9.2332999999999998</v>
      </c>
      <c r="N2813">
        <v>2</v>
      </c>
      <c r="Q2813" t="s">
        <v>1420</v>
      </c>
      <c r="R2813" t="s">
        <v>5246</v>
      </c>
      <c r="S2813" t="s">
        <v>1484</v>
      </c>
      <c r="T2813">
        <v>8</v>
      </c>
      <c r="U2813" t="s">
        <v>2007</v>
      </c>
      <c r="Y2813">
        <v>0.2</v>
      </c>
      <c r="Z2813">
        <v>3.3300000000000003E-2</v>
      </c>
      <c r="AD2813">
        <v>1</v>
      </c>
      <c r="AK2813">
        <v>1</v>
      </c>
      <c r="AN2813">
        <v>2</v>
      </c>
    </row>
    <row r="2814" spans="1:63" x14ac:dyDescent="0.25">
      <c r="A2814">
        <v>35287200</v>
      </c>
      <c r="B2814" t="s">
        <v>5242</v>
      </c>
      <c r="D2814" t="s">
        <v>1412</v>
      </c>
      <c r="E2814" t="s">
        <v>1413</v>
      </c>
      <c r="G2814" t="s">
        <v>1405</v>
      </c>
      <c r="H2814" t="s">
        <v>1411</v>
      </c>
    </row>
    <row r="2815" spans="1:63" x14ac:dyDescent="0.25">
      <c r="A2815">
        <v>35287200</v>
      </c>
      <c r="B2815" t="s">
        <v>5242</v>
      </c>
      <c r="D2815" t="s">
        <v>1414</v>
      </c>
      <c r="E2815" t="s">
        <v>1415</v>
      </c>
      <c r="G2815" t="s">
        <v>1420</v>
      </c>
      <c r="H2815" t="s">
        <v>1411</v>
      </c>
      <c r="K2815" t="s">
        <v>5247</v>
      </c>
      <c r="L2815" t="s">
        <v>1758</v>
      </c>
      <c r="M2815">
        <v>9.25</v>
      </c>
      <c r="N2815">
        <v>2</v>
      </c>
      <c r="Q2815" t="s">
        <v>1420</v>
      </c>
      <c r="R2815" t="s">
        <v>5247</v>
      </c>
      <c r="S2815" t="s">
        <v>1758</v>
      </c>
      <c r="AD2815">
        <v>1</v>
      </c>
      <c r="AK2815">
        <v>1</v>
      </c>
      <c r="AT2815">
        <v>8</v>
      </c>
      <c r="AW2815">
        <v>8</v>
      </c>
      <c r="BK2815">
        <v>8</v>
      </c>
    </row>
    <row r="2816" spans="1:63" x14ac:dyDescent="0.25">
      <c r="A2816">
        <v>35287200</v>
      </c>
      <c r="B2816" t="s">
        <v>5242</v>
      </c>
      <c r="D2816" t="s">
        <v>1418</v>
      </c>
      <c r="E2816" t="s">
        <v>1419</v>
      </c>
      <c r="G2816" t="s">
        <v>1405</v>
      </c>
      <c r="H2816" t="s">
        <v>1653</v>
      </c>
      <c r="I2816" t="s">
        <v>2107</v>
      </c>
      <c r="J2816">
        <v>9</v>
      </c>
      <c r="T2816">
        <v>8</v>
      </c>
      <c r="U2816" t="s">
        <v>1408</v>
      </c>
      <c r="AC2816">
        <v>8</v>
      </c>
      <c r="AD2816">
        <v>9</v>
      </c>
      <c r="AK2816">
        <v>1</v>
      </c>
      <c r="AO2816">
        <v>8</v>
      </c>
      <c r="BG2816">
        <v>8</v>
      </c>
    </row>
    <row r="2817" spans="1:62" x14ac:dyDescent="0.25">
      <c r="A2817">
        <v>35287200</v>
      </c>
      <c r="B2817" t="s">
        <v>5242</v>
      </c>
      <c r="D2817" t="s">
        <v>1426</v>
      </c>
      <c r="E2817" t="s">
        <v>1427</v>
      </c>
      <c r="G2817" t="s">
        <v>1420</v>
      </c>
      <c r="H2817" t="s">
        <v>1656</v>
      </c>
      <c r="I2817" t="s">
        <v>2110</v>
      </c>
      <c r="J2817">
        <v>9</v>
      </c>
      <c r="K2817" t="s">
        <v>5248</v>
      </c>
      <c r="L2817" t="s">
        <v>2110</v>
      </c>
      <c r="M2817">
        <v>13.25</v>
      </c>
      <c r="N2817">
        <v>2</v>
      </c>
      <c r="Q2817" t="s">
        <v>1420</v>
      </c>
      <c r="R2817" t="s">
        <v>5248</v>
      </c>
      <c r="S2817" t="s">
        <v>2110</v>
      </c>
      <c r="T2817">
        <v>12</v>
      </c>
      <c r="U2817" t="s">
        <v>5249</v>
      </c>
      <c r="V2817" t="s">
        <v>2953</v>
      </c>
      <c r="W2817" t="s">
        <v>1656</v>
      </c>
      <c r="X2817">
        <v>1</v>
      </c>
      <c r="Y2817">
        <v>4.25</v>
      </c>
      <c r="AA2817">
        <v>0.25</v>
      </c>
      <c r="AB2817">
        <v>9</v>
      </c>
      <c r="AD2817">
        <v>1</v>
      </c>
      <c r="AK2817">
        <v>1</v>
      </c>
      <c r="AN2817">
        <v>2</v>
      </c>
      <c r="AP2817">
        <v>4</v>
      </c>
      <c r="BJ2817">
        <v>4</v>
      </c>
    </row>
    <row r="2818" spans="1:62" x14ac:dyDescent="0.25">
      <c r="A2818">
        <v>35287200</v>
      </c>
      <c r="B2818" t="s">
        <v>5242</v>
      </c>
      <c r="D2818" t="s">
        <v>1433</v>
      </c>
      <c r="E2818" t="s">
        <v>1434</v>
      </c>
      <c r="G2818" t="s">
        <v>1420</v>
      </c>
      <c r="H2818" t="s">
        <v>1496</v>
      </c>
      <c r="I2818" t="s">
        <v>1497</v>
      </c>
      <c r="J2818">
        <v>9</v>
      </c>
      <c r="K2818" t="s">
        <v>5250</v>
      </c>
      <c r="L2818" t="s">
        <v>1497</v>
      </c>
      <c r="M2818">
        <v>9.4</v>
      </c>
      <c r="N2818">
        <v>2</v>
      </c>
      <c r="Q2818" t="s">
        <v>1420</v>
      </c>
      <c r="R2818" t="s">
        <v>5250</v>
      </c>
      <c r="S2818" t="s">
        <v>1497</v>
      </c>
      <c r="T2818">
        <v>8</v>
      </c>
      <c r="U2818" t="s">
        <v>1827</v>
      </c>
      <c r="Y2818">
        <v>0.4</v>
      </c>
      <c r="AD2818">
        <v>1</v>
      </c>
      <c r="AK2818">
        <v>1</v>
      </c>
      <c r="AN2818">
        <v>2</v>
      </c>
    </row>
    <row r="2819" spans="1:62" x14ac:dyDescent="0.25">
      <c r="A2819">
        <v>35287200</v>
      </c>
      <c r="B2819" t="s">
        <v>5242</v>
      </c>
      <c r="D2819" t="s">
        <v>1440</v>
      </c>
      <c r="E2819" t="s">
        <v>1404</v>
      </c>
      <c r="G2819" t="s">
        <v>1420</v>
      </c>
      <c r="H2819" t="s">
        <v>1501</v>
      </c>
      <c r="I2819" t="s">
        <v>1502</v>
      </c>
      <c r="J2819">
        <v>9</v>
      </c>
      <c r="K2819" t="s">
        <v>5251</v>
      </c>
      <c r="L2819" t="s">
        <v>1502</v>
      </c>
      <c r="M2819">
        <v>13.1</v>
      </c>
      <c r="N2819">
        <v>2</v>
      </c>
      <c r="Q2819" t="s">
        <v>1420</v>
      </c>
      <c r="R2819" t="s">
        <v>5251</v>
      </c>
      <c r="S2819" t="s">
        <v>1502</v>
      </c>
      <c r="T2819">
        <v>12</v>
      </c>
      <c r="U2819" t="s">
        <v>5252</v>
      </c>
      <c r="V2819" t="s">
        <v>4121</v>
      </c>
      <c r="W2819" t="s">
        <v>1501</v>
      </c>
      <c r="X2819">
        <v>1</v>
      </c>
      <c r="Y2819">
        <v>4.0999999999999996</v>
      </c>
      <c r="AA2819">
        <v>0.1</v>
      </c>
      <c r="AB2819">
        <v>9</v>
      </c>
      <c r="AD2819">
        <v>1</v>
      </c>
      <c r="AK2819">
        <v>1</v>
      </c>
      <c r="AN2819">
        <v>2</v>
      </c>
      <c r="AP2819">
        <v>4</v>
      </c>
      <c r="BJ2819">
        <v>4</v>
      </c>
    </row>
    <row r="2820" spans="1:62" x14ac:dyDescent="0.25">
      <c r="A2820">
        <v>35287200</v>
      </c>
      <c r="B2820" t="s">
        <v>5242</v>
      </c>
      <c r="D2820" t="s">
        <v>1446</v>
      </c>
      <c r="E2820" t="s">
        <v>1410</v>
      </c>
      <c r="G2820" t="s">
        <v>1420</v>
      </c>
      <c r="H2820" t="s">
        <v>1506</v>
      </c>
      <c r="I2820" t="s">
        <v>1507</v>
      </c>
      <c r="J2820">
        <v>9</v>
      </c>
      <c r="K2820" t="s">
        <v>5253</v>
      </c>
      <c r="L2820" t="s">
        <v>3075</v>
      </c>
      <c r="M2820">
        <v>9.3000000000000007</v>
      </c>
      <c r="N2820">
        <v>2</v>
      </c>
      <c r="Q2820" t="s">
        <v>1420</v>
      </c>
      <c r="R2820" t="s">
        <v>5253</v>
      </c>
      <c r="S2820" t="s">
        <v>3075</v>
      </c>
      <c r="T2820">
        <v>8</v>
      </c>
      <c r="U2820" t="s">
        <v>1806</v>
      </c>
      <c r="Y2820">
        <v>0.26669999999999999</v>
      </c>
      <c r="Z2820">
        <v>3.3300000000000003E-2</v>
      </c>
      <c r="AD2820">
        <v>1</v>
      </c>
      <c r="AK2820">
        <v>1</v>
      </c>
      <c r="AN2820">
        <v>2</v>
      </c>
    </row>
    <row r="2821" spans="1:62" x14ac:dyDescent="0.25">
      <c r="A2821">
        <v>35287200</v>
      </c>
      <c r="B2821" t="s">
        <v>5242</v>
      </c>
      <c r="D2821" t="s">
        <v>1447</v>
      </c>
      <c r="E2821" t="s">
        <v>1413</v>
      </c>
      <c r="G2821" t="s">
        <v>1405</v>
      </c>
      <c r="H2821" t="s">
        <v>1411</v>
      </c>
    </row>
    <row r="2822" spans="1:62" x14ac:dyDescent="0.25">
      <c r="A2822">
        <v>35287200</v>
      </c>
      <c r="B2822" t="s">
        <v>5242</v>
      </c>
      <c r="D2822" t="s">
        <v>1448</v>
      </c>
      <c r="E2822" t="s">
        <v>1415</v>
      </c>
      <c r="G2822" t="s">
        <v>1405</v>
      </c>
      <c r="H2822" t="s">
        <v>1411</v>
      </c>
    </row>
    <row r="2823" spans="1:62" x14ac:dyDescent="0.25">
      <c r="A2823">
        <v>35287200</v>
      </c>
      <c r="B2823" t="s">
        <v>5242</v>
      </c>
      <c r="D2823" t="s">
        <v>1454</v>
      </c>
      <c r="E2823" t="s">
        <v>1419</v>
      </c>
      <c r="G2823" t="s">
        <v>1420</v>
      </c>
      <c r="H2823" t="s">
        <v>1668</v>
      </c>
      <c r="I2823" t="s">
        <v>2119</v>
      </c>
      <c r="J2823">
        <v>9</v>
      </c>
      <c r="K2823" t="s">
        <v>5254</v>
      </c>
      <c r="L2823" t="s">
        <v>2119</v>
      </c>
      <c r="M2823">
        <v>11.166700000000001</v>
      </c>
      <c r="N2823">
        <v>2</v>
      </c>
      <c r="Q2823" t="s">
        <v>1420</v>
      </c>
      <c r="R2823" t="s">
        <v>5254</v>
      </c>
      <c r="S2823" t="s">
        <v>2119</v>
      </c>
      <c r="T2823">
        <v>10</v>
      </c>
      <c r="U2823" t="s">
        <v>3672</v>
      </c>
      <c r="V2823" t="s">
        <v>2419</v>
      </c>
      <c r="W2823" t="s">
        <v>1668</v>
      </c>
      <c r="X2823">
        <v>1</v>
      </c>
      <c r="Y2823">
        <v>2.1667000000000001</v>
      </c>
      <c r="AA2823">
        <v>0.16669999999999999</v>
      </c>
      <c r="AB2823">
        <v>9</v>
      </c>
      <c r="AD2823">
        <v>1</v>
      </c>
      <c r="AK2823">
        <v>1</v>
      </c>
      <c r="AN2823">
        <v>2</v>
      </c>
      <c r="AP2823">
        <v>2</v>
      </c>
      <c r="BJ2823">
        <v>2</v>
      </c>
    </row>
    <row r="2824" spans="1:62" x14ac:dyDescent="0.25">
      <c r="A2824">
        <v>35287200</v>
      </c>
      <c r="B2824" t="s">
        <v>5242</v>
      </c>
      <c r="D2824" t="s">
        <v>1460</v>
      </c>
      <c r="E2824" t="s">
        <v>1427</v>
      </c>
      <c r="G2824" t="s">
        <v>1420</v>
      </c>
      <c r="H2824" t="s">
        <v>1672</v>
      </c>
      <c r="I2824" t="s">
        <v>2122</v>
      </c>
      <c r="J2824">
        <v>9</v>
      </c>
      <c r="K2824" t="s">
        <v>3525</v>
      </c>
      <c r="L2824" t="s">
        <v>2122</v>
      </c>
      <c r="M2824">
        <v>9.6333000000000002</v>
      </c>
      <c r="N2824">
        <v>2</v>
      </c>
      <c r="Q2824" t="s">
        <v>1420</v>
      </c>
      <c r="R2824" t="s">
        <v>3525</v>
      </c>
      <c r="S2824" t="s">
        <v>2122</v>
      </c>
      <c r="T2824">
        <v>8</v>
      </c>
      <c r="U2824" t="s">
        <v>1595</v>
      </c>
      <c r="Y2824">
        <v>0.63329999999999997</v>
      </c>
      <c r="AD2824">
        <v>1</v>
      </c>
      <c r="AK2824">
        <v>1</v>
      </c>
      <c r="AN2824">
        <v>2</v>
      </c>
    </row>
    <row r="2825" spans="1:62" x14ac:dyDescent="0.25">
      <c r="A2825">
        <v>35287200</v>
      </c>
      <c r="B2825" t="s">
        <v>5242</v>
      </c>
      <c r="D2825" t="s">
        <v>1466</v>
      </c>
      <c r="E2825" t="s">
        <v>1434</v>
      </c>
      <c r="G2825" t="s">
        <v>1420</v>
      </c>
      <c r="H2825" t="s">
        <v>1864</v>
      </c>
      <c r="I2825" t="s">
        <v>1865</v>
      </c>
      <c r="J2825">
        <v>9</v>
      </c>
      <c r="K2825" t="s">
        <v>5255</v>
      </c>
      <c r="L2825" t="s">
        <v>1867</v>
      </c>
      <c r="M2825">
        <v>9.5333000000000006</v>
      </c>
      <c r="N2825">
        <v>2</v>
      </c>
      <c r="Q2825" t="s">
        <v>1420</v>
      </c>
      <c r="R2825" t="s">
        <v>5255</v>
      </c>
      <c r="S2825" t="s">
        <v>1867</v>
      </c>
      <c r="T2825">
        <v>8</v>
      </c>
      <c r="U2825" t="s">
        <v>2258</v>
      </c>
      <c r="Y2825">
        <v>0.51670000000000005</v>
      </c>
      <c r="Z2825">
        <v>1.67E-2</v>
      </c>
      <c r="AD2825">
        <v>1</v>
      </c>
      <c r="AK2825">
        <v>1</v>
      </c>
    </row>
    <row r="2826" spans="1:62" x14ac:dyDescent="0.25">
      <c r="A2826">
        <v>35287200</v>
      </c>
      <c r="B2826" t="s">
        <v>5242</v>
      </c>
      <c r="D2826" t="s">
        <v>1472</v>
      </c>
      <c r="E2826" t="s">
        <v>1404</v>
      </c>
      <c r="G2826" t="s">
        <v>1420</v>
      </c>
      <c r="H2826" t="s">
        <v>1869</v>
      </c>
      <c r="I2826" t="s">
        <v>1870</v>
      </c>
      <c r="J2826">
        <v>9</v>
      </c>
      <c r="K2826" t="s">
        <v>5256</v>
      </c>
      <c r="L2826" t="s">
        <v>5257</v>
      </c>
      <c r="M2826">
        <v>9.5</v>
      </c>
      <c r="N2826">
        <v>2</v>
      </c>
      <c r="Q2826" t="s">
        <v>1420</v>
      </c>
      <c r="R2826" t="s">
        <v>5256</v>
      </c>
      <c r="S2826" t="s">
        <v>5257</v>
      </c>
      <c r="T2826">
        <v>8</v>
      </c>
      <c r="U2826" t="s">
        <v>1882</v>
      </c>
      <c r="Y2826">
        <v>0.4</v>
      </c>
      <c r="Z2826">
        <v>0.1</v>
      </c>
      <c r="AD2826">
        <v>1</v>
      </c>
      <c r="AK2826">
        <v>1</v>
      </c>
    </row>
    <row r="2827" spans="1:62" x14ac:dyDescent="0.25">
      <c r="A2827">
        <v>35288400</v>
      </c>
      <c r="B2827" t="s">
        <v>5258</v>
      </c>
      <c r="D2827" t="s">
        <v>1403</v>
      </c>
      <c r="E2827" t="s">
        <v>1404</v>
      </c>
      <c r="G2827" t="s">
        <v>1405</v>
      </c>
      <c r="H2827" t="s">
        <v>1411</v>
      </c>
    </row>
    <row r="2828" spans="1:62" x14ac:dyDescent="0.25">
      <c r="A2828">
        <v>35288400</v>
      </c>
      <c r="B2828" t="s">
        <v>5258</v>
      </c>
      <c r="D2828" t="s">
        <v>1409</v>
      </c>
      <c r="E2828" t="s">
        <v>1410</v>
      </c>
      <c r="G2828" t="s">
        <v>1405</v>
      </c>
      <c r="H2828" t="s">
        <v>1411</v>
      </c>
    </row>
    <row r="2829" spans="1:62" x14ac:dyDescent="0.25">
      <c r="A2829">
        <v>35288400</v>
      </c>
      <c r="B2829" t="s">
        <v>5258</v>
      </c>
      <c r="D2829" t="s">
        <v>1412</v>
      </c>
      <c r="E2829" t="s">
        <v>1413</v>
      </c>
      <c r="G2829" t="s">
        <v>1420</v>
      </c>
      <c r="H2829" t="s">
        <v>1617</v>
      </c>
      <c r="I2829" t="s">
        <v>1754</v>
      </c>
      <c r="J2829">
        <v>9</v>
      </c>
      <c r="K2829" t="s">
        <v>5259</v>
      </c>
      <c r="L2829" t="s">
        <v>5260</v>
      </c>
      <c r="M2829">
        <v>12.8833</v>
      </c>
      <c r="N2829">
        <v>2</v>
      </c>
      <c r="Q2829" t="s">
        <v>1420</v>
      </c>
      <c r="R2829" t="s">
        <v>5259</v>
      </c>
      <c r="S2829" t="s">
        <v>5260</v>
      </c>
      <c r="T2829">
        <v>12</v>
      </c>
      <c r="U2829" t="s">
        <v>5261</v>
      </c>
      <c r="V2829" t="s">
        <v>1754</v>
      </c>
      <c r="W2829" t="s">
        <v>1803</v>
      </c>
      <c r="X2829">
        <v>1</v>
      </c>
      <c r="Y2829">
        <v>0.55000000000000004</v>
      </c>
      <c r="Z2829">
        <v>3.3332999999999999</v>
      </c>
      <c r="AA2829">
        <v>9.5500000000000007</v>
      </c>
      <c r="AB2829">
        <v>-0.66669999999999996</v>
      </c>
      <c r="AD2829">
        <v>1</v>
      </c>
      <c r="AK2829">
        <v>1</v>
      </c>
      <c r="AP2829">
        <v>4</v>
      </c>
      <c r="BJ2829">
        <v>4</v>
      </c>
    </row>
    <row r="2830" spans="1:62" x14ac:dyDescent="0.25">
      <c r="A2830">
        <v>35288400</v>
      </c>
      <c r="B2830" t="s">
        <v>5258</v>
      </c>
      <c r="D2830" t="s">
        <v>1414</v>
      </c>
      <c r="E2830" t="s">
        <v>1415</v>
      </c>
      <c r="G2830" t="s">
        <v>1420</v>
      </c>
      <c r="H2830" t="s">
        <v>1620</v>
      </c>
      <c r="I2830" t="s">
        <v>1758</v>
      </c>
      <c r="J2830">
        <v>9</v>
      </c>
      <c r="K2830" t="s">
        <v>5262</v>
      </c>
      <c r="L2830" t="s">
        <v>5263</v>
      </c>
      <c r="M2830">
        <v>9.3167000000000009</v>
      </c>
      <c r="N2830">
        <v>2</v>
      </c>
      <c r="Q2830" t="s">
        <v>1420</v>
      </c>
      <c r="R2830" t="s">
        <v>5262</v>
      </c>
      <c r="S2830" t="s">
        <v>5263</v>
      </c>
      <c r="T2830">
        <v>8</v>
      </c>
      <c r="U2830" t="s">
        <v>1769</v>
      </c>
      <c r="Y2830">
        <v>0.16669999999999999</v>
      </c>
      <c r="Z2830">
        <v>0.15</v>
      </c>
      <c r="AD2830">
        <v>1</v>
      </c>
      <c r="AK2830">
        <v>1</v>
      </c>
    </row>
    <row r="2831" spans="1:62" x14ac:dyDescent="0.25">
      <c r="A2831">
        <v>35288400</v>
      </c>
      <c r="B2831" t="s">
        <v>5258</v>
      </c>
      <c r="D2831" t="s">
        <v>1418</v>
      </c>
      <c r="E2831" t="s">
        <v>1419</v>
      </c>
      <c r="G2831" t="s">
        <v>1420</v>
      </c>
      <c r="H2831" t="s">
        <v>3531</v>
      </c>
      <c r="I2831" t="s">
        <v>1763</v>
      </c>
      <c r="J2831">
        <v>9</v>
      </c>
      <c r="K2831" t="s">
        <v>5264</v>
      </c>
      <c r="L2831" t="s">
        <v>5265</v>
      </c>
      <c r="M2831">
        <v>9.85</v>
      </c>
      <c r="N2831">
        <v>2</v>
      </c>
      <c r="Q2831" t="s">
        <v>1420</v>
      </c>
      <c r="R2831" t="s">
        <v>5264</v>
      </c>
      <c r="S2831" t="s">
        <v>5265</v>
      </c>
      <c r="T2831">
        <v>8</v>
      </c>
      <c r="U2831" t="s">
        <v>1646</v>
      </c>
      <c r="Y2831">
        <v>0.7</v>
      </c>
      <c r="Z2831">
        <v>0.15</v>
      </c>
      <c r="AD2831">
        <v>1</v>
      </c>
      <c r="AK2831">
        <v>1</v>
      </c>
    </row>
    <row r="2832" spans="1:62" x14ac:dyDescent="0.25">
      <c r="A2832">
        <v>35288400</v>
      </c>
      <c r="B2832" t="s">
        <v>5258</v>
      </c>
      <c r="D2832" t="s">
        <v>1426</v>
      </c>
      <c r="E2832" t="s">
        <v>1427</v>
      </c>
      <c r="G2832" t="s">
        <v>1420</v>
      </c>
      <c r="H2832" t="s">
        <v>3597</v>
      </c>
      <c r="I2832" t="s">
        <v>1709</v>
      </c>
      <c r="J2832">
        <v>9</v>
      </c>
      <c r="K2832" t="s">
        <v>5266</v>
      </c>
      <c r="L2832" t="s">
        <v>4940</v>
      </c>
      <c r="M2832">
        <v>10.833299999999999</v>
      </c>
      <c r="N2832">
        <v>2</v>
      </c>
      <c r="Q2832" t="s">
        <v>1420</v>
      </c>
      <c r="R2832" t="s">
        <v>5266</v>
      </c>
      <c r="S2832" t="s">
        <v>4940</v>
      </c>
      <c r="T2832">
        <v>8</v>
      </c>
      <c r="U2832" t="s">
        <v>5076</v>
      </c>
      <c r="Y2832">
        <v>0.41670000000000001</v>
      </c>
      <c r="Z2832">
        <v>1.4167000000000001</v>
      </c>
      <c r="AD2832">
        <v>1</v>
      </c>
      <c r="AK2832">
        <v>1</v>
      </c>
    </row>
    <row r="2833" spans="1:62" x14ac:dyDescent="0.25">
      <c r="A2833">
        <v>35288400</v>
      </c>
      <c r="B2833" t="s">
        <v>5258</v>
      </c>
      <c r="D2833" t="s">
        <v>1433</v>
      </c>
      <c r="E2833" t="s">
        <v>1434</v>
      </c>
      <c r="G2833" t="s">
        <v>1420</v>
      </c>
      <c r="H2833" t="s">
        <v>1624</v>
      </c>
      <c r="I2833" t="s">
        <v>1770</v>
      </c>
      <c r="J2833">
        <v>9</v>
      </c>
      <c r="K2833" t="s">
        <v>5267</v>
      </c>
      <c r="L2833" t="s">
        <v>5268</v>
      </c>
      <c r="M2833">
        <v>10.3667</v>
      </c>
      <c r="N2833">
        <v>2</v>
      </c>
      <c r="Q2833" t="s">
        <v>1420</v>
      </c>
      <c r="R2833" t="s">
        <v>5267</v>
      </c>
      <c r="S2833" t="s">
        <v>5268</v>
      </c>
      <c r="T2833">
        <v>8</v>
      </c>
      <c r="U2833" t="s">
        <v>1616</v>
      </c>
      <c r="Y2833">
        <v>0.95</v>
      </c>
      <c r="Z2833">
        <v>0.41670000000000001</v>
      </c>
      <c r="AD2833">
        <v>1</v>
      </c>
      <c r="AK2833">
        <v>1</v>
      </c>
    </row>
    <row r="2834" spans="1:62" x14ac:dyDescent="0.25">
      <c r="A2834">
        <v>35288400</v>
      </c>
      <c r="B2834" t="s">
        <v>5258</v>
      </c>
      <c r="D2834" t="s">
        <v>1440</v>
      </c>
      <c r="E2834" t="s">
        <v>1404</v>
      </c>
      <c r="G2834" t="s">
        <v>1405</v>
      </c>
      <c r="H2834" t="s">
        <v>1411</v>
      </c>
    </row>
    <row r="2835" spans="1:62" x14ac:dyDescent="0.25">
      <c r="A2835">
        <v>35288400</v>
      </c>
      <c r="B2835" t="s">
        <v>5258</v>
      </c>
      <c r="D2835" t="s">
        <v>1446</v>
      </c>
      <c r="E2835" t="s">
        <v>1410</v>
      </c>
      <c r="G2835" t="s">
        <v>1405</v>
      </c>
      <c r="H2835" t="s">
        <v>1411</v>
      </c>
    </row>
    <row r="2836" spans="1:62" x14ac:dyDescent="0.25">
      <c r="A2836">
        <v>35288400</v>
      </c>
      <c r="B2836" t="s">
        <v>5258</v>
      </c>
      <c r="D2836" t="s">
        <v>1447</v>
      </c>
      <c r="E2836" t="s">
        <v>1413</v>
      </c>
      <c r="G2836" t="s">
        <v>1420</v>
      </c>
      <c r="H2836" t="s">
        <v>1634</v>
      </c>
      <c r="I2836" t="s">
        <v>1774</v>
      </c>
      <c r="J2836">
        <v>9</v>
      </c>
      <c r="K2836" t="s">
        <v>5269</v>
      </c>
      <c r="L2836" t="s">
        <v>5270</v>
      </c>
      <c r="M2836">
        <v>9.8666999999999998</v>
      </c>
      <c r="N2836">
        <v>2</v>
      </c>
      <c r="Q2836" t="s">
        <v>1420</v>
      </c>
      <c r="R2836" t="s">
        <v>5269</v>
      </c>
      <c r="S2836" t="s">
        <v>5270</v>
      </c>
      <c r="T2836">
        <v>8</v>
      </c>
      <c r="U2836" t="s">
        <v>1885</v>
      </c>
      <c r="Y2836">
        <v>0.83330000000000004</v>
      </c>
      <c r="Z2836">
        <v>3.3300000000000003E-2</v>
      </c>
      <c r="AD2836">
        <v>1</v>
      </c>
      <c r="AK2836">
        <v>1</v>
      </c>
    </row>
    <row r="2837" spans="1:62" x14ac:dyDescent="0.25">
      <c r="A2837">
        <v>35288400</v>
      </c>
      <c r="B2837" t="s">
        <v>5258</v>
      </c>
      <c r="D2837" t="s">
        <v>1448</v>
      </c>
      <c r="E2837" t="s">
        <v>1415</v>
      </c>
      <c r="G2837" t="s">
        <v>1420</v>
      </c>
      <c r="H2837" t="s">
        <v>1636</v>
      </c>
      <c r="I2837" t="s">
        <v>1777</v>
      </c>
      <c r="J2837">
        <v>9</v>
      </c>
      <c r="K2837" t="s">
        <v>5271</v>
      </c>
      <c r="L2837" t="s">
        <v>5272</v>
      </c>
      <c r="M2837">
        <v>11.716699999999999</v>
      </c>
      <c r="N2837">
        <v>2</v>
      </c>
      <c r="Q2837" t="s">
        <v>1420</v>
      </c>
      <c r="R2837" t="s">
        <v>5271</v>
      </c>
      <c r="S2837" t="s">
        <v>5272</v>
      </c>
      <c r="T2837">
        <v>8</v>
      </c>
      <c r="U2837" t="s">
        <v>2860</v>
      </c>
      <c r="Y2837">
        <v>0.88329999999999997</v>
      </c>
      <c r="Z2837">
        <v>1.8332999999999999</v>
      </c>
      <c r="AD2837">
        <v>1</v>
      </c>
      <c r="AK2837">
        <v>1</v>
      </c>
    </row>
    <row r="2838" spans="1:62" x14ac:dyDescent="0.25">
      <c r="A2838">
        <v>35288400</v>
      </c>
      <c r="B2838" t="s">
        <v>5258</v>
      </c>
      <c r="D2838" t="s">
        <v>1454</v>
      </c>
      <c r="E2838" t="s">
        <v>1419</v>
      </c>
      <c r="G2838" t="s">
        <v>1420</v>
      </c>
      <c r="H2838" t="s">
        <v>3532</v>
      </c>
      <c r="I2838" t="s">
        <v>1781</v>
      </c>
      <c r="J2838">
        <v>9</v>
      </c>
      <c r="K2838" t="s">
        <v>5273</v>
      </c>
      <c r="L2838" t="s">
        <v>5274</v>
      </c>
      <c r="M2838">
        <v>9.4666999999999994</v>
      </c>
      <c r="N2838">
        <v>2</v>
      </c>
      <c r="Q2838" t="s">
        <v>1420</v>
      </c>
      <c r="R2838" t="s">
        <v>5273</v>
      </c>
      <c r="S2838" t="s">
        <v>5274</v>
      </c>
      <c r="T2838">
        <v>9</v>
      </c>
      <c r="U2838" t="s">
        <v>5275</v>
      </c>
      <c r="V2838" t="s">
        <v>1781</v>
      </c>
      <c r="W2838" t="s">
        <v>2909</v>
      </c>
      <c r="X2838">
        <v>1</v>
      </c>
      <c r="Y2838">
        <v>0.45</v>
      </c>
      <c r="Z2838">
        <v>1.67E-2</v>
      </c>
      <c r="AA2838">
        <v>9.4499999999999993</v>
      </c>
      <c r="AB2838">
        <v>-0.98329999999999995</v>
      </c>
      <c r="AD2838">
        <v>1</v>
      </c>
      <c r="AK2838">
        <v>1</v>
      </c>
      <c r="AP2838">
        <v>1</v>
      </c>
      <c r="BJ2838">
        <v>1</v>
      </c>
    </row>
    <row r="2839" spans="1:62" x14ac:dyDescent="0.25">
      <c r="A2839">
        <v>35288400</v>
      </c>
      <c r="B2839" t="s">
        <v>5258</v>
      </c>
      <c r="D2839" t="s">
        <v>1460</v>
      </c>
      <c r="E2839" t="s">
        <v>1427</v>
      </c>
      <c r="G2839" t="s">
        <v>1420</v>
      </c>
      <c r="H2839" t="s">
        <v>3610</v>
      </c>
      <c r="I2839" t="s">
        <v>1785</v>
      </c>
      <c r="J2839">
        <v>9</v>
      </c>
      <c r="K2839" t="s">
        <v>5276</v>
      </c>
      <c r="L2839" t="s">
        <v>5277</v>
      </c>
      <c r="M2839">
        <v>10.066700000000001</v>
      </c>
      <c r="N2839">
        <v>2</v>
      </c>
      <c r="Q2839" t="s">
        <v>1420</v>
      </c>
      <c r="R2839" t="s">
        <v>5276</v>
      </c>
      <c r="S2839" t="s">
        <v>5277</v>
      </c>
      <c r="T2839">
        <v>8</v>
      </c>
      <c r="U2839" t="s">
        <v>1729</v>
      </c>
      <c r="Y2839">
        <v>0.41670000000000001</v>
      </c>
      <c r="Z2839">
        <v>0.65</v>
      </c>
      <c r="AD2839">
        <v>1</v>
      </c>
      <c r="AK2839">
        <v>1</v>
      </c>
    </row>
    <row r="2840" spans="1:62" x14ac:dyDescent="0.25">
      <c r="A2840">
        <v>35288400</v>
      </c>
      <c r="B2840" t="s">
        <v>5258</v>
      </c>
      <c r="D2840" t="s">
        <v>1466</v>
      </c>
      <c r="E2840" t="s">
        <v>1434</v>
      </c>
      <c r="G2840" t="s">
        <v>1420</v>
      </c>
      <c r="H2840" t="s">
        <v>1638</v>
      </c>
      <c r="I2840" t="s">
        <v>2126</v>
      </c>
      <c r="J2840">
        <v>9</v>
      </c>
      <c r="K2840" t="s">
        <v>5278</v>
      </c>
      <c r="L2840" t="s">
        <v>5279</v>
      </c>
      <c r="M2840">
        <v>10.6333</v>
      </c>
      <c r="N2840">
        <v>2</v>
      </c>
      <c r="Q2840" t="s">
        <v>1420</v>
      </c>
      <c r="R2840" t="s">
        <v>5278</v>
      </c>
      <c r="S2840" t="s">
        <v>5279</v>
      </c>
      <c r="T2840">
        <v>8</v>
      </c>
      <c r="U2840" t="s">
        <v>1854</v>
      </c>
      <c r="Y2840">
        <v>0.8</v>
      </c>
      <c r="Z2840">
        <v>0.83330000000000004</v>
      </c>
      <c r="AD2840">
        <v>1</v>
      </c>
      <c r="AK2840">
        <v>1</v>
      </c>
    </row>
    <row r="2841" spans="1:62" x14ac:dyDescent="0.25">
      <c r="A2841">
        <v>35288400</v>
      </c>
      <c r="B2841" t="s">
        <v>5258</v>
      </c>
      <c r="D2841" t="s">
        <v>1472</v>
      </c>
      <c r="E2841" t="s">
        <v>1404</v>
      </c>
      <c r="G2841" t="s">
        <v>1405</v>
      </c>
      <c r="H2841" t="s">
        <v>1641</v>
      </c>
      <c r="I2841" t="s">
        <v>1571</v>
      </c>
      <c r="J2841">
        <v>9</v>
      </c>
      <c r="T2841">
        <v>8</v>
      </c>
      <c r="U2841" t="s">
        <v>1408</v>
      </c>
      <c r="AC2841">
        <v>8</v>
      </c>
      <c r="AD2841">
        <v>9</v>
      </c>
      <c r="AK2841">
        <v>1</v>
      </c>
      <c r="AO2841">
        <v>8</v>
      </c>
      <c r="BG2841">
        <v>8</v>
      </c>
    </row>
    <row r="2842" spans="1:62" x14ac:dyDescent="0.25">
      <c r="A2842">
        <v>35289600</v>
      </c>
      <c r="B2842" t="s">
        <v>5280</v>
      </c>
      <c r="D2842" t="s">
        <v>1403</v>
      </c>
      <c r="E2842" t="s">
        <v>1404</v>
      </c>
      <c r="G2842" t="s">
        <v>1420</v>
      </c>
      <c r="H2842" t="s">
        <v>2027</v>
      </c>
      <c r="I2842" t="s">
        <v>5087</v>
      </c>
      <c r="J2842">
        <v>9</v>
      </c>
      <c r="K2842" t="s">
        <v>5281</v>
      </c>
      <c r="L2842" t="s">
        <v>1706</v>
      </c>
      <c r="M2842">
        <v>9.1166999999999998</v>
      </c>
      <c r="N2842">
        <v>2</v>
      </c>
      <c r="Q2842" t="s">
        <v>1420</v>
      </c>
      <c r="R2842" t="s">
        <v>5281</v>
      </c>
      <c r="S2842" t="s">
        <v>1706</v>
      </c>
      <c r="T2842">
        <v>9</v>
      </c>
      <c r="U2842" t="s">
        <v>2734</v>
      </c>
      <c r="V2842" t="s">
        <v>1533</v>
      </c>
      <c r="W2842" t="s">
        <v>1477</v>
      </c>
      <c r="X2842">
        <v>1</v>
      </c>
      <c r="Y2842">
        <v>0.1</v>
      </c>
      <c r="Z2842">
        <v>1.67E-2</v>
      </c>
      <c r="AA2842">
        <v>6.1</v>
      </c>
      <c r="AB2842">
        <v>2.0167000000000002</v>
      </c>
      <c r="AD2842">
        <v>1</v>
      </c>
      <c r="AK2842">
        <v>1</v>
      </c>
      <c r="AN2842">
        <v>3</v>
      </c>
      <c r="AP2842">
        <v>1</v>
      </c>
      <c r="AQ2842">
        <v>1</v>
      </c>
      <c r="BJ2842">
        <v>1</v>
      </c>
    </row>
    <row r="2843" spans="1:62" x14ac:dyDescent="0.25">
      <c r="A2843">
        <v>35289600</v>
      </c>
      <c r="B2843" t="s">
        <v>5280</v>
      </c>
      <c r="D2843" t="s">
        <v>1409</v>
      </c>
      <c r="E2843" t="s">
        <v>1410</v>
      </c>
      <c r="G2843" t="s">
        <v>1405</v>
      </c>
      <c r="H2843" t="s">
        <v>3592</v>
      </c>
      <c r="I2843" t="s">
        <v>5282</v>
      </c>
      <c r="J2843">
        <v>9</v>
      </c>
      <c r="T2843">
        <v>8</v>
      </c>
      <c r="U2843" t="s">
        <v>1408</v>
      </c>
      <c r="AC2843">
        <v>8</v>
      </c>
      <c r="AD2843">
        <v>9</v>
      </c>
      <c r="AK2843">
        <v>1</v>
      </c>
      <c r="AO2843">
        <v>8</v>
      </c>
      <c r="BG2843">
        <v>8</v>
      </c>
    </row>
    <row r="2844" spans="1:62" x14ac:dyDescent="0.25">
      <c r="A2844">
        <v>35289600</v>
      </c>
      <c r="B2844" t="s">
        <v>5280</v>
      </c>
      <c r="D2844" t="s">
        <v>1412</v>
      </c>
      <c r="E2844" t="s">
        <v>1413</v>
      </c>
      <c r="G2844" t="s">
        <v>1405</v>
      </c>
      <c r="H2844" t="s">
        <v>1411</v>
      </c>
    </row>
    <row r="2845" spans="1:62" x14ac:dyDescent="0.25">
      <c r="A2845">
        <v>35289600</v>
      </c>
      <c r="B2845" t="s">
        <v>5280</v>
      </c>
      <c r="D2845" t="s">
        <v>1414</v>
      </c>
      <c r="E2845" t="s">
        <v>1415</v>
      </c>
      <c r="G2845" t="s">
        <v>1405</v>
      </c>
      <c r="H2845" t="s">
        <v>1411</v>
      </c>
    </row>
    <row r="2846" spans="1:62" x14ac:dyDescent="0.25">
      <c r="A2846">
        <v>35289600</v>
      </c>
      <c r="B2846" t="s">
        <v>5280</v>
      </c>
      <c r="D2846" t="s">
        <v>1418</v>
      </c>
      <c r="E2846" t="s">
        <v>1419</v>
      </c>
      <c r="G2846" t="s">
        <v>1405</v>
      </c>
      <c r="H2846" t="s">
        <v>1763</v>
      </c>
      <c r="I2846" t="s">
        <v>1764</v>
      </c>
      <c r="J2846">
        <v>9</v>
      </c>
      <c r="T2846">
        <v>8</v>
      </c>
      <c r="U2846" t="s">
        <v>1408</v>
      </c>
      <c r="AC2846">
        <v>8</v>
      </c>
      <c r="AD2846">
        <v>9</v>
      </c>
      <c r="AK2846">
        <v>1</v>
      </c>
      <c r="AO2846">
        <v>8</v>
      </c>
      <c r="BG2846">
        <v>8</v>
      </c>
    </row>
    <row r="2847" spans="1:62" x14ac:dyDescent="0.25">
      <c r="A2847">
        <v>35289600</v>
      </c>
      <c r="B2847" t="s">
        <v>5280</v>
      </c>
      <c r="D2847" t="s">
        <v>1426</v>
      </c>
      <c r="E2847" t="s">
        <v>1427</v>
      </c>
      <c r="G2847" t="s">
        <v>1420</v>
      </c>
      <c r="H2847" t="s">
        <v>1709</v>
      </c>
      <c r="I2847" t="s">
        <v>1766</v>
      </c>
      <c r="J2847">
        <v>9</v>
      </c>
      <c r="K2847" t="s">
        <v>5283</v>
      </c>
      <c r="L2847" t="s">
        <v>5284</v>
      </c>
      <c r="M2847">
        <v>9.2166999999999994</v>
      </c>
      <c r="N2847">
        <v>2</v>
      </c>
      <c r="Q2847" t="s">
        <v>1420</v>
      </c>
      <c r="R2847" t="s">
        <v>5283</v>
      </c>
      <c r="S2847" t="s">
        <v>5284</v>
      </c>
      <c r="T2847">
        <v>8</v>
      </c>
      <c r="U2847" t="s">
        <v>1780</v>
      </c>
      <c r="Y2847">
        <v>0.16669999999999999</v>
      </c>
      <c r="Z2847">
        <v>0.05</v>
      </c>
      <c r="AD2847">
        <v>1</v>
      </c>
      <c r="AK2847">
        <v>1</v>
      </c>
      <c r="AN2847">
        <v>4</v>
      </c>
    </row>
    <row r="2848" spans="1:62" x14ac:dyDescent="0.25">
      <c r="A2848">
        <v>35289600</v>
      </c>
      <c r="B2848" t="s">
        <v>5280</v>
      </c>
      <c r="D2848" t="s">
        <v>1433</v>
      </c>
      <c r="E2848" t="s">
        <v>1434</v>
      </c>
      <c r="G2848" t="s">
        <v>1420</v>
      </c>
      <c r="H2848" t="s">
        <v>1770</v>
      </c>
      <c r="I2848" t="s">
        <v>1771</v>
      </c>
      <c r="J2848">
        <v>9</v>
      </c>
      <c r="K2848" t="s">
        <v>5285</v>
      </c>
      <c r="L2848" t="s">
        <v>1712</v>
      </c>
      <c r="M2848">
        <v>9.1999999999999993</v>
      </c>
      <c r="N2848">
        <v>2</v>
      </c>
      <c r="P2848">
        <v>1</v>
      </c>
      <c r="Q2848" t="s">
        <v>1420</v>
      </c>
      <c r="R2848" t="s">
        <v>5285</v>
      </c>
      <c r="S2848" t="s">
        <v>1712</v>
      </c>
      <c r="T2848">
        <v>8</v>
      </c>
      <c r="U2848" t="s">
        <v>2190</v>
      </c>
      <c r="Y2848">
        <v>0.16669999999999999</v>
      </c>
      <c r="Z2848">
        <v>3.3300000000000003E-2</v>
      </c>
      <c r="AD2848">
        <v>1</v>
      </c>
      <c r="AK2848">
        <v>1</v>
      </c>
      <c r="AN2848">
        <v>4</v>
      </c>
    </row>
    <row r="2849" spans="1:62" x14ac:dyDescent="0.25">
      <c r="A2849">
        <v>35289600</v>
      </c>
      <c r="B2849" t="s">
        <v>5280</v>
      </c>
      <c r="D2849" t="s">
        <v>1440</v>
      </c>
      <c r="E2849" t="s">
        <v>1404</v>
      </c>
      <c r="G2849" t="s">
        <v>1420</v>
      </c>
      <c r="H2849" t="s">
        <v>2182</v>
      </c>
      <c r="I2849" t="s">
        <v>4624</v>
      </c>
      <c r="J2849">
        <v>9</v>
      </c>
      <c r="K2849" t="s">
        <v>5286</v>
      </c>
      <c r="L2849" t="s">
        <v>4624</v>
      </c>
      <c r="M2849">
        <v>9.0667000000000009</v>
      </c>
      <c r="N2849">
        <v>2</v>
      </c>
      <c r="Q2849" t="s">
        <v>1420</v>
      </c>
      <c r="R2849" t="s">
        <v>5286</v>
      </c>
      <c r="S2849" t="s">
        <v>4624</v>
      </c>
      <c r="T2849">
        <v>8</v>
      </c>
      <c r="U2849" t="s">
        <v>1539</v>
      </c>
      <c r="Y2849">
        <v>6.6699999999999995E-2</v>
      </c>
      <c r="AD2849">
        <v>1</v>
      </c>
      <c r="AK2849">
        <v>1</v>
      </c>
      <c r="AN2849">
        <v>4</v>
      </c>
    </row>
    <row r="2850" spans="1:62" x14ac:dyDescent="0.25">
      <c r="A2850">
        <v>35289600</v>
      </c>
      <c r="B2850" t="s">
        <v>5280</v>
      </c>
      <c r="D2850" t="s">
        <v>1446</v>
      </c>
      <c r="E2850" t="s">
        <v>1410</v>
      </c>
      <c r="G2850" t="s">
        <v>1420</v>
      </c>
      <c r="H2850" t="s">
        <v>2237</v>
      </c>
      <c r="I2850" t="s">
        <v>4666</v>
      </c>
      <c r="J2850">
        <v>9</v>
      </c>
      <c r="K2850" t="s">
        <v>5287</v>
      </c>
      <c r="L2850" t="s">
        <v>5288</v>
      </c>
      <c r="M2850">
        <v>9.1667000000000005</v>
      </c>
      <c r="N2850">
        <v>2</v>
      </c>
      <c r="Q2850" t="s">
        <v>1420</v>
      </c>
      <c r="R2850" t="s">
        <v>5287</v>
      </c>
      <c r="S2850" t="s">
        <v>5288</v>
      </c>
      <c r="T2850">
        <v>9</v>
      </c>
      <c r="U2850" t="s">
        <v>2738</v>
      </c>
      <c r="V2850" t="s">
        <v>1561</v>
      </c>
      <c r="W2850" t="s">
        <v>1507</v>
      </c>
      <c r="X2850">
        <v>1</v>
      </c>
      <c r="Y2850">
        <v>0.15</v>
      </c>
      <c r="Z2850">
        <v>1.67E-2</v>
      </c>
      <c r="AA2850">
        <v>6.15</v>
      </c>
      <c r="AB2850">
        <v>2.0167000000000002</v>
      </c>
      <c r="AD2850">
        <v>1</v>
      </c>
      <c r="AK2850">
        <v>1</v>
      </c>
      <c r="AN2850">
        <v>3</v>
      </c>
      <c r="AP2850">
        <v>1</v>
      </c>
      <c r="AQ2850">
        <v>1</v>
      </c>
      <c r="BJ2850">
        <v>1</v>
      </c>
    </row>
    <row r="2851" spans="1:62" x14ac:dyDescent="0.25">
      <c r="A2851">
        <v>35289600</v>
      </c>
      <c r="B2851" t="s">
        <v>5280</v>
      </c>
      <c r="D2851" t="s">
        <v>1447</v>
      </c>
      <c r="E2851" t="s">
        <v>1413</v>
      </c>
      <c r="G2851" t="s">
        <v>1405</v>
      </c>
      <c r="H2851" t="s">
        <v>1411</v>
      </c>
    </row>
    <row r="2852" spans="1:62" x14ac:dyDescent="0.25">
      <c r="A2852">
        <v>35289600</v>
      </c>
      <c r="B2852" t="s">
        <v>5280</v>
      </c>
      <c r="D2852" t="s">
        <v>1448</v>
      </c>
      <c r="E2852" t="s">
        <v>1415</v>
      </c>
      <c r="G2852" t="s">
        <v>1405</v>
      </c>
      <c r="H2852" t="s">
        <v>1411</v>
      </c>
    </row>
    <row r="2853" spans="1:62" x14ac:dyDescent="0.25">
      <c r="A2853">
        <v>35289600</v>
      </c>
      <c r="B2853" t="s">
        <v>5280</v>
      </c>
      <c r="D2853" t="s">
        <v>1454</v>
      </c>
      <c r="E2853" t="s">
        <v>1419</v>
      </c>
      <c r="G2853" t="s">
        <v>1420</v>
      </c>
      <c r="H2853" t="s">
        <v>1781</v>
      </c>
      <c r="I2853" t="s">
        <v>1782</v>
      </c>
      <c r="J2853">
        <v>9</v>
      </c>
      <c r="K2853" t="s">
        <v>5289</v>
      </c>
      <c r="L2853" t="s">
        <v>1782</v>
      </c>
      <c r="M2853">
        <v>9.0667000000000009</v>
      </c>
      <c r="N2853">
        <v>2</v>
      </c>
      <c r="Q2853" t="s">
        <v>1420</v>
      </c>
      <c r="R2853" t="s">
        <v>5289</v>
      </c>
      <c r="S2853" t="s">
        <v>1782</v>
      </c>
      <c r="T2853">
        <v>8</v>
      </c>
      <c r="U2853" t="s">
        <v>1539</v>
      </c>
      <c r="Y2853">
        <v>6.6699999999999995E-2</v>
      </c>
      <c r="AD2853">
        <v>1</v>
      </c>
      <c r="AK2853">
        <v>1</v>
      </c>
      <c r="AN2853">
        <v>4</v>
      </c>
    </row>
    <row r="2854" spans="1:62" x14ac:dyDescent="0.25">
      <c r="A2854">
        <v>35289600</v>
      </c>
      <c r="B2854" t="s">
        <v>5280</v>
      </c>
      <c r="D2854" t="s">
        <v>1460</v>
      </c>
      <c r="E2854" t="s">
        <v>1427</v>
      </c>
      <c r="G2854" t="s">
        <v>1420</v>
      </c>
      <c r="H2854" t="s">
        <v>1785</v>
      </c>
      <c r="I2854" t="s">
        <v>1786</v>
      </c>
      <c r="J2854">
        <v>9</v>
      </c>
      <c r="K2854" t="s">
        <v>5290</v>
      </c>
      <c r="L2854" t="s">
        <v>5291</v>
      </c>
      <c r="M2854">
        <v>9.0832999999999995</v>
      </c>
      <c r="N2854">
        <v>2</v>
      </c>
      <c r="Q2854" t="s">
        <v>1420</v>
      </c>
      <c r="R2854" t="s">
        <v>5290</v>
      </c>
      <c r="S2854" t="s">
        <v>5291</v>
      </c>
      <c r="T2854">
        <v>9</v>
      </c>
      <c r="U2854" t="s">
        <v>5292</v>
      </c>
      <c r="V2854" t="s">
        <v>1602</v>
      </c>
      <c r="W2854" t="s">
        <v>2122</v>
      </c>
      <c r="X2854">
        <v>1</v>
      </c>
      <c r="Y2854">
        <v>1.67E-2</v>
      </c>
      <c r="Z2854">
        <v>6.6699999999999995E-2</v>
      </c>
      <c r="AA2854">
        <v>6.0167000000000002</v>
      </c>
      <c r="AB2854">
        <v>2.0667</v>
      </c>
      <c r="AD2854">
        <v>1</v>
      </c>
      <c r="AK2854">
        <v>1</v>
      </c>
      <c r="AN2854">
        <v>3</v>
      </c>
      <c r="AP2854">
        <v>1</v>
      </c>
      <c r="AQ2854">
        <v>1</v>
      </c>
      <c r="BJ2854">
        <v>1</v>
      </c>
    </row>
    <row r="2855" spans="1:62" x14ac:dyDescent="0.25">
      <c r="A2855">
        <v>35289600</v>
      </c>
      <c r="B2855" t="s">
        <v>5280</v>
      </c>
      <c r="D2855" t="s">
        <v>1466</v>
      </c>
      <c r="E2855" t="s">
        <v>1434</v>
      </c>
      <c r="G2855" t="s">
        <v>1405</v>
      </c>
      <c r="H2855" t="s">
        <v>1411</v>
      </c>
    </row>
    <row r="2856" spans="1:62" x14ac:dyDescent="0.25">
      <c r="A2856">
        <v>35289600</v>
      </c>
      <c r="B2856" t="s">
        <v>5280</v>
      </c>
      <c r="D2856" t="s">
        <v>1472</v>
      </c>
      <c r="E2856" t="s">
        <v>1404</v>
      </c>
      <c r="G2856" t="s">
        <v>1420</v>
      </c>
      <c r="H2856" t="s">
        <v>2668</v>
      </c>
      <c r="I2856" t="s">
        <v>2669</v>
      </c>
      <c r="J2856">
        <v>9</v>
      </c>
      <c r="K2856" t="s">
        <v>5293</v>
      </c>
      <c r="L2856" t="s">
        <v>2669</v>
      </c>
      <c r="M2856">
        <v>9.1667000000000005</v>
      </c>
      <c r="N2856">
        <v>2</v>
      </c>
      <c r="Q2856" t="s">
        <v>1420</v>
      </c>
      <c r="R2856" t="s">
        <v>5293</v>
      </c>
      <c r="S2856" t="s">
        <v>2669</v>
      </c>
      <c r="T2856">
        <v>8</v>
      </c>
      <c r="U2856" t="s">
        <v>2185</v>
      </c>
      <c r="Y2856">
        <v>0.16669999999999999</v>
      </c>
      <c r="AD2856">
        <v>1</v>
      </c>
      <c r="AK2856">
        <v>1</v>
      </c>
      <c r="AN2856">
        <v>5</v>
      </c>
    </row>
    <row r="2857" spans="1:62" x14ac:dyDescent="0.25">
      <c r="A2857">
        <v>35302800</v>
      </c>
      <c r="B2857" t="s">
        <v>5294</v>
      </c>
      <c r="D2857" t="s">
        <v>1403</v>
      </c>
      <c r="E2857" t="s">
        <v>1404</v>
      </c>
      <c r="G2857" t="s">
        <v>1420</v>
      </c>
      <c r="H2857" t="s">
        <v>1476</v>
      </c>
      <c r="I2857" t="s">
        <v>1477</v>
      </c>
      <c r="J2857">
        <v>9</v>
      </c>
      <c r="K2857" t="s">
        <v>5295</v>
      </c>
      <c r="L2857" t="s">
        <v>3259</v>
      </c>
      <c r="M2857">
        <v>9.1166999999999998</v>
      </c>
      <c r="N2857">
        <v>2</v>
      </c>
      <c r="Q2857" t="s">
        <v>1420</v>
      </c>
      <c r="R2857" t="s">
        <v>5295</v>
      </c>
      <c r="S2857" t="s">
        <v>3259</v>
      </c>
      <c r="T2857">
        <v>8</v>
      </c>
      <c r="U2857" t="s">
        <v>1545</v>
      </c>
      <c r="Y2857">
        <v>0.1</v>
      </c>
      <c r="Z2857">
        <v>1.67E-2</v>
      </c>
      <c r="AD2857">
        <v>1</v>
      </c>
      <c r="AK2857">
        <v>1</v>
      </c>
      <c r="AN2857">
        <v>2</v>
      </c>
    </row>
    <row r="2858" spans="1:62" x14ac:dyDescent="0.25">
      <c r="A2858">
        <v>35302800</v>
      </c>
      <c r="B2858" t="s">
        <v>5294</v>
      </c>
      <c r="D2858" t="s">
        <v>1409</v>
      </c>
      <c r="E2858" t="s">
        <v>1410</v>
      </c>
      <c r="G2858" t="s">
        <v>1420</v>
      </c>
      <c r="H2858" t="s">
        <v>1481</v>
      </c>
      <c r="I2858" t="s">
        <v>1482</v>
      </c>
      <c r="J2858">
        <v>9</v>
      </c>
      <c r="K2858" t="s">
        <v>5296</v>
      </c>
      <c r="L2858" t="s">
        <v>1482</v>
      </c>
      <c r="M2858">
        <v>9.1667000000000005</v>
      </c>
      <c r="N2858">
        <v>2</v>
      </c>
      <c r="Q2858" t="s">
        <v>1420</v>
      </c>
      <c r="R2858" t="s">
        <v>5296</v>
      </c>
      <c r="S2858" t="s">
        <v>1482</v>
      </c>
      <c r="T2858">
        <v>8</v>
      </c>
      <c r="U2858" t="s">
        <v>2185</v>
      </c>
      <c r="Y2858">
        <v>0.16669999999999999</v>
      </c>
      <c r="AD2858">
        <v>1</v>
      </c>
      <c r="AK2858">
        <v>1</v>
      </c>
      <c r="AN2858">
        <v>2</v>
      </c>
    </row>
    <row r="2859" spans="1:62" x14ac:dyDescent="0.25">
      <c r="A2859">
        <v>35302800</v>
      </c>
      <c r="B2859" t="s">
        <v>5294</v>
      </c>
      <c r="D2859" t="s">
        <v>1412</v>
      </c>
      <c r="E2859" t="s">
        <v>1413</v>
      </c>
      <c r="G2859" t="s">
        <v>1405</v>
      </c>
      <c r="H2859" t="s">
        <v>1411</v>
      </c>
    </row>
    <row r="2860" spans="1:62" x14ac:dyDescent="0.25">
      <c r="A2860">
        <v>35302800</v>
      </c>
      <c r="B2860" t="s">
        <v>5294</v>
      </c>
      <c r="D2860" t="s">
        <v>1414</v>
      </c>
      <c r="E2860" t="s">
        <v>1415</v>
      </c>
      <c r="G2860" t="s">
        <v>1405</v>
      </c>
      <c r="H2860" t="s">
        <v>1411</v>
      </c>
    </row>
    <row r="2861" spans="1:62" x14ac:dyDescent="0.25">
      <c r="A2861">
        <v>35302800</v>
      </c>
      <c r="B2861" t="s">
        <v>5294</v>
      </c>
      <c r="D2861" t="s">
        <v>1418</v>
      </c>
      <c r="E2861" t="s">
        <v>1419</v>
      </c>
      <c r="G2861" t="s">
        <v>1420</v>
      </c>
      <c r="H2861" t="s">
        <v>1653</v>
      </c>
      <c r="I2861" t="s">
        <v>2107</v>
      </c>
      <c r="J2861">
        <v>9</v>
      </c>
      <c r="K2861" t="s">
        <v>5297</v>
      </c>
      <c r="L2861" t="s">
        <v>4659</v>
      </c>
      <c r="M2861">
        <v>9.25</v>
      </c>
      <c r="N2861">
        <v>2</v>
      </c>
      <c r="Q2861" t="s">
        <v>1420</v>
      </c>
      <c r="R2861" t="s">
        <v>5297</v>
      </c>
      <c r="S2861" t="s">
        <v>4659</v>
      </c>
      <c r="T2861">
        <v>8</v>
      </c>
      <c r="U2861" t="s">
        <v>1986</v>
      </c>
      <c r="Y2861">
        <v>0.2167</v>
      </c>
      <c r="Z2861">
        <v>3.3300000000000003E-2</v>
      </c>
      <c r="AD2861">
        <v>1</v>
      </c>
      <c r="AK2861">
        <v>1</v>
      </c>
      <c r="AN2861">
        <v>2</v>
      </c>
    </row>
    <row r="2862" spans="1:62" x14ac:dyDescent="0.25">
      <c r="A2862">
        <v>35302800</v>
      </c>
      <c r="B2862" t="s">
        <v>5294</v>
      </c>
      <c r="D2862" t="s">
        <v>1426</v>
      </c>
      <c r="E2862" t="s">
        <v>1427</v>
      </c>
      <c r="G2862" t="s">
        <v>1420</v>
      </c>
      <c r="H2862" t="s">
        <v>1656</v>
      </c>
      <c r="I2862" t="s">
        <v>2110</v>
      </c>
      <c r="J2862">
        <v>9</v>
      </c>
      <c r="K2862" t="s">
        <v>3686</v>
      </c>
      <c r="L2862" t="s">
        <v>5298</v>
      </c>
      <c r="M2862">
        <v>9.2667000000000002</v>
      </c>
      <c r="N2862">
        <v>2</v>
      </c>
      <c r="Q2862" t="s">
        <v>1420</v>
      </c>
      <c r="R2862" t="s">
        <v>3686</v>
      </c>
      <c r="S2862" t="s">
        <v>5298</v>
      </c>
      <c r="T2862">
        <v>8</v>
      </c>
      <c r="U2862" t="s">
        <v>1530</v>
      </c>
      <c r="Y2862">
        <v>0.25</v>
      </c>
      <c r="Z2862">
        <v>1.67E-2</v>
      </c>
      <c r="AD2862">
        <v>1</v>
      </c>
      <c r="AK2862">
        <v>1</v>
      </c>
      <c r="AN2862">
        <v>2</v>
      </c>
    </row>
    <row r="2863" spans="1:62" x14ac:dyDescent="0.25">
      <c r="A2863">
        <v>35302800</v>
      </c>
      <c r="B2863" t="s">
        <v>5294</v>
      </c>
      <c r="D2863" t="s">
        <v>1433</v>
      </c>
      <c r="E2863" t="s">
        <v>1434</v>
      </c>
      <c r="G2863" t="s">
        <v>1420</v>
      </c>
      <c r="H2863" t="s">
        <v>1496</v>
      </c>
      <c r="I2863" t="s">
        <v>1497</v>
      </c>
      <c r="J2863">
        <v>9</v>
      </c>
      <c r="K2863" t="s">
        <v>5299</v>
      </c>
      <c r="L2863" t="s">
        <v>2113</v>
      </c>
      <c r="M2863">
        <v>9.2332999999999998</v>
      </c>
      <c r="N2863">
        <v>2</v>
      </c>
      <c r="Q2863" t="s">
        <v>1420</v>
      </c>
      <c r="R2863" t="s">
        <v>5299</v>
      </c>
      <c r="S2863" t="s">
        <v>2113</v>
      </c>
      <c r="T2863">
        <v>8</v>
      </c>
      <c r="U2863" t="s">
        <v>2007</v>
      </c>
      <c r="Y2863">
        <v>0.18329999999999999</v>
      </c>
      <c r="Z2863">
        <v>0.05</v>
      </c>
      <c r="AD2863">
        <v>1</v>
      </c>
      <c r="AK2863">
        <v>1</v>
      </c>
      <c r="AN2863">
        <v>2</v>
      </c>
    </row>
    <row r="2864" spans="1:62" x14ac:dyDescent="0.25">
      <c r="A2864">
        <v>35302800</v>
      </c>
      <c r="B2864" t="s">
        <v>5294</v>
      </c>
      <c r="D2864" t="s">
        <v>1440</v>
      </c>
      <c r="E2864" t="s">
        <v>1404</v>
      </c>
      <c r="G2864" t="s">
        <v>1420</v>
      </c>
      <c r="H2864" t="s">
        <v>1501</v>
      </c>
      <c r="I2864" t="s">
        <v>1502</v>
      </c>
      <c r="J2864">
        <v>9</v>
      </c>
      <c r="K2864" t="s">
        <v>3560</v>
      </c>
      <c r="L2864" t="s">
        <v>5300</v>
      </c>
      <c r="M2864">
        <v>9.1999999999999993</v>
      </c>
      <c r="N2864">
        <v>2</v>
      </c>
      <c r="Q2864" t="s">
        <v>1420</v>
      </c>
      <c r="R2864" t="s">
        <v>3560</v>
      </c>
      <c r="S2864" t="s">
        <v>5300</v>
      </c>
      <c r="T2864">
        <v>8</v>
      </c>
      <c r="U2864" t="s">
        <v>2190</v>
      </c>
      <c r="Y2864">
        <v>0.16669999999999999</v>
      </c>
      <c r="Z2864">
        <v>3.3300000000000003E-2</v>
      </c>
      <c r="AD2864">
        <v>1</v>
      </c>
      <c r="AK2864">
        <v>1</v>
      </c>
      <c r="AN2864">
        <v>2</v>
      </c>
    </row>
    <row r="2865" spans="1:59" x14ac:dyDescent="0.25">
      <c r="A2865">
        <v>35302800</v>
      </c>
      <c r="B2865" t="s">
        <v>5294</v>
      </c>
      <c r="D2865" t="s">
        <v>1446</v>
      </c>
      <c r="E2865" t="s">
        <v>1410</v>
      </c>
      <c r="G2865" t="s">
        <v>1420</v>
      </c>
      <c r="H2865" t="s">
        <v>1506</v>
      </c>
      <c r="I2865" t="s">
        <v>1507</v>
      </c>
      <c r="J2865">
        <v>9</v>
      </c>
      <c r="K2865" t="s">
        <v>5301</v>
      </c>
      <c r="L2865" t="s">
        <v>1507</v>
      </c>
      <c r="M2865">
        <v>9.1832999999999991</v>
      </c>
      <c r="N2865">
        <v>2</v>
      </c>
      <c r="Q2865" t="s">
        <v>1420</v>
      </c>
      <c r="R2865" t="s">
        <v>5301</v>
      </c>
      <c r="S2865" t="s">
        <v>1507</v>
      </c>
      <c r="T2865">
        <v>8</v>
      </c>
      <c r="U2865" t="s">
        <v>1600</v>
      </c>
      <c r="Y2865">
        <v>0.18329999999999999</v>
      </c>
      <c r="AD2865">
        <v>1</v>
      </c>
      <c r="AK2865">
        <v>1</v>
      </c>
      <c r="AN2865">
        <v>2</v>
      </c>
    </row>
    <row r="2866" spans="1:59" x14ac:dyDescent="0.25">
      <c r="A2866">
        <v>35302800</v>
      </c>
      <c r="B2866" t="s">
        <v>5294</v>
      </c>
      <c r="D2866" t="s">
        <v>1447</v>
      </c>
      <c r="E2866" t="s">
        <v>1413</v>
      </c>
      <c r="G2866" t="s">
        <v>1405</v>
      </c>
      <c r="H2866" t="s">
        <v>1411</v>
      </c>
    </row>
    <row r="2867" spans="1:59" x14ac:dyDescent="0.25">
      <c r="A2867">
        <v>35302800</v>
      </c>
      <c r="B2867" t="s">
        <v>5294</v>
      </c>
      <c r="D2867" t="s">
        <v>1448</v>
      </c>
      <c r="E2867" t="s">
        <v>1415</v>
      </c>
      <c r="G2867" t="s">
        <v>1405</v>
      </c>
      <c r="H2867" t="s">
        <v>1411</v>
      </c>
    </row>
    <row r="2868" spans="1:59" x14ac:dyDescent="0.25">
      <c r="A2868">
        <v>35302800</v>
      </c>
      <c r="B2868" t="s">
        <v>5294</v>
      </c>
      <c r="D2868" t="s">
        <v>1454</v>
      </c>
      <c r="E2868" t="s">
        <v>1419</v>
      </c>
      <c r="G2868" t="s">
        <v>1420</v>
      </c>
      <c r="H2868" t="s">
        <v>1668</v>
      </c>
      <c r="I2868" t="s">
        <v>2119</v>
      </c>
      <c r="J2868">
        <v>9</v>
      </c>
      <c r="K2868" t="s">
        <v>2120</v>
      </c>
      <c r="L2868" t="s">
        <v>2119</v>
      </c>
      <c r="M2868">
        <v>9.0333000000000006</v>
      </c>
      <c r="N2868">
        <v>2</v>
      </c>
      <c r="Q2868" t="s">
        <v>1420</v>
      </c>
      <c r="R2868" t="s">
        <v>2120</v>
      </c>
      <c r="S2868" t="s">
        <v>2119</v>
      </c>
      <c r="T2868">
        <v>8</v>
      </c>
      <c r="U2868" t="s">
        <v>1919</v>
      </c>
      <c r="Y2868">
        <v>3.3300000000000003E-2</v>
      </c>
      <c r="AD2868">
        <v>1</v>
      </c>
      <c r="AK2868">
        <v>1</v>
      </c>
      <c r="AN2868">
        <v>2</v>
      </c>
    </row>
    <row r="2869" spans="1:59" x14ac:dyDescent="0.25">
      <c r="A2869">
        <v>35302800</v>
      </c>
      <c r="B2869" t="s">
        <v>5294</v>
      </c>
      <c r="D2869" t="s">
        <v>1460</v>
      </c>
      <c r="E2869" t="s">
        <v>1427</v>
      </c>
      <c r="G2869" t="s">
        <v>1420</v>
      </c>
      <c r="H2869" t="s">
        <v>1672</v>
      </c>
      <c r="I2869" t="s">
        <v>2122</v>
      </c>
      <c r="J2869">
        <v>9</v>
      </c>
      <c r="K2869" t="s">
        <v>5302</v>
      </c>
      <c r="L2869" t="s">
        <v>2122</v>
      </c>
      <c r="M2869">
        <v>9.2166999999999994</v>
      </c>
      <c r="N2869">
        <v>2</v>
      </c>
      <c r="Q2869" t="s">
        <v>1420</v>
      </c>
      <c r="R2869" t="s">
        <v>5302</v>
      </c>
      <c r="S2869" t="s">
        <v>2122</v>
      </c>
      <c r="T2869">
        <v>8</v>
      </c>
      <c r="U2869" t="s">
        <v>1780</v>
      </c>
      <c r="Y2869">
        <v>0.2167</v>
      </c>
      <c r="AD2869">
        <v>1</v>
      </c>
      <c r="AK2869">
        <v>1</v>
      </c>
      <c r="AN2869">
        <v>2</v>
      </c>
    </row>
    <row r="2870" spans="1:59" x14ac:dyDescent="0.25">
      <c r="A2870">
        <v>35302800</v>
      </c>
      <c r="B2870" t="s">
        <v>5294</v>
      </c>
      <c r="D2870" t="s">
        <v>1466</v>
      </c>
      <c r="E2870" t="s">
        <v>1434</v>
      </c>
      <c r="G2870" t="s">
        <v>1420</v>
      </c>
      <c r="H2870" t="s">
        <v>1521</v>
      </c>
      <c r="I2870" t="s">
        <v>1522</v>
      </c>
      <c r="J2870">
        <v>9</v>
      </c>
      <c r="K2870" t="s">
        <v>5303</v>
      </c>
      <c r="L2870" t="s">
        <v>2384</v>
      </c>
      <c r="M2870">
        <v>9.2667000000000002</v>
      </c>
      <c r="N2870">
        <v>2</v>
      </c>
      <c r="Q2870" t="s">
        <v>1420</v>
      </c>
      <c r="R2870" t="s">
        <v>5303</v>
      </c>
      <c r="S2870" t="s">
        <v>2384</v>
      </c>
      <c r="T2870">
        <v>8</v>
      </c>
      <c r="U2870" t="s">
        <v>1530</v>
      </c>
      <c r="Y2870">
        <v>0.23330000000000001</v>
      </c>
      <c r="Z2870">
        <v>3.3300000000000003E-2</v>
      </c>
      <c r="AD2870">
        <v>1</v>
      </c>
      <c r="AK2870">
        <v>1</v>
      </c>
      <c r="AN2870">
        <v>2</v>
      </c>
    </row>
    <row r="2871" spans="1:59" x14ac:dyDescent="0.25">
      <c r="A2871">
        <v>35302800</v>
      </c>
      <c r="B2871" t="s">
        <v>5294</v>
      </c>
      <c r="D2871" t="s">
        <v>1472</v>
      </c>
      <c r="E2871" t="s">
        <v>1404</v>
      </c>
      <c r="G2871" t="s">
        <v>1405</v>
      </c>
      <c r="H2871" t="s">
        <v>1411</v>
      </c>
    </row>
    <row r="2872" spans="1:59" x14ac:dyDescent="0.25">
      <c r="A2872">
        <v>35305800</v>
      </c>
      <c r="B2872" t="s">
        <v>5304</v>
      </c>
      <c r="D2872" t="s">
        <v>1403</v>
      </c>
      <c r="E2872" t="s">
        <v>1404</v>
      </c>
      <c r="G2872" t="s">
        <v>1420</v>
      </c>
      <c r="H2872" t="s">
        <v>1908</v>
      </c>
      <c r="I2872" t="s">
        <v>1909</v>
      </c>
      <c r="J2872">
        <v>9</v>
      </c>
      <c r="K2872" t="s">
        <v>5305</v>
      </c>
      <c r="L2872" t="s">
        <v>5306</v>
      </c>
      <c r="M2872">
        <v>12.433299999999999</v>
      </c>
      <c r="N2872">
        <v>2</v>
      </c>
      <c r="Q2872" t="s">
        <v>1420</v>
      </c>
      <c r="R2872" t="s">
        <v>5305</v>
      </c>
      <c r="S2872" t="s">
        <v>5306</v>
      </c>
      <c r="T2872">
        <v>8</v>
      </c>
      <c r="U2872" t="s">
        <v>5307</v>
      </c>
      <c r="Y2872">
        <v>1.5</v>
      </c>
      <c r="Z2872">
        <v>1.9333</v>
      </c>
      <c r="AD2872">
        <v>1</v>
      </c>
      <c r="AK2872">
        <v>1</v>
      </c>
      <c r="AN2872">
        <v>8</v>
      </c>
    </row>
    <row r="2873" spans="1:59" x14ac:dyDescent="0.25">
      <c r="A2873">
        <v>35305800</v>
      </c>
      <c r="B2873" t="s">
        <v>5304</v>
      </c>
      <c r="D2873" t="s">
        <v>1409</v>
      </c>
      <c r="E2873" t="s">
        <v>1410</v>
      </c>
      <c r="G2873" t="s">
        <v>1420</v>
      </c>
      <c r="H2873" t="s">
        <v>1915</v>
      </c>
      <c r="I2873" t="s">
        <v>1916</v>
      </c>
      <c r="J2873">
        <v>9</v>
      </c>
      <c r="K2873" t="s">
        <v>5308</v>
      </c>
      <c r="L2873" t="s">
        <v>5309</v>
      </c>
      <c r="M2873">
        <v>11.533300000000001</v>
      </c>
      <c r="N2873">
        <v>2</v>
      </c>
      <c r="Q2873" t="s">
        <v>1420</v>
      </c>
      <c r="R2873" t="s">
        <v>5308</v>
      </c>
      <c r="S2873" t="s">
        <v>5309</v>
      </c>
      <c r="T2873">
        <v>8</v>
      </c>
      <c r="U2873" t="s">
        <v>3446</v>
      </c>
      <c r="Y2873">
        <v>0.9</v>
      </c>
      <c r="Z2873">
        <v>1.6333</v>
      </c>
      <c r="AD2873">
        <v>1</v>
      </c>
      <c r="AK2873">
        <v>1</v>
      </c>
      <c r="AN2873">
        <v>8</v>
      </c>
    </row>
    <row r="2874" spans="1:59" x14ac:dyDescent="0.25">
      <c r="A2874">
        <v>35305800</v>
      </c>
      <c r="B2874" t="s">
        <v>5304</v>
      </c>
      <c r="D2874" t="s">
        <v>1412</v>
      </c>
      <c r="E2874" t="s">
        <v>1413</v>
      </c>
      <c r="G2874" t="s">
        <v>1420</v>
      </c>
      <c r="H2874" t="s">
        <v>1921</v>
      </c>
      <c r="I2874" t="s">
        <v>1922</v>
      </c>
      <c r="J2874">
        <v>9</v>
      </c>
      <c r="K2874" t="s">
        <v>5310</v>
      </c>
      <c r="L2874" t="s">
        <v>5311</v>
      </c>
      <c r="M2874">
        <v>11.3833</v>
      </c>
      <c r="N2874">
        <v>2</v>
      </c>
      <c r="Q2874" t="s">
        <v>1420</v>
      </c>
      <c r="R2874" t="s">
        <v>5310</v>
      </c>
      <c r="S2874" t="s">
        <v>5311</v>
      </c>
      <c r="T2874">
        <v>8</v>
      </c>
      <c r="U2874" t="s">
        <v>5312</v>
      </c>
      <c r="Y2874">
        <v>1.3167</v>
      </c>
      <c r="Z2874">
        <v>1.0667</v>
      </c>
      <c r="AD2874">
        <v>1</v>
      </c>
      <c r="AK2874">
        <v>1</v>
      </c>
      <c r="AN2874">
        <v>8</v>
      </c>
    </row>
    <row r="2875" spans="1:59" x14ac:dyDescent="0.25">
      <c r="A2875">
        <v>35305800</v>
      </c>
      <c r="B2875" t="s">
        <v>5304</v>
      </c>
      <c r="D2875" t="s">
        <v>1414</v>
      </c>
      <c r="E2875" t="s">
        <v>1415</v>
      </c>
      <c r="G2875" t="s">
        <v>1420</v>
      </c>
      <c r="H2875" t="s">
        <v>2030</v>
      </c>
      <c r="I2875" t="s">
        <v>2031</v>
      </c>
      <c r="J2875">
        <v>9</v>
      </c>
      <c r="K2875" t="s">
        <v>5313</v>
      </c>
      <c r="L2875" t="s">
        <v>5314</v>
      </c>
      <c r="M2875">
        <v>11.183299999999999</v>
      </c>
      <c r="N2875">
        <v>2</v>
      </c>
      <c r="Q2875" t="s">
        <v>1420</v>
      </c>
      <c r="R2875" t="s">
        <v>5313</v>
      </c>
      <c r="S2875" t="s">
        <v>5314</v>
      </c>
      <c r="T2875">
        <v>8</v>
      </c>
      <c r="U2875" t="s">
        <v>4219</v>
      </c>
      <c r="Y2875">
        <v>0.81669999999999998</v>
      </c>
      <c r="Z2875">
        <v>1.3667</v>
      </c>
      <c r="AD2875">
        <v>1</v>
      </c>
      <c r="AK2875">
        <v>1</v>
      </c>
      <c r="AN2875">
        <v>8</v>
      </c>
    </row>
    <row r="2876" spans="1:59" x14ac:dyDescent="0.25">
      <c r="A2876">
        <v>35305800</v>
      </c>
      <c r="B2876" t="s">
        <v>5304</v>
      </c>
      <c r="D2876" t="s">
        <v>1418</v>
      </c>
      <c r="E2876" t="s">
        <v>1419</v>
      </c>
      <c r="G2876" t="s">
        <v>1405</v>
      </c>
      <c r="H2876" t="s">
        <v>1411</v>
      </c>
    </row>
    <row r="2877" spans="1:59" x14ac:dyDescent="0.25">
      <c r="A2877">
        <v>35305800</v>
      </c>
      <c r="B2877" t="s">
        <v>5304</v>
      </c>
      <c r="D2877" t="s">
        <v>1426</v>
      </c>
      <c r="E2877" t="s">
        <v>1427</v>
      </c>
      <c r="G2877" t="s">
        <v>1405</v>
      </c>
      <c r="H2877" t="s">
        <v>1411</v>
      </c>
    </row>
    <row r="2878" spans="1:59" x14ac:dyDescent="0.25">
      <c r="A2878">
        <v>35305800</v>
      </c>
      <c r="B2878" t="s">
        <v>5304</v>
      </c>
      <c r="D2878" t="s">
        <v>1433</v>
      </c>
      <c r="E2878" t="s">
        <v>1434</v>
      </c>
      <c r="G2878" t="s">
        <v>1420</v>
      </c>
      <c r="H2878" t="s">
        <v>1932</v>
      </c>
      <c r="I2878" t="s">
        <v>1933</v>
      </c>
      <c r="J2878">
        <v>9</v>
      </c>
      <c r="K2878" t="s">
        <v>5315</v>
      </c>
      <c r="L2878" t="s">
        <v>5316</v>
      </c>
      <c r="M2878">
        <v>12.2667</v>
      </c>
      <c r="N2878">
        <v>2</v>
      </c>
      <c r="Q2878" t="s">
        <v>1420</v>
      </c>
      <c r="R2878" t="s">
        <v>5315</v>
      </c>
      <c r="S2878" t="s">
        <v>5316</v>
      </c>
      <c r="T2878">
        <v>8</v>
      </c>
      <c r="U2878" t="s">
        <v>5317</v>
      </c>
      <c r="Y2878">
        <v>0.88329999999999997</v>
      </c>
      <c r="Z2878">
        <v>2.3833000000000002</v>
      </c>
      <c r="AD2878">
        <v>1</v>
      </c>
      <c r="AK2878">
        <v>1</v>
      </c>
      <c r="AN2878">
        <v>8</v>
      </c>
    </row>
    <row r="2879" spans="1:59" x14ac:dyDescent="0.25">
      <c r="A2879">
        <v>35305800</v>
      </c>
      <c r="B2879" t="s">
        <v>5304</v>
      </c>
      <c r="D2879" t="s">
        <v>1440</v>
      </c>
      <c r="E2879" t="s">
        <v>1404</v>
      </c>
      <c r="G2879" t="s">
        <v>1405</v>
      </c>
      <c r="H2879" t="s">
        <v>1937</v>
      </c>
      <c r="I2879" t="s">
        <v>1938</v>
      </c>
      <c r="J2879">
        <v>9</v>
      </c>
      <c r="T2879">
        <v>8</v>
      </c>
      <c r="U2879" t="s">
        <v>1408</v>
      </c>
      <c r="AC2879">
        <v>8</v>
      </c>
      <c r="AD2879">
        <v>9</v>
      </c>
      <c r="AK2879">
        <v>1</v>
      </c>
      <c r="AO2879">
        <v>8</v>
      </c>
      <c r="BG2879">
        <v>8</v>
      </c>
    </row>
    <row r="2880" spans="1:59" x14ac:dyDescent="0.25">
      <c r="A2880">
        <v>35305800</v>
      </c>
      <c r="B2880" t="s">
        <v>5304</v>
      </c>
      <c r="D2880" t="s">
        <v>1446</v>
      </c>
      <c r="E2880" t="s">
        <v>1410</v>
      </c>
      <c r="G2880" t="s">
        <v>1420</v>
      </c>
      <c r="H2880" t="s">
        <v>1635</v>
      </c>
      <c r="I2880" t="s">
        <v>1943</v>
      </c>
      <c r="J2880">
        <v>9</v>
      </c>
      <c r="K2880" t="s">
        <v>1635</v>
      </c>
      <c r="L2880" t="s">
        <v>5318</v>
      </c>
      <c r="M2880">
        <v>10.2333</v>
      </c>
      <c r="N2880">
        <v>2</v>
      </c>
      <c r="O2880">
        <v>1</v>
      </c>
      <c r="Q2880" t="s">
        <v>1420</v>
      </c>
      <c r="R2880" t="s">
        <v>1635</v>
      </c>
      <c r="S2880" t="s">
        <v>5318</v>
      </c>
      <c r="T2880">
        <v>8</v>
      </c>
      <c r="U2880" t="s">
        <v>2763</v>
      </c>
      <c r="Z2880">
        <v>1.2333000000000001</v>
      </c>
      <c r="AD2880">
        <v>1</v>
      </c>
      <c r="AK2880">
        <v>1</v>
      </c>
      <c r="AN2880">
        <v>8</v>
      </c>
    </row>
    <row r="2881" spans="1:65" x14ac:dyDescent="0.25">
      <c r="A2881">
        <v>35305800</v>
      </c>
      <c r="B2881" t="s">
        <v>5304</v>
      </c>
      <c r="D2881" t="s">
        <v>1447</v>
      </c>
      <c r="E2881" t="s">
        <v>1413</v>
      </c>
      <c r="G2881" t="s">
        <v>1420</v>
      </c>
      <c r="H2881" t="s">
        <v>1947</v>
      </c>
      <c r="I2881" t="s">
        <v>1948</v>
      </c>
      <c r="J2881">
        <v>9</v>
      </c>
      <c r="K2881" t="s">
        <v>1821</v>
      </c>
      <c r="L2881" t="s">
        <v>5319</v>
      </c>
      <c r="M2881">
        <v>10.083299999999999</v>
      </c>
      <c r="N2881">
        <v>2</v>
      </c>
      <c r="Q2881" t="s">
        <v>1420</v>
      </c>
      <c r="R2881" t="s">
        <v>1821</v>
      </c>
      <c r="S2881" t="s">
        <v>5319</v>
      </c>
      <c r="T2881">
        <v>8</v>
      </c>
      <c r="U2881" t="s">
        <v>2481</v>
      </c>
      <c r="Y2881">
        <v>1</v>
      </c>
      <c r="Z2881">
        <v>8.3299999999999999E-2</v>
      </c>
      <c r="AD2881">
        <v>1</v>
      </c>
      <c r="AK2881">
        <v>1</v>
      </c>
      <c r="AN2881">
        <v>8</v>
      </c>
    </row>
    <row r="2882" spans="1:65" x14ac:dyDescent="0.25">
      <c r="A2882">
        <v>35305800</v>
      </c>
      <c r="B2882" t="s">
        <v>5304</v>
      </c>
      <c r="D2882" t="s">
        <v>1448</v>
      </c>
      <c r="E2882" t="s">
        <v>1415</v>
      </c>
      <c r="G2882" t="s">
        <v>1420</v>
      </c>
      <c r="H2882" t="s">
        <v>2057</v>
      </c>
      <c r="I2882" t="s">
        <v>2058</v>
      </c>
      <c r="J2882">
        <v>9</v>
      </c>
      <c r="K2882" t="s">
        <v>5320</v>
      </c>
      <c r="L2882" t="s">
        <v>5321</v>
      </c>
      <c r="M2882">
        <v>11.35</v>
      </c>
      <c r="N2882">
        <v>2</v>
      </c>
      <c r="Q2882" t="s">
        <v>1420</v>
      </c>
      <c r="R2882" t="s">
        <v>5320</v>
      </c>
      <c r="S2882" t="s">
        <v>5321</v>
      </c>
      <c r="T2882">
        <v>8</v>
      </c>
      <c r="U2882" t="s">
        <v>5322</v>
      </c>
      <c r="Y2882">
        <v>1.7333000000000001</v>
      </c>
      <c r="Z2882">
        <v>0.61670000000000003</v>
      </c>
      <c r="AD2882">
        <v>1</v>
      </c>
      <c r="AK2882">
        <v>1</v>
      </c>
      <c r="AN2882">
        <v>8</v>
      </c>
    </row>
    <row r="2883" spans="1:65" x14ac:dyDescent="0.25">
      <c r="A2883">
        <v>35305800</v>
      </c>
      <c r="B2883" t="s">
        <v>5304</v>
      </c>
      <c r="D2883" t="s">
        <v>1454</v>
      </c>
      <c r="E2883" t="s">
        <v>1419</v>
      </c>
      <c r="G2883" t="s">
        <v>1405</v>
      </c>
      <c r="H2883" t="s">
        <v>1411</v>
      </c>
    </row>
    <row r="2884" spans="1:65" x14ac:dyDescent="0.25">
      <c r="A2884">
        <v>35305800</v>
      </c>
      <c r="B2884" t="s">
        <v>5304</v>
      </c>
      <c r="D2884" t="s">
        <v>1460</v>
      </c>
      <c r="E2884" t="s">
        <v>1427</v>
      </c>
      <c r="G2884" t="s">
        <v>1405</v>
      </c>
      <c r="H2884" t="s">
        <v>1411</v>
      </c>
    </row>
    <row r="2885" spans="1:65" x14ac:dyDescent="0.25">
      <c r="A2885">
        <v>35305800</v>
      </c>
      <c r="B2885" t="s">
        <v>5304</v>
      </c>
      <c r="D2885" t="s">
        <v>1466</v>
      </c>
      <c r="E2885" t="s">
        <v>1434</v>
      </c>
      <c r="G2885" t="s">
        <v>1420</v>
      </c>
      <c r="H2885" t="s">
        <v>1959</v>
      </c>
      <c r="I2885" t="s">
        <v>1960</v>
      </c>
      <c r="J2885">
        <v>9</v>
      </c>
      <c r="K2885" t="s">
        <v>5323</v>
      </c>
      <c r="L2885" t="s">
        <v>5324</v>
      </c>
      <c r="M2885">
        <v>11.833299999999999</v>
      </c>
      <c r="N2885">
        <v>2</v>
      </c>
      <c r="Q2885" t="s">
        <v>1420</v>
      </c>
      <c r="R2885" t="s">
        <v>5323</v>
      </c>
      <c r="S2885" t="s">
        <v>5324</v>
      </c>
      <c r="T2885">
        <v>8</v>
      </c>
      <c r="U2885" t="s">
        <v>1981</v>
      </c>
      <c r="Y2885">
        <v>2.3167</v>
      </c>
      <c r="Z2885">
        <v>0.51670000000000005</v>
      </c>
      <c r="AD2885">
        <v>1</v>
      </c>
      <c r="AK2885">
        <v>1</v>
      </c>
      <c r="AN2885">
        <v>8</v>
      </c>
    </row>
    <row r="2886" spans="1:65" x14ac:dyDescent="0.25">
      <c r="A2886">
        <v>35305800</v>
      </c>
      <c r="B2886" t="s">
        <v>5304</v>
      </c>
      <c r="D2886" t="s">
        <v>1472</v>
      </c>
      <c r="E2886" t="s">
        <v>1404</v>
      </c>
      <c r="G2886" t="s">
        <v>1405</v>
      </c>
      <c r="H2886" t="s">
        <v>1964</v>
      </c>
      <c r="I2886" t="s">
        <v>1965</v>
      </c>
      <c r="J2886">
        <v>9</v>
      </c>
      <c r="T2886">
        <v>8</v>
      </c>
      <c r="U2886" t="s">
        <v>1408</v>
      </c>
      <c r="AC2886">
        <v>8</v>
      </c>
      <c r="AD2886">
        <v>9</v>
      </c>
      <c r="AK2886">
        <v>1</v>
      </c>
      <c r="AX2886">
        <v>8</v>
      </c>
      <c r="BM2886">
        <v>8</v>
      </c>
    </row>
    <row r="2887" spans="1:65" x14ac:dyDescent="0.25">
      <c r="A2887">
        <v>35306400</v>
      </c>
      <c r="B2887" t="s">
        <v>5325</v>
      </c>
      <c r="D2887" t="s">
        <v>1403</v>
      </c>
      <c r="E2887" t="s">
        <v>1404</v>
      </c>
      <c r="G2887" t="s">
        <v>1420</v>
      </c>
      <c r="H2887" t="s">
        <v>1829</v>
      </c>
      <c r="I2887" t="s">
        <v>1795</v>
      </c>
      <c r="J2887">
        <v>9</v>
      </c>
      <c r="K2887" t="s">
        <v>2574</v>
      </c>
      <c r="L2887" t="s">
        <v>2694</v>
      </c>
      <c r="M2887">
        <v>9.0667000000000009</v>
      </c>
      <c r="N2887">
        <v>2</v>
      </c>
      <c r="Q2887" t="s">
        <v>1420</v>
      </c>
      <c r="R2887" t="s">
        <v>2574</v>
      </c>
      <c r="S2887" t="s">
        <v>2694</v>
      </c>
      <c r="T2887">
        <v>8</v>
      </c>
      <c r="U2887" t="s">
        <v>1539</v>
      </c>
      <c r="Y2887">
        <v>-0.05</v>
      </c>
      <c r="Z2887">
        <v>0.1167</v>
      </c>
      <c r="AD2887">
        <v>1</v>
      </c>
      <c r="AK2887">
        <v>1</v>
      </c>
    </row>
    <row r="2888" spans="1:65" x14ac:dyDescent="0.25">
      <c r="A2888">
        <v>35306400</v>
      </c>
      <c r="B2888" t="s">
        <v>5325</v>
      </c>
      <c r="D2888" t="s">
        <v>1409</v>
      </c>
      <c r="E2888" t="s">
        <v>1410</v>
      </c>
      <c r="G2888" t="s">
        <v>1420</v>
      </c>
      <c r="H2888" t="s">
        <v>1481</v>
      </c>
      <c r="I2888" t="s">
        <v>1482</v>
      </c>
      <c r="J2888">
        <v>9</v>
      </c>
      <c r="K2888" t="s">
        <v>5326</v>
      </c>
      <c r="L2888" t="s">
        <v>5327</v>
      </c>
      <c r="M2888">
        <v>10.8667</v>
      </c>
      <c r="N2888">
        <v>2</v>
      </c>
      <c r="Q2888" t="s">
        <v>1420</v>
      </c>
      <c r="R2888" t="s">
        <v>5326</v>
      </c>
      <c r="S2888" t="s">
        <v>5327</v>
      </c>
      <c r="T2888">
        <v>8</v>
      </c>
      <c r="U2888" t="s">
        <v>5328</v>
      </c>
      <c r="Y2888">
        <v>0.38329999999999997</v>
      </c>
      <c r="Z2888">
        <v>1.4833000000000001</v>
      </c>
      <c r="AD2888">
        <v>1</v>
      </c>
      <c r="AK2888">
        <v>1</v>
      </c>
      <c r="AN2888">
        <v>2</v>
      </c>
    </row>
    <row r="2889" spans="1:65" x14ac:dyDescent="0.25">
      <c r="A2889">
        <v>35306400</v>
      </c>
      <c r="B2889" t="s">
        <v>5325</v>
      </c>
      <c r="D2889" t="s">
        <v>1412</v>
      </c>
      <c r="E2889" t="s">
        <v>1413</v>
      </c>
      <c r="G2889" t="s">
        <v>1420</v>
      </c>
      <c r="H2889" t="s">
        <v>1486</v>
      </c>
      <c r="I2889" t="s">
        <v>1487</v>
      </c>
      <c r="J2889">
        <v>9</v>
      </c>
      <c r="K2889" t="s">
        <v>5329</v>
      </c>
      <c r="L2889" t="s">
        <v>5330</v>
      </c>
      <c r="M2889">
        <v>10.55</v>
      </c>
      <c r="N2889">
        <v>2</v>
      </c>
      <c r="Q2889" t="s">
        <v>1420</v>
      </c>
      <c r="R2889" t="s">
        <v>5329</v>
      </c>
      <c r="S2889" t="s">
        <v>5330</v>
      </c>
      <c r="T2889">
        <v>8</v>
      </c>
      <c r="U2889" t="s">
        <v>1732</v>
      </c>
      <c r="Y2889">
        <v>0.66669999999999996</v>
      </c>
      <c r="Z2889">
        <v>0.88329999999999997</v>
      </c>
      <c r="AD2889">
        <v>1</v>
      </c>
      <c r="AK2889">
        <v>1</v>
      </c>
      <c r="AN2889">
        <v>2</v>
      </c>
    </row>
    <row r="2890" spans="1:65" x14ac:dyDescent="0.25">
      <c r="A2890">
        <v>35306400</v>
      </c>
      <c r="B2890" t="s">
        <v>5325</v>
      </c>
      <c r="D2890" t="s">
        <v>1414</v>
      </c>
      <c r="E2890" t="s">
        <v>1415</v>
      </c>
      <c r="G2890" t="s">
        <v>1420</v>
      </c>
      <c r="H2890" t="s">
        <v>1491</v>
      </c>
      <c r="I2890" t="s">
        <v>1492</v>
      </c>
      <c r="J2890">
        <v>9</v>
      </c>
      <c r="K2890" t="s">
        <v>5331</v>
      </c>
      <c r="L2890" t="s">
        <v>5332</v>
      </c>
      <c r="M2890">
        <v>10.033300000000001</v>
      </c>
      <c r="N2890">
        <v>2</v>
      </c>
      <c r="Q2890" t="s">
        <v>1420</v>
      </c>
      <c r="R2890" t="s">
        <v>5331</v>
      </c>
      <c r="S2890" t="s">
        <v>5332</v>
      </c>
      <c r="T2890">
        <v>9</v>
      </c>
      <c r="U2890" t="s">
        <v>5333</v>
      </c>
      <c r="V2890" t="s">
        <v>1492</v>
      </c>
      <c r="W2890" t="s">
        <v>1417</v>
      </c>
      <c r="X2890">
        <v>1</v>
      </c>
      <c r="Y2890">
        <v>-0.5</v>
      </c>
      <c r="Z2890">
        <v>1.5333000000000001</v>
      </c>
      <c r="AA2890">
        <v>8.5</v>
      </c>
      <c r="AB2890">
        <v>0.5333</v>
      </c>
      <c r="AD2890">
        <v>1.33</v>
      </c>
      <c r="AI2890">
        <v>0.33</v>
      </c>
      <c r="AK2890">
        <v>1</v>
      </c>
      <c r="AN2890">
        <v>2</v>
      </c>
      <c r="AP2890">
        <v>1</v>
      </c>
      <c r="AQ2890">
        <v>1</v>
      </c>
      <c r="BJ2890">
        <v>1</v>
      </c>
    </row>
    <row r="2891" spans="1:65" x14ac:dyDescent="0.25">
      <c r="A2891">
        <v>35306400</v>
      </c>
      <c r="B2891" t="s">
        <v>5325</v>
      </c>
      <c r="D2891" t="s">
        <v>1418</v>
      </c>
      <c r="E2891" t="s">
        <v>1419</v>
      </c>
      <c r="G2891" t="s">
        <v>1420</v>
      </c>
      <c r="H2891" t="s">
        <v>1653</v>
      </c>
      <c r="I2891" t="s">
        <v>2107</v>
      </c>
      <c r="J2891">
        <v>9</v>
      </c>
      <c r="K2891" t="s">
        <v>5334</v>
      </c>
      <c r="L2891" t="s">
        <v>5335</v>
      </c>
      <c r="M2891">
        <v>9.8000000000000007</v>
      </c>
      <c r="N2891">
        <v>2</v>
      </c>
      <c r="Q2891" t="s">
        <v>1420</v>
      </c>
      <c r="R2891" t="s">
        <v>5334</v>
      </c>
      <c r="S2891" t="s">
        <v>5335</v>
      </c>
      <c r="T2891">
        <v>8</v>
      </c>
      <c r="U2891" t="s">
        <v>2077</v>
      </c>
      <c r="Y2891">
        <v>0.75</v>
      </c>
      <c r="Z2891">
        <v>0.05</v>
      </c>
      <c r="AD2891">
        <v>1</v>
      </c>
      <c r="AK2891">
        <v>1</v>
      </c>
      <c r="AN2891">
        <v>2</v>
      </c>
    </row>
    <row r="2892" spans="1:65" x14ac:dyDescent="0.25">
      <c r="A2892">
        <v>35306400</v>
      </c>
      <c r="B2892" t="s">
        <v>5325</v>
      </c>
      <c r="D2892" t="s">
        <v>1426</v>
      </c>
      <c r="E2892" t="s">
        <v>1427</v>
      </c>
      <c r="G2892" t="s">
        <v>1405</v>
      </c>
      <c r="H2892" t="s">
        <v>1411</v>
      </c>
    </row>
    <row r="2893" spans="1:65" x14ac:dyDescent="0.25">
      <c r="A2893">
        <v>35306400</v>
      </c>
      <c r="B2893" t="s">
        <v>5325</v>
      </c>
      <c r="D2893" t="s">
        <v>1433</v>
      </c>
      <c r="E2893" t="s">
        <v>1434</v>
      </c>
      <c r="G2893" t="s">
        <v>1405</v>
      </c>
      <c r="H2893" t="s">
        <v>1411</v>
      </c>
    </row>
    <row r="2894" spans="1:65" x14ac:dyDescent="0.25">
      <c r="A2894">
        <v>35306400</v>
      </c>
      <c r="B2894" t="s">
        <v>5325</v>
      </c>
      <c r="D2894" t="s">
        <v>1440</v>
      </c>
      <c r="E2894" t="s">
        <v>1404</v>
      </c>
      <c r="G2894" t="s">
        <v>1420</v>
      </c>
      <c r="H2894" t="s">
        <v>1501</v>
      </c>
      <c r="I2894" t="s">
        <v>1502</v>
      </c>
      <c r="J2894">
        <v>9</v>
      </c>
      <c r="K2894" t="s">
        <v>5336</v>
      </c>
      <c r="L2894" t="s">
        <v>5337</v>
      </c>
      <c r="M2894">
        <v>9.9332999999999991</v>
      </c>
      <c r="N2894">
        <v>2</v>
      </c>
      <c r="Q2894" t="s">
        <v>1420</v>
      </c>
      <c r="R2894" t="s">
        <v>5336</v>
      </c>
      <c r="S2894" t="s">
        <v>5337</v>
      </c>
      <c r="T2894">
        <v>8</v>
      </c>
      <c r="U2894" t="s">
        <v>1633</v>
      </c>
      <c r="Y2894">
        <v>0.63329999999999997</v>
      </c>
      <c r="Z2894">
        <v>0.3</v>
      </c>
      <c r="AD2894">
        <v>1</v>
      </c>
      <c r="AK2894">
        <v>1</v>
      </c>
      <c r="AN2894">
        <v>2</v>
      </c>
    </row>
    <row r="2895" spans="1:65" x14ac:dyDescent="0.25">
      <c r="A2895">
        <v>35306400</v>
      </c>
      <c r="B2895" t="s">
        <v>5325</v>
      </c>
      <c r="D2895" t="s">
        <v>1446</v>
      </c>
      <c r="E2895" t="s">
        <v>1410</v>
      </c>
      <c r="G2895" t="s">
        <v>1420</v>
      </c>
      <c r="H2895" t="s">
        <v>1506</v>
      </c>
      <c r="I2895" t="s">
        <v>1507</v>
      </c>
      <c r="J2895">
        <v>9</v>
      </c>
      <c r="K2895" t="s">
        <v>5338</v>
      </c>
      <c r="L2895" t="s">
        <v>3544</v>
      </c>
      <c r="M2895">
        <v>10.1333</v>
      </c>
      <c r="N2895">
        <v>2</v>
      </c>
      <c r="Q2895" t="s">
        <v>1420</v>
      </c>
      <c r="R2895" t="s">
        <v>5338</v>
      </c>
      <c r="S2895" t="s">
        <v>3544</v>
      </c>
      <c r="T2895">
        <v>8</v>
      </c>
      <c r="U2895" t="s">
        <v>2251</v>
      </c>
      <c r="Y2895">
        <v>0.55000000000000004</v>
      </c>
      <c r="Z2895">
        <v>0.58330000000000004</v>
      </c>
      <c r="AD2895">
        <v>1</v>
      </c>
      <c r="AK2895">
        <v>1</v>
      </c>
      <c r="AN2895">
        <v>2</v>
      </c>
    </row>
    <row r="2896" spans="1:65" x14ac:dyDescent="0.25">
      <c r="A2896">
        <v>35306400</v>
      </c>
      <c r="B2896" t="s">
        <v>5325</v>
      </c>
      <c r="D2896" t="s">
        <v>1447</v>
      </c>
      <c r="E2896" t="s">
        <v>1413</v>
      </c>
      <c r="G2896" t="s">
        <v>1405</v>
      </c>
      <c r="H2896" t="s">
        <v>1511</v>
      </c>
      <c r="I2896" t="s">
        <v>1512</v>
      </c>
      <c r="J2896">
        <v>9</v>
      </c>
      <c r="T2896">
        <v>8</v>
      </c>
      <c r="U2896" t="s">
        <v>1408</v>
      </c>
      <c r="AC2896">
        <v>8</v>
      </c>
      <c r="AD2896">
        <v>9</v>
      </c>
      <c r="AK2896">
        <v>1</v>
      </c>
      <c r="AO2896">
        <v>8</v>
      </c>
      <c r="BG2896">
        <v>8</v>
      </c>
    </row>
    <row r="2897" spans="1:59" x14ac:dyDescent="0.25">
      <c r="A2897">
        <v>35306400</v>
      </c>
      <c r="B2897" t="s">
        <v>5325</v>
      </c>
      <c r="D2897" t="s">
        <v>1448</v>
      </c>
      <c r="E2897" t="s">
        <v>1415</v>
      </c>
      <c r="G2897" t="s">
        <v>1405</v>
      </c>
      <c r="H2897" t="s">
        <v>1516</v>
      </c>
      <c r="I2897" t="s">
        <v>1517</v>
      </c>
      <c r="J2897">
        <v>9</v>
      </c>
      <c r="T2897">
        <v>8</v>
      </c>
      <c r="U2897" t="s">
        <v>1408</v>
      </c>
      <c r="AC2897">
        <v>8</v>
      </c>
      <c r="AD2897">
        <v>9</v>
      </c>
      <c r="AK2897">
        <v>1</v>
      </c>
      <c r="AO2897">
        <v>8</v>
      </c>
      <c r="BG2897">
        <v>8</v>
      </c>
    </row>
    <row r="2898" spans="1:59" x14ac:dyDescent="0.25">
      <c r="A2898">
        <v>35306400</v>
      </c>
      <c r="B2898" t="s">
        <v>5325</v>
      </c>
      <c r="D2898" t="s">
        <v>1454</v>
      </c>
      <c r="E2898" t="s">
        <v>1419</v>
      </c>
      <c r="G2898" t="s">
        <v>1405</v>
      </c>
      <c r="H2898" t="s">
        <v>1668</v>
      </c>
      <c r="I2898" t="s">
        <v>2119</v>
      </c>
      <c r="J2898">
        <v>9</v>
      </c>
      <c r="T2898">
        <v>8</v>
      </c>
      <c r="U2898" t="s">
        <v>1408</v>
      </c>
      <c r="AC2898">
        <v>8</v>
      </c>
      <c r="AD2898">
        <v>9</v>
      </c>
      <c r="AK2898">
        <v>1</v>
      </c>
      <c r="AO2898">
        <v>8</v>
      </c>
      <c r="BG2898">
        <v>8</v>
      </c>
    </row>
    <row r="2899" spans="1:59" x14ac:dyDescent="0.25">
      <c r="A2899">
        <v>35306400</v>
      </c>
      <c r="B2899" t="s">
        <v>5325</v>
      </c>
      <c r="D2899" t="s">
        <v>1460</v>
      </c>
      <c r="E2899" t="s">
        <v>1427</v>
      </c>
      <c r="G2899" t="s">
        <v>1405</v>
      </c>
      <c r="H2899" t="s">
        <v>1411</v>
      </c>
    </row>
    <row r="2900" spans="1:59" x14ac:dyDescent="0.25">
      <c r="A2900">
        <v>35306400</v>
      </c>
      <c r="B2900" t="s">
        <v>5325</v>
      </c>
      <c r="D2900" t="s">
        <v>1466</v>
      </c>
      <c r="E2900" t="s">
        <v>1434</v>
      </c>
      <c r="G2900" t="s">
        <v>1405</v>
      </c>
      <c r="H2900" t="s">
        <v>1411</v>
      </c>
    </row>
    <row r="2901" spans="1:59" x14ac:dyDescent="0.25">
      <c r="A2901">
        <v>35306400</v>
      </c>
      <c r="B2901" t="s">
        <v>5325</v>
      </c>
      <c r="D2901" t="s">
        <v>1472</v>
      </c>
      <c r="E2901" t="s">
        <v>1404</v>
      </c>
      <c r="G2901" t="s">
        <v>1420</v>
      </c>
      <c r="H2901" t="s">
        <v>1526</v>
      </c>
      <c r="I2901" t="s">
        <v>1527</v>
      </c>
      <c r="J2901">
        <v>9</v>
      </c>
      <c r="K2901" t="s">
        <v>5339</v>
      </c>
      <c r="L2901" t="s">
        <v>3428</v>
      </c>
      <c r="M2901">
        <v>8.9832999999999998</v>
      </c>
      <c r="N2901">
        <v>2</v>
      </c>
      <c r="Q2901" t="s">
        <v>1420</v>
      </c>
      <c r="R2901" t="s">
        <v>5339</v>
      </c>
      <c r="S2901" t="s">
        <v>3428</v>
      </c>
      <c r="T2901">
        <v>8</v>
      </c>
      <c r="U2901" t="s">
        <v>5340</v>
      </c>
      <c r="Y2901">
        <v>-3.3300000000000003E-2</v>
      </c>
      <c r="Z2901">
        <v>1.67E-2</v>
      </c>
      <c r="AD2901">
        <v>1</v>
      </c>
      <c r="AK2901">
        <v>1</v>
      </c>
      <c r="AN2901">
        <v>2</v>
      </c>
    </row>
    <row r="2902" spans="1:59" x14ac:dyDescent="0.25">
      <c r="A2902">
        <v>35309400</v>
      </c>
      <c r="B2902" t="s">
        <v>5341</v>
      </c>
      <c r="D2902" t="s">
        <v>1403</v>
      </c>
      <c r="E2902" t="s">
        <v>1404</v>
      </c>
      <c r="G2902" t="s">
        <v>1420</v>
      </c>
      <c r="H2902" t="s">
        <v>2163</v>
      </c>
      <c r="I2902" t="s">
        <v>2164</v>
      </c>
      <c r="J2902">
        <v>9</v>
      </c>
      <c r="K2902" t="s">
        <v>5342</v>
      </c>
      <c r="L2902" t="s">
        <v>5343</v>
      </c>
      <c r="M2902">
        <v>10.3833</v>
      </c>
      <c r="N2902">
        <v>2</v>
      </c>
      <c r="Q2902" t="s">
        <v>1420</v>
      </c>
      <c r="R2902" t="s">
        <v>5342</v>
      </c>
      <c r="S2902" t="s">
        <v>5343</v>
      </c>
      <c r="T2902">
        <v>8</v>
      </c>
      <c r="U2902" t="s">
        <v>3911</v>
      </c>
      <c r="Y2902">
        <v>1.3167</v>
      </c>
      <c r="Z2902">
        <v>6.6699999999999995E-2</v>
      </c>
      <c r="AD2902">
        <v>1</v>
      </c>
      <c r="AK2902">
        <v>1</v>
      </c>
    </row>
    <row r="2903" spans="1:59" x14ac:dyDescent="0.25">
      <c r="A2903">
        <v>35309400</v>
      </c>
      <c r="B2903" t="s">
        <v>5341</v>
      </c>
      <c r="D2903" t="s">
        <v>1409</v>
      </c>
      <c r="E2903" t="s">
        <v>1410</v>
      </c>
      <c r="G2903" t="s">
        <v>1405</v>
      </c>
      <c r="H2903" t="s">
        <v>1411</v>
      </c>
    </row>
    <row r="2904" spans="1:59" x14ac:dyDescent="0.25">
      <c r="A2904">
        <v>35309400</v>
      </c>
      <c r="B2904" t="s">
        <v>5341</v>
      </c>
      <c r="D2904" t="s">
        <v>1412</v>
      </c>
      <c r="E2904" t="s">
        <v>1413</v>
      </c>
      <c r="G2904" t="s">
        <v>1405</v>
      </c>
      <c r="H2904" t="s">
        <v>1411</v>
      </c>
    </row>
    <row r="2905" spans="1:59" x14ac:dyDescent="0.25">
      <c r="A2905">
        <v>35309400</v>
      </c>
      <c r="B2905" t="s">
        <v>5341</v>
      </c>
      <c r="D2905" t="s">
        <v>1414</v>
      </c>
      <c r="E2905" t="s">
        <v>1415</v>
      </c>
      <c r="G2905" t="s">
        <v>1420</v>
      </c>
      <c r="H2905" t="s">
        <v>2548</v>
      </c>
      <c r="I2905" t="s">
        <v>2549</v>
      </c>
      <c r="J2905">
        <v>9</v>
      </c>
      <c r="K2905" t="s">
        <v>5344</v>
      </c>
      <c r="L2905" t="s">
        <v>5345</v>
      </c>
      <c r="M2905">
        <v>10.916700000000001</v>
      </c>
      <c r="N2905">
        <v>2</v>
      </c>
      <c r="Q2905" t="s">
        <v>1420</v>
      </c>
      <c r="R2905" t="s">
        <v>5344</v>
      </c>
      <c r="S2905" t="s">
        <v>5345</v>
      </c>
      <c r="T2905">
        <v>8</v>
      </c>
      <c r="U2905" t="s">
        <v>1439</v>
      </c>
      <c r="Y2905">
        <v>1.6</v>
      </c>
      <c r="Z2905">
        <v>0.31669999999999998</v>
      </c>
      <c r="AD2905">
        <v>1</v>
      </c>
      <c r="AK2905">
        <v>1</v>
      </c>
    </row>
    <row r="2906" spans="1:59" x14ac:dyDescent="0.25">
      <c r="A2906">
        <v>35309400</v>
      </c>
      <c r="B2906" t="s">
        <v>5341</v>
      </c>
      <c r="D2906" t="s">
        <v>1418</v>
      </c>
      <c r="E2906" t="s">
        <v>1419</v>
      </c>
      <c r="G2906" t="s">
        <v>1420</v>
      </c>
      <c r="H2906" t="s">
        <v>2170</v>
      </c>
      <c r="I2906" t="s">
        <v>2171</v>
      </c>
      <c r="J2906">
        <v>9</v>
      </c>
      <c r="K2906" t="s">
        <v>5346</v>
      </c>
      <c r="L2906" t="s">
        <v>5347</v>
      </c>
      <c r="M2906">
        <v>10.45</v>
      </c>
      <c r="N2906">
        <v>2</v>
      </c>
      <c r="Q2906" t="s">
        <v>1420</v>
      </c>
      <c r="R2906" t="s">
        <v>5346</v>
      </c>
      <c r="S2906" t="s">
        <v>5347</v>
      </c>
      <c r="T2906">
        <v>8</v>
      </c>
      <c r="U2906" t="s">
        <v>3058</v>
      </c>
      <c r="Y2906">
        <v>1.4</v>
      </c>
      <c r="Z2906">
        <v>0.05</v>
      </c>
      <c r="AD2906">
        <v>1</v>
      </c>
      <c r="AK2906">
        <v>1</v>
      </c>
    </row>
    <row r="2907" spans="1:59" x14ac:dyDescent="0.25">
      <c r="A2907">
        <v>35309400</v>
      </c>
      <c r="B2907" t="s">
        <v>5341</v>
      </c>
      <c r="D2907" t="s">
        <v>1426</v>
      </c>
      <c r="E2907" t="s">
        <v>1427</v>
      </c>
      <c r="G2907" t="s">
        <v>1420</v>
      </c>
      <c r="H2907" t="s">
        <v>2174</v>
      </c>
      <c r="I2907" t="s">
        <v>2175</v>
      </c>
      <c r="J2907">
        <v>9</v>
      </c>
      <c r="K2907" t="s">
        <v>5348</v>
      </c>
      <c r="L2907" t="s">
        <v>5349</v>
      </c>
      <c r="M2907">
        <v>10.45</v>
      </c>
      <c r="N2907">
        <v>2</v>
      </c>
      <c r="Q2907" t="s">
        <v>1420</v>
      </c>
      <c r="R2907" t="s">
        <v>5348</v>
      </c>
      <c r="S2907" t="s">
        <v>5349</v>
      </c>
      <c r="T2907">
        <v>8</v>
      </c>
      <c r="U2907" t="s">
        <v>3058</v>
      </c>
      <c r="Y2907">
        <v>1.3667</v>
      </c>
      <c r="Z2907">
        <v>8.3299999999999999E-2</v>
      </c>
      <c r="AD2907">
        <v>1</v>
      </c>
      <c r="AK2907">
        <v>1</v>
      </c>
    </row>
    <row r="2908" spans="1:59" x14ac:dyDescent="0.25">
      <c r="A2908">
        <v>35309400</v>
      </c>
      <c r="B2908" t="s">
        <v>5341</v>
      </c>
      <c r="D2908" t="s">
        <v>1433</v>
      </c>
      <c r="E2908" t="s">
        <v>1434</v>
      </c>
      <c r="G2908" t="s">
        <v>1420</v>
      </c>
      <c r="H2908" t="s">
        <v>2178</v>
      </c>
      <c r="I2908" t="s">
        <v>2179</v>
      </c>
      <c r="J2908">
        <v>9</v>
      </c>
      <c r="K2908" t="s">
        <v>5350</v>
      </c>
      <c r="L2908" t="s">
        <v>5351</v>
      </c>
      <c r="M2908">
        <v>10.533300000000001</v>
      </c>
      <c r="N2908">
        <v>2</v>
      </c>
      <c r="Q2908" t="s">
        <v>1420</v>
      </c>
      <c r="R2908" t="s">
        <v>5350</v>
      </c>
      <c r="S2908" t="s">
        <v>5351</v>
      </c>
      <c r="T2908">
        <v>8</v>
      </c>
      <c r="U2908" t="s">
        <v>1897</v>
      </c>
      <c r="Y2908">
        <v>1.1833</v>
      </c>
      <c r="Z2908">
        <v>0.35</v>
      </c>
      <c r="AD2908">
        <v>1</v>
      </c>
      <c r="AK2908">
        <v>1</v>
      </c>
    </row>
    <row r="2909" spans="1:59" x14ac:dyDescent="0.25">
      <c r="A2909">
        <v>35309400</v>
      </c>
      <c r="B2909" t="s">
        <v>5341</v>
      </c>
      <c r="D2909" t="s">
        <v>1440</v>
      </c>
      <c r="E2909" t="s">
        <v>1404</v>
      </c>
      <c r="G2909" t="s">
        <v>1420</v>
      </c>
      <c r="H2909" t="s">
        <v>3038</v>
      </c>
      <c r="I2909" t="s">
        <v>2655</v>
      </c>
      <c r="J2909">
        <v>9</v>
      </c>
      <c r="K2909" t="s">
        <v>5352</v>
      </c>
      <c r="L2909" t="s">
        <v>5353</v>
      </c>
      <c r="M2909">
        <v>10.066700000000001</v>
      </c>
      <c r="N2909">
        <v>2</v>
      </c>
      <c r="Q2909" t="s">
        <v>1420</v>
      </c>
      <c r="R2909" t="s">
        <v>5352</v>
      </c>
      <c r="S2909" t="s">
        <v>5353</v>
      </c>
      <c r="T2909">
        <v>8</v>
      </c>
      <c r="U2909" t="s">
        <v>1729</v>
      </c>
      <c r="Y2909">
        <v>0.9667</v>
      </c>
      <c r="Z2909">
        <v>0.1</v>
      </c>
      <c r="AD2909">
        <v>1</v>
      </c>
      <c r="AK2909">
        <v>1</v>
      </c>
    </row>
    <row r="2910" spans="1:59" x14ac:dyDescent="0.25">
      <c r="A2910">
        <v>35309400</v>
      </c>
      <c r="B2910" t="s">
        <v>5341</v>
      </c>
      <c r="D2910" t="s">
        <v>1446</v>
      </c>
      <c r="E2910" t="s">
        <v>1410</v>
      </c>
      <c r="G2910" t="s">
        <v>1405</v>
      </c>
      <c r="H2910" t="s">
        <v>1411</v>
      </c>
    </row>
    <row r="2911" spans="1:59" x14ac:dyDescent="0.25">
      <c r="A2911">
        <v>35309400</v>
      </c>
      <c r="B2911" t="s">
        <v>5341</v>
      </c>
      <c r="D2911" t="s">
        <v>1447</v>
      </c>
      <c r="E2911" t="s">
        <v>1413</v>
      </c>
      <c r="G2911" t="s">
        <v>1405</v>
      </c>
      <c r="H2911" t="s">
        <v>1411</v>
      </c>
    </row>
    <row r="2912" spans="1:59" x14ac:dyDescent="0.25">
      <c r="A2912">
        <v>35309400</v>
      </c>
      <c r="B2912" t="s">
        <v>5341</v>
      </c>
      <c r="D2912" t="s">
        <v>1448</v>
      </c>
      <c r="E2912" t="s">
        <v>1415</v>
      </c>
      <c r="G2912" t="s">
        <v>1420</v>
      </c>
      <c r="H2912" t="s">
        <v>2186</v>
      </c>
      <c r="I2912" t="s">
        <v>2187</v>
      </c>
      <c r="J2912">
        <v>9</v>
      </c>
      <c r="K2912" t="s">
        <v>5354</v>
      </c>
      <c r="L2912" t="s">
        <v>2566</v>
      </c>
      <c r="M2912">
        <v>10.7</v>
      </c>
      <c r="N2912">
        <v>2</v>
      </c>
      <c r="Q2912" t="s">
        <v>1420</v>
      </c>
      <c r="R2912" t="s">
        <v>5354</v>
      </c>
      <c r="S2912" t="s">
        <v>2566</v>
      </c>
      <c r="T2912">
        <v>8</v>
      </c>
      <c r="U2912" t="s">
        <v>1847</v>
      </c>
      <c r="Y2912">
        <v>1.65</v>
      </c>
      <c r="Z2912">
        <v>0.05</v>
      </c>
      <c r="AD2912">
        <v>1</v>
      </c>
      <c r="AK2912">
        <v>1</v>
      </c>
    </row>
    <row r="2913" spans="1:60" x14ac:dyDescent="0.25">
      <c r="A2913">
        <v>35309400</v>
      </c>
      <c r="B2913" t="s">
        <v>5341</v>
      </c>
      <c r="D2913" t="s">
        <v>1454</v>
      </c>
      <c r="E2913" t="s">
        <v>1419</v>
      </c>
      <c r="G2913" t="s">
        <v>1420</v>
      </c>
      <c r="H2913" t="s">
        <v>2191</v>
      </c>
      <c r="I2913" t="s">
        <v>2192</v>
      </c>
      <c r="J2913">
        <v>9</v>
      </c>
      <c r="K2913" t="s">
        <v>5355</v>
      </c>
      <c r="L2913" t="s">
        <v>5356</v>
      </c>
      <c r="M2913">
        <v>10.6333</v>
      </c>
      <c r="N2913">
        <v>2</v>
      </c>
      <c r="Q2913" t="s">
        <v>1420</v>
      </c>
      <c r="R2913" t="s">
        <v>5355</v>
      </c>
      <c r="S2913" t="s">
        <v>5356</v>
      </c>
      <c r="T2913">
        <v>8</v>
      </c>
      <c r="U2913" t="s">
        <v>1854</v>
      </c>
      <c r="Y2913">
        <v>1.55</v>
      </c>
      <c r="Z2913">
        <v>8.3299999999999999E-2</v>
      </c>
      <c r="AD2913">
        <v>1</v>
      </c>
      <c r="AK2913">
        <v>1</v>
      </c>
    </row>
    <row r="2914" spans="1:60" x14ac:dyDescent="0.25">
      <c r="A2914">
        <v>35309400</v>
      </c>
      <c r="B2914" t="s">
        <v>5341</v>
      </c>
      <c r="D2914" t="s">
        <v>1460</v>
      </c>
      <c r="E2914" t="s">
        <v>1427</v>
      </c>
      <c r="G2914" t="s">
        <v>1420</v>
      </c>
      <c r="H2914" t="s">
        <v>2195</v>
      </c>
      <c r="I2914" t="s">
        <v>2196</v>
      </c>
      <c r="J2914">
        <v>9</v>
      </c>
      <c r="K2914" t="s">
        <v>5357</v>
      </c>
      <c r="L2914" t="s">
        <v>5358</v>
      </c>
      <c r="M2914">
        <v>10.7</v>
      </c>
      <c r="N2914">
        <v>2</v>
      </c>
      <c r="Q2914" t="s">
        <v>1420</v>
      </c>
      <c r="R2914" t="s">
        <v>5357</v>
      </c>
      <c r="S2914" t="s">
        <v>5358</v>
      </c>
      <c r="T2914">
        <v>8</v>
      </c>
      <c r="U2914" t="s">
        <v>1847</v>
      </c>
      <c r="Y2914">
        <v>1.6167</v>
      </c>
      <c r="Z2914">
        <v>8.3299999999999999E-2</v>
      </c>
      <c r="AD2914">
        <v>1</v>
      </c>
      <c r="AK2914">
        <v>1</v>
      </c>
    </row>
    <row r="2915" spans="1:60" x14ac:dyDescent="0.25">
      <c r="A2915">
        <v>35309400</v>
      </c>
      <c r="B2915" t="s">
        <v>5341</v>
      </c>
      <c r="D2915" t="s">
        <v>1466</v>
      </c>
      <c r="E2915" t="s">
        <v>1434</v>
      </c>
      <c r="G2915" t="s">
        <v>1420</v>
      </c>
      <c r="H2915" t="s">
        <v>2199</v>
      </c>
      <c r="I2915" t="s">
        <v>2200</v>
      </c>
      <c r="J2915">
        <v>9</v>
      </c>
      <c r="K2915" t="s">
        <v>5359</v>
      </c>
      <c r="L2915" t="s">
        <v>5360</v>
      </c>
      <c r="M2915">
        <v>10.85</v>
      </c>
      <c r="N2915">
        <v>2</v>
      </c>
      <c r="Q2915" t="s">
        <v>1420</v>
      </c>
      <c r="R2915" t="s">
        <v>5359</v>
      </c>
      <c r="S2915" t="s">
        <v>5360</v>
      </c>
      <c r="T2915">
        <v>8</v>
      </c>
      <c r="U2915" t="s">
        <v>2869</v>
      </c>
      <c r="Y2915">
        <v>1.75</v>
      </c>
      <c r="Z2915">
        <v>0.1</v>
      </c>
      <c r="AD2915">
        <v>1</v>
      </c>
      <c r="AK2915">
        <v>1</v>
      </c>
    </row>
    <row r="2916" spans="1:60" x14ac:dyDescent="0.25">
      <c r="A2916">
        <v>35309400</v>
      </c>
      <c r="B2916" t="s">
        <v>5341</v>
      </c>
      <c r="D2916" t="s">
        <v>1472</v>
      </c>
      <c r="E2916" t="s">
        <v>1404</v>
      </c>
      <c r="G2916" t="s">
        <v>1420</v>
      </c>
      <c r="H2916" t="s">
        <v>2202</v>
      </c>
      <c r="I2916" t="s">
        <v>1703</v>
      </c>
      <c r="J2916">
        <v>9</v>
      </c>
      <c r="K2916" t="s">
        <v>5361</v>
      </c>
      <c r="L2916" t="s">
        <v>5362</v>
      </c>
      <c r="M2916">
        <v>10.7667</v>
      </c>
      <c r="N2916">
        <v>2</v>
      </c>
      <c r="Q2916" t="s">
        <v>1420</v>
      </c>
      <c r="R2916" t="s">
        <v>5361</v>
      </c>
      <c r="S2916" t="s">
        <v>5362</v>
      </c>
      <c r="T2916">
        <v>8</v>
      </c>
      <c r="U2916" t="s">
        <v>5363</v>
      </c>
      <c r="Y2916">
        <v>1.7333000000000001</v>
      </c>
      <c r="Z2916">
        <v>3.3300000000000003E-2</v>
      </c>
      <c r="AD2916">
        <v>1</v>
      </c>
      <c r="AK2916">
        <v>1</v>
      </c>
    </row>
    <row r="2917" spans="1:60" x14ac:dyDescent="0.25">
      <c r="A2917">
        <v>35313000</v>
      </c>
      <c r="B2917" t="s">
        <v>5364</v>
      </c>
      <c r="D2917" t="s">
        <v>1403</v>
      </c>
      <c r="E2917" t="s">
        <v>1404</v>
      </c>
      <c r="G2917" t="s">
        <v>1405</v>
      </c>
      <c r="H2917" t="s">
        <v>1411</v>
      </c>
    </row>
    <row r="2918" spans="1:60" x14ac:dyDescent="0.25">
      <c r="A2918">
        <v>35313000</v>
      </c>
      <c r="B2918" t="s">
        <v>5364</v>
      </c>
      <c r="D2918" t="s">
        <v>1409</v>
      </c>
      <c r="E2918" t="s">
        <v>1410</v>
      </c>
      <c r="G2918" t="s">
        <v>1405</v>
      </c>
      <c r="H2918" t="s">
        <v>1411</v>
      </c>
    </row>
    <row r="2919" spans="1:60" x14ac:dyDescent="0.25">
      <c r="A2919">
        <v>35313000</v>
      </c>
      <c r="B2919" t="s">
        <v>5364</v>
      </c>
      <c r="D2919" t="s">
        <v>1412</v>
      </c>
      <c r="E2919" t="s">
        <v>1413</v>
      </c>
      <c r="G2919" t="s">
        <v>1405</v>
      </c>
      <c r="H2919" t="s">
        <v>1754</v>
      </c>
      <c r="I2919" t="s">
        <v>1755</v>
      </c>
      <c r="J2919">
        <v>9</v>
      </c>
      <c r="T2919">
        <v>8</v>
      </c>
      <c r="U2919" t="s">
        <v>1408</v>
      </c>
      <c r="AC2919">
        <v>8</v>
      </c>
      <c r="AD2919">
        <v>9</v>
      </c>
      <c r="AK2919">
        <v>1</v>
      </c>
      <c r="BA2919">
        <v>8</v>
      </c>
      <c r="BH2919">
        <v>8</v>
      </c>
    </row>
    <row r="2920" spans="1:60" x14ac:dyDescent="0.25">
      <c r="A2920">
        <v>35313000</v>
      </c>
      <c r="B2920" t="s">
        <v>5364</v>
      </c>
      <c r="D2920" t="s">
        <v>1414</v>
      </c>
      <c r="E2920" t="s">
        <v>1415</v>
      </c>
      <c r="G2920" t="s">
        <v>1405</v>
      </c>
      <c r="H2920" t="s">
        <v>1758</v>
      </c>
      <c r="I2920" t="s">
        <v>1759</v>
      </c>
      <c r="J2920">
        <v>9</v>
      </c>
      <c r="T2920">
        <v>8</v>
      </c>
      <c r="U2920" t="s">
        <v>1408</v>
      </c>
      <c r="AC2920">
        <v>8</v>
      </c>
      <c r="AD2920">
        <v>9</v>
      </c>
      <c r="AK2920">
        <v>1</v>
      </c>
      <c r="BA2920">
        <v>8</v>
      </c>
      <c r="BH2920">
        <v>8</v>
      </c>
    </row>
    <row r="2921" spans="1:60" x14ac:dyDescent="0.25">
      <c r="A2921">
        <v>35313000</v>
      </c>
      <c r="B2921" t="s">
        <v>5364</v>
      </c>
      <c r="D2921" t="s">
        <v>1418</v>
      </c>
      <c r="E2921" t="s">
        <v>1419</v>
      </c>
      <c r="G2921" t="s">
        <v>1405</v>
      </c>
      <c r="H2921" t="s">
        <v>1763</v>
      </c>
      <c r="I2921" t="s">
        <v>1764</v>
      </c>
      <c r="J2921">
        <v>9</v>
      </c>
      <c r="T2921">
        <v>8</v>
      </c>
      <c r="U2921" t="s">
        <v>1408</v>
      </c>
      <c r="AC2921">
        <v>8</v>
      </c>
      <c r="AD2921">
        <v>9</v>
      </c>
      <c r="AK2921">
        <v>1</v>
      </c>
      <c r="BA2921">
        <v>8</v>
      </c>
      <c r="BH2921">
        <v>8</v>
      </c>
    </row>
    <row r="2922" spans="1:60" x14ac:dyDescent="0.25">
      <c r="A2922">
        <v>35313000</v>
      </c>
      <c r="B2922" t="s">
        <v>5364</v>
      </c>
      <c r="D2922" t="s">
        <v>1426</v>
      </c>
      <c r="E2922" t="s">
        <v>1427</v>
      </c>
      <c r="G2922" t="s">
        <v>1420</v>
      </c>
      <c r="H2922" t="s">
        <v>1709</v>
      </c>
      <c r="I2922" t="s">
        <v>1766</v>
      </c>
      <c r="J2922">
        <v>9</v>
      </c>
      <c r="K2922" t="s">
        <v>5365</v>
      </c>
      <c r="L2922" t="s">
        <v>1710</v>
      </c>
      <c r="M2922">
        <v>9.4666999999999994</v>
      </c>
      <c r="N2922">
        <v>2</v>
      </c>
      <c r="Q2922" t="s">
        <v>1420</v>
      </c>
      <c r="R2922" t="s">
        <v>5365</v>
      </c>
      <c r="S2922" t="s">
        <v>1710</v>
      </c>
      <c r="T2922">
        <v>8</v>
      </c>
      <c r="U2922" t="s">
        <v>1784</v>
      </c>
      <c r="Y2922">
        <v>0.45</v>
      </c>
      <c r="Z2922">
        <v>1.67E-2</v>
      </c>
      <c r="AD2922">
        <v>1</v>
      </c>
      <c r="AK2922">
        <v>1</v>
      </c>
      <c r="AN2922">
        <v>4</v>
      </c>
    </row>
    <row r="2923" spans="1:60" x14ac:dyDescent="0.25">
      <c r="A2923">
        <v>35313000</v>
      </c>
      <c r="B2923" t="s">
        <v>5364</v>
      </c>
      <c r="D2923" t="s">
        <v>1433</v>
      </c>
      <c r="E2923" t="s">
        <v>1434</v>
      </c>
      <c r="G2923" t="s">
        <v>1420</v>
      </c>
      <c r="H2923" t="s">
        <v>1770</v>
      </c>
      <c r="I2923" t="s">
        <v>1771</v>
      </c>
      <c r="J2923">
        <v>9</v>
      </c>
      <c r="K2923" t="s">
        <v>5366</v>
      </c>
      <c r="L2923" t="s">
        <v>1771</v>
      </c>
      <c r="M2923">
        <v>9.3000000000000007</v>
      </c>
      <c r="N2923">
        <v>2</v>
      </c>
      <c r="Q2923" t="s">
        <v>1420</v>
      </c>
      <c r="R2923" t="s">
        <v>5366</v>
      </c>
      <c r="S2923" t="s">
        <v>1771</v>
      </c>
      <c r="T2923">
        <v>8</v>
      </c>
      <c r="U2923" t="s">
        <v>1806</v>
      </c>
      <c r="Y2923">
        <v>0.3</v>
      </c>
      <c r="AD2923">
        <v>1</v>
      </c>
      <c r="AK2923">
        <v>1</v>
      </c>
      <c r="AN2923">
        <v>4</v>
      </c>
    </row>
    <row r="2924" spans="1:60" x14ac:dyDescent="0.25">
      <c r="A2924">
        <v>35313000</v>
      </c>
      <c r="B2924" t="s">
        <v>5364</v>
      </c>
      <c r="D2924" t="s">
        <v>1440</v>
      </c>
      <c r="E2924" t="s">
        <v>1404</v>
      </c>
      <c r="G2924" t="s">
        <v>1405</v>
      </c>
      <c r="H2924" t="s">
        <v>1411</v>
      </c>
    </row>
    <row r="2925" spans="1:60" x14ac:dyDescent="0.25">
      <c r="A2925">
        <v>35313000</v>
      </c>
      <c r="B2925" t="s">
        <v>5364</v>
      </c>
      <c r="D2925" t="s">
        <v>1446</v>
      </c>
      <c r="E2925" t="s">
        <v>1410</v>
      </c>
      <c r="G2925" t="s">
        <v>1405</v>
      </c>
      <c r="H2925" t="s">
        <v>1411</v>
      </c>
    </row>
    <row r="2926" spans="1:60" x14ac:dyDescent="0.25">
      <c r="A2926">
        <v>35313000</v>
      </c>
      <c r="B2926" t="s">
        <v>5364</v>
      </c>
      <c r="D2926" t="s">
        <v>1447</v>
      </c>
      <c r="E2926" t="s">
        <v>1413</v>
      </c>
      <c r="G2926" t="s">
        <v>1420</v>
      </c>
      <c r="H2926" t="s">
        <v>1774</v>
      </c>
      <c r="I2926" t="s">
        <v>1775</v>
      </c>
      <c r="J2926">
        <v>9</v>
      </c>
      <c r="K2926" t="s">
        <v>1776</v>
      </c>
      <c r="L2926" t="s">
        <v>1719</v>
      </c>
      <c r="M2926">
        <v>9.3833000000000002</v>
      </c>
      <c r="N2926">
        <v>2</v>
      </c>
      <c r="Q2926" t="s">
        <v>1420</v>
      </c>
      <c r="R2926" t="s">
        <v>1776</v>
      </c>
      <c r="S2926" t="s">
        <v>1719</v>
      </c>
      <c r="T2926">
        <v>8</v>
      </c>
      <c r="U2926" t="s">
        <v>1789</v>
      </c>
      <c r="Y2926">
        <v>0.36670000000000003</v>
      </c>
      <c r="Z2926">
        <v>1.67E-2</v>
      </c>
      <c r="AD2926">
        <v>1</v>
      </c>
      <c r="AK2926">
        <v>1</v>
      </c>
      <c r="AN2926">
        <v>4</v>
      </c>
    </row>
    <row r="2927" spans="1:60" x14ac:dyDescent="0.25">
      <c r="A2927">
        <v>35313000</v>
      </c>
      <c r="B2927" t="s">
        <v>5364</v>
      </c>
      <c r="D2927" t="s">
        <v>1448</v>
      </c>
      <c r="E2927" t="s">
        <v>1415</v>
      </c>
      <c r="G2927" t="s">
        <v>1420</v>
      </c>
      <c r="H2927" t="s">
        <v>1777</v>
      </c>
      <c r="I2927" t="s">
        <v>1778</v>
      </c>
      <c r="J2927">
        <v>9</v>
      </c>
      <c r="K2927" t="s">
        <v>5367</v>
      </c>
      <c r="L2927" t="s">
        <v>4813</v>
      </c>
      <c r="M2927">
        <v>9.1999999999999993</v>
      </c>
      <c r="N2927">
        <v>2</v>
      </c>
      <c r="Q2927" t="s">
        <v>1420</v>
      </c>
      <c r="R2927" t="s">
        <v>5367</v>
      </c>
      <c r="S2927" t="s">
        <v>4813</v>
      </c>
      <c r="T2927">
        <v>8</v>
      </c>
      <c r="U2927" t="s">
        <v>2190</v>
      </c>
      <c r="Y2927">
        <v>0.16669999999999999</v>
      </c>
      <c r="Z2927">
        <v>3.3300000000000003E-2</v>
      </c>
      <c r="AD2927">
        <v>1</v>
      </c>
      <c r="AK2927">
        <v>1</v>
      </c>
      <c r="AN2927">
        <v>4</v>
      </c>
    </row>
    <row r="2928" spans="1:60" x14ac:dyDescent="0.25">
      <c r="A2928">
        <v>35313000</v>
      </c>
      <c r="B2928" t="s">
        <v>5364</v>
      </c>
      <c r="D2928" t="s">
        <v>1454</v>
      </c>
      <c r="E2928" t="s">
        <v>1419</v>
      </c>
      <c r="G2928" t="s">
        <v>1405</v>
      </c>
      <c r="H2928" t="s">
        <v>1781</v>
      </c>
      <c r="I2928" t="s">
        <v>1782</v>
      </c>
      <c r="J2928">
        <v>9</v>
      </c>
      <c r="T2928">
        <v>8</v>
      </c>
      <c r="U2928" t="s">
        <v>1408</v>
      </c>
      <c r="AD2928">
        <v>8</v>
      </c>
      <c r="AE2928">
        <v>8</v>
      </c>
    </row>
    <row r="2929" spans="1:63" x14ac:dyDescent="0.25">
      <c r="A2929">
        <v>35313000</v>
      </c>
      <c r="B2929" t="s">
        <v>5364</v>
      </c>
      <c r="D2929" t="s">
        <v>1460</v>
      </c>
      <c r="E2929" t="s">
        <v>1427</v>
      </c>
      <c r="G2929" t="s">
        <v>1420</v>
      </c>
      <c r="H2929" t="s">
        <v>1785</v>
      </c>
      <c r="I2929" t="s">
        <v>1786</v>
      </c>
      <c r="J2929">
        <v>9</v>
      </c>
      <c r="K2929" t="s">
        <v>5368</v>
      </c>
      <c r="L2929" t="s">
        <v>5369</v>
      </c>
      <c r="M2929">
        <v>9.1832999999999991</v>
      </c>
      <c r="N2929">
        <v>2</v>
      </c>
      <c r="Q2929" t="s">
        <v>1420</v>
      </c>
      <c r="R2929" t="s">
        <v>5368</v>
      </c>
      <c r="S2929" t="s">
        <v>5369</v>
      </c>
      <c r="T2929">
        <v>8</v>
      </c>
      <c r="U2929" t="s">
        <v>1600</v>
      </c>
      <c r="Y2929">
        <v>0.16669999999999999</v>
      </c>
      <c r="Z2929">
        <v>1.67E-2</v>
      </c>
      <c r="AD2929">
        <v>1</v>
      </c>
      <c r="AK2929">
        <v>1</v>
      </c>
      <c r="AN2929">
        <v>4</v>
      </c>
    </row>
    <row r="2930" spans="1:63" x14ac:dyDescent="0.25">
      <c r="A2930">
        <v>35313000</v>
      </c>
      <c r="B2930" t="s">
        <v>5364</v>
      </c>
      <c r="D2930" t="s">
        <v>1466</v>
      </c>
      <c r="E2930" t="s">
        <v>1434</v>
      </c>
      <c r="G2930" t="s">
        <v>1405</v>
      </c>
      <c r="H2930" t="s">
        <v>1411</v>
      </c>
    </row>
    <row r="2931" spans="1:63" x14ac:dyDescent="0.25">
      <c r="A2931">
        <v>35313000</v>
      </c>
      <c r="B2931" t="s">
        <v>5364</v>
      </c>
      <c r="D2931" t="s">
        <v>1472</v>
      </c>
      <c r="E2931" t="s">
        <v>1404</v>
      </c>
      <c r="G2931" t="s">
        <v>1405</v>
      </c>
      <c r="H2931" t="s">
        <v>1411</v>
      </c>
    </row>
    <row r="2932" spans="1:63" x14ac:dyDescent="0.25">
      <c r="A2932">
        <v>35316000</v>
      </c>
      <c r="B2932" t="s">
        <v>5370</v>
      </c>
      <c r="D2932" t="s">
        <v>1403</v>
      </c>
      <c r="E2932" t="s">
        <v>1404</v>
      </c>
      <c r="G2932" t="s">
        <v>1420</v>
      </c>
      <c r="H2932" t="s">
        <v>1829</v>
      </c>
      <c r="I2932" t="s">
        <v>1795</v>
      </c>
      <c r="J2932">
        <v>9</v>
      </c>
      <c r="K2932" t="s">
        <v>5371</v>
      </c>
      <c r="L2932" t="s">
        <v>1706</v>
      </c>
      <c r="M2932">
        <v>14.65</v>
      </c>
      <c r="N2932">
        <v>2</v>
      </c>
      <c r="Q2932" t="s">
        <v>1420</v>
      </c>
      <c r="R2932" t="s">
        <v>5371</v>
      </c>
      <c r="S2932" t="s">
        <v>1706</v>
      </c>
      <c r="T2932">
        <v>13</v>
      </c>
      <c r="U2932" t="s">
        <v>5372</v>
      </c>
      <c r="V2932" t="s">
        <v>1795</v>
      </c>
      <c r="W2932" t="s">
        <v>5087</v>
      </c>
      <c r="X2932">
        <v>1</v>
      </c>
      <c r="Y2932">
        <v>0.63329999999999997</v>
      </c>
      <c r="Z2932">
        <v>5.0167000000000002</v>
      </c>
      <c r="AA2932">
        <v>9.6333000000000002</v>
      </c>
      <c r="AB2932">
        <v>1.67E-2</v>
      </c>
      <c r="AD2932">
        <v>1</v>
      </c>
      <c r="AK2932">
        <v>1</v>
      </c>
      <c r="AP2932">
        <v>5</v>
      </c>
      <c r="AQ2932">
        <v>4</v>
      </c>
      <c r="BJ2932">
        <v>5</v>
      </c>
    </row>
    <row r="2933" spans="1:63" x14ac:dyDescent="0.25">
      <c r="A2933">
        <v>35316000</v>
      </c>
      <c r="B2933" t="s">
        <v>5370</v>
      </c>
      <c r="D2933" t="s">
        <v>1409</v>
      </c>
      <c r="E2933" t="s">
        <v>1410</v>
      </c>
      <c r="G2933" t="s">
        <v>1420</v>
      </c>
      <c r="H2933" t="s">
        <v>1535</v>
      </c>
      <c r="I2933" t="s">
        <v>1617</v>
      </c>
      <c r="J2933">
        <v>9</v>
      </c>
      <c r="K2933" t="s">
        <v>5373</v>
      </c>
      <c r="L2933" t="s">
        <v>2797</v>
      </c>
      <c r="M2933">
        <v>15.033300000000001</v>
      </c>
      <c r="N2933">
        <v>2</v>
      </c>
      <c r="Q2933" t="s">
        <v>1420</v>
      </c>
      <c r="R2933" t="s">
        <v>5373</v>
      </c>
      <c r="S2933" t="s">
        <v>2797</v>
      </c>
      <c r="T2933">
        <v>14</v>
      </c>
      <c r="U2933" t="s">
        <v>5374</v>
      </c>
      <c r="V2933" t="s">
        <v>2882</v>
      </c>
      <c r="W2933" t="s">
        <v>1535</v>
      </c>
      <c r="X2933">
        <v>2</v>
      </c>
      <c r="Y2933">
        <v>6.0167000000000002</v>
      </c>
      <c r="Z2933">
        <v>1.67E-2</v>
      </c>
      <c r="AA2933">
        <v>1.0166999999999999</v>
      </c>
      <c r="AB2933">
        <v>9.0167000000000002</v>
      </c>
      <c r="AD2933">
        <v>1</v>
      </c>
      <c r="AK2933">
        <v>1</v>
      </c>
      <c r="AN2933">
        <v>6</v>
      </c>
      <c r="AP2933">
        <v>6</v>
      </c>
      <c r="AQ2933">
        <v>2</v>
      </c>
      <c r="BJ2933">
        <v>6</v>
      </c>
    </row>
    <row r="2934" spans="1:63" x14ac:dyDescent="0.25">
      <c r="A2934">
        <v>35316000</v>
      </c>
      <c r="B2934" t="s">
        <v>5370</v>
      </c>
      <c r="D2934" t="s">
        <v>1412</v>
      </c>
      <c r="E2934" t="s">
        <v>1413</v>
      </c>
      <c r="G2934" t="s">
        <v>1420</v>
      </c>
      <c r="H2934" t="s">
        <v>1542</v>
      </c>
      <c r="I2934" t="s">
        <v>1620</v>
      </c>
      <c r="J2934">
        <v>9</v>
      </c>
      <c r="K2934" t="s">
        <v>5375</v>
      </c>
      <c r="L2934" t="s">
        <v>1622</v>
      </c>
      <c r="M2934">
        <v>15.2</v>
      </c>
      <c r="N2934">
        <v>2</v>
      </c>
      <c r="Q2934" t="s">
        <v>1420</v>
      </c>
      <c r="R2934" t="s">
        <v>5375</v>
      </c>
      <c r="S2934" t="s">
        <v>1622</v>
      </c>
      <c r="T2934">
        <v>14</v>
      </c>
      <c r="U2934" t="s">
        <v>5376</v>
      </c>
      <c r="V2934" t="s">
        <v>2886</v>
      </c>
      <c r="W2934" t="s">
        <v>1542</v>
      </c>
      <c r="X2934">
        <v>2</v>
      </c>
      <c r="Y2934">
        <v>6.1833</v>
      </c>
      <c r="Z2934">
        <v>1.67E-2</v>
      </c>
      <c r="AA2934">
        <v>1.1833</v>
      </c>
      <c r="AB2934">
        <v>9.0167000000000002</v>
      </c>
      <c r="AD2934">
        <v>1</v>
      </c>
      <c r="AK2934">
        <v>1</v>
      </c>
      <c r="AN2934">
        <v>6</v>
      </c>
      <c r="AP2934">
        <v>6</v>
      </c>
      <c r="AQ2934">
        <v>2</v>
      </c>
      <c r="BJ2934">
        <v>6</v>
      </c>
    </row>
    <row r="2935" spans="1:63" x14ac:dyDescent="0.25">
      <c r="A2935">
        <v>35316000</v>
      </c>
      <c r="B2935" t="s">
        <v>5370</v>
      </c>
      <c r="D2935" t="s">
        <v>1414</v>
      </c>
      <c r="E2935" t="s">
        <v>1415</v>
      </c>
      <c r="G2935" t="s">
        <v>1420</v>
      </c>
      <c r="H2935" t="s">
        <v>1548</v>
      </c>
      <c r="I2935" t="s">
        <v>3531</v>
      </c>
      <c r="J2935">
        <v>9</v>
      </c>
      <c r="K2935" t="s">
        <v>5377</v>
      </c>
      <c r="L2935" t="s">
        <v>5378</v>
      </c>
      <c r="M2935">
        <v>14.4833</v>
      </c>
      <c r="N2935">
        <v>2</v>
      </c>
      <c r="Q2935" t="s">
        <v>1420</v>
      </c>
      <c r="R2935" t="s">
        <v>5377</v>
      </c>
      <c r="S2935" t="s">
        <v>5378</v>
      </c>
      <c r="T2935">
        <v>14</v>
      </c>
      <c r="U2935" t="s">
        <v>5379</v>
      </c>
      <c r="V2935" t="s">
        <v>2890</v>
      </c>
      <c r="W2935" t="s">
        <v>1548</v>
      </c>
      <c r="X2935">
        <v>2</v>
      </c>
      <c r="Y2935">
        <v>5.4667000000000003</v>
      </c>
      <c r="Z2935">
        <v>1.67E-2</v>
      </c>
      <c r="AA2935">
        <v>0.4667</v>
      </c>
      <c r="AB2935">
        <v>9.0167000000000002</v>
      </c>
      <c r="AD2935">
        <v>1</v>
      </c>
      <c r="AK2935">
        <v>1</v>
      </c>
      <c r="AN2935">
        <v>6</v>
      </c>
      <c r="AP2935">
        <v>6</v>
      </c>
      <c r="AQ2935">
        <v>2</v>
      </c>
      <c r="BJ2935">
        <v>6</v>
      </c>
    </row>
    <row r="2936" spans="1:63" x14ac:dyDescent="0.25">
      <c r="A2936">
        <v>35316000</v>
      </c>
      <c r="B2936" t="s">
        <v>5370</v>
      </c>
      <c r="D2936" t="s">
        <v>1418</v>
      </c>
      <c r="E2936" t="s">
        <v>1419</v>
      </c>
      <c r="G2936" t="s">
        <v>1420</v>
      </c>
      <c r="H2936" t="s">
        <v>1580</v>
      </c>
      <c r="I2936" t="s">
        <v>3597</v>
      </c>
      <c r="J2936">
        <v>9</v>
      </c>
      <c r="K2936" t="s">
        <v>5380</v>
      </c>
      <c r="L2936" t="s">
        <v>5023</v>
      </c>
      <c r="M2936">
        <v>15.716699999999999</v>
      </c>
      <c r="N2936">
        <v>2</v>
      </c>
      <c r="Q2936" t="s">
        <v>1420</v>
      </c>
      <c r="R2936" t="s">
        <v>5380</v>
      </c>
      <c r="S2936" t="s">
        <v>5023</v>
      </c>
      <c r="T2936">
        <v>13</v>
      </c>
      <c r="U2936" t="s">
        <v>5381</v>
      </c>
      <c r="V2936" t="s">
        <v>2893</v>
      </c>
      <c r="W2936" t="s">
        <v>1580</v>
      </c>
      <c r="X2936">
        <v>1</v>
      </c>
      <c r="Y2936">
        <v>6.7</v>
      </c>
      <c r="Z2936">
        <v>1.67E-2</v>
      </c>
      <c r="AA2936">
        <v>1.7</v>
      </c>
      <c r="AB2936">
        <v>9.0167000000000002</v>
      </c>
      <c r="AD2936">
        <v>1</v>
      </c>
      <c r="AK2936">
        <v>1</v>
      </c>
      <c r="AN2936">
        <v>7</v>
      </c>
      <c r="AP2936">
        <v>5</v>
      </c>
      <c r="AQ2936">
        <v>1</v>
      </c>
      <c r="BJ2936">
        <v>5</v>
      </c>
    </row>
    <row r="2937" spans="1:63" x14ac:dyDescent="0.25">
      <c r="A2937">
        <v>35316000</v>
      </c>
      <c r="B2937" t="s">
        <v>5370</v>
      </c>
      <c r="D2937" t="s">
        <v>1426</v>
      </c>
      <c r="E2937" t="s">
        <v>1427</v>
      </c>
      <c r="G2937" t="s">
        <v>1420</v>
      </c>
      <c r="H2937" t="s">
        <v>1411</v>
      </c>
      <c r="K2937" t="s">
        <v>5382</v>
      </c>
      <c r="L2937" t="s">
        <v>5383</v>
      </c>
      <c r="M2937">
        <v>9.35</v>
      </c>
      <c r="N2937">
        <v>2</v>
      </c>
      <c r="Q2937" t="s">
        <v>1420</v>
      </c>
      <c r="R2937" t="s">
        <v>5382</v>
      </c>
      <c r="S2937" t="s">
        <v>5383</v>
      </c>
      <c r="AD2937">
        <v>1</v>
      </c>
      <c r="AK2937">
        <v>1</v>
      </c>
      <c r="AT2937">
        <v>8</v>
      </c>
      <c r="AU2937">
        <v>5.34</v>
      </c>
      <c r="AW2937">
        <v>8</v>
      </c>
      <c r="BK2937">
        <v>8</v>
      </c>
    </row>
    <row r="2938" spans="1:63" x14ac:dyDescent="0.25">
      <c r="A2938">
        <v>35316000</v>
      </c>
      <c r="B2938" t="s">
        <v>5370</v>
      </c>
      <c r="D2938" t="s">
        <v>1433</v>
      </c>
      <c r="E2938" t="s">
        <v>1434</v>
      </c>
      <c r="G2938" t="s">
        <v>1405</v>
      </c>
      <c r="H2938" t="s">
        <v>1411</v>
      </c>
    </row>
    <row r="2939" spans="1:63" x14ac:dyDescent="0.25">
      <c r="A2939">
        <v>35316000</v>
      </c>
      <c r="B2939" t="s">
        <v>5370</v>
      </c>
      <c r="D2939" t="s">
        <v>1440</v>
      </c>
      <c r="E2939" t="s">
        <v>1404</v>
      </c>
      <c r="G2939" t="s">
        <v>1420</v>
      </c>
      <c r="H2939" t="s">
        <v>1559</v>
      </c>
      <c r="I2939" t="s">
        <v>1631</v>
      </c>
      <c r="J2939">
        <v>9</v>
      </c>
      <c r="K2939" t="s">
        <v>2184</v>
      </c>
      <c r="L2939" t="s">
        <v>5384</v>
      </c>
      <c r="M2939">
        <v>14.95</v>
      </c>
      <c r="N2939">
        <v>2</v>
      </c>
      <c r="Q2939" t="s">
        <v>1420</v>
      </c>
      <c r="R2939" t="s">
        <v>2184</v>
      </c>
      <c r="S2939" t="s">
        <v>5384</v>
      </c>
      <c r="T2939">
        <v>14</v>
      </c>
      <c r="U2939" t="s">
        <v>5385</v>
      </c>
      <c r="V2939" t="s">
        <v>2897</v>
      </c>
      <c r="W2939" t="s">
        <v>1559</v>
      </c>
      <c r="X2939">
        <v>2</v>
      </c>
      <c r="Y2939">
        <v>5.9166999999999996</v>
      </c>
      <c r="Z2939">
        <v>3.3300000000000003E-2</v>
      </c>
      <c r="AA2939">
        <v>0.91669999999999996</v>
      </c>
      <c r="AB2939">
        <v>9.0333000000000006</v>
      </c>
      <c r="AD2939">
        <v>1</v>
      </c>
      <c r="AK2939">
        <v>1</v>
      </c>
      <c r="AN2939">
        <v>6</v>
      </c>
      <c r="AP2939">
        <v>6</v>
      </c>
      <c r="AQ2939">
        <v>2</v>
      </c>
      <c r="BJ2939">
        <v>6</v>
      </c>
    </row>
    <row r="2940" spans="1:63" x14ac:dyDescent="0.25">
      <c r="A2940">
        <v>35316000</v>
      </c>
      <c r="B2940" t="s">
        <v>5370</v>
      </c>
      <c r="D2940" t="s">
        <v>1446</v>
      </c>
      <c r="E2940" t="s">
        <v>1410</v>
      </c>
      <c r="G2940" t="s">
        <v>1420</v>
      </c>
      <c r="H2940" t="s">
        <v>1561</v>
      </c>
      <c r="I2940" t="s">
        <v>1634</v>
      </c>
      <c r="J2940">
        <v>9</v>
      </c>
      <c r="K2940" t="s">
        <v>5386</v>
      </c>
      <c r="L2940" t="s">
        <v>5042</v>
      </c>
      <c r="M2940">
        <v>14.5167</v>
      </c>
      <c r="N2940">
        <v>2</v>
      </c>
      <c r="Q2940" t="s">
        <v>1420</v>
      </c>
      <c r="R2940" t="s">
        <v>5386</v>
      </c>
      <c r="S2940" t="s">
        <v>5042</v>
      </c>
      <c r="T2940">
        <v>14</v>
      </c>
      <c r="U2940" t="s">
        <v>5387</v>
      </c>
      <c r="V2940" t="s">
        <v>2900</v>
      </c>
      <c r="W2940" t="s">
        <v>1561</v>
      </c>
      <c r="X2940">
        <v>2</v>
      </c>
      <c r="Y2940">
        <v>5.5</v>
      </c>
      <c r="Z2940">
        <v>1.67E-2</v>
      </c>
      <c r="AA2940">
        <v>0.5</v>
      </c>
      <c r="AB2940">
        <v>9.0167000000000002</v>
      </c>
      <c r="AD2940">
        <v>1</v>
      </c>
      <c r="AK2940">
        <v>1</v>
      </c>
      <c r="AN2940">
        <v>6</v>
      </c>
      <c r="AP2940">
        <v>6</v>
      </c>
      <c r="AQ2940">
        <v>2</v>
      </c>
      <c r="BJ2940">
        <v>6</v>
      </c>
    </row>
    <row r="2941" spans="1:63" x14ac:dyDescent="0.25">
      <c r="A2941">
        <v>35316000</v>
      </c>
      <c r="B2941" t="s">
        <v>5370</v>
      </c>
      <c r="D2941" t="s">
        <v>1447</v>
      </c>
      <c r="E2941" t="s">
        <v>1413</v>
      </c>
      <c r="G2941" t="s">
        <v>1420</v>
      </c>
      <c r="H2941" t="s">
        <v>1568</v>
      </c>
      <c r="I2941" t="s">
        <v>1636</v>
      </c>
      <c r="J2941">
        <v>9</v>
      </c>
      <c r="K2941" t="s">
        <v>1774</v>
      </c>
      <c r="L2941" t="s">
        <v>5388</v>
      </c>
      <c r="M2941">
        <v>15.0167</v>
      </c>
      <c r="N2941">
        <v>2</v>
      </c>
      <c r="Q2941" t="s">
        <v>1420</v>
      </c>
      <c r="R2941" t="s">
        <v>1774</v>
      </c>
      <c r="S2941" t="s">
        <v>5388</v>
      </c>
      <c r="T2941">
        <v>14</v>
      </c>
      <c r="U2941" t="s">
        <v>5389</v>
      </c>
      <c r="V2941" t="s">
        <v>2903</v>
      </c>
      <c r="W2941" t="s">
        <v>1568</v>
      </c>
      <c r="X2941">
        <v>2</v>
      </c>
      <c r="Y2941">
        <v>6</v>
      </c>
      <c r="Z2941">
        <v>1.67E-2</v>
      </c>
      <c r="AA2941">
        <v>1</v>
      </c>
      <c r="AB2941">
        <v>9.0167000000000002</v>
      </c>
      <c r="AD2941">
        <v>1</v>
      </c>
      <c r="AK2941">
        <v>1</v>
      </c>
      <c r="AN2941">
        <v>6</v>
      </c>
      <c r="AP2941">
        <v>6</v>
      </c>
      <c r="AQ2941">
        <v>2</v>
      </c>
      <c r="BJ2941">
        <v>6</v>
      </c>
    </row>
    <row r="2942" spans="1:63" x14ac:dyDescent="0.25">
      <c r="A2942">
        <v>35316000</v>
      </c>
      <c r="B2942" t="s">
        <v>5370</v>
      </c>
      <c r="D2942" t="s">
        <v>1448</v>
      </c>
      <c r="E2942" t="s">
        <v>1415</v>
      </c>
      <c r="G2942" t="s">
        <v>1420</v>
      </c>
      <c r="H2942" t="s">
        <v>1570</v>
      </c>
      <c r="I2942" t="s">
        <v>3532</v>
      </c>
      <c r="J2942">
        <v>9</v>
      </c>
      <c r="K2942" t="s">
        <v>5390</v>
      </c>
      <c r="L2942" t="s">
        <v>5391</v>
      </c>
      <c r="M2942">
        <v>14.3667</v>
      </c>
      <c r="N2942">
        <v>2</v>
      </c>
      <c r="Q2942" t="s">
        <v>1420</v>
      </c>
      <c r="R2942" t="s">
        <v>5390</v>
      </c>
      <c r="S2942" t="s">
        <v>5391</v>
      </c>
      <c r="T2942">
        <v>13</v>
      </c>
      <c r="U2942" t="s">
        <v>5392</v>
      </c>
      <c r="V2942" t="s">
        <v>2060</v>
      </c>
      <c r="W2942" t="s">
        <v>1570</v>
      </c>
      <c r="X2942">
        <v>1</v>
      </c>
      <c r="Y2942">
        <v>5.3333000000000004</v>
      </c>
      <c r="Z2942">
        <v>3.3300000000000003E-2</v>
      </c>
      <c r="AA2942">
        <v>0.33329999999999999</v>
      </c>
      <c r="AB2942">
        <v>9.0333000000000006</v>
      </c>
      <c r="AD2942">
        <v>1</v>
      </c>
      <c r="AK2942">
        <v>1</v>
      </c>
      <c r="AN2942">
        <v>7</v>
      </c>
      <c r="AP2942">
        <v>5</v>
      </c>
      <c r="AQ2942">
        <v>1</v>
      </c>
      <c r="BJ2942">
        <v>5</v>
      </c>
    </row>
    <row r="2943" spans="1:63" x14ac:dyDescent="0.25">
      <c r="A2943">
        <v>35316000</v>
      </c>
      <c r="B2943" t="s">
        <v>5370</v>
      </c>
      <c r="D2943" t="s">
        <v>1454</v>
      </c>
      <c r="E2943" t="s">
        <v>1419</v>
      </c>
      <c r="G2943" t="s">
        <v>1420</v>
      </c>
      <c r="H2943" t="s">
        <v>1597</v>
      </c>
      <c r="I2943" t="s">
        <v>3610</v>
      </c>
      <c r="J2943">
        <v>9</v>
      </c>
      <c r="K2943" t="s">
        <v>5393</v>
      </c>
      <c r="L2943" t="s">
        <v>4537</v>
      </c>
      <c r="M2943">
        <v>14.166700000000001</v>
      </c>
      <c r="N2943">
        <v>2</v>
      </c>
      <c r="Q2943" t="s">
        <v>1420</v>
      </c>
      <c r="R2943" t="s">
        <v>5393</v>
      </c>
      <c r="S2943" t="s">
        <v>4537</v>
      </c>
      <c r="T2943">
        <v>13</v>
      </c>
      <c r="U2943" t="s">
        <v>5394</v>
      </c>
      <c r="V2943" t="s">
        <v>2909</v>
      </c>
      <c r="W2943" t="s">
        <v>1597</v>
      </c>
      <c r="X2943">
        <v>1</v>
      </c>
      <c r="Y2943">
        <v>5.15</v>
      </c>
      <c r="Z2943">
        <v>1.67E-2</v>
      </c>
      <c r="AA2943">
        <v>0.15</v>
      </c>
      <c r="AB2943">
        <v>9.0167000000000002</v>
      </c>
      <c r="AD2943">
        <v>1</v>
      </c>
      <c r="AK2943">
        <v>1</v>
      </c>
      <c r="AN2943">
        <v>7</v>
      </c>
      <c r="AP2943">
        <v>5</v>
      </c>
      <c r="AQ2943">
        <v>1</v>
      </c>
      <c r="BJ2943">
        <v>5</v>
      </c>
    </row>
    <row r="2944" spans="1:63" x14ac:dyDescent="0.25">
      <c r="A2944">
        <v>35316000</v>
      </c>
      <c r="B2944" t="s">
        <v>5370</v>
      </c>
      <c r="D2944" t="s">
        <v>1460</v>
      </c>
      <c r="E2944" t="s">
        <v>1427</v>
      </c>
      <c r="G2944" t="s">
        <v>1420</v>
      </c>
      <c r="H2944" t="s">
        <v>1411</v>
      </c>
      <c r="K2944" t="s">
        <v>5395</v>
      </c>
      <c r="L2944" t="s">
        <v>5396</v>
      </c>
      <c r="M2944">
        <v>9.7833000000000006</v>
      </c>
      <c r="N2944">
        <v>2</v>
      </c>
      <c r="Q2944" t="s">
        <v>1420</v>
      </c>
      <c r="R2944" t="s">
        <v>5395</v>
      </c>
      <c r="S2944" t="s">
        <v>5396</v>
      </c>
      <c r="AD2944">
        <v>1</v>
      </c>
      <c r="AK2944">
        <v>1</v>
      </c>
      <c r="AT2944">
        <v>8</v>
      </c>
      <c r="AU2944">
        <v>6.93</v>
      </c>
      <c r="AW2944">
        <v>8</v>
      </c>
      <c r="BK2944">
        <v>8</v>
      </c>
    </row>
    <row r="2945" spans="1:63" x14ac:dyDescent="0.25">
      <c r="A2945">
        <v>35316000</v>
      </c>
      <c r="B2945" t="s">
        <v>5370</v>
      </c>
      <c r="D2945" t="s">
        <v>1466</v>
      </c>
      <c r="E2945" t="s">
        <v>1434</v>
      </c>
      <c r="G2945" t="s">
        <v>1405</v>
      </c>
      <c r="H2945" t="s">
        <v>1411</v>
      </c>
    </row>
    <row r="2946" spans="1:63" x14ac:dyDescent="0.25">
      <c r="A2946">
        <v>35316000</v>
      </c>
      <c r="B2946" t="s">
        <v>5370</v>
      </c>
      <c r="D2946" t="s">
        <v>1472</v>
      </c>
      <c r="E2946" t="s">
        <v>1404</v>
      </c>
      <c r="G2946" t="s">
        <v>1420</v>
      </c>
      <c r="H2946" t="s">
        <v>1610</v>
      </c>
      <c r="I2946" t="s">
        <v>1644</v>
      </c>
      <c r="J2946">
        <v>9</v>
      </c>
      <c r="K2946" t="s">
        <v>5397</v>
      </c>
      <c r="L2946" t="s">
        <v>1644</v>
      </c>
      <c r="M2946">
        <v>14.2</v>
      </c>
      <c r="N2946">
        <v>2</v>
      </c>
      <c r="Q2946" t="s">
        <v>1420</v>
      </c>
      <c r="R2946" t="s">
        <v>5397</v>
      </c>
      <c r="S2946" t="s">
        <v>1644</v>
      </c>
      <c r="T2946">
        <v>14</v>
      </c>
      <c r="U2946" t="s">
        <v>5398</v>
      </c>
      <c r="V2946" t="s">
        <v>2668</v>
      </c>
      <c r="W2946" t="s">
        <v>1610</v>
      </c>
      <c r="X2946">
        <v>2</v>
      </c>
      <c r="Y2946">
        <v>5.2</v>
      </c>
      <c r="AA2946">
        <v>0.2</v>
      </c>
      <c r="AB2946">
        <v>9</v>
      </c>
      <c r="AD2946">
        <v>1</v>
      </c>
      <c r="AK2946">
        <v>1</v>
      </c>
      <c r="AN2946">
        <v>6</v>
      </c>
      <c r="AP2946">
        <v>6</v>
      </c>
      <c r="AQ2946">
        <v>2</v>
      </c>
      <c r="BJ2946">
        <v>6</v>
      </c>
    </row>
    <row r="2947" spans="1:63" x14ac:dyDescent="0.25">
      <c r="A2947">
        <v>35329200</v>
      </c>
      <c r="B2947" t="s">
        <v>5399</v>
      </c>
      <c r="D2947" t="s">
        <v>1403</v>
      </c>
      <c r="E2947" t="s">
        <v>1404</v>
      </c>
      <c r="G2947" t="s">
        <v>1405</v>
      </c>
      <c r="H2947" t="s">
        <v>1411</v>
      </c>
    </row>
    <row r="2948" spans="1:63" x14ac:dyDescent="0.25">
      <c r="A2948">
        <v>35329200</v>
      </c>
      <c r="B2948" t="s">
        <v>5399</v>
      </c>
      <c r="D2948" t="s">
        <v>1409</v>
      </c>
      <c r="E2948" t="s">
        <v>1410</v>
      </c>
      <c r="G2948" t="s">
        <v>1420</v>
      </c>
      <c r="H2948" t="s">
        <v>1915</v>
      </c>
      <c r="I2948" t="s">
        <v>1916</v>
      </c>
      <c r="J2948">
        <v>9</v>
      </c>
      <c r="K2948" t="s">
        <v>1477</v>
      </c>
      <c r="L2948" t="s">
        <v>3772</v>
      </c>
      <c r="M2948">
        <v>31.5</v>
      </c>
      <c r="N2948">
        <v>4</v>
      </c>
      <c r="Q2948" t="s">
        <v>1420</v>
      </c>
      <c r="R2948" t="s">
        <v>1477</v>
      </c>
      <c r="S2948" t="s">
        <v>5400</v>
      </c>
      <c r="T2948">
        <v>13</v>
      </c>
      <c r="U2948" t="s">
        <v>5401</v>
      </c>
      <c r="V2948" t="s">
        <v>3592</v>
      </c>
      <c r="W2948" t="s">
        <v>1915</v>
      </c>
      <c r="X2948">
        <v>1</v>
      </c>
      <c r="Y2948">
        <v>22</v>
      </c>
      <c r="Z2948">
        <v>0.5</v>
      </c>
      <c r="AA2948">
        <v>17</v>
      </c>
      <c r="AB2948">
        <v>9.5</v>
      </c>
      <c r="AN2948">
        <v>8</v>
      </c>
      <c r="AP2948">
        <v>5</v>
      </c>
      <c r="BJ2948">
        <v>5</v>
      </c>
    </row>
    <row r="2949" spans="1:63" x14ac:dyDescent="0.25">
      <c r="R2949" t="s">
        <v>1538</v>
      </c>
      <c r="S2949" t="s">
        <v>3772</v>
      </c>
    </row>
    <row r="2950" spans="1:63" x14ac:dyDescent="0.25">
      <c r="A2950">
        <v>35329200</v>
      </c>
      <c r="B2950" t="s">
        <v>5399</v>
      </c>
      <c r="D2950" t="s">
        <v>1412</v>
      </c>
      <c r="E2950" t="s">
        <v>1413</v>
      </c>
      <c r="G2950" t="s">
        <v>1420</v>
      </c>
      <c r="H2950" t="s">
        <v>1921</v>
      </c>
      <c r="I2950" t="s">
        <v>1922</v>
      </c>
      <c r="J2950">
        <v>9</v>
      </c>
      <c r="K2950" t="s">
        <v>5402</v>
      </c>
      <c r="L2950" t="s">
        <v>5403</v>
      </c>
      <c r="M2950">
        <v>15.2333</v>
      </c>
      <c r="N2950">
        <v>2</v>
      </c>
      <c r="Q2950" t="s">
        <v>1420</v>
      </c>
      <c r="R2950" t="s">
        <v>5402</v>
      </c>
      <c r="S2950" t="s">
        <v>5403</v>
      </c>
      <c r="T2950">
        <v>13</v>
      </c>
      <c r="U2950" t="s">
        <v>5404</v>
      </c>
      <c r="V2950" t="s">
        <v>1754</v>
      </c>
      <c r="W2950" t="s">
        <v>1921</v>
      </c>
      <c r="X2950">
        <v>1</v>
      </c>
      <c r="Y2950">
        <v>6.2</v>
      </c>
      <c r="Z2950">
        <v>3.3300000000000003E-2</v>
      </c>
      <c r="AA2950">
        <v>1.2</v>
      </c>
      <c r="AB2950">
        <v>9.0333000000000006</v>
      </c>
      <c r="AD2950">
        <v>1</v>
      </c>
      <c r="AK2950">
        <v>1</v>
      </c>
      <c r="AN2950">
        <v>8</v>
      </c>
      <c r="AP2950">
        <v>5</v>
      </c>
      <c r="BJ2950">
        <v>5</v>
      </c>
    </row>
    <row r="2951" spans="1:63" x14ac:dyDescent="0.25">
      <c r="A2951">
        <v>35329200</v>
      </c>
      <c r="B2951" t="s">
        <v>5399</v>
      </c>
      <c r="D2951" t="s">
        <v>1414</v>
      </c>
      <c r="E2951" t="s">
        <v>1415</v>
      </c>
      <c r="G2951" t="s">
        <v>1420</v>
      </c>
      <c r="H2951" t="s">
        <v>2030</v>
      </c>
      <c r="I2951" t="s">
        <v>2031</v>
      </c>
      <c r="J2951">
        <v>9</v>
      </c>
      <c r="K2951" t="s">
        <v>5405</v>
      </c>
      <c r="L2951" t="s">
        <v>5406</v>
      </c>
      <c r="M2951">
        <v>15.683299999999999</v>
      </c>
      <c r="N2951">
        <v>2</v>
      </c>
      <c r="Q2951" t="s">
        <v>1420</v>
      </c>
      <c r="R2951" t="s">
        <v>5405</v>
      </c>
      <c r="S2951" t="s">
        <v>5406</v>
      </c>
      <c r="T2951">
        <v>13</v>
      </c>
      <c r="U2951" t="s">
        <v>5407</v>
      </c>
      <c r="V2951" t="s">
        <v>1758</v>
      </c>
      <c r="W2951" t="s">
        <v>2030</v>
      </c>
      <c r="X2951">
        <v>1</v>
      </c>
      <c r="Y2951">
        <v>6.0833000000000004</v>
      </c>
      <c r="Z2951">
        <v>0.6</v>
      </c>
      <c r="AA2951">
        <v>1.0832999999999999</v>
      </c>
      <c r="AB2951">
        <v>9.6</v>
      </c>
      <c r="AD2951">
        <v>1</v>
      </c>
      <c r="AK2951">
        <v>1</v>
      </c>
      <c r="AN2951">
        <v>8</v>
      </c>
      <c r="AP2951">
        <v>5</v>
      </c>
      <c r="BJ2951">
        <v>5</v>
      </c>
    </row>
    <row r="2952" spans="1:63" x14ac:dyDescent="0.25">
      <c r="A2952">
        <v>35329200</v>
      </c>
      <c r="B2952" t="s">
        <v>5399</v>
      </c>
      <c r="D2952" t="s">
        <v>1418</v>
      </c>
      <c r="E2952" t="s">
        <v>1419</v>
      </c>
      <c r="G2952" t="s">
        <v>1420</v>
      </c>
      <c r="H2952" t="s">
        <v>2035</v>
      </c>
      <c r="I2952" t="s">
        <v>2036</v>
      </c>
      <c r="J2952">
        <v>9</v>
      </c>
      <c r="K2952" t="s">
        <v>3855</v>
      </c>
      <c r="L2952" t="s">
        <v>5408</v>
      </c>
      <c r="M2952">
        <v>15.316700000000001</v>
      </c>
      <c r="N2952">
        <v>2</v>
      </c>
      <c r="Q2952" t="s">
        <v>1420</v>
      </c>
      <c r="R2952" t="s">
        <v>3855</v>
      </c>
      <c r="S2952" t="s">
        <v>5408</v>
      </c>
      <c r="T2952">
        <v>13</v>
      </c>
      <c r="U2952" t="s">
        <v>5409</v>
      </c>
      <c r="V2952" t="s">
        <v>1763</v>
      </c>
      <c r="W2952" t="s">
        <v>2035</v>
      </c>
      <c r="X2952">
        <v>1</v>
      </c>
      <c r="Y2952">
        <v>6.2167000000000003</v>
      </c>
      <c r="Z2952">
        <v>0.1</v>
      </c>
      <c r="AA2952">
        <v>1.2166999999999999</v>
      </c>
      <c r="AB2952">
        <v>9.1</v>
      </c>
      <c r="AD2952">
        <v>1</v>
      </c>
      <c r="AK2952">
        <v>1</v>
      </c>
      <c r="AN2952">
        <v>8</v>
      </c>
      <c r="AP2952">
        <v>5</v>
      </c>
      <c r="BJ2952">
        <v>5</v>
      </c>
    </row>
    <row r="2953" spans="1:63" x14ac:dyDescent="0.25">
      <c r="A2953">
        <v>35329200</v>
      </c>
      <c r="B2953" t="s">
        <v>5399</v>
      </c>
      <c r="D2953" t="s">
        <v>1426</v>
      </c>
      <c r="E2953" t="s">
        <v>1427</v>
      </c>
      <c r="G2953" t="s">
        <v>1420</v>
      </c>
      <c r="H2953" t="s">
        <v>1927</v>
      </c>
      <c r="I2953" t="s">
        <v>1928</v>
      </c>
      <c r="J2953">
        <v>9</v>
      </c>
      <c r="K2953" t="s">
        <v>5410</v>
      </c>
      <c r="L2953" t="s">
        <v>1928</v>
      </c>
      <c r="M2953">
        <v>15.55</v>
      </c>
      <c r="N2953">
        <v>2</v>
      </c>
      <c r="Q2953" t="s">
        <v>1420</v>
      </c>
      <c r="R2953" t="s">
        <v>5410</v>
      </c>
      <c r="S2953" t="s">
        <v>1928</v>
      </c>
      <c r="T2953">
        <v>13</v>
      </c>
      <c r="U2953" t="s">
        <v>5411</v>
      </c>
      <c r="V2953" t="s">
        <v>1709</v>
      </c>
      <c r="W2953" t="s">
        <v>1927</v>
      </c>
      <c r="X2953">
        <v>1</v>
      </c>
      <c r="Y2953">
        <v>6.55</v>
      </c>
      <c r="AA2953">
        <v>1.55</v>
      </c>
      <c r="AB2953">
        <v>9</v>
      </c>
      <c r="AD2953">
        <v>1</v>
      </c>
      <c r="AK2953">
        <v>1</v>
      </c>
      <c r="AN2953">
        <v>8</v>
      </c>
      <c r="AP2953">
        <v>5</v>
      </c>
      <c r="BJ2953">
        <v>5</v>
      </c>
    </row>
    <row r="2954" spans="1:63" x14ac:dyDescent="0.25">
      <c r="A2954">
        <v>35329200</v>
      </c>
      <c r="B2954" t="s">
        <v>5399</v>
      </c>
      <c r="D2954" t="s">
        <v>1433</v>
      </c>
      <c r="E2954" t="s">
        <v>1434</v>
      </c>
      <c r="G2954" t="s">
        <v>1420</v>
      </c>
      <c r="H2954" t="s">
        <v>1411</v>
      </c>
      <c r="K2954" t="s">
        <v>1435</v>
      </c>
      <c r="L2954" t="s">
        <v>5412</v>
      </c>
      <c r="M2954">
        <v>9.1333000000000002</v>
      </c>
      <c r="N2954">
        <v>2</v>
      </c>
      <c r="P2954">
        <v>1</v>
      </c>
      <c r="Q2954" t="s">
        <v>1420</v>
      </c>
      <c r="R2954" t="s">
        <v>1435</v>
      </c>
      <c r="S2954" t="s">
        <v>5412</v>
      </c>
      <c r="AD2954">
        <v>1</v>
      </c>
      <c r="AK2954">
        <v>1</v>
      </c>
      <c r="AT2954">
        <v>8</v>
      </c>
      <c r="AU2954">
        <v>2</v>
      </c>
      <c r="AW2954">
        <v>8</v>
      </c>
      <c r="BK2954">
        <v>8</v>
      </c>
    </row>
    <row r="2955" spans="1:63" x14ac:dyDescent="0.25">
      <c r="A2955">
        <v>35329200</v>
      </c>
      <c r="B2955" t="s">
        <v>5399</v>
      </c>
      <c r="D2955" t="s">
        <v>1440</v>
      </c>
      <c r="E2955" t="s">
        <v>1404</v>
      </c>
      <c r="G2955" t="s">
        <v>1405</v>
      </c>
      <c r="H2955" t="s">
        <v>1411</v>
      </c>
    </row>
    <row r="2956" spans="1:63" x14ac:dyDescent="0.25">
      <c r="A2956">
        <v>35329200</v>
      </c>
      <c r="B2956" t="s">
        <v>5399</v>
      </c>
      <c r="D2956" t="s">
        <v>1446</v>
      </c>
      <c r="E2956" t="s">
        <v>1410</v>
      </c>
      <c r="G2956" t="s">
        <v>1420</v>
      </c>
      <c r="H2956" t="s">
        <v>1635</v>
      </c>
      <c r="I2956" t="s">
        <v>1943</v>
      </c>
      <c r="J2956">
        <v>9</v>
      </c>
      <c r="K2956" t="s">
        <v>1502</v>
      </c>
      <c r="L2956" t="s">
        <v>5269</v>
      </c>
      <c r="M2956">
        <v>31.166699999999999</v>
      </c>
      <c r="N2956">
        <v>4</v>
      </c>
      <c r="Q2956" t="s">
        <v>1420</v>
      </c>
      <c r="R2956" t="s">
        <v>1502</v>
      </c>
      <c r="S2956" t="s">
        <v>5413</v>
      </c>
      <c r="T2956">
        <v>13</v>
      </c>
      <c r="U2956" t="s">
        <v>5414</v>
      </c>
      <c r="V2956" t="s">
        <v>2237</v>
      </c>
      <c r="W2956" t="s">
        <v>1635</v>
      </c>
      <c r="X2956">
        <v>1</v>
      </c>
      <c r="Y2956">
        <v>22</v>
      </c>
      <c r="Z2956">
        <v>0.16669999999999999</v>
      </c>
      <c r="AA2956">
        <v>17</v>
      </c>
      <c r="AB2956">
        <v>9.1667000000000005</v>
      </c>
      <c r="AN2956">
        <v>8</v>
      </c>
      <c r="AP2956">
        <v>5</v>
      </c>
      <c r="BJ2956">
        <v>5</v>
      </c>
    </row>
    <row r="2957" spans="1:63" x14ac:dyDescent="0.25">
      <c r="R2957" t="s">
        <v>5415</v>
      </c>
      <c r="S2957" t="s">
        <v>5269</v>
      </c>
    </row>
    <row r="2958" spans="1:63" x14ac:dyDescent="0.25">
      <c r="A2958">
        <v>35329200</v>
      </c>
      <c r="B2958" t="s">
        <v>5399</v>
      </c>
      <c r="D2958" t="s">
        <v>1447</v>
      </c>
      <c r="E2958" t="s">
        <v>1413</v>
      </c>
      <c r="G2958" t="s">
        <v>1420</v>
      </c>
      <c r="H2958" t="s">
        <v>1947</v>
      </c>
      <c r="I2958" t="s">
        <v>1948</v>
      </c>
      <c r="J2958">
        <v>9</v>
      </c>
      <c r="K2958" t="s">
        <v>5416</v>
      </c>
      <c r="L2958" t="s">
        <v>5417</v>
      </c>
      <c r="M2958">
        <v>15.1</v>
      </c>
      <c r="N2958">
        <v>2</v>
      </c>
      <c r="P2958">
        <v>1</v>
      </c>
      <c r="Q2958" t="s">
        <v>1420</v>
      </c>
      <c r="R2958" t="s">
        <v>5416</v>
      </c>
      <c r="S2958" t="s">
        <v>5417</v>
      </c>
      <c r="T2958">
        <v>13</v>
      </c>
      <c r="U2958" t="s">
        <v>3903</v>
      </c>
      <c r="V2958" t="s">
        <v>1774</v>
      </c>
      <c r="W2958" t="s">
        <v>1947</v>
      </c>
      <c r="X2958">
        <v>1</v>
      </c>
      <c r="Y2958">
        <v>6.0667</v>
      </c>
      <c r="Z2958">
        <v>3.3300000000000003E-2</v>
      </c>
      <c r="AA2958">
        <v>1.0667</v>
      </c>
      <c r="AB2958">
        <v>9.0333000000000006</v>
      </c>
      <c r="AD2958">
        <v>1</v>
      </c>
      <c r="AK2958">
        <v>1</v>
      </c>
      <c r="AN2958">
        <v>8</v>
      </c>
      <c r="AP2958">
        <v>5</v>
      </c>
      <c r="BJ2958">
        <v>5</v>
      </c>
    </row>
    <row r="2959" spans="1:63" x14ac:dyDescent="0.25">
      <c r="A2959">
        <v>35329200</v>
      </c>
      <c r="B2959" t="s">
        <v>5399</v>
      </c>
      <c r="D2959" t="s">
        <v>1448</v>
      </c>
      <c r="E2959" t="s">
        <v>1415</v>
      </c>
      <c r="G2959" t="s">
        <v>1420</v>
      </c>
      <c r="H2959" t="s">
        <v>2057</v>
      </c>
      <c r="I2959" t="s">
        <v>2058</v>
      </c>
      <c r="J2959">
        <v>9</v>
      </c>
      <c r="K2959" t="s">
        <v>4498</v>
      </c>
      <c r="L2959" t="s">
        <v>5418</v>
      </c>
      <c r="M2959">
        <v>15.333299999999999</v>
      </c>
      <c r="N2959">
        <v>2</v>
      </c>
      <c r="Q2959" t="s">
        <v>1420</v>
      </c>
      <c r="R2959" t="s">
        <v>4498</v>
      </c>
      <c r="S2959" t="s">
        <v>5418</v>
      </c>
      <c r="T2959">
        <v>13</v>
      </c>
      <c r="U2959" t="s">
        <v>5419</v>
      </c>
      <c r="V2959" t="s">
        <v>1777</v>
      </c>
      <c r="W2959" t="s">
        <v>2057</v>
      </c>
      <c r="X2959">
        <v>1</v>
      </c>
      <c r="Y2959">
        <v>6.1833</v>
      </c>
      <c r="Z2959">
        <v>0.15</v>
      </c>
      <c r="AA2959">
        <v>1.1833</v>
      </c>
      <c r="AB2959">
        <v>9.15</v>
      </c>
      <c r="AD2959">
        <v>1</v>
      </c>
      <c r="AK2959">
        <v>1</v>
      </c>
      <c r="AN2959">
        <v>8</v>
      </c>
      <c r="AP2959">
        <v>5</v>
      </c>
      <c r="BJ2959">
        <v>5</v>
      </c>
    </row>
    <row r="2960" spans="1:63" x14ac:dyDescent="0.25">
      <c r="A2960">
        <v>35329200</v>
      </c>
      <c r="B2960" t="s">
        <v>5399</v>
      </c>
      <c r="D2960" t="s">
        <v>1454</v>
      </c>
      <c r="E2960" t="s">
        <v>1419</v>
      </c>
      <c r="G2960" t="s">
        <v>1420</v>
      </c>
      <c r="H2960" t="s">
        <v>2064</v>
      </c>
      <c r="I2960" t="s">
        <v>2065</v>
      </c>
      <c r="J2960">
        <v>9</v>
      </c>
      <c r="K2960" t="s">
        <v>5420</v>
      </c>
      <c r="L2960" t="s">
        <v>5421</v>
      </c>
      <c r="M2960">
        <v>15.183299999999999</v>
      </c>
      <c r="N2960">
        <v>2</v>
      </c>
      <c r="Q2960" t="s">
        <v>1420</v>
      </c>
      <c r="R2960" t="s">
        <v>5420</v>
      </c>
      <c r="S2960" t="s">
        <v>5421</v>
      </c>
      <c r="T2960">
        <v>13</v>
      </c>
      <c r="U2960" t="s">
        <v>5422</v>
      </c>
      <c r="V2960" t="s">
        <v>1781</v>
      </c>
      <c r="W2960" t="s">
        <v>2064</v>
      </c>
      <c r="X2960">
        <v>1</v>
      </c>
      <c r="Y2960">
        <v>6.0167000000000002</v>
      </c>
      <c r="Z2960">
        <v>0.16669999999999999</v>
      </c>
      <c r="AA2960">
        <v>1.0166999999999999</v>
      </c>
      <c r="AB2960">
        <v>9.1667000000000005</v>
      </c>
      <c r="AD2960">
        <v>1</v>
      </c>
      <c r="AK2960">
        <v>1</v>
      </c>
      <c r="AN2960">
        <v>8</v>
      </c>
      <c r="AP2960">
        <v>5</v>
      </c>
      <c r="BJ2960">
        <v>5</v>
      </c>
    </row>
    <row r="2961" spans="1:63" x14ac:dyDescent="0.25">
      <c r="A2961">
        <v>35329200</v>
      </c>
      <c r="B2961" t="s">
        <v>5399</v>
      </c>
      <c r="D2961" t="s">
        <v>1460</v>
      </c>
      <c r="E2961" t="s">
        <v>1427</v>
      </c>
      <c r="G2961" t="s">
        <v>1420</v>
      </c>
      <c r="H2961" t="s">
        <v>1952</v>
      </c>
      <c r="I2961" t="s">
        <v>1953</v>
      </c>
      <c r="J2961">
        <v>9</v>
      </c>
      <c r="K2961" t="s">
        <v>5423</v>
      </c>
      <c r="L2961" t="s">
        <v>1955</v>
      </c>
      <c r="M2961">
        <v>17.033300000000001</v>
      </c>
      <c r="N2961">
        <v>2</v>
      </c>
      <c r="Q2961" t="s">
        <v>1420</v>
      </c>
      <c r="R2961" t="s">
        <v>5423</v>
      </c>
      <c r="S2961" t="s">
        <v>1955</v>
      </c>
      <c r="T2961">
        <v>13</v>
      </c>
      <c r="U2961" t="s">
        <v>5424</v>
      </c>
      <c r="V2961" t="s">
        <v>1785</v>
      </c>
      <c r="W2961" t="s">
        <v>1952</v>
      </c>
      <c r="X2961">
        <v>1</v>
      </c>
      <c r="Y2961">
        <v>8.0167000000000002</v>
      </c>
      <c r="Z2961">
        <v>1.67E-2</v>
      </c>
      <c r="AA2961">
        <v>3.0167000000000002</v>
      </c>
      <c r="AB2961">
        <v>9.0167000000000002</v>
      </c>
      <c r="AD2961">
        <v>1</v>
      </c>
      <c r="AK2961">
        <v>1</v>
      </c>
      <c r="AN2961">
        <v>8</v>
      </c>
      <c r="AP2961">
        <v>5</v>
      </c>
      <c r="BJ2961">
        <v>5</v>
      </c>
    </row>
    <row r="2962" spans="1:63" x14ac:dyDescent="0.25">
      <c r="A2962">
        <v>35329200</v>
      </c>
      <c r="B2962" t="s">
        <v>5399</v>
      </c>
      <c r="D2962" t="s">
        <v>1466</v>
      </c>
      <c r="E2962" t="s">
        <v>1434</v>
      </c>
      <c r="G2962" t="s">
        <v>1420</v>
      </c>
      <c r="H2962" t="s">
        <v>1411</v>
      </c>
      <c r="K2962" t="s">
        <v>5425</v>
      </c>
      <c r="L2962" t="s">
        <v>5426</v>
      </c>
      <c r="M2962">
        <v>10.166700000000001</v>
      </c>
      <c r="N2962">
        <v>2</v>
      </c>
      <c r="Q2962" t="s">
        <v>1420</v>
      </c>
      <c r="R2962" t="s">
        <v>5425</v>
      </c>
      <c r="S2962" t="s">
        <v>5426</v>
      </c>
      <c r="AD2962">
        <v>1</v>
      </c>
      <c r="AK2962">
        <v>1</v>
      </c>
      <c r="AT2962">
        <v>8</v>
      </c>
      <c r="AU2962">
        <v>4.9000000000000004</v>
      </c>
      <c r="AW2962">
        <v>8</v>
      </c>
      <c r="BK2962">
        <v>8</v>
      </c>
    </row>
    <row r="2963" spans="1:63" x14ac:dyDescent="0.25">
      <c r="A2963">
        <v>35329200</v>
      </c>
      <c r="B2963" t="s">
        <v>5399</v>
      </c>
      <c r="D2963" t="s">
        <v>1472</v>
      </c>
      <c r="E2963" t="s">
        <v>1404</v>
      </c>
      <c r="G2963" t="s">
        <v>1420</v>
      </c>
      <c r="H2963" t="s">
        <v>1964</v>
      </c>
      <c r="I2963" t="s">
        <v>1965</v>
      </c>
      <c r="J2963">
        <v>9</v>
      </c>
      <c r="K2963" t="s">
        <v>5427</v>
      </c>
      <c r="L2963" t="s">
        <v>4326</v>
      </c>
      <c r="M2963">
        <v>9.4332999999999991</v>
      </c>
      <c r="N2963">
        <v>2</v>
      </c>
      <c r="Q2963" t="s">
        <v>1420</v>
      </c>
      <c r="R2963" t="s">
        <v>5427</v>
      </c>
      <c r="S2963" t="s">
        <v>4326</v>
      </c>
      <c r="T2963">
        <v>8</v>
      </c>
      <c r="U2963" t="s">
        <v>1658</v>
      </c>
      <c r="Y2963">
        <v>0.41670000000000001</v>
      </c>
      <c r="Z2963">
        <v>1.67E-2</v>
      </c>
      <c r="AD2963">
        <v>1</v>
      </c>
      <c r="AK2963">
        <v>1</v>
      </c>
      <c r="AN2963">
        <v>8</v>
      </c>
    </row>
    <row r="2964" spans="1:63" x14ac:dyDescent="0.25">
      <c r="A2964">
        <v>35331600</v>
      </c>
      <c r="B2964" t="s">
        <v>5428</v>
      </c>
      <c r="D2964" t="s">
        <v>1403</v>
      </c>
      <c r="E2964" t="s">
        <v>1404</v>
      </c>
      <c r="G2964" t="s">
        <v>1405</v>
      </c>
      <c r="H2964" t="s">
        <v>1411</v>
      </c>
    </row>
    <row r="2965" spans="1:63" x14ac:dyDescent="0.25">
      <c r="A2965">
        <v>35331600</v>
      </c>
      <c r="B2965" t="s">
        <v>5428</v>
      </c>
      <c r="D2965" t="s">
        <v>1409</v>
      </c>
      <c r="E2965" t="s">
        <v>1410</v>
      </c>
      <c r="G2965" t="s">
        <v>1420</v>
      </c>
      <c r="H2965" t="s">
        <v>1535</v>
      </c>
      <c r="I2965" t="s">
        <v>1617</v>
      </c>
      <c r="J2965">
        <v>9</v>
      </c>
      <c r="K2965" t="s">
        <v>5429</v>
      </c>
      <c r="L2965" t="s">
        <v>1617</v>
      </c>
      <c r="M2965">
        <v>16.683299999999999</v>
      </c>
      <c r="N2965">
        <v>2</v>
      </c>
      <c r="Q2965" t="s">
        <v>1420</v>
      </c>
      <c r="R2965" t="s">
        <v>5429</v>
      </c>
      <c r="S2965" t="s">
        <v>1617</v>
      </c>
      <c r="T2965">
        <v>13</v>
      </c>
      <c r="U2965" t="s">
        <v>2590</v>
      </c>
      <c r="V2965" t="s">
        <v>2882</v>
      </c>
      <c r="W2965" t="s">
        <v>1535</v>
      </c>
      <c r="X2965">
        <v>1</v>
      </c>
      <c r="Y2965">
        <v>7.6833</v>
      </c>
      <c r="AA2965">
        <v>2.6833</v>
      </c>
      <c r="AB2965">
        <v>9</v>
      </c>
      <c r="AD2965">
        <v>1</v>
      </c>
      <c r="AK2965">
        <v>1</v>
      </c>
      <c r="AN2965">
        <v>7</v>
      </c>
      <c r="AP2965">
        <v>5</v>
      </c>
      <c r="AQ2965">
        <v>1</v>
      </c>
      <c r="BJ2965">
        <v>5</v>
      </c>
    </row>
    <row r="2966" spans="1:63" x14ac:dyDescent="0.25">
      <c r="A2966">
        <v>35331600</v>
      </c>
      <c r="B2966" t="s">
        <v>5428</v>
      </c>
      <c r="D2966" t="s">
        <v>1412</v>
      </c>
      <c r="E2966" t="s">
        <v>1413</v>
      </c>
      <c r="G2966" t="s">
        <v>1420</v>
      </c>
      <c r="H2966" t="s">
        <v>1542</v>
      </c>
      <c r="I2966" t="s">
        <v>1620</v>
      </c>
      <c r="J2966">
        <v>9</v>
      </c>
      <c r="K2966" t="s">
        <v>5430</v>
      </c>
      <c r="L2966" t="s">
        <v>1620</v>
      </c>
      <c r="M2966">
        <v>16.466699999999999</v>
      </c>
      <c r="N2966">
        <v>2</v>
      </c>
      <c r="Q2966" t="s">
        <v>1420</v>
      </c>
      <c r="R2966" t="s">
        <v>5430</v>
      </c>
      <c r="S2966" t="s">
        <v>1620</v>
      </c>
      <c r="T2966">
        <v>13</v>
      </c>
      <c r="U2966" t="s">
        <v>2251</v>
      </c>
      <c r="V2966" t="s">
        <v>2886</v>
      </c>
      <c r="W2966" t="s">
        <v>1542</v>
      </c>
      <c r="X2966">
        <v>1</v>
      </c>
      <c r="Y2966">
        <v>7.4667000000000003</v>
      </c>
      <c r="AA2966">
        <v>2.4666999999999999</v>
      </c>
      <c r="AB2966">
        <v>9</v>
      </c>
      <c r="AD2966">
        <v>1</v>
      </c>
      <c r="AK2966">
        <v>1</v>
      </c>
      <c r="AN2966">
        <v>7</v>
      </c>
      <c r="AP2966">
        <v>5</v>
      </c>
      <c r="AQ2966">
        <v>1</v>
      </c>
      <c r="BJ2966">
        <v>5</v>
      </c>
    </row>
    <row r="2967" spans="1:63" x14ac:dyDescent="0.25">
      <c r="A2967">
        <v>35331600</v>
      </c>
      <c r="B2967" t="s">
        <v>5428</v>
      </c>
      <c r="D2967" t="s">
        <v>1414</v>
      </c>
      <c r="E2967" t="s">
        <v>1415</v>
      </c>
      <c r="G2967" t="s">
        <v>1420</v>
      </c>
      <c r="H2967" t="s">
        <v>1548</v>
      </c>
      <c r="I2967" t="s">
        <v>3531</v>
      </c>
      <c r="J2967">
        <v>9</v>
      </c>
      <c r="K2967" t="s">
        <v>5431</v>
      </c>
      <c r="L2967" t="s">
        <v>3531</v>
      </c>
      <c r="M2967">
        <v>16.2</v>
      </c>
      <c r="N2967">
        <v>2</v>
      </c>
      <c r="Q2967" t="s">
        <v>1420</v>
      </c>
      <c r="R2967" t="s">
        <v>5431</v>
      </c>
      <c r="S2967" t="s">
        <v>3531</v>
      </c>
      <c r="T2967">
        <v>13</v>
      </c>
      <c r="U2967" t="s">
        <v>5432</v>
      </c>
      <c r="V2967" t="s">
        <v>2890</v>
      </c>
      <c r="W2967" t="s">
        <v>1548</v>
      </c>
      <c r="X2967">
        <v>1</v>
      </c>
      <c r="Y2967">
        <v>7.2</v>
      </c>
      <c r="AA2967">
        <v>2.2000000000000002</v>
      </c>
      <c r="AB2967">
        <v>9</v>
      </c>
      <c r="AD2967">
        <v>1</v>
      </c>
      <c r="AK2967">
        <v>1</v>
      </c>
      <c r="AN2967">
        <v>7</v>
      </c>
      <c r="AP2967">
        <v>5</v>
      </c>
      <c r="AQ2967">
        <v>1</v>
      </c>
      <c r="BJ2967">
        <v>5</v>
      </c>
    </row>
    <row r="2968" spans="1:63" x14ac:dyDescent="0.25">
      <c r="A2968">
        <v>35331600</v>
      </c>
      <c r="B2968" t="s">
        <v>5428</v>
      </c>
      <c r="D2968" t="s">
        <v>1418</v>
      </c>
      <c r="E2968" t="s">
        <v>1419</v>
      </c>
      <c r="G2968" t="s">
        <v>1420</v>
      </c>
      <c r="H2968" t="s">
        <v>1580</v>
      </c>
      <c r="I2968" t="s">
        <v>3597</v>
      </c>
      <c r="J2968">
        <v>9</v>
      </c>
      <c r="K2968" t="s">
        <v>5433</v>
      </c>
      <c r="L2968" t="s">
        <v>5023</v>
      </c>
      <c r="M2968">
        <v>16.05</v>
      </c>
      <c r="N2968">
        <v>2</v>
      </c>
      <c r="Q2968" t="s">
        <v>1420</v>
      </c>
      <c r="R2968" t="s">
        <v>5433</v>
      </c>
      <c r="S2968" t="s">
        <v>5023</v>
      </c>
      <c r="T2968">
        <v>13</v>
      </c>
      <c r="U2968" t="s">
        <v>3880</v>
      </c>
      <c r="V2968" t="s">
        <v>2893</v>
      </c>
      <c r="W2968" t="s">
        <v>1580</v>
      </c>
      <c r="X2968">
        <v>1</v>
      </c>
      <c r="Y2968">
        <v>7.0332999999999997</v>
      </c>
      <c r="Z2968">
        <v>1.67E-2</v>
      </c>
      <c r="AA2968">
        <v>2.0333000000000001</v>
      </c>
      <c r="AB2968">
        <v>9.0167000000000002</v>
      </c>
      <c r="AD2968">
        <v>1</v>
      </c>
      <c r="AK2968">
        <v>1</v>
      </c>
      <c r="AN2968">
        <v>7</v>
      </c>
      <c r="AP2968">
        <v>5</v>
      </c>
      <c r="AQ2968">
        <v>1</v>
      </c>
      <c r="BJ2968">
        <v>5</v>
      </c>
    </row>
    <row r="2969" spans="1:63" x14ac:dyDescent="0.25">
      <c r="A2969">
        <v>35331600</v>
      </c>
      <c r="B2969" t="s">
        <v>5428</v>
      </c>
      <c r="D2969" t="s">
        <v>1426</v>
      </c>
      <c r="E2969" t="s">
        <v>1427</v>
      </c>
      <c r="G2969" t="s">
        <v>1420</v>
      </c>
      <c r="H2969" t="s">
        <v>1585</v>
      </c>
      <c r="I2969" t="s">
        <v>1624</v>
      </c>
      <c r="J2969">
        <v>9</v>
      </c>
      <c r="K2969" t="s">
        <v>4561</v>
      </c>
      <c r="L2969" t="s">
        <v>5434</v>
      </c>
      <c r="M2969">
        <v>16.683299999999999</v>
      </c>
      <c r="N2969">
        <v>2</v>
      </c>
      <c r="Q2969" t="s">
        <v>1420</v>
      </c>
      <c r="R2969" t="s">
        <v>4561</v>
      </c>
      <c r="S2969" t="s">
        <v>5434</v>
      </c>
      <c r="T2969">
        <v>13</v>
      </c>
      <c r="U2969" t="s">
        <v>2590</v>
      </c>
      <c r="V2969" t="s">
        <v>4344</v>
      </c>
      <c r="W2969" t="s">
        <v>1585</v>
      </c>
      <c r="X2969">
        <v>1</v>
      </c>
      <c r="Y2969">
        <v>7.6333000000000002</v>
      </c>
      <c r="Z2969">
        <v>0.05</v>
      </c>
      <c r="AA2969">
        <v>2.6333000000000002</v>
      </c>
      <c r="AB2969">
        <v>9.0500000000000007</v>
      </c>
      <c r="AD2969">
        <v>1</v>
      </c>
      <c r="AK2969">
        <v>1</v>
      </c>
      <c r="AN2969">
        <v>7</v>
      </c>
      <c r="AP2969">
        <v>5</v>
      </c>
      <c r="AQ2969">
        <v>1</v>
      </c>
      <c r="BJ2969">
        <v>5</v>
      </c>
    </row>
    <row r="2970" spans="1:63" x14ac:dyDescent="0.25">
      <c r="A2970">
        <v>35331600</v>
      </c>
      <c r="B2970" t="s">
        <v>5428</v>
      </c>
      <c r="D2970" t="s">
        <v>1433</v>
      </c>
      <c r="E2970" t="s">
        <v>1434</v>
      </c>
      <c r="G2970" t="s">
        <v>1405</v>
      </c>
      <c r="H2970" t="s">
        <v>1411</v>
      </c>
    </row>
    <row r="2971" spans="1:63" x14ac:dyDescent="0.25">
      <c r="A2971">
        <v>35331600</v>
      </c>
      <c r="B2971" t="s">
        <v>5428</v>
      </c>
      <c r="D2971" t="s">
        <v>1440</v>
      </c>
      <c r="E2971" t="s">
        <v>1404</v>
      </c>
      <c r="G2971" t="s">
        <v>1420</v>
      </c>
      <c r="H2971" t="s">
        <v>1411</v>
      </c>
      <c r="K2971" t="s">
        <v>5435</v>
      </c>
      <c r="L2971" t="s">
        <v>1502</v>
      </c>
      <c r="M2971">
        <v>9.3332999999999995</v>
      </c>
      <c r="N2971">
        <v>2</v>
      </c>
      <c r="Q2971" t="s">
        <v>1420</v>
      </c>
      <c r="R2971" t="s">
        <v>5435</v>
      </c>
      <c r="S2971" t="s">
        <v>1502</v>
      </c>
      <c r="AD2971">
        <v>1</v>
      </c>
      <c r="AK2971">
        <v>1</v>
      </c>
      <c r="AT2971">
        <v>8</v>
      </c>
      <c r="AU2971">
        <v>0.67</v>
      </c>
      <c r="AW2971">
        <v>8</v>
      </c>
      <c r="BK2971">
        <v>8</v>
      </c>
    </row>
    <row r="2972" spans="1:63" x14ac:dyDescent="0.25">
      <c r="A2972">
        <v>35331600</v>
      </c>
      <c r="B2972" t="s">
        <v>5428</v>
      </c>
      <c r="D2972" t="s">
        <v>1446</v>
      </c>
      <c r="E2972" t="s">
        <v>1410</v>
      </c>
      <c r="G2972" t="s">
        <v>1420</v>
      </c>
      <c r="H2972" t="s">
        <v>1561</v>
      </c>
      <c r="I2972" t="s">
        <v>1634</v>
      </c>
      <c r="J2972">
        <v>9</v>
      </c>
      <c r="K2972" t="s">
        <v>5436</v>
      </c>
      <c r="L2972" t="s">
        <v>5042</v>
      </c>
      <c r="M2972">
        <v>9.7166999999999994</v>
      </c>
      <c r="N2972">
        <v>2</v>
      </c>
      <c r="Q2972" t="s">
        <v>1420</v>
      </c>
      <c r="R2972" t="s">
        <v>5436</v>
      </c>
      <c r="S2972" t="s">
        <v>5042</v>
      </c>
      <c r="T2972">
        <v>8</v>
      </c>
      <c r="U2972" t="s">
        <v>3357</v>
      </c>
      <c r="Y2972">
        <v>0.7</v>
      </c>
      <c r="Z2972">
        <v>1.67E-2</v>
      </c>
      <c r="AD2972">
        <v>1</v>
      </c>
      <c r="AK2972">
        <v>1</v>
      </c>
      <c r="AN2972">
        <v>7</v>
      </c>
    </row>
    <row r="2973" spans="1:63" x14ac:dyDescent="0.25">
      <c r="A2973">
        <v>35331600</v>
      </c>
      <c r="B2973" t="s">
        <v>5428</v>
      </c>
      <c r="D2973" t="s">
        <v>1447</v>
      </c>
      <c r="E2973" t="s">
        <v>1413</v>
      </c>
      <c r="G2973" t="s">
        <v>1420</v>
      </c>
      <c r="H2973" t="s">
        <v>1568</v>
      </c>
      <c r="I2973" t="s">
        <v>1636</v>
      </c>
      <c r="J2973">
        <v>9</v>
      </c>
      <c r="K2973" t="s">
        <v>5437</v>
      </c>
      <c r="L2973" t="s">
        <v>5388</v>
      </c>
      <c r="M2973">
        <v>14.5</v>
      </c>
      <c r="N2973">
        <v>2</v>
      </c>
      <c r="Q2973" t="s">
        <v>1420</v>
      </c>
      <c r="R2973" t="s">
        <v>5437</v>
      </c>
      <c r="S2973" t="s">
        <v>5388</v>
      </c>
      <c r="T2973">
        <v>13</v>
      </c>
      <c r="U2973" t="s">
        <v>5438</v>
      </c>
      <c r="V2973" t="s">
        <v>2903</v>
      </c>
      <c r="W2973" t="s">
        <v>1568</v>
      </c>
      <c r="X2973">
        <v>1</v>
      </c>
      <c r="Y2973">
        <v>5.4832999999999998</v>
      </c>
      <c r="Z2973">
        <v>1.67E-2</v>
      </c>
      <c r="AA2973">
        <v>0.48330000000000001</v>
      </c>
      <c r="AB2973">
        <v>9.0167000000000002</v>
      </c>
      <c r="AD2973">
        <v>1</v>
      </c>
      <c r="AK2973">
        <v>1</v>
      </c>
      <c r="AN2973">
        <v>7</v>
      </c>
      <c r="AP2973">
        <v>5</v>
      </c>
      <c r="AQ2973">
        <v>1</v>
      </c>
      <c r="BJ2973">
        <v>5</v>
      </c>
    </row>
    <row r="2974" spans="1:63" x14ac:dyDescent="0.25">
      <c r="A2974">
        <v>35331600</v>
      </c>
      <c r="B2974" t="s">
        <v>5428</v>
      </c>
      <c r="D2974" t="s">
        <v>1448</v>
      </c>
      <c r="E2974" t="s">
        <v>1415</v>
      </c>
      <c r="G2974" t="s">
        <v>1420</v>
      </c>
      <c r="H2974" t="s">
        <v>1570</v>
      </c>
      <c r="I2974" t="s">
        <v>3532</v>
      </c>
      <c r="J2974">
        <v>9</v>
      </c>
      <c r="K2974" t="s">
        <v>5439</v>
      </c>
      <c r="L2974" t="s">
        <v>3532</v>
      </c>
      <c r="M2974">
        <v>16.25</v>
      </c>
      <c r="N2974">
        <v>2</v>
      </c>
      <c r="Q2974" t="s">
        <v>1420</v>
      </c>
      <c r="R2974" t="s">
        <v>5439</v>
      </c>
      <c r="S2974" t="s">
        <v>3532</v>
      </c>
      <c r="T2974">
        <v>13</v>
      </c>
      <c r="U2974" t="s">
        <v>1515</v>
      </c>
      <c r="V2974" t="s">
        <v>2060</v>
      </c>
      <c r="W2974" t="s">
        <v>1570</v>
      </c>
      <c r="X2974">
        <v>1</v>
      </c>
      <c r="Y2974">
        <v>7.25</v>
      </c>
      <c r="AA2974">
        <v>2.25</v>
      </c>
      <c r="AB2974">
        <v>9</v>
      </c>
      <c r="AD2974">
        <v>1</v>
      </c>
      <c r="AK2974">
        <v>1</v>
      </c>
      <c r="AN2974">
        <v>7</v>
      </c>
      <c r="AP2974">
        <v>5</v>
      </c>
      <c r="AQ2974">
        <v>1</v>
      </c>
      <c r="BJ2974">
        <v>5</v>
      </c>
    </row>
    <row r="2975" spans="1:63" x14ac:dyDescent="0.25">
      <c r="A2975">
        <v>35331600</v>
      </c>
      <c r="B2975" t="s">
        <v>5428</v>
      </c>
      <c r="D2975" t="s">
        <v>1454</v>
      </c>
      <c r="E2975" t="s">
        <v>1419</v>
      </c>
      <c r="G2975" t="s">
        <v>1420</v>
      </c>
      <c r="H2975" t="s">
        <v>1597</v>
      </c>
      <c r="I2975" t="s">
        <v>3610</v>
      </c>
      <c r="J2975">
        <v>9</v>
      </c>
      <c r="K2975" t="s">
        <v>1900</v>
      </c>
      <c r="L2975" t="s">
        <v>4537</v>
      </c>
      <c r="M2975">
        <v>16.216699999999999</v>
      </c>
      <c r="N2975">
        <v>2</v>
      </c>
      <c r="Q2975" t="s">
        <v>1420</v>
      </c>
      <c r="R2975" t="s">
        <v>1900</v>
      </c>
      <c r="S2975" t="s">
        <v>4537</v>
      </c>
      <c r="T2975">
        <v>13</v>
      </c>
      <c r="U2975" t="s">
        <v>5440</v>
      </c>
      <c r="V2975" t="s">
        <v>2909</v>
      </c>
      <c r="W2975" t="s">
        <v>1597</v>
      </c>
      <c r="X2975">
        <v>1</v>
      </c>
      <c r="Y2975">
        <v>7.2</v>
      </c>
      <c r="Z2975">
        <v>1.67E-2</v>
      </c>
      <c r="AA2975">
        <v>2.2000000000000002</v>
      </c>
      <c r="AB2975">
        <v>9.0167000000000002</v>
      </c>
      <c r="AD2975">
        <v>1</v>
      </c>
      <c r="AK2975">
        <v>1</v>
      </c>
      <c r="AN2975">
        <v>7</v>
      </c>
      <c r="AP2975">
        <v>5</v>
      </c>
      <c r="AQ2975">
        <v>1</v>
      </c>
      <c r="BJ2975">
        <v>5</v>
      </c>
    </row>
    <row r="2976" spans="1:63" x14ac:dyDescent="0.25">
      <c r="A2976">
        <v>35331600</v>
      </c>
      <c r="B2976" t="s">
        <v>5428</v>
      </c>
      <c r="D2976" t="s">
        <v>1460</v>
      </c>
      <c r="E2976" t="s">
        <v>1427</v>
      </c>
      <c r="G2976" t="s">
        <v>1420</v>
      </c>
      <c r="H2976" t="s">
        <v>1602</v>
      </c>
      <c r="I2976" t="s">
        <v>1638</v>
      </c>
      <c r="J2976">
        <v>9</v>
      </c>
      <c r="K2976" t="s">
        <v>5441</v>
      </c>
      <c r="L2976" t="s">
        <v>1638</v>
      </c>
      <c r="M2976">
        <v>16.066700000000001</v>
      </c>
      <c r="N2976">
        <v>2</v>
      </c>
      <c r="Q2976" t="s">
        <v>1420</v>
      </c>
      <c r="R2976" t="s">
        <v>5441</v>
      </c>
      <c r="S2976" t="s">
        <v>1638</v>
      </c>
      <c r="T2976">
        <v>13</v>
      </c>
      <c r="U2976" t="s">
        <v>5442</v>
      </c>
      <c r="V2976" t="s">
        <v>4915</v>
      </c>
      <c r="W2976" t="s">
        <v>1602</v>
      </c>
      <c r="X2976">
        <v>1</v>
      </c>
      <c r="Y2976">
        <v>7.0667</v>
      </c>
      <c r="AA2976">
        <v>2.0667</v>
      </c>
      <c r="AB2976">
        <v>9</v>
      </c>
      <c r="AD2976">
        <v>1</v>
      </c>
      <c r="AK2976">
        <v>1</v>
      </c>
      <c r="AN2976">
        <v>7</v>
      </c>
      <c r="AP2976">
        <v>5</v>
      </c>
      <c r="AQ2976">
        <v>1</v>
      </c>
      <c r="BJ2976">
        <v>5</v>
      </c>
    </row>
    <row r="2977" spans="1:63" x14ac:dyDescent="0.25">
      <c r="A2977">
        <v>35331600</v>
      </c>
      <c r="B2977" t="s">
        <v>5428</v>
      </c>
      <c r="D2977" t="s">
        <v>1466</v>
      </c>
      <c r="E2977" t="s">
        <v>1434</v>
      </c>
      <c r="G2977" t="s">
        <v>1405</v>
      </c>
      <c r="H2977" t="s">
        <v>1411</v>
      </c>
    </row>
    <row r="2978" spans="1:63" x14ac:dyDescent="0.25">
      <c r="A2978">
        <v>35331600</v>
      </c>
      <c r="B2978" t="s">
        <v>5428</v>
      </c>
      <c r="D2978" t="s">
        <v>1472</v>
      </c>
      <c r="E2978" t="s">
        <v>1404</v>
      </c>
      <c r="G2978" t="s">
        <v>1420</v>
      </c>
      <c r="H2978" t="s">
        <v>1411</v>
      </c>
      <c r="K2978" t="s">
        <v>5443</v>
      </c>
      <c r="L2978" t="s">
        <v>3325</v>
      </c>
      <c r="M2978">
        <v>10.083299999999999</v>
      </c>
      <c r="N2978">
        <v>2</v>
      </c>
      <c r="Q2978" t="s">
        <v>1420</v>
      </c>
      <c r="R2978" t="s">
        <v>5443</v>
      </c>
      <c r="S2978" t="s">
        <v>3325</v>
      </c>
      <c r="AD2978">
        <v>1</v>
      </c>
      <c r="AK2978">
        <v>1</v>
      </c>
      <c r="AT2978">
        <v>8</v>
      </c>
      <c r="AW2978">
        <v>8</v>
      </c>
      <c r="BK2978">
        <v>8</v>
      </c>
    </row>
    <row r="2979" spans="1:63" x14ac:dyDescent="0.25">
      <c r="A2979">
        <v>35332200</v>
      </c>
      <c r="B2979" t="s">
        <v>5444</v>
      </c>
      <c r="D2979" t="s">
        <v>1403</v>
      </c>
      <c r="E2979" t="s">
        <v>1404</v>
      </c>
      <c r="G2979" t="s">
        <v>1405</v>
      </c>
      <c r="H2979" t="s">
        <v>1406</v>
      </c>
      <c r="I2979" t="s">
        <v>1407</v>
      </c>
      <c r="J2979">
        <v>9</v>
      </c>
      <c r="T2979">
        <v>8</v>
      </c>
      <c r="U2979" t="s">
        <v>1408</v>
      </c>
      <c r="AC2979">
        <v>8</v>
      </c>
      <c r="AD2979">
        <v>9</v>
      </c>
      <c r="AK2979">
        <v>1</v>
      </c>
      <c r="AO2979">
        <v>8</v>
      </c>
      <c r="BG2979">
        <v>8</v>
      </c>
    </row>
    <row r="2980" spans="1:63" x14ac:dyDescent="0.25">
      <c r="A2980">
        <v>35332200</v>
      </c>
      <c r="B2980" t="s">
        <v>5444</v>
      </c>
      <c r="D2980" t="s">
        <v>1409</v>
      </c>
      <c r="E2980" t="s">
        <v>1410</v>
      </c>
      <c r="G2980" t="s">
        <v>1405</v>
      </c>
      <c r="H2980" t="s">
        <v>1411</v>
      </c>
    </row>
    <row r="2981" spans="1:63" x14ac:dyDescent="0.25">
      <c r="A2981">
        <v>35332200</v>
      </c>
      <c r="B2981" t="s">
        <v>5444</v>
      </c>
      <c r="D2981" t="s">
        <v>1412</v>
      </c>
      <c r="E2981" t="s">
        <v>1413</v>
      </c>
      <c r="G2981" t="s">
        <v>1405</v>
      </c>
      <c r="H2981" t="s">
        <v>1411</v>
      </c>
    </row>
    <row r="2982" spans="1:63" x14ac:dyDescent="0.25">
      <c r="A2982">
        <v>35332200</v>
      </c>
      <c r="B2982" t="s">
        <v>5444</v>
      </c>
      <c r="D2982" t="s">
        <v>1414</v>
      </c>
      <c r="E2982" t="s">
        <v>1415</v>
      </c>
      <c r="G2982" t="s">
        <v>1420</v>
      </c>
      <c r="H2982" t="s">
        <v>1416</v>
      </c>
      <c r="I2982" t="s">
        <v>1417</v>
      </c>
      <c r="J2982">
        <v>9</v>
      </c>
      <c r="K2982" t="s">
        <v>5445</v>
      </c>
      <c r="L2982" t="s">
        <v>3396</v>
      </c>
      <c r="M2982">
        <v>9.9167000000000005</v>
      </c>
      <c r="N2982">
        <v>2</v>
      </c>
      <c r="Q2982" t="s">
        <v>1420</v>
      </c>
      <c r="R2982" t="s">
        <v>5445</v>
      </c>
      <c r="S2982" t="s">
        <v>3396</v>
      </c>
      <c r="T2982">
        <v>8</v>
      </c>
      <c r="U2982" t="s">
        <v>2440</v>
      </c>
      <c r="Y2982">
        <v>0.88329999999999997</v>
      </c>
      <c r="Z2982">
        <v>3.3300000000000003E-2</v>
      </c>
      <c r="AD2982">
        <v>1</v>
      </c>
      <c r="AK2982">
        <v>1</v>
      </c>
      <c r="AN2982">
        <v>3</v>
      </c>
    </row>
    <row r="2983" spans="1:63" x14ac:dyDescent="0.25">
      <c r="A2983">
        <v>35332200</v>
      </c>
      <c r="B2983" t="s">
        <v>5444</v>
      </c>
      <c r="D2983" t="s">
        <v>1418</v>
      </c>
      <c r="E2983" t="s">
        <v>1419</v>
      </c>
      <c r="G2983" t="s">
        <v>1420</v>
      </c>
      <c r="H2983" t="s">
        <v>1421</v>
      </c>
      <c r="I2983" t="s">
        <v>1422</v>
      </c>
      <c r="J2983">
        <v>9</v>
      </c>
      <c r="K2983" t="s">
        <v>5446</v>
      </c>
      <c r="L2983" t="s">
        <v>3882</v>
      </c>
      <c r="M2983">
        <v>9.85</v>
      </c>
      <c r="N2983">
        <v>2</v>
      </c>
      <c r="Q2983" t="s">
        <v>1420</v>
      </c>
      <c r="R2983" t="s">
        <v>5446</v>
      </c>
      <c r="S2983" t="s">
        <v>3882</v>
      </c>
      <c r="T2983">
        <v>8</v>
      </c>
      <c r="U2983" t="s">
        <v>1646</v>
      </c>
      <c r="Y2983">
        <v>0.76670000000000005</v>
      </c>
      <c r="Z2983">
        <v>8.3299999999999999E-2</v>
      </c>
      <c r="AD2983">
        <v>1</v>
      </c>
      <c r="AK2983">
        <v>1</v>
      </c>
      <c r="AN2983">
        <v>3</v>
      </c>
    </row>
    <row r="2984" spans="1:63" x14ac:dyDescent="0.25">
      <c r="A2984">
        <v>35332200</v>
      </c>
      <c r="B2984" t="s">
        <v>5444</v>
      </c>
      <c r="D2984" t="s">
        <v>1426</v>
      </c>
      <c r="E2984" t="s">
        <v>1427</v>
      </c>
      <c r="G2984" t="s">
        <v>1420</v>
      </c>
      <c r="H2984" t="s">
        <v>1428</v>
      </c>
      <c r="I2984" t="s">
        <v>1429</v>
      </c>
      <c r="J2984">
        <v>9</v>
      </c>
      <c r="K2984" t="s">
        <v>5447</v>
      </c>
      <c r="L2984" t="s">
        <v>1431</v>
      </c>
      <c r="M2984">
        <v>9.6</v>
      </c>
      <c r="N2984">
        <v>2</v>
      </c>
      <c r="Q2984" t="s">
        <v>1420</v>
      </c>
      <c r="R2984" t="s">
        <v>5447</v>
      </c>
      <c r="S2984" t="s">
        <v>1431</v>
      </c>
      <c r="T2984">
        <v>8</v>
      </c>
      <c r="U2984" t="s">
        <v>1892</v>
      </c>
      <c r="Y2984">
        <v>0.51670000000000005</v>
      </c>
      <c r="Z2984">
        <v>8.3299999999999999E-2</v>
      </c>
      <c r="AD2984">
        <v>1</v>
      </c>
      <c r="AK2984">
        <v>1</v>
      </c>
      <c r="AN2984">
        <v>3</v>
      </c>
    </row>
    <row r="2985" spans="1:63" x14ac:dyDescent="0.25">
      <c r="A2985">
        <v>35332200</v>
      </c>
      <c r="B2985" t="s">
        <v>5444</v>
      </c>
      <c r="D2985" t="s">
        <v>1433</v>
      </c>
      <c r="E2985" t="s">
        <v>1434</v>
      </c>
      <c r="G2985" t="s">
        <v>1420</v>
      </c>
      <c r="H2985" t="s">
        <v>1435</v>
      </c>
      <c r="I2985" t="s">
        <v>1436</v>
      </c>
      <c r="J2985">
        <v>9</v>
      </c>
      <c r="K2985" t="s">
        <v>5448</v>
      </c>
      <c r="L2985" t="s">
        <v>5449</v>
      </c>
      <c r="M2985">
        <v>9.9332999999999991</v>
      </c>
      <c r="N2985">
        <v>2</v>
      </c>
      <c r="Q2985" t="s">
        <v>1420</v>
      </c>
      <c r="R2985" t="s">
        <v>5448</v>
      </c>
      <c r="S2985" t="s">
        <v>5449</v>
      </c>
      <c r="T2985">
        <v>8</v>
      </c>
      <c r="U2985" t="s">
        <v>1633</v>
      </c>
      <c r="Y2985">
        <v>0.9</v>
      </c>
      <c r="Z2985">
        <v>3.3300000000000003E-2</v>
      </c>
      <c r="AD2985">
        <v>1</v>
      </c>
      <c r="AK2985">
        <v>1</v>
      </c>
      <c r="AN2985">
        <v>3</v>
      </c>
    </row>
    <row r="2986" spans="1:63" x14ac:dyDescent="0.25">
      <c r="A2986">
        <v>35332200</v>
      </c>
      <c r="B2986" t="s">
        <v>5444</v>
      </c>
      <c r="D2986" t="s">
        <v>1440</v>
      </c>
      <c r="E2986" t="s">
        <v>1404</v>
      </c>
      <c r="G2986" t="s">
        <v>1420</v>
      </c>
      <c r="H2986" t="s">
        <v>1441</v>
      </c>
      <c r="I2986" t="s">
        <v>1442</v>
      </c>
      <c r="J2986">
        <v>9</v>
      </c>
      <c r="K2986" t="s">
        <v>5450</v>
      </c>
      <c r="L2986" t="s">
        <v>5451</v>
      </c>
      <c r="M2986">
        <v>9.9</v>
      </c>
      <c r="N2986">
        <v>2</v>
      </c>
      <c r="Q2986" t="s">
        <v>1420</v>
      </c>
      <c r="R2986" t="s">
        <v>5450</v>
      </c>
      <c r="S2986" t="s">
        <v>5451</v>
      </c>
      <c r="T2986">
        <v>8</v>
      </c>
      <c r="U2986" t="s">
        <v>2314</v>
      </c>
      <c r="Y2986">
        <v>0.88329999999999997</v>
      </c>
      <c r="Z2986">
        <v>1.67E-2</v>
      </c>
      <c r="AD2986">
        <v>1</v>
      </c>
      <c r="AK2986">
        <v>1</v>
      </c>
      <c r="AN2986">
        <v>3</v>
      </c>
    </row>
    <row r="2987" spans="1:63" x14ac:dyDescent="0.25">
      <c r="A2987">
        <v>35332200</v>
      </c>
      <c r="B2987" t="s">
        <v>5444</v>
      </c>
      <c r="D2987" t="s">
        <v>1446</v>
      </c>
      <c r="E2987" t="s">
        <v>1410</v>
      </c>
      <c r="G2987" t="s">
        <v>1405</v>
      </c>
      <c r="H2987" t="s">
        <v>1411</v>
      </c>
    </row>
    <row r="2988" spans="1:63" x14ac:dyDescent="0.25">
      <c r="A2988">
        <v>35332200</v>
      </c>
      <c r="B2988" t="s">
        <v>5444</v>
      </c>
      <c r="D2988" t="s">
        <v>1447</v>
      </c>
      <c r="E2988" t="s">
        <v>1413</v>
      </c>
      <c r="G2988" t="s">
        <v>1405</v>
      </c>
      <c r="H2988" t="s">
        <v>1411</v>
      </c>
    </row>
    <row r="2989" spans="1:63" x14ac:dyDescent="0.25">
      <c r="A2989">
        <v>35332200</v>
      </c>
      <c r="B2989" t="s">
        <v>5444</v>
      </c>
      <c r="D2989" t="s">
        <v>1448</v>
      </c>
      <c r="E2989" t="s">
        <v>1415</v>
      </c>
      <c r="G2989" t="s">
        <v>1420</v>
      </c>
      <c r="H2989" t="s">
        <v>1449</v>
      </c>
      <c r="I2989" t="s">
        <v>1450</v>
      </c>
      <c r="J2989">
        <v>9</v>
      </c>
      <c r="K2989" t="s">
        <v>5452</v>
      </c>
      <c r="L2989" t="s">
        <v>5453</v>
      </c>
      <c r="M2989">
        <v>10.25</v>
      </c>
      <c r="N2989">
        <v>2</v>
      </c>
      <c r="Q2989" t="s">
        <v>1420</v>
      </c>
      <c r="R2989" t="s">
        <v>5452</v>
      </c>
      <c r="S2989" t="s">
        <v>5453</v>
      </c>
      <c r="T2989">
        <v>8</v>
      </c>
      <c r="U2989" t="s">
        <v>3449</v>
      </c>
      <c r="Y2989">
        <v>0.9</v>
      </c>
      <c r="Z2989">
        <v>0.35</v>
      </c>
      <c r="AD2989">
        <v>1</v>
      </c>
      <c r="AK2989">
        <v>1</v>
      </c>
      <c r="AN2989">
        <v>3</v>
      </c>
    </row>
    <row r="2990" spans="1:63" x14ac:dyDescent="0.25">
      <c r="A2990">
        <v>35332200</v>
      </c>
      <c r="B2990" t="s">
        <v>5444</v>
      </c>
      <c r="D2990" t="s">
        <v>1454</v>
      </c>
      <c r="E2990" t="s">
        <v>1419</v>
      </c>
      <c r="G2990" t="s">
        <v>1420</v>
      </c>
      <c r="H2990" t="s">
        <v>1455</v>
      </c>
      <c r="I2990" t="s">
        <v>1456</v>
      </c>
      <c r="J2990">
        <v>9</v>
      </c>
      <c r="K2990" t="s">
        <v>5454</v>
      </c>
      <c r="L2990" t="s">
        <v>5455</v>
      </c>
      <c r="M2990">
        <v>9.6832999999999991</v>
      </c>
      <c r="N2990">
        <v>2</v>
      </c>
      <c r="Q2990" t="s">
        <v>1420</v>
      </c>
      <c r="R2990" t="s">
        <v>5454</v>
      </c>
      <c r="S2990" t="s">
        <v>5455</v>
      </c>
      <c r="T2990">
        <v>8</v>
      </c>
      <c r="U2990" t="s">
        <v>1510</v>
      </c>
      <c r="Y2990">
        <v>0.66669999999999996</v>
      </c>
      <c r="Z2990">
        <v>1.67E-2</v>
      </c>
      <c r="AD2990">
        <v>1</v>
      </c>
      <c r="AK2990">
        <v>1</v>
      </c>
      <c r="AN2990">
        <v>3</v>
      </c>
    </row>
    <row r="2991" spans="1:63" x14ac:dyDescent="0.25">
      <c r="A2991">
        <v>35332200</v>
      </c>
      <c r="B2991" t="s">
        <v>5444</v>
      </c>
      <c r="D2991" t="s">
        <v>1460</v>
      </c>
      <c r="E2991" t="s">
        <v>1427</v>
      </c>
      <c r="G2991" t="s">
        <v>1420</v>
      </c>
      <c r="H2991" t="s">
        <v>1461</v>
      </c>
      <c r="I2991" t="s">
        <v>1462</v>
      </c>
      <c r="J2991">
        <v>9</v>
      </c>
      <c r="K2991" t="s">
        <v>5456</v>
      </c>
      <c r="L2991" t="s">
        <v>5457</v>
      </c>
      <c r="M2991">
        <v>10.1167</v>
      </c>
      <c r="N2991">
        <v>2</v>
      </c>
      <c r="Q2991" t="s">
        <v>1420</v>
      </c>
      <c r="R2991" t="s">
        <v>5456</v>
      </c>
      <c r="S2991" t="s">
        <v>5457</v>
      </c>
      <c r="T2991">
        <v>8</v>
      </c>
      <c r="U2991" t="s">
        <v>2458</v>
      </c>
      <c r="Y2991">
        <v>0.7833</v>
      </c>
      <c r="Z2991">
        <v>0.33329999999999999</v>
      </c>
      <c r="AD2991">
        <v>1</v>
      </c>
      <c r="AK2991">
        <v>1</v>
      </c>
      <c r="AN2991">
        <v>3</v>
      </c>
    </row>
    <row r="2992" spans="1:63" x14ac:dyDescent="0.25">
      <c r="A2992">
        <v>35332200</v>
      </c>
      <c r="B2992" t="s">
        <v>5444</v>
      </c>
      <c r="D2992" t="s">
        <v>1466</v>
      </c>
      <c r="E2992" t="s">
        <v>1434</v>
      </c>
      <c r="G2992" t="s">
        <v>1405</v>
      </c>
      <c r="H2992" t="s">
        <v>1411</v>
      </c>
    </row>
    <row r="2993" spans="1:63" x14ac:dyDescent="0.25">
      <c r="A2993">
        <v>35332200</v>
      </c>
      <c r="B2993" t="s">
        <v>5444</v>
      </c>
      <c r="D2993" t="s">
        <v>1472</v>
      </c>
      <c r="E2993" t="s">
        <v>1404</v>
      </c>
      <c r="G2993" t="s">
        <v>1405</v>
      </c>
      <c r="H2993" t="s">
        <v>1411</v>
      </c>
    </row>
    <row r="2994" spans="1:63" x14ac:dyDescent="0.25">
      <c r="A2994">
        <v>35332800</v>
      </c>
      <c r="B2994" t="s">
        <v>5458</v>
      </c>
      <c r="D2994" t="s">
        <v>1403</v>
      </c>
      <c r="E2994" t="s">
        <v>1404</v>
      </c>
      <c r="G2994" t="s">
        <v>1420</v>
      </c>
      <c r="H2994" t="s">
        <v>2164</v>
      </c>
      <c r="I2994" t="s">
        <v>2642</v>
      </c>
      <c r="J2994">
        <v>9</v>
      </c>
      <c r="K2994" t="s">
        <v>1476</v>
      </c>
      <c r="L2994" t="s">
        <v>5459</v>
      </c>
      <c r="M2994">
        <v>14.316700000000001</v>
      </c>
      <c r="N2994">
        <v>2</v>
      </c>
      <c r="O2994">
        <v>1</v>
      </c>
      <c r="Q2994" t="s">
        <v>1420</v>
      </c>
      <c r="R2994" t="s">
        <v>1476</v>
      </c>
      <c r="S2994" t="s">
        <v>5459</v>
      </c>
      <c r="T2994">
        <v>13</v>
      </c>
      <c r="U2994" t="s">
        <v>5460</v>
      </c>
      <c r="V2994" t="s">
        <v>2642</v>
      </c>
      <c r="W2994" t="s">
        <v>3576</v>
      </c>
      <c r="X2994">
        <v>1</v>
      </c>
      <c r="Y2994">
        <v>4</v>
      </c>
      <c r="Z2994">
        <v>1.3167</v>
      </c>
      <c r="AA2994">
        <v>13</v>
      </c>
      <c r="AB2994">
        <v>-3.6833</v>
      </c>
      <c r="AD2994">
        <v>1</v>
      </c>
      <c r="AK2994">
        <v>1</v>
      </c>
      <c r="AN2994">
        <v>6</v>
      </c>
      <c r="AP2994">
        <v>5</v>
      </c>
      <c r="AQ2994">
        <v>1.32</v>
      </c>
      <c r="BJ2994">
        <v>5</v>
      </c>
    </row>
    <row r="2995" spans="1:63" x14ac:dyDescent="0.25">
      <c r="A2995">
        <v>35332800</v>
      </c>
      <c r="B2995" t="s">
        <v>5458</v>
      </c>
      <c r="D2995" t="s">
        <v>1409</v>
      </c>
      <c r="E2995" t="s">
        <v>1410</v>
      </c>
      <c r="G2995" t="s">
        <v>1420</v>
      </c>
      <c r="H2995" t="s">
        <v>2168</v>
      </c>
      <c r="I2995" t="s">
        <v>2644</v>
      </c>
      <c r="J2995">
        <v>9</v>
      </c>
      <c r="K2995" t="s">
        <v>5461</v>
      </c>
      <c r="L2995" t="s">
        <v>5462</v>
      </c>
      <c r="M2995">
        <v>14.216699999999999</v>
      </c>
      <c r="N2995">
        <v>2</v>
      </c>
      <c r="Q2995" t="s">
        <v>1420</v>
      </c>
      <c r="R2995" t="s">
        <v>5461</v>
      </c>
      <c r="S2995" t="s">
        <v>5462</v>
      </c>
      <c r="T2995">
        <v>13</v>
      </c>
      <c r="U2995" t="s">
        <v>5463</v>
      </c>
      <c r="V2995" t="s">
        <v>1534</v>
      </c>
      <c r="W2995" t="s">
        <v>2168</v>
      </c>
      <c r="X2995">
        <v>1</v>
      </c>
      <c r="Y2995">
        <v>4.8</v>
      </c>
      <c r="Z2995">
        <v>0.41670000000000001</v>
      </c>
      <c r="AA2995">
        <v>-0.2</v>
      </c>
      <c r="AB2995">
        <v>9.4167000000000005</v>
      </c>
      <c r="AD2995">
        <v>1</v>
      </c>
      <c r="AK2995">
        <v>1</v>
      </c>
      <c r="AN2995">
        <v>6</v>
      </c>
      <c r="AP2995">
        <v>5</v>
      </c>
      <c r="BJ2995">
        <v>5</v>
      </c>
    </row>
    <row r="2996" spans="1:63" x14ac:dyDescent="0.25">
      <c r="A2996">
        <v>35332800</v>
      </c>
      <c r="B2996" t="s">
        <v>5458</v>
      </c>
      <c r="D2996" t="s">
        <v>1412</v>
      </c>
      <c r="E2996" t="s">
        <v>1413</v>
      </c>
      <c r="G2996" t="s">
        <v>1420</v>
      </c>
      <c r="H2996" t="s">
        <v>2545</v>
      </c>
      <c r="I2996" t="s">
        <v>4204</v>
      </c>
      <c r="J2996">
        <v>9</v>
      </c>
      <c r="K2996" t="s">
        <v>5464</v>
      </c>
      <c r="L2996" t="s">
        <v>5465</v>
      </c>
      <c r="M2996">
        <v>14.033300000000001</v>
      </c>
      <c r="N2996">
        <v>2</v>
      </c>
      <c r="Q2996" t="s">
        <v>1420</v>
      </c>
      <c r="R2996" t="s">
        <v>5464</v>
      </c>
      <c r="S2996" t="s">
        <v>5465</v>
      </c>
      <c r="T2996">
        <v>13</v>
      </c>
      <c r="U2996" t="s">
        <v>3877</v>
      </c>
      <c r="V2996" t="s">
        <v>4204</v>
      </c>
      <c r="W2996" t="s">
        <v>3578</v>
      </c>
      <c r="X2996">
        <v>1</v>
      </c>
      <c r="Y2996">
        <v>4.7</v>
      </c>
      <c r="Z2996">
        <v>0.33329999999999999</v>
      </c>
      <c r="AA2996">
        <v>13.7</v>
      </c>
      <c r="AB2996">
        <v>-4.6666999999999996</v>
      </c>
      <c r="AD2996">
        <v>1</v>
      </c>
      <c r="AK2996">
        <v>1</v>
      </c>
      <c r="AN2996">
        <v>6</v>
      </c>
      <c r="AP2996">
        <v>5</v>
      </c>
      <c r="AQ2996">
        <v>0.33</v>
      </c>
      <c r="BJ2996">
        <v>5</v>
      </c>
    </row>
    <row r="2997" spans="1:63" x14ac:dyDescent="0.25">
      <c r="A2997">
        <v>35332800</v>
      </c>
      <c r="B2997" t="s">
        <v>5458</v>
      </c>
      <c r="D2997" t="s">
        <v>1414</v>
      </c>
      <c r="E2997" t="s">
        <v>1415</v>
      </c>
      <c r="G2997" t="s">
        <v>1405</v>
      </c>
      <c r="H2997" t="s">
        <v>1411</v>
      </c>
    </row>
    <row r="2998" spans="1:63" x14ac:dyDescent="0.25">
      <c r="A2998">
        <v>35332800</v>
      </c>
      <c r="B2998" t="s">
        <v>5458</v>
      </c>
      <c r="D2998" t="s">
        <v>1418</v>
      </c>
      <c r="E2998" t="s">
        <v>1419</v>
      </c>
      <c r="G2998" t="s">
        <v>1405</v>
      </c>
      <c r="H2998" t="s">
        <v>1411</v>
      </c>
    </row>
    <row r="2999" spans="1:63" x14ac:dyDescent="0.25">
      <c r="A2999">
        <v>35332800</v>
      </c>
      <c r="B2999" t="s">
        <v>5458</v>
      </c>
      <c r="D2999" t="s">
        <v>1426</v>
      </c>
      <c r="E2999" t="s">
        <v>1427</v>
      </c>
      <c r="G2999" t="s">
        <v>1420</v>
      </c>
      <c r="H2999" t="s">
        <v>2175</v>
      </c>
      <c r="I2999" t="s">
        <v>2044</v>
      </c>
      <c r="J2999">
        <v>9</v>
      </c>
      <c r="K2999" t="s">
        <v>5466</v>
      </c>
      <c r="L2999" t="s">
        <v>2044</v>
      </c>
      <c r="M2999">
        <v>13.166700000000001</v>
      </c>
      <c r="N2999">
        <v>2</v>
      </c>
      <c r="Q2999" t="s">
        <v>1420</v>
      </c>
      <c r="R2999" t="s">
        <v>5466</v>
      </c>
      <c r="S2999" t="s">
        <v>2044</v>
      </c>
      <c r="T2999">
        <v>13</v>
      </c>
      <c r="U2999" t="s">
        <v>5467</v>
      </c>
      <c r="V2999" t="s">
        <v>2044</v>
      </c>
      <c r="W2999" t="s">
        <v>3581</v>
      </c>
      <c r="X2999">
        <v>1</v>
      </c>
      <c r="Y2999">
        <v>4.1666999999999996</v>
      </c>
      <c r="AA2999">
        <v>13.166700000000001</v>
      </c>
      <c r="AB2999">
        <v>-5</v>
      </c>
      <c r="AD2999">
        <v>1</v>
      </c>
      <c r="AK2999">
        <v>1</v>
      </c>
      <c r="AN2999">
        <v>6</v>
      </c>
      <c r="AP2999">
        <v>5</v>
      </c>
      <c r="BJ2999">
        <v>5</v>
      </c>
    </row>
    <row r="3000" spans="1:63" x14ac:dyDescent="0.25">
      <c r="A3000">
        <v>35332800</v>
      </c>
      <c r="B3000" t="s">
        <v>5458</v>
      </c>
      <c r="D3000" t="s">
        <v>1433</v>
      </c>
      <c r="E3000" t="s">
        <v>1434</v>
      </c>
      <c r="G3000" t="s">
        <v>1420</v>
      </c>
      <c r="H3000" t="s">
        <v>2179</v>
      </c>
      <c r="I3000" t="s">
        <v>2049</v>
      </c>
      <c r="J3000">
        <v>9</v>
      </c>
      <c r="K3000" t="s">
        <v>3152</v>
      </c>
      <c r="L3000" t="s">
        <v>5468</v>
      </c>
      <c r="M3000">
        <v>14.95</v>
      </c>
      <c r="N3000">
        <v>2</v>
      </c>
      <c r="Q3000" t="s">
        <v>1420</v>
      </c>
      <c r="R3000" t="s">
        <v>3152</v>
      </c>
      <c r="S3000" t="s">
        <v>5468</v>
      </c>
      <c r="T3000">
        <v>13</v>
      </c>
      <c r="U3000" t="s">
        <v>2190</v>
      </c>
      <c r="V3000" t="s">
        <v>1553</v>
      </c>
      <c r="W3000" t="s">
        <v>2179</v>
      </c>
      <c r="X3000">
        <v>1</v>
      </c>
      <c r="Y3000">
        <v>5.6666999999999996</v>
      </c>
      <c r="Z3000">
        <v>0.2833</v>
      </c>
      <c r="AA3000">
        <v>0.66669999999999996</v>
      </c>
      <c r="AB3000">
        <v>9.2833000000000006</v>
      </c>
      <c r="AD3000">
        <v>1</v>
      </c>
      <c r="AK3000">
        <v>1</v>
      </c>
      <c r="AN3000">
        <v>6</v>
      </c>
      <c r="AP3000">
        <v>5</v>
      </c>
      <c r="BJ3000">
        <v>5</v>
      </c>
    </row>
    <row r="3001" spans="1:63" x14ac:dyDescent="0.25">
      <c r="A3001">
        <v>35332800</v>
      </c>
      <c r="B3001" t="s">
        <v>5458</v>
      </c>
      <c r="D3001" t="s">
        <v>1440</v>
      </c>
      <c r="E3001" t="s">
        <v>1404</v>
      </c>
      <c r="G3001" t="s">
        <v>1420</v>
      </c>
      <c r="H3001" t="s">
        <v>2655</v>
      </c>
      <c r="I3001" t="s">
        <v>2054</v>
      </c>
      <c r="J3001">
        <v>9</v>
      </c>
      <c r="K3001" t="s">
        <v>5469</v>
      </c>
      <c r="L3001" t="s">
        <v>5470</v>
      </c>
      <c r="M3001">
        <v>11.183299999999999</v>
      </c>
      <c r="N3001">
        <v>2</v>
      </c>
      <c r="Q3001" t="s">
        <v>1420</v>
      </c>
      <c r="R3001" t="s">
        <v>5469</v>
      </c>
      <c r="S3001" t="s">
        <v>5470</v>
      </c>
      <c r="T3001">
        <v>8</v>
      </c>
      <c r="U3001" t="s">
        <v>4219</v>
      </c>
      <c r="Y3001">
        <v>0.48330000000000001</v>
      </c>
      <c r="Z3001">
        <v>1.7</v>
      </c>
      <c r="AD3001">
        <v>1</v>
      </c>
      <c r="AK3001">
        <v>1</v>
      </c>
      <c r="AN3001">
        <v>6</v>
      </c>
    </row>
    <row r="3002" spans="1:63" x14ac:dyDescent="0.25">
      <c r="A3002">
        <v>35332800</v>
      </c>
      <c r="B3002" t="s">
        <v>5458</v>
      </c>
      <c r="D3002" t="s">
        <v>1446</v>
      </c>
      <c r="E3002" t="s">
        <v>1410</v>
      </c>
      <c r="G3002" t="s">
        <v>1420</v>
      </c>
      <c r="H3002" t="s">
        <v>2557</v>
      </c>
      <c r="I3002" t="s">
        <v>2658</v>
      </c>
      <c r="J3002">
        <v>9</v>
      </c>
      <c r="K3002" t="s">
        <v>5471</v>
      </c>
      <c r="L3002" t="s">
        <v>5472</v>
      </c>
      <c r="M3002">
        <v>10.4</v>
      </c>
      <c r="N3002">
        <v>2</v>
      </c>
      <c r="Q3002" t="s">
        <v>1420</v>
      </c>
      <c r="R3002" t="s">
        <v>5471</v>
      </c>
      <c r="S3002" t="s">
        <v>5472</v>
      </c>
      <c r="T3002">
        <v>8</v>
      </c>
      <c r="U3002" t="s">
        <v>1868</v>
      </c>
      <c r="Y3002">
        <v>0.48330000000000001</v>
      </c>
      <c r="Z3002">
        <v>0.91669999999999996</v>
      </c>
      <c r="AD3002">
        <v>1</v>
      </c>
      <c r="AK3002">
        <v>1</v>
      </c>
      <c r="AN3002">
        <v>6</v>
      </c>
    </row>
    <row r="3003" spans="1:63" x14ac:dyDescent="0.25">
      <c r="A3003">
        <v>35332800</v>
      </c>
      <c r="B3003" t="s">
        <v>5458</v>
      </c>
      <c r="D3003" t="s">
        <v>1447</v>
      </c>
      <c r="E3003" t="s">
        <v>1413</v>
      </c>
      <c r="G3003" t="s">
        <v>1420</v>
      </c>
      <c r="H3003" t="s">
        <v>2562</v>
      </c>
      <c r="I3003" t="s">
        <v>4214</v>
      </c>
      <c r="J3003">
        <v>9</v>
      </c>
      <c r="K3003" t="s">
        <v>2562</v>
      </c>
      <c r="L3003" t="s">
        <v>5473</v>
      </c>
      <c r="M3003">
        <v>13.1167</v>
      </c>
      <c r="N3003">
        <v>2</v>
      </c>
      <c r="Q3003" t="s">
        <v>1420</v>
      </c>
      <c r="R3003" t="s">
        <v>2562</v>
      </c>
      <c r="S3003" t="s">
        <v>5473</v>
      </c>
      <c r="T3003">
        <v>13</v>
      </c>
      <c r="U3003" t="s">
        <v>5474</v>
      </c>
      <c r="V3003" t="s">
        <v>4214</v>
      </c>
      <c r="W3003" t="s">
        <v>3585</v>
      </c>
      <c r="X3003">
        <v>1</v>
      </c>
      <c r="Z3003">
        <v>4.1166999999999998</v>
      </c>
      <c r="AA3003">
        <v>9</v>
      </c>
      <c r="AB3003">
        <v>-0.88329999999999997</v>
      </c>
      <c r="AD3003">
        <v>1</v>
      </c>
      <c r="AK3003">
        <v>1</v>
      </c>
      <c r="AN3003">
        <v>6</v>
      </c>
      <c r="AP3003">
        <v>5</v>
      </c>
      <c r="AQ3003">
        <v>2</v>
      </c>
      <c r="BJ3003">
        <v>5</v>
      </c>
    </row>
    <row r="3004" spans="1:63" x14ac:dyDescent="0.25">
      <c r="A3004">
        <v>35332800</v>
      </c>
      <c r="B3004" t="s">
        <v>5458</v>
      </c>
      <c r="D3004" t="s">
        <v>1448</v>
      </c>
      <c r="E3004" t="s">
        <v>1415</v>
      </c>
      <c r="G3004" t="s">
        <v>1420</v>
      </c>
      <c r="H3004" t="s">
        <v>1411</v>
      </c>
      <c r="K3004" t="s">
        <v>5475</v>
      </c>
      <c r="L3004" t="s">
        <v>2846</v>
      </c>
      <c r="M3004">
        <v>12.05</v>
      </c>
      <c r="N3004">
        <v>2</v>
      </c>
      <c r="P3004">
        <v>1</v>
      </c>
      <c r="Q3004" t="s">
        <v>1420</v>
      </c>
      <c r="R3004" t="s">
        <v>5475</v>
      </c>
      <c r="S3004" t="s">
        <v>2846</v>
      </c>
      <c r="AD3004">
        <v>1</v>
      </c>
      <c r="AK3004">
        <v>1</v>
      </c>
      <c r="AT3004">
        <v>8</v>
      </c>
      <c r="AU3004">
        <v>4.37</v>
      </c>
      <c r="AW3004">
        <v>8</v>
      </c>
      <c r="BK3004">
        <v>8</v>
      </c>
    </row>
    <row r="3005" spans="1:63" x14ac:dyDescent="0.25">
      <c r="A3005">
        <v>35332800</v>
      </c>
      <c r="B3005" t="s">
        <v>5458</v>
      </c>
      <c r="D3005" t="s">
        <v>1454</v>
      </c>
      <c r="E3005" t="s">
        <v>1419</v>
      </c>
      <c r="G3005" t="s">
        <v>1405</v>
      </c>
      <c r="H3005" t="s">
        <v>1411</v>
      </c>
    </row>
    <row r="3006" spans="1:63" x14ac:dyDescent="0.25">
      <c r="A3006">
        <v>35332800</v>
      </c>
      <c r="B3006" t="s">
        <v>5458</v>
      </c>
      <c r="D3006" t="s">
        <v>1460</v>
      </c>
      <c r="E3006" t="s">
        <v>1427</v>
      </c>
      <c r="G3006" t="s">
        <v>1420</v>
      </c>
      <c r="H3006" t="s">
        <v>2196</v>
      </c>
      <c r="I3006" t="s">
        <v>2662</v>
      </c>
      <c r="J3006">
        <v>9</v>
      </c>
      <c r="K3006" t="s">
        <v>5476</v>
      </c>
      <c r="L3006" t="s">
        <v>5477</v>
      </c>
      <c r="M3006">
        <v>16.45</v>
      </c>
      <c r="N3006">
        <v>2</v>
      </c>
      <c r="Q3006" t="s">
        <v>1420</v>
      </c>
      <c r="R3006" t="s">
        <v>5476</v>
      </c>
      <c r="S3006" t="s">
        <v>5477</v>
      </c>
      <c r="T3006">
        <v>13</v>
      </c>
      <c r="U3006" t="s">
        <v>5478</v>
      </c>
      <c r="V3006" t="s">
        <v>1601</v>
      </c>
      <c r="W3006" t="s">
        <v>2196</v>
      </c>
      <c r="X3006">
        <v>1</v>
      </c>
      <c r="Y3006">
        <v>5.9667000000000003</v>
      </c>
      <c r="Z3006">
        <v>1.4833000000000001</v>
      </c>
      <c r="AA3006">
        <v>0.9667</v>
      </c>
      <c r="AB3006">
        <v>10.4833</v>
      </c>
      <c r="AD3006">
        <v>1</v>
      </c>
      <c r="AK3006">
        <v>1</v>
      </c>
      <c r="AN3006">
        <v>6</v>
      </c>
      <c r="AP3006">
        <v>5</v>
      </c>
      <c r="BJ3006">
        <v>5</v>
      </c>
    </row>
    <row r="3007" spans="1:63" x14ac:dyDescent="0.25">
      <c r="A3007">
        <v>35332800</v>
      </c>
      <c r="B3007" t="s">
        <v>5458</v>
      </c>
      <c r="D3007" t="s">
        <v>1466</v>
      </c>
      <c r="E3007" t="s">
        <v>1434</v>
      </c>
      <c r="G3007" t="s">
        <v>1420</v>
      </c>
      <c r="H3007" t="s">
        <v>1411</v>
      </c>
      <c r="K3007" t="s">
        <v>5479</v>
      </c>
      <c r="L3007" t="s">
        <v>5480</v>
      </c>
      <c r="M3007">
        <v>12.75</v>
      </c>
      <c r="N3007">
        <v>2</v>
      </c>
      <c r="Q3007" t="s">
        <v>1420</v>
      </c>
      <c r="R3007" t="s">
        <v>5479</v>
      </c>
      <c r="S3007" t="s">
        <v>5480</v>
      </c>
      <c r="AD3007">
        <v>1</v>
      </c>
      <c r="AK3007">
        <v>1</v>
      </c>
      <c r="AT3007">
        <v>8</v>
      </c>
      <c r="AU3007">
        <v>4.2300000000000004</v>
      </c>
      <c r="AW3007">
        <v>8</v>
      </c>
      <c r="BK3007">
        <v>8</v>
      </c>
    </row>
    <row r="3008" spans="1:63" x14ac:dyDescent="0.25">
      <c r="A3008">
        <v>35332800</v>
      </c>
      <c r="B3008" t="s">
        <v>5458</v>
      </c>
      <c r="D3008" t="s">
        <v>1472</v>
      </c>
      <c r="E3008" t="s">
        <v>1404</v>
      </c>
      <c r="G3008" t="s">
        <v>1405</v>
      </c>
      <c r="H3008" t="s">
        <v>1411</v>
      </c>
    </row>
    <row r="3009" spans="1:63" x14ac:dyDescent="0.25">
      <c r="A3009">
        <v>35340000</v>
      </c>
      <c r="B3009" t="s">
        <v>5481</v>
      </c>
      <c r="D3009" t="s">
        <v>1403</v>
      </c>
      <c r="E3009" t="s">
        <v>1404</v>
      </c>
      <c r="G3009" t="s">
        <v>1420</v>
      </c>
      <c r="H3009" t="s">
        <v>1411</v>
      </c>
      <c r="K3009" t="s">
        <v>4542</v>
      </c>
      <c r="L3009" t="s">
        <v>5482</v>
      </c>
      <c r="M3009">
        <v>9.35</v>
      </c>
      <c r="N3009">
        <v>2</v>
      </c>
      <c r="Q3009" t="s">
        <v>1420</v>
      </c>
      <c r="R3009" t="s">
        <v>4542</v>
      </c>
      <c r="S3009" t="s">
        <v>5482</v>
      </c>
      <c r="AD3009">
        <v>1</v>
      </c>
      <c r="AK3009">
        <v>1</v>
      </c>
      <c r="AT3009">
        <v>8</v>
      </c>
      <c r="AW3009">
        <v>8</v>
      </c>
      <c r="BK3009">
        <v>8</v>
      </c>
    </row>
    <row r="3010" spans="1:63" x14ac:dyDescent="0.25">
      <c r="A3010">
        <v>35340000</v>
      </c>
      <c r="B3010" t="s">
        <v>5481</v>
      </c>
      <c r="D3010" t="s">
        <v>1409</v>
      </c>
      <c r="E3010" t="s">
        <v>1410</v>
      </c>
      <c r="G3010" t="s">
        <v>1405</v>
      </c>
      <c r="H3010" t="s">
        <v>1411</v>
      </c>
    </row>
    <row r="3011" spans="1:63" x14ac:dyDescent="0.25">
      <c r="A3011">
        <v>35340000</v>
      </c>
      <c r="B3011" t="s">
        <v>5481</v>
      </c>
      <c r="D3011" t="s">
        <v>1412</v>
      </c>
      <c r="E3011" t="s">
        <v>1413</v>
      </c>
      <c r="G3011" t="s">
        <v>1420</v>
      </c>
      <c r="H3011" t="s">
        <v>2138</v>
      </c>
      <c r="I3011" t="s">
        <v>1541</v>
      </c>
      <c r="J3011">
        <v>9</v>
      </c>
      <c r="K3011" t="s">
        <v>5483</v>
      </c>
      <c r="L3011" t="s">
        <v>5484</v>
      </c>
      <c r="M3011">
        <v>14.75</v>
      </c>
      <c r="N3011">
        <v>4</v>
      </c>
      <c r="Q3011" t="s">
        <v>1420</v>
      </c>
      <c r="R3011" t="s">
        <v>5483</v>
      </c>
      <c r="S3011" t="s">
        <v>1541</v>
      </c>
      <c r="T3011">
        <v>11</v>
      </c>
      <c r="U3011" t="s">
        <v>5485</v>
      </c>
      <c r="V3011" t="s">
        <v>1541</v>
      </c>
      <c r="W3011" t="s">
        <v>1754</v>
      </c>
      <c r="X3011">
        <v>1</v>
      </c>
      <c r="Y3011">
        <v>0.25</v>
      </c>
      <c r="Z3011">
        <v>5.5</v>
      </c>
      <c r="AA3011">
        <v>9.25</v>
      </c>
      <c r="AB3011">
        <v>2.5</v>
      </c>
      <c r="AN3011">
        <v>1</v>
      </c>
      <c r="AP3011">
        <v>3</v>
      </c>
      <c r="BJ3011">
        <v>3</v>
      </c>
    </row>
    <row r="3012" spans="1:63" x14ac:dyDescent="0.25">
      <c r="R3012" t="s">
        <v>5486</v>
      </c>
      <c r="S3012" t="s">
        <v>5484</v>
      </c>
    </row>
    <row r="3013" spans="1:63" x14ac:dyDescent="0.25">
      <c r="A3013">
        <v>35340000</v>
      </c>
      <c r="B3013" t="s">
        <v>5481</v>
      </c>
      <c r="D3013" t="s">
        <v>1414</v>
      </c>
      <c r="E3013" t="s">
        <v>1415</v>
      </c>
      <c r="G3013" t="s">
        <v>1420</v>
      </c>
      <c r="H3013" t="s">
        <v>2141</v>
      </c>
      <c r="I3013" t="s">
        <v>1547</v>
      </c>
      <c r="J3013">
        <v>9</v>
      </c>
      <c r="K3013" t="s">
        <v>4848</v>
      </c>
      <c r="L3013" t="s">
        <v>1547</v>
      </c>
      <c r="M3013">
        <v>9.2332999999999998</v>
      </c>
      <c r="N3013">
        <v>2</v>
      </c>
      <c r="Q3013" t="s">
        <v>1420</v>
      </c>
      <c r="R3013" t="s">
        <v>4848</v>
      </c>
      <c r="S3013" t="s">
        <v>1547</v>
      </c>
      <c r="T3013">
        <v>8</v>
      </c>
      <c r="U3013" t="s">
        <v>2007</v>
      </c>
      <c r="Y3013">
        <v>0.23330000000000001</v>
      </c>
      <c r="AD3013">
        <v>1</v>
      </c>
      <c r="AK3013">
        <v>1</v>
      </c>
      <c r="AN3013">
        <v>1</v>
      </c>
    </row>
    <row r="3014" spans="1:63" x14ac:dyDescent="0.25">
      <c r="A3014">
        <v>35340000</v>
      </c>
      <c r="B3014" t="s">
        <v>5481</v>
      </c>
      <c r="D3014" t="s">
        <v>1418</v>
      </c>
      <c r="E3014" t="s">
        <v>1419</v>
      </c>
      <c r="G3014" t="s">
        <v>1420</v>
      </c>
      <c r="H3014" t="s">
        <v>2143</v>
      </c>
      <c r="I3014" t="s">
        <v>1579</v>
      </c>
      <c r="J3014">
        <v>9</v>
      </c>
      <c r="K3014" t="s">
        <v>1761</v>
      </c>
      <c r="L3014" t="s">
        <v>2035</v>
      </c>
      <c r="M3014">
        <v>17.2333</v>
      </c>
      <c r="N3014">
        <v>4</v>
      </c>
      <c r="Q3014" t="s">
        <v>1420</v>
      </c>
      <c r="R3014" t="s">
        <v>1761</v>
      </c>
      <c r="S3014" t="s">
        <v>1579</v>
      </c>
      <c r="T3014">
        <v>11.5</v>
      </c>
      <c r="U3014" t="s">
        <v>5487</v>
      </c>
      <c r="V3014" t="s">
        <v>1579</v>
      </c>
      <c r="W3014" t="s">
        <v>2230</v>
      </c>
      <c r="X3014">
        <v>1</v>
      </c>
      <c r="Y3014">
        <v>0.23330000000000001</v>
      </c>
      <c r="Z3014">
        <v>8</v>
      </c>
      <c r="AA3014">
        <v>9.2332999999999998</v>
      </c>
      <c r="AB3014">
        <v>4.5</v>
      </c>
      <c r="AN3014">
        <v>1</v>
      </c>
      <c r="AP3014">
        <v>3.5</v>
      </c>
      <c r="BJ3014">
        <v>3.5</v>
      </c>
    </row>
    <row r="3015" spans="1:63" x14ac:dyDescent="0.25">
      <c r="R3015" t="s">
        <v>5488</v>
      </c>
      <c r="S3015" t="s">
        <v>2035</v>
      </c>
    </row>
    <row r="3016" spans="1:63" x14ac:dyDescent="0.25">
      <c r="A3016">
        <v>35340000</v>
      </c>
      <c r="B3016" t="s">
        <v>5481</v>
      </c>
      <c r="D3016" t="s">
        <v>1426</v>
      </c>
      <c r="E3016" t="s">
        <v>1427</v>
      </c>
      <c r="G3016" t="s">
        <v>1420</v>
      </c>
      <c r="H3016" t="s">
        <v>2041</v>
      </c>
      <c r="I3016" t="s">
        <v>1584</v>
      </c>
      <c r="J3016">
        <v>9</v>
      </c>
      <c r="K3016" t="s">
        <v>5489</v>
      </c>
      <c r="L3016" t="s">
        <v>1584</v>
      </c>
      <c r="M3016">
        <v>9.25</v>
      </c>
      <c r="N3016">
        <v>2</v>
      </c>
      <c r="Q3016" t="s">
        <v>1420</v>
      </c>
      <c r="R3016" t="s">
        <v>5489</v>
      </c>
      <c r="S3016" t="s">
        <v>1584</v>
      </c>
      <c r="T3016">
        <v>8</v>
      </c>
      <c r="U3016" t="s">
        <v>1986</v>
      </c>
      <c r="Y3016">
        <v>0.25</v>
      </c>
      <c r="AD3016">
        <v>1</v>
      </c>
      <c r="AK3016">
        <v>1</v>
      </c>
      <c r="AN3016">
        <v>1</v>
      </c>
    </row>
    <row r="3017" spans="1:63" x14ac:dyDescent="0.25">
      <c r="A3017">
        <v>35340000</v>
      </c>
      <c r="B3017" t="s">
        <v>5481</v>
      </c>
      <c r="D3017" t="s">
        <v>1433</v>
      </c>
      <c r="E3017" t="s">
        <v>1434</v>
      </c>
      <c r="G3017" t="s">
        <v>1420</v>
      </c>
      <c r="H3017" t="s">
        <v>2045</v>
      </c>
      <c r="I3017" t="s">
        <v>1553</v>
      </c>
      <c r="J3017">
        <v>9</v>
      </c>
      <c r="K3017" t="s">
        <v>3857</v>
      </c>
      <c r="L3017" t="s">
        <v>5490</v>
      </c>
      <c r="M3017">
        <v>9.2667000000000002</v>
      </c>
      <c r="N3017">
        <v>2</v>
      </c>
      <c r="Q3017" t="s">
        <v>1420</v>
      </c>
      <c r="R3017" t="s">
        <v>3857</v>
      </c>
      <c r="S3017" t="s">
        <v>5490</v>
      </c>
      <c r="T3017">
        <v>8</v>
      </c>
      <c r="U3017" t="s">
        <v>1530</v>
      </c>
      <c r="Y3017">
        <v>0.25</v>
      </c>
      <c r="Z3017">
        <v>1.67E-2</v>
      </c>
      <c r="AD3017">
        <v>1</v>
      </c>
      <c r="AK3017">
        <v>1</v>
      </c>
      <c r="AN3017">
        <v>1</v>
      </c>
    </row>
    <row r="3018" spans="1:63" x14ac:dyDescent="0.25">
      <c r="A3018">
        <v>35340000</v>
      </c>
      <c r="B3018" t="s">
        <v>5481</v>
      </c>
      <c r="D3018" t="s">
        <v>1440</v>
      </c>
      <c r="E3018" t="s">
        <v>1404</v>
      </c>
      <c r="G3018" t="s">
        <v>1420</v>
      </c>
      <c r="H3018" t="s">
        <v>1411</v>
      </c>
      <c r="K3018" t="s">
        <v>5491</v>
      </c>
      <c r="L3018" t="s">
        <v>5492</v>
      </c>
      <c r="M3018">
        <v>4.8</v>
      </c>
      <c r="N3018">
        <v>2</v>
      </c>
      <c r="Q3018" t="s">
        <v>1420</v>
      </c>
      <c r="R3018" t="s">
        <v>5491</v>
      </c>
      <c r="S3018" t="s">
        <v>5492</v>
      </c>
      <c r="AT3018">
        <v>4.5</v>
      </c>
      <c r="AU3018">
        <v>0.83</v>
      </c>
      <c r="AW3018">
        <v>4.5</v>
      </c>
      <c r="BK3018">
        <v>4.5</v>
      </c>
    </row>
    <row r="3019" spans="1:63" x14ac:dyDescent="0.25">
      <c r="A3019">
        <v>35340000</v>
      </c>
      <c r="B3019" t="s">
        <v>5481</v>
      </c>
      <c r="D3019" t="s">
        <v>1446</v>
      </c>
      <c r="E3019" t="s">
        <v>1410</v>
      </c>
      <c r="G3019" t="s">
        <v>1405</v>
      </c>
      <c r="H3019" t="s">
        <v>1411</v>
      </c>
    </row>
    <row r="3020" spans="1:63" x14ac:dyDescent="0.25">
      <c r="A3020">
        <v>35340000</v>
      </c>
      <c r="B3020" t="s">
        <v>5481</v>
      </c>
      <c r="D3020" t="s">
        <v>1447</v>
      </c>
      <c r="E3020" t="s">
        <v>1413</v>
      </c>
      <c r="G3020" t="s">
        <v>1420</v>
      </c>
      <c r="H3020" t="s">
        <v>2150</v>
      </c>
      <c r="I3020" t="s">
        <v>1567</v>
      </c>
      <c r="J3020">
        <v>9</v>
      </c>
      <c r="K3020" t="s">
        <v>5493</v>
      </c>
      <c r="L3020" t="s">
        <v>1567</v>
      </c>
      <c r="M3020">
        <v>9.1999999999999993</v>
      </c>
      <c r="N3020">
        <v>2</v>
      </c>
      <c r="Q3020" t="s">
        <v>1420</v>
      </c>
      <c r="R3020" t="s">
        <v>5493</v>
      </c>
      <c r="S3020" t="s">
        <v>1567</v>
      </c>
      <c r="T3020">
        <v>8</v>
      </c>
      <c r="U3020" t="s">
        <v>2190</v>
      </c>
      <c r="Y3020">
        <v>0.2</v>
      </c>
      <c r="AD3020">
        <v>1</v>
      </c>
      <c r="AK3020">
        <v>1</v>
      </c>
      <c r="AN3020">
        <v>1</v>
      </c>
    </row>
    <row r="3021" spans="1:63" x14ac:dyDescent="0.25">
      <c r="A3021">
        <v>35340000</v>
      </c>
      <c r="B3021" t="s">
        <v>5481</v>
      </c>
      <c r="D3021" t="s">
        <v>1448</v>
      </c>
      <c r="E3021" t="s">
        <v>1415</v>
      </c>
      <c r="G3021" t="s">
        <v>1420</v>
      </c>
      <c r="H3021" t="s">
        <v>2153</v>
      </c>
      <c r="I3021" t="s">
        <v>1569</v>
      </c>
      <c r="J3021">
        <v>9</v>
      </c>
      <c r="K3021" t="s">
        <v>5494</v>
      </c>
      <c r="L3021" t="s">
        <v>1777</v>
      </c>
      <c r="M3021">
        <v>12.25</v>
      </c>
      <c r="N3021">
        <v>2</v>
      </c>
      <c r="Q3021" t="s">
        <v>1420</v>
      </c>
      <c r="R3021" t="s">
        <v>5494</v>
      </c>
      <c r="S3021" t="s">
        <v>1777</v>
      </c>
      <c r="T3021">
        <v>11</v>
      </c>
      <c r="U3021" t="s">
        <v>5495</v>
      </c>
      <c r="V3021" t="s">
        <v>1569</v>
      </c>
      <c r="W3021" t="s">
        <v>1777</v>
      </c>
      <c r="X3021">
        <v>1</v>
      </c>
      <c r="Y3021">
        <v>0.25</v>
      </c>
      <c r="Z3021">
        <v>3</v>
      </c>
      <c r="AA3021">
        <v>9.25</v>
      </c>
      <c r="AD3021">
        <v>1</v>
      </c>
      <c r="AK3021">
        <v>1</v>
      </c>
      <c r="AN3021">
        <v>1</v>
      </c>
      <c r="AP3021">
        <v>3</v>
      </c>
      <c r="BJ3021">
        <v>3</v>
      </c>
    </row>
    <row r="3022" spans="1:63" x14ac:dyDescent="0.25">
      <c r="A3022">
        <v>35340000</v>
      </c>
      <c r="B3022" t="s">
        <v>5481</v>
      </c>
      <c r="D3022" t="s">
        <v>1454</v>
      </c>
      <c r="E3022" t="s">
        <v>1419</v>
      </c>
      <c r="G3022" t="s">
        <v>1420</v>
      </c>
      <c r="H3022" t="s">
        <v>2156</v>
      </c>
      <c r="I3022" t="s">
        <v>1596</v>
      </c>
      <c r="J3022">
        <v>9</v>
      </c>
      <c r="K3022" t="s">
        <v>5496</v>
      </c>
      <c r="L3022" t="s">
        <v>1596</v>
      </c>
      <c r="M3022">
        <v>9.25</v>
      </c>
      <c r="N3022">
        <v>2</v>
      </c>
      <c r="Q3022" t="s">
        <v>1420</v>
      </c>
      <c r="R3022" t="s">
        <v>5496</v>
      </c>
      <c r="S3022" t="s">
        <v>1596</v>
      </c>
      <c r="T3022">
        <v>8</v>
      </c>
      <c r="U3022" t="s">
        <v>1986</v>
      </c>
      <c r="Y3022">
        <v>0.25</v>
      </c>
      <c r="AD3022">
        <v>1</v>
      </c>
      <c r="AK3022">
        <v>1</v>
      </c>
      <c r="AN3022">
        <v>1</v>
      </c>
    </row>
    <row r="3023" spans="1:63" x14ac:dyDescent="0.25">
      <c r="A3023">
        <v>35340000</v>
      </c>
      <c r="B3023" t="s">
        <v>5481</v>
      </c>
      <c r="D3023" t="s">
        <v>1460</v>
      </c>
      <c r="E3023" t="s">
        <v>1427</v>
      </c>
      <c r="G3023" t="s">
        <v>1420</v>
      </c>
      <c r="H3023" t="s">
        <v>2315</v>
      </c>
      <c r="I3023" t="s">
        <v>1601</v>
      </c>
      <c r="J3023">
        <v>9</v>
      </c>
      <c r="K3023" t="s">
        <v>5497</v>
      </c>
      <c r="L3023" t="s">
        <v>5498</v>
      </c>
      <c r="M3023">
        <v>14.816700000000001</v>
      </c>
      <c r="N3023">
        <v>4</v>
      </c>
      <c r="Q3023" t="s">
        <v>1420</v>
      </c>
      <c r="R3023" t="s">
        <v>5497</v>
      </c>
      <c r="S3023" t="s">
        <v>5499</v>
      </c>
      <c r="T3023">
        <v>10.5</v>
      </c>
      <c r="U3023" t="s">
        <v>5500</v>
      </c>
      <c r="V3023" t="s">
        <v>1601</v>
      </c>
      <c r="W3023" t="s">
        <v>3682</v>
      </c>
      <c r="X3023">
        <v>1</v>
      </c>
      <c r="Y3023">
        <v>0.25</v>
      </c>
      <c r="Z3023">
        <v>5.5667</v>
      </c>
      <c r="AA3023">
        <v>9.25</v>
      </c>
      <c r="AB3023">
        <v>3.0667</v>
      </c>
      <c r="AN3023">
        <v>1</v>
      </c>
      <c r="AP3023">
        <v>2.5</v>
      </c>
      <c r="BJ3023">
        <v>2.5</v>
      </c>
    </row>
    <row r="3024" spans="1:63" x14ac:dyDescent="0.25">
      <c r="R3024" t="s">
        <v>5368</v>
      </c>
      <c r="S3024" t="s">
        <v>5498</v>
      </c>
    </row>
    <row r="3025" spans="1:63" x14ac:dyDescent="0.25">
      <c r="A3025">
        <v>35340000</v>
      </c>
      <c r="B3025" t="s">
        <v>5481</v>
      </c>
      <c r="D3025" t="s">
        <v>1466</v>
      </c>
      <c r="E3025" t="s">
        <v>1434</v>
      </c>
      <c r="G3025" t="s">
        <v>1420</v>
      </c>
      <c r="H3025" t="s">
        <v>4471</v>
      </c>
      <c r="I3025" t="s">
        <v>1605</v>
      </c>
      <c r="J3025">
        <v>9</v>
      </c>
      <c r="K3025" t="s">
        <v>5501</v>
      </c>
      <c r="L3025" t="s">
        <v>1605</v>
      </c>
      <c r="M3025">
        <v>9.25</v>
      </c>
      <c r="N3025">
        <v>2</v>
      </c>
      <c r="Q3025" t="s">
        <v>1420</v>
      </c>
      <c r="R3025" t="s">
        <v>5501</v>
      </c>
      <c r="S3025" t="s">
        <v>1605</v>
      </c>
      <c r="T3025">
        <v>8</v>
      </c>
      <c r="U3025" t="s">
        <v>1986</v>
      </c>
      <c r="Y3025">
        <v>0.25</v>
      </c>
      <c r="AD3025">
        <v>1</v>
      </c>
      <c r="AK3025">
        <v>1</v>
      </c>
      <c r="AN3025">
        <v>1</v>
      </c>
    </row>
    <row r="3026" spans="1:63" x14ac:dyDescent="0.25">
      <c r="A3026">
        <v>35340000</v>
      </c>
      <c r="B3026" t="s">
        <v>5481</v>
      </c>
      <c r="D3026" t="s">
        <v>1472</v>
      </c>
      <c r="E3026" t="s">
        <v>1404</v>
      </c>
      <c r="G3026" t="s">
        <v>1405</v>
      </c>
      <c r="H3026" t="s">
        <v>1411</v>
      </c>
    </row>
    <row r="3027" spans="1:63" x14ac:dyDescent="0.25">
      <c r="A3027">
        <v>35341200</v>
      </c>
      <c r="B3027" t="s">
        <v>5502</v>
      </c>
      <c r="D3027" t="s">
        <v>1403</v>
      </c>
      <c r="E3027" t="s">
        <v>1404</v>
      </c>
      <c r="G3027" t="s">
        <v>1420</v>
      </c>
      <c r="H3027" t="s">
        <v>1411</v>
      </c>
      <c r="K3027" t="s">
        <v>5503</v>
      </c>
      <c r="L3027" t="s">
        <v>2979</v>
      </c>
      <c r="M3027">
        <v>6.3</v>
      </c>
      <c r="N3027">
        <v>2</v>
      </c>
      <c r="Q3027" t="s">
        <v>1420</v>
      </c>
      <c r="R3027" t="s">
        <v>5503</v>
      </c>
      <c r="S3027" t="s">
        <v>2979</v>
      </c>
      <c r="AD3027">
        <v>1</v>
      </c>
      <c r="AK3027">
        <v>1</v>
      </c>
      <c r="AT3027">
        <v>6</v>
      </c>
      <c r="AU3027">
        <v>6</v>
      </c>
      <c r="AW3027">
        <v>6</v>
      </c>
      <c r="BK3027">
        <v>6</v>
      </c>
    </row>
    <row r="3028" spans="1:63" x14ac:dyDescent="0.25">
      <c r="A3028">
        <v>35341200</v>
      </c>
      <c r="B3028" t="s">
        <v>5502</v>
      </c>
      <c r="D3028" t="s">
        <v>1409</v>
      </c>
      <c r="E3028" t="s">
        <v>1410</v>
      </c>
      <c r="G3028" t="s">
        <v>1420</v>
      </c>
      <c r="H3028" t="s">
        <v>3592</v>
      </c>
      <c r="I3028" t="s">
        <v>5282</v>
      </c>
      <c r="J3028">
        <v>9</v>
      </c>
      <c r="K3028" t="s">
        <v>5504</v>
      </c>
      <c r="L3028" t="s">
        <v>5282</v>
      </c>
      <c r="M3028">
        <v>9.4666999999999994</v>
      </c>
      <c r="N3028">
        <v>2</v>
      </c>
      <c r="Q3028" t="s">
        <v>1420</v>
      </c>
      <c r="R3028" t="s">
        <v>5504</v>
      </c>
      <c r="S3028" t="s">
        <v>5282</v>
      </c>
      <c r="T3028">
        <v>8</v>
      </c>
      <c r="U3028" t="s">
        <v>1784</v>
      </c>
      <c r="Y3028">
        <v>0.4667</v>
      </c>
      <c r="AD3028">
        <v>1</v>
      </c>
      <c r="AK3028">
        <v>1</v>
      </c>
      <c r="AN3028">
        <v>4</v>
      </c>
    </row>
    <row r="3029" spans="1:63" x14ac:dyDescent="0.25">
      <c r="A3029">
        <v>35341200</v>
      </c>
      <c r="B3029" t="s">
        <v>5502</v>
      </c>
      <c r="D3029" t="s">
        <v>1412</v>
      </c>
      <c r="E3029" t="s">
        <v>1413</v>
      </c>
      <c r="G3029" t="s">
        <v>1420</v>
      </c>
      <c r="H3029" t="s">
        <v>1754</v>
      </c>
      <c r="I3029" t="s">
        <v>1755</v>
      </c>
      <c r="J3029">
        <v>9</v>
      </c>
      <c r="K3029" t="s">
        <v>5505</v>
      </c>
      <c r="L3029" t="s">
        <v>5506</v>
      </c>
      <c r="M3029">
        <v>8.5167000000000002</v>
      </c>
      <c r="N3029">
        <v>2</v>
      </c>
      <c r="Q3029" t="s">
        <v>1420</v>
      </c>
      <c r="R3029" t="s">
        <v>5505</v>
      </c>
      <c r="S3029" t="s">
        <v>5506</v>
      </c>
      <c r="T3029">
        <v>8</v>
      </c>
      <c r="U3029" t="s">
        <v>3386</v>
      </c>
      <c r="Y3029">
        <v>-0.6</v>
      </c>
      <c r="Z3029">
        <v>0.1167</v>
      </c>
      <c r="AD3029">
        <v>1.43</v>
      </c>
      <c r="AI3029">
        <v>0.43</v>
      </c>
      <c r="AK3029">
        <v>1</v>
      </c>
      <c r="AN3029">
        <v>4</v>
      </c>
    </row>
    <row r="3030" spans="1:63" x14ac:dyDescent="0.25">
      <c r="A3030">
        <v>35341200</v>
      </c>
      <c r="B3030" t="s">
        <v>5502</v>
      </c>
      <c r="D3030" t="s">
        <v>1414</v>
      </c>
      <c r="E3030" t="s">
        <v>1415</v>
      </c>
      <c r="G3030" t="s">
        <v>1420</v>
      </c>
      <c r="H3030" t="s">
        <v>1758</v>
      </c>
      <c r="I3030" t="s">
        <v>1759</v>
      </c>
      <c r="J3030">
        <v>9</v>
      </c>
      <c r="K3030" t="s">
        <v>5507</v>
      </c>
      <c r="L3030" t="s">
        <v>5508</v>
      </c>
      <c r="M3030">
        <v>9.6333000000000002</v>
      </c>
      <c r="N3030">
        <v>2</v>
      </c>
      <c r="Q3030" t="s">
        <v>1420</v>
      </c>
      <c r="R3030" t="s">
        <v>5507</v>
      </c>
      <c r="S3030" t="s">
        <v>5508</v>
      </c>
      <c r="T3030">
        <v>8</v>
      </c>
      <c r="U3030" t="s">
        <v>1595</v>
      </c>
      <c r="Y3030">
        <v>0.6</v>
      </c>
      <c r="Z3030">
        <v>3.3300000000000003E-2</v>
      </c>
      <c r="AD3030">
        <v>1</v>
      </c>
      <c r="AK3030">
        <v>1</v>
      </c>
      <c r="AN3030">
        <v>4</v>
      </c>
    </row>
    <row r="3031" spans="1:63" x14ac:dyDescent="0.25">
      <c r="A3031">
        <v>35341200</v>
      </c>
      <c r="B3031" t="s">
        <v>5502</v>
      </c>
      <c r="D3031" t="s">
        <v>1418</v>
      </c>
      <c r="E3031" t="s">
        <v>1419</v>
      </c>
      <c r="G3031" t="s">
        <v>1420</v>
      </c>
      <c r="H3031" t="s">
        <v>1763</v>
      </c>
      <c r="I3031" t="s">
        <v>1764</v>
      </c>
      <c r="J3031">
        <v>9</v>
      </c>
      <c r="K3031" t="s">
        <v>5509</v>
      </c>
      <c r="L3031" t="s">
        <v>1764</v>
      </c>
      <c r="M3031">
        <v>9.5500000000000007</v>
      </c>
      <c r="N3031">
        <v>2</v>
      </c>
      <c r="Q3031" t="s">
        <v>1420</v>
      </c>
      <c r="R3031" t="s">
        <v>5509</v>
      </c>
      <c r="S3031" t="s">
        <v>1764</v>
      </c>
      <c r="T3031">
        <v>8</v>
      </c>
      <c r="U3031" t="s">
        <v>1662</v>
      </c>
      <c r="Y3031">
        <v>0.55000000000000004</v>
      </c>
      <c r="AD3031">
        <v>1</v>
      </c>
      <c r="AK3031">
        <v>1</v>
      </c>
      <c r="AN3031">
        <v>4</v>
      </c>
    </row>
    <row r="3032" spans="1:63" x14ac:dyDescent="0.25">
      <c r="A3032">
        <v>35341200</v>
      </c>
      <c r="B3032" t="s">
        <v>5502</v>
      </c>
      <c r="D3032" t="s">
        <v>1426</v>
      </c>
      <c r="E3032" t="s">
        <v>1427</v>
      </c>
      <c r="G3032" t="s">
        <v>1420</v>
      </c>
      <c r="H3032" t="s">
        <v>1840</v>
      </c>
      <c r="I3032" t="s">
        <v>1659</v>
      </c>
      <c r="J3032">
        <v>9</v>
      </c>
      <c r="K3032" t="s">
        <v>5510</v>
      </c>
      <c r="L3032" t="s">
        <v>5511</v>
      </c>
      <c r="M3032">
        <v>9.4332999999999991</v>
      </c>
      <c r="N3032">
        <v>2</v>
      </c>
      <c r="Q3032" t="s">
        <v>1420</v>
      </c>
      <c r="R3032" t="s">
        <v>5510</v>
      </c>
      <c r="S3032" t="s">
        <v>5511</v>
      </c>
      <c r="T3032">
        <v>8</v>
      </c>
      <c r="U3032" t="s">
        <v>1658</v>
      </c>
      <c r="Y3032">
        <v>0.35</v>
      </c>
      <c r="Z3032">
        <v>8.3299999999999999E-2</v>
      </c>
      <c r="AD3032">
        <v>1</v>
      </c>
      <c r="AK3032">
        <v>1</v>
      </c>
      <c r="AN3032">
        <v>8</v>
      </c>
    </row>
    <row r="3033" spans="1:63" x14ac:dyDescent="0.25">
      <c r="A3033">
        <v>35341200</v>
      </c>
      <c r="B3033" t="s">
        <v>5502</v>
      </c>
      <c r="D3033" t="s">
        <v>1433</v>
      </c>
      <c r="E3033" t="s">
        <v>1434</v>
      </c>
      <c r="G3033" t="s">
        <v>1405</v>
      </c>
      <c r="H3033" t="s">
        <v>1411</v>
      </c>
    </row>
    <row r="3034" spans="1:63" x14ac:dyDescent="0.25">
      <c r="A3034">
        <v>35341200</v>
      </c>
      <c r="B3034" t="s">
        <v>5502</v>
      </c>
      <c r="D3034" t="s">
        <v>1440</v>
      </c>
      <c r="E3034" t="s">
        <v>1404</v>
      </c>
      <c r="G3034" t="s">
        <v>1405</v>
      </c>
      <c r="H3034" t="s">
        <v>1411</v>
      </c>
    </row>
    <row r="3035" spans="1:63" x14ac:dyDescent="0.25">
      <c r="A3035">
        <v>35341200</v>
      </c>
      <c r="B3035" t="s">
        <v>5502</v>
      </c>
      <c r="D3035" t="s">
        <v>1446</v>
      </c>
      <c r="E3035" t="s">
        <v>1410</v>
      </c>
      <c r="G3035" t="s">
        <v>1420</v>
      </c>
      <c r="H3035" t="s">
        <v>1817</v>
      </c>
      <c r="I3035" t="s">
        <v>1818</v>
      </c>
      <c r="J3035">
        <v>9</v>
      </c>
      <c r="K3035" t="s">
        <v>2900</v>
      </c>
      <c r="L3035" t="s">
        <v>5100</v>
      </c>
      <c r="M3035">
        <v>12.0167</v>
      </c>
      <c r="N3035">
        <v>2</v>
      </c>
      <c r="O3035">
        <v>1</v>
      </c>
      <c r="Q3035" t="s">
        <v>1420</v>
      </c>
      <c r="R3035" t="s">
        <v>2900</v>
      </c>
      <c r="S3035" t="s">
        <v>5100</v>
      </c>
      <c r="T3035">
        <v>11</v>
      </c>
      <c r="U3035" t="s">
        <v>5512</v>
      </c>
      <c r="V3035" t="s">
        <v>2900</v>
      </c>
      <c r="W3035" t="s">
        <v>1817</v>
      </c>
      <c r="X3035">
        <v>1</v>
      </c>
      <c r="Y3035">
        <v>3</v>
      </c>
      <c r="Z3035">
        <v>1.67E-2</v>
      </c>
      <c r="AB3035">
        <v>9.0167000000000002</v>
      </c>
      <c r="AD3035">
        <v>1</v>
      </c>
      <c r="AK3035">
        <v>1</v>
      </c>
      <c r="AN3035">
        <v>8</v>
      </c>
      <c r="AP3035">
        <v>3</v>
      </c>
      <c r="BJ3035">
        <v>3</v>
      </c>
    </row>
    <row r="3036" spans="1:63" x14ac:dyDescent="0.25">
      <c r="A3036">
        <v>35341200</v>
      </c>
      <c r="B3036" t="s">
        <v>5502</v>
      </c>
      <c r="D3036" t="s">
        <v>1447</v>
      </c>
      <c r="E3036" t="s">
        <v>1413</v>
      </c>
      <c r="G3036" t="s">
        <v>1420</v>
      </c>
      <c r="H3036" t="s">
        <v>1821</v>
      </c>
      <c r="I3036" t="s">
        <v>1666</v>
      </c>
      <c r="J3036">
        <v>9</v>
      </c>
      <c r="K3036" t="s">
        <v>5513</v>
      </c>
      <c r="L3036" t="s">
        <v>1823</v>
      </c>
      <c r="M3036">
        <v>9.4499999999999993</v>
      </c>
      <c r="N3036">
        <v>2</v>
      </c>
      <c r="Q3036" t="s">
        <v>1420</v>
      </c>
      <c r="R3036" t="s">
        <v>5513</v>
      </c>
      <c r="S3036" t="s">
        <v>1823</v>
      </c>
      <c r="T3036">
        <v>8</v>
      </c>
      <c r="U3036" t="s">
        <v>1589</v>
      </c>
      <c r="Y3036">
        <v>0.43330000000000002</v>
      </c>
      <c r="Z3036">
        <v>1.67E-2</v>
      </c>
      <c r="AD3036">
        <v>1</v>
      </c>
      <c r="AK3036">
        <v>1</v>
      </c>
      <c r="AN3036">
        <v>8</v>
      </c>
    </row>
    <row r="3037" spans="1:63" x14ac:dyDescent="0.25">
      <c r="A3037">
        <v>35341200</v>
      </c>
      <c r="B3037" t="s">
        <v>5502</v>
      </c>
      <c r="D3037" t="s">
        <v>1448</v>
      </c>
      <c r="E3037" t="s">
        <v>1415</v>
      </c>
      <c r="G3037" t="s">
        <v>1420</v>
      </c>
      <c r="H3037" t="s">
        <v>1824</v>
      </c>
      <c r="I3037" t="s">
        <v>1667</v>
      </c>
      <c r="J3037">
        <v>9</v>
      </c>
      <c r="K3037" t="s">
        <v>5514</v>
      </c>
      <c r="L3037" t="s">
        <v>2361</v>
      </c>
      <c r="M3037">
        <v>9.5</v>
      </c>
      <c r="N3037">
        <v>2</v>
      </c>
      <c r="Q3037" t="s">
        <v>1420</v>
      </c>
      <c r="R3037" t="s">
        <v>5514</v>
      </c>
      <c r="S3037" t="s">
        <v>2361</v>
      </c>
      <c r="T3037">
        <v>8</v>
      </c>
      <c r="U3037" t="s">
        <v>1882</v>
      </c>
      <c r="Y3037">
        <v>0.48330000000000001</v>
      </c>
      <c r="Z3037">
        <v>1.67E-2</v>
      </c>
      <c r="AD3037">
        <v>1</v>
      </c>
      <c r="AK3037">
        <v>1</v>
      </c>
      <c r="AN3037">
        <v>8</v>
      </c>
    </row>
    <row r="3038" spans="1:63" x14ac:dyDescent="0.25">
      <c r="A3038">
        <v>35341200</v>
      </c>
      <c r="B3038" t="s">
        <v>5502</v>
      </c>
      <c r="D3038" t="s">
        <v>1454</v>
      </c>
      <c r="E3038" t="s">
        <v>1419</v>
      </c>
      <c r="G3038" t="s">
        <v>1420</v>
      </c>
      <c r="H3038" t="s">
        <v>1856</v>
      </c>
      <c r="I3038" t="s">
        <v>1671</v>
      </c>
      <c r="J3038">
        <v>9</v>
      </c>
      <c r="K3038" t="s">
        <v>5515</v>
      </c>
      <c r="L3038" t="s">
        <v>1671</v>
      </c>
      <c r="M3038">
        <v>9.4832999999999998</v>
      </c>
      <c r="N3038">
        <v>2</v>
      </c>
      <c r="Q3038" t="s">
        <v>1420</v>
      </c>
      <c r="R3038" t="s">
        <v>5515</v>
      </c>
      <c r="S3038" t="s">
        <v>1671</v>
      </c>
      <c r="T3038">
        <v>8</v>
      </c>
      <c r="U3038" t="s">
        <v>1525</v>
      </c>
      <c r="Y3038">
        <v>0.48330000000000001</v>
      </c>
      <c r="AD3038">
        <v>1</v>
      </c>
      <c r="AK3038">
        <v>1</v>
      </c>
      <c r="AN3038">
        <v>8</v>
      </c>
    </row>
    <row r="3039" spans="1:63" x14ac:dyDescent="0.25">
      <c r="A3039">
        <v>35341200</v>
      </c>
      <c r="B3039" t="s">
        <v>5502</v>
      </c>
      <c r="D3039" t="s">
        <v>1460</v>
      </c>
      <c r="E3039" t="s">
        <v>1427</v>
      </c>
      <c r="G3039" t="s">
        <v>1420</v>
      </c>
      <c r="H3039" t="s">
        <v>1861</v>
      </c>
      <c r="I3039" t="s">
        <v>1675</v>
      </c>
      <c r="J3039">
        <v>9</v>
      </c>
      <c r="K3039" t="s">
        <v>5516</v>
      </c>
      <c r="L3039" t="s">
        <v>5517</v>
      </c>
      <c r="M3039">
        <v>9.5832999999999995</v>
      </c>
      <c r="N3039">
        <v>2</v>
      </c>
      <c r="Q3039" t="s">
        <v>1420</v>
      </c>
      <c r="R3039" t="s">
        <v>5516</v>
      </c>
      <c r="S3039" t="s">
        <v>5517</v>
      </c>
      <c r="T3039">
        <v>8</v>
      </c>
      <c r="U3039" t="s">
        <v>2018</v>
      </c>
      <c r="Y3039">
        <v>0.55000000000000004</v>
      </c>
      <c r="Z3039">
        <v>3.3300000000000003E-2</v>
      </c>
      <c r="AD3039">
        <v>1</v>
      </c>
      <c r="AK3039">
        <v>1</v>
      </c>
      <c r="AN3039">
        <v>8</v>
      </c>
    </row>
    <row r="3040" spans="1:63" x14ac:dyDescent="0.25">
      <c r="A3040">
        <v>35341200</v>
      </c>
      <c r="B3040" t="s">
        <v>5502</v>
      </c>
      <c r="D3040" t="s">
        <v>1466</v>
      </c>
      <c r="E3040" t="s">
        <v>1434</v>
      </c>
      <c r="G3040" t="s">
        <v>1405</v>
      </c>
      <c r="H3040" t="s">
        <v>1411</v>
      </c>
    </row>
    <row r="3041" spans="1:40" x14ac:dyDescent="0.25">
      <c r="A3041">
        <v>35341200</v>
      </c>
      <c r="B3041" t="s">
        <v>5502</v>
      </c>
      <c r="D3041" t="s">
        <v>1472</v>
      </c>
      <c r="E3041" t="s">
        <v>1404</v>
      </c>
      <c r="G3041" t="s">
        <v>1405</v>
      </c>
      <c r="H3041" t="s">
        <v>1411</v>
      </c>
    </row>
    <row r="3042" spans="1:40" x14ac:dyDescent="0.25">
      <c r="A3042">
        <v>35341800</v>
      </c>
      <c r="B3042" t="s">
        <v>5518</v>
      </c>
      <c r="D3042" t="s">
        <v>1403</v>
      </c>
      <c r="E3042" t="s">
        <v>1404</v>
      </c>
      <c r="G3042" t="s">
        <v>1420</v>
      </c>
      <c r="H3042" t="s">
        <v>1476</v>
      </c>
      <c r="I3042" t="s">
        <v>1477</v>
      </c>
      <c r="J3042">
        <v>9</v>
      </c>
      <c r="K3042" t="s">
        <v>4138</v>
      </c>
      <c r="L3042" t="s">
        <v>5519</v>
      </c>
      <c r="M3042">
        <v>10.9</v>
      </c>
      <c r="N3042">
        <v>2</v>
      </c>
      <c r="Q3042" t="s">
        <v>1420</v>
      </c>
      <c r="R3042" t="s">
        <v>4138</v>
      </c>
      <c r="S3042" t="s">
        <v>5519</v>
      </c>
      <c r="T3042">
        <v>8</v>
      </c>
      <c r="U3042" t="s">
        <v>2825</v>
      </c>
      <c r="Y3042">
        <v>0.98329999999999995</v>
      </c>
      <c r="Z3042">
        <v>0.91669999999999996</v>
      </c>
      <c r="AD3042">
        <v>1</v>
      </c>
      <c r="AK3042">
        <v>1</v>
      </c>
      <c r="AN3042">
        <v>2</v>
      </c>
    </row>
    <row r="3043" spans="1:40" x14ac:dyDescent="0.25">
      <c r="A3043">
        <v>35341800</v>
      </c>
      <c r="B3043" t="s">
        <v>5518</v>
      </c>
      <c r="D3043" t="s">
        <v>1409</v>
      </c>
      <c r="E3043" t="s">
        <v>1410</v>
      </c>
      <c r="G3043" t="s">
        <v>1420</v>
      </c>
      <c r="H3043" t="s">
        <v>1481</v>
      </c>
      <c r="I3043" t="s">
        <v>1482</v>
      </c>
      <c r="J3043">
        <v>9</v>
      </c>
      <c r="K3043" t="s">
        <v>5520</v>
      </c>
      <c r="L3043" t="s">
        <v>5521</v>
      </c>
      <c r="M3043">
        <v>10.533300000000001</v>
      </c>
      <c r="N3043">
        <v>2</v>
      </c>
      <c r="Q3043" t="s">
        <v>1420</v>
      </c>
      <c r="R3043" t="s">
        <v>5520</v>
      </c>
      <c r="S3043" t="s">
        <v>5521</v>
      </c>
      <c r="T3043">
        <v>8</v>
      </c>
      <c r="U3043" t="s">
        <v>1897</v>
      </c>
      <c r="Y3043">
        <v>1.1167</v>
      </c>
      <c r="Z3043">
        <v>0.41670000000000001</v>
      </c>
      <c r="AD3043">
        <v>1</v>
      </c>
      <c r="AK3043">
        <v>1</v>
      </c>
      <c r="AN3043">
        <v>2</v>
      </c>
    </row>
    <row r="3044" spans="1:40" x14ac:dyDescent="0.25">
      <c r="A3044">
        <v>35341800</v>
      </c>
      <c r="B3044" t="s">
        <v>5518</v>
      </c>
      <c r="D3044" t="s">
        <v>1412</v>
      </c>
      <c r="E3044" t="s">
        <v>1413</v>
      </c>
      <c r="G3044" t="s">
        <v>1420</v>
      </c>
      <c r="H3044" t="s">
        <v>1486</v>
      </c>
      <c r="I3044" t="s">
        <v>1487</v>
      </c>
      <c r="J3044">
        <v>9</v>
      </c>
      <c r="K3044" t="s">
        <v>1541</v>
      </c>
      <c r="L3044" t="s">
        <v>3994</v>
      </c>
      <c r="M3044">
        <v>10.199999999999999</v>
      </c>
      <c r="N3044">
        <v>2</v>
      </c>
      <c r="Q3044" t="s">
        <v>1420</v>
      </c>
      <c r="R3044" t="s">
        <v>1541</v>
      </c>
      <c r="S3044" t="s">
        <v>3994</v>
      </c>
      <c r="T3044">
        <v>8</v>
      </c>
      <c r="U3044" t="s">
        <v>2587</v>
      </c>
      <c r="Y3044">
        <v>1</v>
      </c>
      <c r="Z3044">
        <v>0.2</v>
      </c>
      <c r="AD3044">
        <v>1</v>
      </c>
      <c r="AK3044">
        <v>1</v>
      </c>
      <c r="AN3044">
        <v>2</v>
      </c>
    </row>
    <row r="3045" spans="1:40" x14ac:dyDescent="0.25">
      <c r="A3045">
        <v>35341800</v>
      </c>
      <c r="B3045" t="s">
        <v>5518</v>
      </c>
      <c r="D3045" t="s">
        <v>1414</v>
      </c>
      <c r="E3045" t="s">
        <v>1415</v>
      </c>
      <c r="G3045" t="s">
        <v>1405</v>
      </c>
      <c r="H3045" t="s">
        <v>1411</v>
      </c>
    </row>
    <row r="3046" spans="1:40" x14ac:dyDescent="0.25">
      <c r="A3046">
        <v>35341800</v>
      </c>
      <c r="B3046" t="s">
        <v>5518</v>
      </c>
      <c r="D3046" t="s">
        <v>1418</v>
      </c>
      <c r="E3046" t="s">
        <v>1419</v>
      </c>
      <c r="G3046" t="s">
        <v>1405</v>
      </c>
      <c r="H3046" t="s">
        <v>1411</v>
      </c>
    </row>
    <row r="3047" spans="1:40" x14ac:dyDescent="0.25">
      <c r="A3047">
        <v>35341800</v>
      </c>
      <c r="B3047" t="s">
        <v>5518</v>
      </c>
      <c r="D3047" t="s">
        <v>1426</v>
      </c>
      <c r="E3047" t="s">
        <v>1427</v>
      </c>
      <c r="G3047" t="s">
        <v>1420</v>
      </c>
      <c r="H3047" t="s">
        <v>1656</v>
      </c>
      <c r="I3047" t="s">
        <v>2110</v>
      </c>
      <c r="J3047">
        <v>9</v>
      </c>
      <c r="K3047" t="s">
        <v>5522</v>
      </c>
      <c r="L3047" t="s">
        <v>5523</v>
      </c>
      <c r="M3047">
        <v>10.7667</v>
      </c>
      <c r="N3047">
        <v>2</v>
      </c>
      <c r="Q3047" t="s">
        <v>1420</v>
      </c>
      <c r="R3047" t="s">
        <v>5522</v>
      </c>
      <c r="S3047" t="s">
        <v>5523</v>
      </c>
      <c r="T3047">
        <v>8</v>
      </c>
      <c r="U3047" t="s">
        <v>5363</v>
      </c>
      <c r="Y3047">
        <v>1.25</v>
      </c>
      <c r="Z3047">
        <v>0.51670000000000005</v>
      </c>
      <c r="AD3047">
        <v>1</v>
      </c>
      <c r="AK3047">
        <v>1</v>
      </c>
      <c r="AN3047">
        <v>2</v>
      </c>
    </row>
    <row r="3048" spans="1:40" x14ac:dyDescent="0.25">
      <c r="A3048">
        <v>35341800</v>
      </c>
      <c r="B3048" t="s">
        <v>5518</v>
      </c>
      <c r="D3048" t="s">
        <v>1433</v>
      </c>
      <c r="E3048" t="s">
        <v>1434</v>
      </c>
      <c r="G3048" t="s">
        <v>1420</v>
      </c>
      <c r="H3048" t="s">
        <v>1496</v>
      </c>
      <c r="I3048" t="s">
        <v>1497</v>
      </c>
      <c r="J3048">
        <v>9</v>
      </c>
      <c r="K3048" t="s">
        <v>2735</v>
      </c>
      <c r="L3048" t="s">
        <v>1497</v>
      </c>
      <c r="M3048">
        <v>10.25</v>
      </c>
      <c r="N3048">
        <v>2</v>
      </c>
      <c r="Q3048" t="s">
        <v>1420</v>
      </c>
      <c r="R3048" t="s">
        <v>2735</v>
      </c>
      <c r="S3048" t="s">
        <v>1497</v>
      </c>
      <c r="T3048">
        <v>8</v>
      </c>
      <c r="U3048" t="s">
        <v>3449</v>
      </c>
      <c r="Y3048">
        <v>1.25</v>
      </c>
      <c r="AD3048">
        <v>1</v>
      </c>
      <c r="AK3048">
        <v>1</v>
      </c>
      <c r="AN3048">
        <v>2</v>
      </c>
    </row>
    <row r="3049" spans="1:40" x14ac:dyDescent="0.25">
      <c r="A3049">
        <v>35341800</v>
      </c>
      <c r="B3049" t="s">
        <v>5518</v>
      </c>
      <c r="D3049" t="s">
        <v>1440</v>
      </c>
      <c r="E3049" t="s">
        <v>1404</v>
      </c>
      <c r="G3049" t="s">
        <v>1420</v>
      </c>
      <c r="H3049" t="s">
        <v>1501</v>
      </c>
      <c r="I3049" t="s">
        <v>1502</v>
      </c>
      <c r="J3049">
        <v>9</v>
      </c>
      <c r="K3049" t="s">
        <v>4453</v>
      </c>
      <c r="L3049" t="s">
        <v>5524</v>
      </c>
      <c r="M3049">
        <v>9.8000000000000007</v>
      </c>
      <c r="N3049">
        <v>2</v>
      </c>
      <c r="Q3049" t="s">
        <v>1420</v>
      </c>
      <c r="R3049" t="s">
        <v>4453</v>
      </c>
      <c r="S3049" t="s">
        <v>5524</v>
      </c>
      <c r="T3049">
        <v>8</v>
      </c>
      <c r="U3049" t="s">
        <v>2077</v>
      </c>
      <c r="Y3049">
        <v>0.7167</v>
      </c>
      <c r="Z3049">
        <v>8.3299999999999999E-2</v>
      </c>
      <c r="AD3049">
        <v>1</v>
      </c>
      <c r="AK3049">
        <v>1</v>
      </c>
      <c r="AN3049">
        <v>2</v>
      </c>
    </row>
    <row r="3050" spans="1:40" x14ac:dyDescent="0.25">
      <c r="A3050">
        <v>35341800</v>
      </c>
      <c r="B3050" t="s">
        <v>5518</v>
      </c>
      <c r="D3050" t="s">
        <v>1446</v>
      </c>
      <c r="E3050" t="s">
        <v>1410</v>
      </c>
      <c r="G3050" t="s">
        <v>1420</v>
      </c>
      <c r="H3050" t="s">
        <v>1506</v>
      </c>
      <c r="I3050" t="s">
        <v>1507</v>
      </c>
      <c r="J3050">
        <v>9</v>
      </c>
      <c r="K3050" t="s">
        <v>5525</v>
      </c>
      <c r="L3050" t="s">
        <v>3309</v>
      </c>
      <c r="M3050">
        <v>10.55</v>
      </c>
      <c r="N3050">
        <v>2</v>
      </c>
      <c r="Q3050" t="s">
        <v>1420</v>
      </c>
      <c r="R3050" t="s">
        <v>5525</v>
      </c>
      <c r="S3050" t="s">
        <v>3309</v>
      </c>
      <c r="T3050">
        <v>8</v>
      </c>
      <c r="U3050" t="s">
        <v>1732</v>
      </c>
      <c r="Y3050">
        <v>1.0667</v>
      </c>
      <c r="Z3050">
        <v>0.48330000000000001</v>
      </c>
      <c r="AD3050">
        <v>1</v>
      </c>
      <c r="AK3050">
        <v>1</v>
      </c>
      <c r="AN3050">
        <v>2</v>
      </c>
    </row>
    <row r="3051" spans="1:40" x14ac:dyDescent="0.25">
      <c r="A3051">
        <v>35341800</v>
      </c>
      <c r="B3051" t="s">
        <v>5518</v>
      </c>
      <c r="D3051" t="s">
        <v>1447</v>
      </c>
      <c r="E3051" t="s">
        <v>1413</v>
      </c>
      <c r="G3051" t="s">
        <v>1420</v>
      </c>
      <c r="H3051" t="s">
        <v>1511</v>
      </c>
      <c r="I3051" t="s">
        <v>1512</v>
      </c>
      <c r="J3051">
        <v>9</v>
      </c>
      <c r="K3051" t="s">
        <v>5526</v>
      </c>
      <c r="L3051" t="s">
        <v>4004</v>
      </c>
      <c r="M3051">
        <v>10.066700000000001</v>
      </c>
      <c r="N3051">
        <v>2</v>
      </c>
      <c r="Q3051" t="s">
        <v>1420</v>
      </c>
      <c r="R3051" t="s">
        <v>5526</v>
      </c>
      <c r="S3051" t="s">
        <v>4004</v>
      </c>
      <c r="T3051">
        <v>8</v>
      </c>
      <c r="U3051" t="s">
        <v>1729</v>
      </c>
      <c r="Y3051">
        <v>0.9667</v>
      </c>
      <c r="Z3051">
        <v>0.1</v>
      </c>
      <c r="AD3051">
        <v>1</v>
      </c>
      <c r="AK3051">
        <v>1</v>
      </c>
      <c r="AN3051">
        <v>2</v>
      </c>
    </row>
    <row r="3052" spans="1:40" x14ac:dyDescent="0.25">
      <c r="A3052">
        <v>35341800</v>
      </c>
      <c r="B3052" t="s">
        <v>5518</v>
      </c>
      <c r="D3052" t="s">
        <v>1448</v>
      </c>
      <c r="E3052" t="s">
        <v>1415</v>
      </c>
      <c r="G3052" t="s">
        <v>1405</v>
      </c>
      <c r="H3052" t="s">
        <v>1411</v>
      </c>
    </row>
    <row r="3053" spans="1:40" x14ac:dyDescent="0.25">
      <c r="A3053">
        <v>35341800</v>
      </c>
      <c r="B3053" t="s">
        <v>5518</v>
      </c>
      <c r="D3053" t="s">
        <v>1454</v>
      </c>
      <c r="E3053" t="s">
        <v>1419</v>
      </c>
      <c r="G3053" t="s">
        <v>1405</v>
      </c>
      <c r="H3053" t="s">
        <v>1411</v>
      </c>
    </row>
    <row r="3054" spans="1:40" x14ac:dyDescent="0.25">
      <c r="A3054">
        <v>35341800</v>
      </c>
      <c r="B3054" t="s">
        <v>5518</v>
      </c>
      <c r="D3054" t="s">
        <v>1460</v>
      </c>
      <c r="E3054" t="s">
        <v>1427</v>
      </c>
      <c r="G3054" t="s">
        <v>1420</v>
      </c>
      <c r="H3054" t="s">
        <v>1672</v>
      </c>
      <c r="I3054" t="s">
        <v>2122</v>
      </c>
      <c r="J3054">
        <v>9</v>
      </c>
      <c r="K3054" t="s">
        <v>4470</v>
      </c>
      <c r="L3054" t="s">
        <v>4007</v>
      </c>
      <c r="M3054">
        <v>10.066700000000001</v>
      </c>
      <c r="N3054">
        <v>2</v>
      </c>
      <c r="Q3054" t="s">
        <v>1420</v>
      </c>
      <c r="R3054" t="s">
        <v>4470</v>
      </c>
      <c r="S3054" t="s">
        <v>4007</v>
      </c>
      <c r="T3054">
        <v>8</v>
      </c>
      <c r="U3054" t="s">
        <v>1729</v>
      </c>
      <c r="Y3054">
        <v>0.9667</v>
      </c>
      <c r="Z3054">
        <v>0.1</v>
      </c>
      <c r="AD3054">
        <v>1</v>
      </c>
      <c r="AK3054">
        <v>1</v>
      </c>
      <c r="AN3054">
        <v>2</v>
      </c>
    </row>
    <row r="3055" spans="1:40" x14ac:dyDescent="0.25">
      <c r="A3055">
        <v>35341800</v>
      </c>
      <c r="B3055" t="s">
        <v>5518</v>
      </c>
      <c r="D3055" t="s">
        <v>1466</v>
      </c>
      <c r="E3055" t="s">
        <v>1434</v>
      </c>
      <c r="G3055" t="s">
        <v>1420</v>
      </c>
      <c r="H3055" t="s">
        <v>1521</v>
      </c>
      <c r="I3055" t="s">
        <v>1522</v>
      </c>
      <c r="J3055">
        <v>9</v>
      </c>
      <c r="K3055" t="s">
        <v>5527</v>
      </c>
      <c r="L3055" t="s">
        <v>3322</v>
      </c>
      <c r="M3055">
        <v>9.9</v>
      </c>
      <c r="N3055">
        <v>2</v>
      </c>
      <c r="Q3055" t="s">
        <v>1420</v>
      </c>
      <c r="R3055" t="s">
        <v>5527</v>
      </c>
      <c r="S3055" t="s">
        <v>3322</v>
      </c>
      <c r="T3055">
        <v>8</v>
      </c>
      <c r="U3055" t="s">
        <v>2314</v>
      </c>
      <c r="Y3055">
        <v>0.88329999999999997</v>
      </c>
      <c r="Z3055">
        <v>1.67E-2</v>
      </c>
      <c r="AD3055">
        <v>1</v>
      </c>
      <c r="AK3055">
        <v>1</v>
      </c>
      <c r="AN3055">
        <v>2</v>
      </c>
    </row>
    <row r="3056" spans="1:40" x14ac:dyDescent="0.25">
      <c r="A3056">
        <v>35341800</v>
      </c>
      <c r="B3056" t="s">
        <v>5518</v>
      </c>
      <c r="D3056" t="s">
        <v>1472</v>
      </c>
      <c r="E3056" t="s">
        <v>1404</v>
      </c>
      <c r="G3056" t="s">
        <v>1420</v>
      </c>
      <c r="H3056" t="s">
        <v>1526</v>
      </c>
      <c r="I3056" t="s">
        <v>1527</v>
      </c>
      <c r="J3056">
        <v>9</v>
      </c>
      <c r="K3056" t="s">
        <v>2299</v>
      </c>
      <c r="L3056" t="s">
        <v>5528</v>
      </c>
      <c r="M3056">
        <v>10.1167</v>
      </c>
      <c r="N3056">
        <v>2</v>
      </c>
      <c r="Q3056" t="s">
        <v>1420</v>
      </c>
      <c r="R3056" t="s">
        <v>2299</v>
      </c>
      <c r="S3056" t="s">
        <v>5528</v>
      </c>
      <c r="T3056">
        <v>8</v>
      </c>
      <c r="U3056" t="s">
        <v>2458</v>
      </c>
      <c r="Y3056">
        <v>0.86670000000000003</v>
      </c>
      <c r="Z3056">
        <v>0.25</v>
      </c>
      <c r="AD3056">
        <v>1</v>
      </c>
      <c r="AK3056">
        <v>1</v>
      </c>
      <c r="AN3056">
        <v>2</v>
      </c>
    </row>
    <row r="3057" spans="1:69" x14ac:dyDescent="0.25">
      <c r="A3057">
        <v>35343000</v>
      </c>
      <c r="B3057" t="s">
        <v>5529</v>
      </c>
      <c r="D3057" t="s">
        <v>1403</v>
      </c>
      <c r="E3057" t="s">
        <v>1404</v>
      </c>
      <c r="G3057" t="s">
        <v>1420</v>
      </c>
      <c r="H3057" t="s">
        <v>1411</v>
      </c>
      <c r="K3057" t="s">
        <v>5530</v>
      </c>
      <c r="L3057" t="s">
        <v>3973</v>
      </c>
      <c r="M3057">
        <v>4.3499999999999996</v>
      </c>
      <c r="N3057">
        <v>2</v>
      </c>
      <c r="Q3057" t="s">
        <v>1420</v>
      </c>
      <c r="R3057" t="s">
        <v>5530</v>
      </c>
      <c r="S3057" t="s">
        <v>3973</v>
      </c>
    </row>
    <row r="3058" spans="1:69" x14ac:dyDescent="0.25">
      <c r="A3058">
        <v>35343000</v>
      </c>
      <c r="B3058" t="s">
        <v>5529</v>
      </c>
      <c r="D3058" t="s">
        <v>1409</v>
      </c>
      <c r="E3058" t="s">
        <v>1410</v>
      </c>
      <c r="G3058" t="s">
        <v>1420</v>
      </c>
      <c r="H3058" t="s">
        <v>1411</v>
      </c>
      <c r="K3058" t="s">
        <v>4292</v>
      </c>
      <c r="L3058" t="s">
        <v>5531</v>
      </c>
      <c r="M3058">
        <v>9.1999999999999993</v>
      </c>
      <c r="N3058">
        <v>2</v>
      </c>
      <c r="Q3058" t="s">
        <v>1420</v>
      </c>
      <c r="R3058" t="s">
        <v>4292</v>
      </c>
      <c r="S3058" t="s">
        <v>5531</v>
      </c>
      <c r="AD3058">
        <v>1</v>
      </c>
      <c r="AK3058">
        <v>1</v>
      </c>
    </row>
    <row r="3059" spans="1:69" x14ac:dyDescent="0.25">
      <c r="A3059">
        <v>35343000</v>
      </c>
      <c r="B3059" t="s">
        <v>5529</v>
      </c>
      <c r="D3059" t="s">
        <v>1412</v>
      </c>
      <c r="E3059" t="s">
        <v>1413</v>
      </c>
      <c r="G3059" t="s">
        <v>1405</v>
      </c>
      <c r="H3059" t="s">
        <v>1411</v>
      </c>
    </row>
    <row r="3060" spans="1:69" x14ac:dyDescent="0.25">
      <c r="A3060">
        <v>35343000</v>
      </c>
      <c r="B3060" t="s">
        <v>5529</v>
      </c>
      <c r="D3060" t="s">
        <v>1414</v>
      </c>
      <c r="E3060" t="s">
        <v>1415</v>
      </c>
      <c r="G3060" t="s">
        <v>1420</v>
      </c>
      <c r="H3060" t="s">
        <v>1411</v>
      </c>
      <c r="K3060" t="s">
        <v>5532</v>
      </c>
      <c r="L3060" t="s">
        <v>5533</v>
      </c>
      <c r="M3060">
        <v>10.25</v>
      </c>
      <c r="N3060">
        <v>2</v>
      </c>
      <c r="Q3060" t="s">
        <v>1420</v>
      </c>
      <c r="R3060" t="s">
        <v>5532</v>
      </c>
      <c r="S3060" t="s">
        <v>5533</v>
      </c>
      <c r="AD3060">
        <v>1</v>
      </c>
      <c r="AK3060">
        <v>1</v>
      </c>
    </row>
    <row r="3061" spans="1:69" x14ac:dyDescent="0.25">
      <c r="A3061">
        <v>35343000</v>
      </c>
      <c r="B3061" t="s">
        <v>5529</v>
      </c>
      <c r="D3061" t="s">
        <v>1418</v>
      </c>
      <c r="E3061" t="s">
        <v>1419</v>
      </c>
      <c r="G3061" t="s">
        <v>1420</v>
      </c>
      <c r="H3061" t="s">
        <v>1411</v>
      </c>
      <c r="K3061" t="s">
        <v>3278</v>
      </c>
      <c r="L3061" t="s">
        <v>5534</v>
      </c>
      <c r="M3061">
        <v>9.65</v>
      </c>
      <c r="N3061">
        <v>2</v>
      </c>
      <c r="Q3061" t="s">
        <v>1420</v>
      </c>
      <c r="R3061" t="s">
        <v>3278</v>
      </c>
      <c r="S3061" t="s">
        <v>5534</v>
      </c>
      <c r="AD3061">
        <v>1</v>
      </c>
      <c r="AK3061">
        <v>1</v>
      </c>
    </row>
    <row r="3062" spans="1:69" x14ac:dyDescent="0.25">
      <c r="A3062">
        <v>35343000</v>
      </c>
      <c r="B3062" t="s">
        <v>5529</v>
      </c>
      <c r="D3062" t="s">
        <v>1426</v>
      </c>
      <c r="E3062" t="s">
        <v>1427</v>
      </c>
      <c r="G3062" t="s">
        <v>1420</v>
      </c>
      <c r="H3062" t="s">
        <v>1411</v>
      </c>
      <c r="K3062" t="s">
        <v>5535</v>
      </c>
      <c r="L3062" t="s">
        <v>5536</v>
      </c>
      <c r="M3062">
        <v>8.4332999999999991</v>
      </c>
      <c r="N3062">
        <v>2</v>
      </c>
      <c r="Q3062" t="s">
        <v>1420</v>
      </c>
      <c r="R3062" t="s">
        <v>5535</v>
      </c>
      <c r="S3062" t="s">
        <v>5536</v>
      </c>
      <c r="AD3062">
        <v>1</v>
      </c>
      <c r="AK3062">
        <v>1</v>
      </c>
    </row>
    <row r="3063" spans="1:69" x14ac:dyDescent="0.25">
      <c r="A3063">
        <v>35343000</v>
      </c>
      <c r="B3063" t="s">
        <v>5529</v>
      </c>
      <c r="D3063" t="s">
        <v>1433</v>
      </c>
      <c r="E3063" t="s">
        <v>1434</v>
      </c>
      <c r="G3063" t="s">
        <v>1420</v>
      </c>
      <c r="H3063" t="s">
        <v>1411</v>
      </c>
      <c r="K3063" t="s">
        <v>5537</v>
      </c>
      <c r="L3063" t="s">
        <v>5538</v>
      </c>
      <c r="M3063">
        <v>10.283300000000001</v>
      </c>
      <c r="N3063">
        <v>2</v>
      </c>
      <c r="Q3063" t="s">
        <v>1420</v>
      </c>
      <c r="R3063" t="s">
        <v>5537</v>
      </c>
      <c r="S3063" t="s">
        <v>5538</v>
      </c>
      <c r="AD3063">
        <v>1</v>
      </c>
      <c r="AK3063">
        <v>1</v>
      </c>
    </row>
    <row r="3064" spans="1:69" x14ac:dyDescent="0.25">
      <c r="A3064">
        <v>35343000</v>
      </c>
      <c r="B3064" t="s">
        <v>5529</v>
      </c>
      <c r="D3064" t="s">
        <v>1440</v>
      </c>
      <c r="E3064" t="s">
        <v>1404</v>
      </c>
      <c r="G3064" t="s">
        <v>1420</v>
      </c>
      <c r="H3064" t="s">
        <v>1411</v>
      </c>
      <c r="K3064" t="s">
        <v>5539</v>
      </c>
      <c r="L3064" t="s">
        <v>4496</v>
      </c>
      <c r="M3064">
        <v>9.3000000000000007</v>
      </c>
      <c r="N3064">
        <v>2</v>
      </c>
      <c r="Q3064" t="s">
        <v>1420</v>
      </c>
      <c r="R3064" t="s">
        <v>5539</v>
      </c>
      <c r="S3064" t="s">
        <v>4496</v>
      </c>
      <c r="AD3064">
        <v>1</v>
      </c>
      <c r="AK3064">
        <v>1</v>
      </c>
    </row>
    <row r="3065" spans="1:69" x14ac:dyDescent="0.25">
      <c r="A3065">
        <v>35343000</v>
      </c>
      <c r="B3065" t="s">
        <v>5529</v>
      </c>
      <c r="D3065" t="s">
        <v>1446</v>
      </c>
      <c r="E3065" t="s">
        <v>1410</v>
      </c>
      <c r="G3065" t="s">
        <v>1405</v>
      </c>
      <c r="H3065" t="s">
        <v>1411</v>
      </c>
    </row>
    <row r="3066" spans="1:69" x14ac:dyDescent="0.25">
      <c r="A3066">
        <v>35343000</v>
      </c>
      <c r="B3066" t="s">
        <v>5529</v>
      </c>
      <c r="D3066" t="s">
        <v>1447</v>
      </c>
      <c r="E3066" t="s">
        <v>1413</v>
      </c>
      <c r="G3066" t="s">
        <v>1420</v>
      </c>
      <c r="H3066" t="s">
        <v>1411</v>
      </c>
      <c r="K3066" t="s">
        <v>5540</v>
      </c>
      <c r="L3066" t="s">
        <v>5541</v>
      </c>
      <c r="M3066">
        <v>8.1999999999999993</v>
      </c>
      <c r="N3066">
        <v>2</v>
      </c>
      <c r="Q3066" t="s">
        <v>1420</v>
      </c>
      <c r="R3066" t="s">
        <v>5540</v>
      </c>
      <c r="S3066" t="s">
        <v>5541</v>
      </c>
      <c r="AD3066">
        <v>1</v>
      </c>
      <c r="AK3066">
        <v>1</v>
      </c>
    </row>
    <row r="3067" spans="1:69" x14ac:dyDescent="0.25">
      <c r="A3067">
        <v>35343000</v>
      </c>
      <c r="B3067" t="s">
        <v>5529</v>
      </c>
      <c r="D3067" t="s">
        <v>1448</v>
      </c>
      <c r="E3067" t="s">
        <v>1415</v>
      </c>
      <c r="G3067" t="s">
        <v>1405</v>
      </c>
      <c r="H3067" t="s">
        <v>1411</v>
      </c>
    </row>
    <row r="3068" spans="1:69" x14ac:dyDescent="0.25">
      <c r="A3068">
        <v>35343000</v>
      </c>
      <c r="B3068" t="s">
        <v>5529</v>
      </c>
      <c r="D3068" t="s">
        <v>1454</v>
      </c>
      <c r="E3068" t="s">
        <v>1419</v>
      </c>
      <c r="G3068" t="s">
        <v>1420</v>
      </c>
      <c r="H3068" t="s">
        <v>1411</v>
      </c>
      <c r="K3068" t="s">
        <v>5542</v>
      </c>
      <c r="L3068" t="s">
        <v>5543</v>
      </c>
      <c r="M3068">
        <v>9.2667000000000002</v>
      </c>
      <c r="N3068">
        <v>2</v>
      </c>
      <c r="Q3068" t="s">
        <v>1420</v>
      </c>
      <c r="R3068" t="s">
        <v>5542</v>
      </c>
      <c r="S3068" t="s">
        <v>5543</v>
      </c>
      <c r="AD3068">
        <v>1</v>
      </c>
      <c r="AK3068">
        <v>1</v>
      </c>
    </row>
    <row r="3069" spans="1:69" x14ac:dyDescent="0.25">
      <c r="A3069">
        <v>35343000</v>
      </c>
      <c r="B3069" t="s">
        <v>5529</v>
      </c>
      <c r="D3069" t="s">
        <v>1460</v>
      </c>
      <c r="E3069" t="s">
        <v>1427</v>
      </c>
      <c r="G3069" t="s">
        <v>1420</v>
      </c>
      <c r="H3069" t="s">
        <v>1411</v>
      </c>
      <c r="K3069" t="s">
        <v>5544</v>
      </c>
      <c r="L3069" t="s">
        <v>5545</v>
      </c>
      <c r="M3069">
        <v>9.1999999999999993</v>
      </c>
      <c r="N3069">
        <v>2</v>
      </c>
      <c r="Q3069" t="s">
        <v>1420</v>
      </c>
      <c r="R3069" t="s">
        <v>5544</v>
      </c>
      <c r="S3069" t="s">
        <v>5545</v>
      </c>
      <c r="AD3069">
        <v>1</v>
      </c>
      <c r="AK3069">
        <v>1</v>
      </c>
    </row>
    <row r="3070" spans="1:69" x14ac:dyDescent="0.25">
      <c r="A3070">
        <v>35343000</v>
      </c>
      <c r="B3070" t="s">
        <v>5529</v>
      </c>
      <c r="D3070" t="s">
        <v>1466</v>
      </c>
      <c r="E3070" t="s">
        <v>1434</v>
      </c>
      <c r="G3070" t="s">
        <v>1405</v>
      </c>
      <c r="H3070" t="s">
        <v>1411</v>
      </c>
      <c r="AD3070">
        <v>9</v>
      </c>
      <c r="AK3070">
        <v>1</v>
      </c>
      <c r="BE3070">
        <v>8</v>
      </c>
      <c r="BQ3070">
        <v>8</v>
      </c>
    </row>
    <row r="3071" spans="1:69" x14ac:dyDescent="0.25">
      <c r="A3071">
        <v>35343000</v>
      </c>
      <c r="B3071" t="s">
        <v>5529</v>
      </c>
      <c r="D3071" t="s">
        <v>1472</v>
      </c>
      <c r="E3071" t="s">
        <v>1404</v>
      </c>
      <c r="G3071" t="s">
        <v>1420</v>
      </c>
      <c r="H3071" t="s">
        <v>1411</v>
      </c>
      <c r="K3071" t="s">
        <v>5546</v>
      </c>
      <c r="L3071" t="s">
        <v>5547</v>
      </c>
      <c r="M3071">
        <v>8.1</v>
      </c>
      <c r="N3071">
        <v>2</v>
      </c>
      <c r="Q3071" t="s">
        <v>1420</v>
      </c>
      <c r="R3071" t="s">
        <v>5546</v>
      </c>
      <c r="S3071" t="s">
        <v>5547</v>
      </c>
      <c r="AD3071">
        <v>1</v>
      </c>
      <c r="AK3071">
        <v>1</v>
      </c>
    </row>
    <row r="3072" spans="1:69" x14ac:dyDescent="0.25">
      <c r="A3072">
        <v>35344800</v>
      </c>
      <c r="B3072" t="s">
        <v>5548</v>
      </c>
      <c r="D3072" t="s">
        <v>1403</v>
      </c>
      <c r="E3072" t="s">
        <v>1404</v>
      </c>
      <c r="G3072" t="s">
        <v>1420</v>
      </c>
      <c r="H3072" t="s">
        <v>1411</v>
      </c>
      <c r="K3072" t="s">
        <v>5549</v>
      </c>
      <c r="L3072" t="s">
        <v>4014</v>
      </c>
      <c r="M3072">
        <v>9.1832999999999991</v>
      </c>
      <c r="N3072">
        <v>2</v>
      </c>
      <c r="Q3072" t="s">
        <v>1420</v>
      </c>
      <c r="R3072" t="s">
        <v>5549</v>
      </c>
      <c r="S3072" t="s">
        <v>4014</v>
      </c>
      <c r="AD3072">
        <v>1</v>
      </c>
      <c r="AK3072">
        <v>1</v>
      </c>
    </row>
    <row r="3073" spans="1:59" x14ac:dyDescent="0.25">
      <c r="A3073">
        <v>35344800</v>
      </c>
      <c r="B3073" t="s">
        <v>5548</v>
      </c>
      <c r="D3073" t="s">
        <v>1409</v>
      </c>
      <c r="E3073" t="s">
        <v>1410</v>
      </c>
      <c r="G3073" t="s">
        <v>1420</v>
      </c>
      <c r="H3073" t="s">
        <v>1411</v>
      </c>
      <c r="K3073" t="s">
        <v>5550</v>
      </c>
      <c r="L3073" t="s">
        <v>5282</v>
      </c>
      <c r="M3073">
        <v>12.15</v>
      </c>
      <c r="N3073">
        <v>2</v>
      </c>
      <c r="Q3073" t="s">
        <v>1420</v>
      </c>
      <c r="R3073" t="s">
        <v>5550</v>
      </c>
      <c r="S3073" t="s">
        <v>5282</v>
      </c>
      <c r="AD3073">
        <v>1</v>
      </c>
      <c r="AK3073">
        <v>1</v>
      </c>
    </row>
    <row r="3074" spans="1:59" x14ac:dyDescent="0.25">
      <c r="A3074">
        <v>35344800</v>
      </c>
      <c r="B3074" t="s">
        <v>5548</v>
      </c>
      <c r="D3074" t="s">
        <v>1412</v>
      </c>
      <c r="E3074" t="s">
        <v>1413</v>
      </c>
      <c r="G3074" t="s">
        <v>1405</v>
      </c>
      <c r="H3074" t="s">
        <v>1411</v>
      </c>
    </row>
    <row r="3075" spans="1:59" x14ac:dyDescent="0.25">
      <c r="A3075">
        <v>35344800</v>
      </c>
      <c r="B3075" t="s">
        <v>5548</v>
      </c>
      <c r="D3075" t="s">
        <v>1414</v>
      </c>
      <c r="E3075" t="s">
        <v>1415</v>
      </c>
      <c r="G3075" t="s">
        <v>1405</v>
      </c>
      <c r="H3075" t="s">
        <v>1411</v>
      </c>
    </row>
    <row r="3076" spans="1:59" x14ac:dyDescent="0.25">
      <c r="A3076">
        <v>35344800</v>
      </c>
      <c r="B3076" t="s">
        <v>5548</v>
      </c>
      <c r="D3076" t="s">
        <v>1418</v>
      </c>
      <c r="E3076" t="s">
        <v>1419</v>
      </c>
      <c r="G3076" t="s">
        <v>1405</v>
      </c>
      <c r="H3076" t="s">
        <v>1411</v>
      </c>
      <c r="AC3076">
        <v>8</v>
      </c>
      <c r="AD3076">
        <v>9</v>
      </c>
      <c r="AK3076">
        <v>1</v>
      </c>
      <c r="AO3076">
        <v>8</v>
      </c>
      <c r="BG3076">
        <v>8</v>
      </c>
    </row>
    <row r="3077" spans="1:59" x14ac:dyDescent="0.25">
      <c r="A3077">
        <v>35344800</v>
      </c>
      <c r="B3077" t="s">
        <v>5548</v>
      </c>
      <c r="D3077" t="s">
        <v>1426</v>
      </c>
      <c r="E3077" t="s">
        <v>1427</v>
      </c>
      <c r="G3077" t="s">
        <v>1405</v>
      </c>
      <c r="H3077" t="s">
        <v>1411</v>
      </c>
      <c r="AC3077">
        <v>8</v>
      </c>
      <c r="AD3077">
        <v>9</v>
      </c>
      <c r="AK3077">
        <v>1</v>
      </c>
      <c r="AO3077">
        <v>8</v>
      </c>
      <c r="BG3077">
        <v>8</v>
      </c>
    </row>
    <row r="3078" spans="1:59" x14ac:dyDescent="0.25">
      <c r="A3078">
        <v>35344800</v>
      </c>
      <c r="B3078" t="s">
        <v>5548</v>
      </c>
      <c r="D3078" t="s">
        <v>1433</v>
      </c>
      <c r="E3078" t="s">
        <v>1434</v>
      </c>
      <c r="G3078" t="s">
        <v>1420</v>
      </c>
      <c r="H3078" t="s">
        <v>1411</v>
      </c>
      <c r="K3078" t="s">
        <v>5551</v>
      </c>
      <c r="L3078" t="s">
        <v>2359</v>
      </c>
      <c r="M3078">
        <v>10.433299999999999</v>
      </c>
      <c r="N3078">
        <v>2</v>
      </c>
      <c r="Q3078" t="s">
        <v>1420</v>
      </c>
      <c r="R3078" t="s">
        <v>5551</v>
      </c>
      <c r="S3078" t="s">
        <v>2359</v>
      </c>
      <c r="AD3078">
        <v>1</v>
      </c>
      <c r="AK3078">
        <v>1</v>
      </c>
    </row>
    <row r="3079" spans="1:59" x14ac:dyDescent="0.25">
      <c r="A3079">
        <v>35344800</v>
      </c>
      <c r="B3079" t="s">
        <v>5548</v>
      </c>
      <c r="D3079" t="s">
        <v>1440</v>
      </c>
      <c r="E3079" t="s">
        <v>1404</v>
      </c>
      <c r="G3079" t="s">
        <v>1420</v>
      </c>
      <c r="H3079" t="s">
        <v>1411</v>
      </c>
      <c r="K3079" t="s">
        <v>3710</v>
      </c>
      <c r="L3079" t="s">
        <v>5552</v>
      </c>
      <c r="M3079">
        <v>9.3332999999999995</v>
      </c>
      <c r="N3079">
        <v>2</v>
      </c>
      <c r="Q3079" t="s">
        <v>1420</v>
      </c>
      <c r="R3079" t="s">
        <v>3710</v>
      </c>
      <c r="S3079" t="s">
        <v>5552</v>
      </c>
      <c r="AD3079">
        <v>1</v>
      </c>
      <c r="AK3079">
        <v>1</v>
      </c>
    </row>
    <row r="3080" spans="1:59" x14ac:dyDescent="0.25">
      <c r="A3080">
        <v>35344800</v>
      </c>
      <c r="B3080" t="s">
        <v>5548</v>
      </c>
      <c r="D3080" t="s">
        <v>1446</v>
      </c>
      <c r="E3080" t="s">
        <v>1410</v>
      </c>
      <c r="G3080" t="s">
        <v>1420</v>
      </c>
      <c r="H3080" t="s">
        <v>1411</v>
      </c>
      <c r="K3080" t="s">
        <v>2116</v>
      </c>
      <c r="L3080" t="s">
        <v>5553</v>
      </c>
      <c r="M3080">
        <v>10.166700000000001</v>
      </c>
      <c r="N3080">
        <v>2</v>
      </c>
      <c r="Q3080" t="s">
        <v>1420</v>
      </c>
      <c r="R3080" t="s">
        <v>2116</v>
      </c>
      <c r="S3080" t="s">
        <v>5553</v>
      </c>
      <c r="AD3080">
        <v>1</v>
      </c>
      <c r="AK3080">
        <v>1</v>
      </c>
    </row>
    <row r="3081" spans="1:59" x14ac:dyDescent="0.25">
      <c r="A3081">
        <v>35344800</v>
      </c>
      <c r="B3081" t="s">
        <v>5548</v>
      </c>
      <c r="D3081" t="s">
        <v>1447</v>
      </c>
      <c r="E3081" t="s">
        <v>1413</v>
      </c>
      <c r="G3081" t="s">
        <v>1405</v>
      </c>
      <c r="H3081" t="s">
        <v>1411</v>
      </c>
    </row>
    <row r="3082" spans="1:59" x14ac:dyDescent="0.25">
      <c r="A3082">
        <v>35344800</v>
      </c>
      <c r="B3082" t="s">
        <v>5548</v>
      </c>
      <c r="D3082" t="s">
        <v>1448</v>
      </c>
      <c r="E3082" t="s">
        <v>1415</v>
      </c>
      <c r="G3082" t="s">
        <v>1405</v>
      </c>
      <c r="H3082" t="s">
        <v>1411</v>
      </c>
    </row>
    <row r="3083" spans="1:59" x14ac:dyDescent="0.25">
      <c r="A3083">
        <v>35344800</v>
      </c>
      <c r="B3083" t="s">
        <v>5548</v>
      </c>
      <c r="D3083" t="s">
        <v>1454</v>
      </c>
      <c r="E3083" t="s">
        <v>1419</v>
      </c>
      <c r="G3083" t="s">
        <v>1420</v>
      </c>
      <c r="H3083" t="s">
        <v>1411</v>
      </c>
      <c r="K3083" t="s">
        <v>5554</v>
      </c>
      <c r="L3083" t="s">
        <v>5194</v>
      </c>
      <c r="M3083">
        <v>9.8000000000000007</v>
      </c>
      <c r="N3083">
        <v>2</v>
      </c>
      <c r="Q3083" t="s">
        <v>1420</v>
      </c>
      <c r="R3083" t="s">
        <v>5554</v>
      </c>
      <c r="S3083" t="s">
        <v>5194</v>
      </c>
      <c r="AD3083">
        <v>1</v>
      </c>
      <c r="AK3083">
        <v>1</v>
      </c>
    </row>
    <row r="3084" spans="1:59" x14ac:dyDescent="0.25">
      <c r="A3084">
        <v>35344800</v>
      </c>
      <c r="B3084" t="s">
        <v>5548</v>
      </c>
      <c r="D3084" t="s">
        <v>1460</v>
      </c>
      <c r="E3084" t="s">
        <v>1427</v>
      </c>
      <c r="G3084" t="s">
        <v>1420</v>
      </c>
      <c r="H3084" t="s">
        <v>1411</v>
      </c>
      <c r="K3084" t="s">
        <v>4283</v>
      </c>
      <c r="L3084" t="s">
        <v>5555</v>
      </c>
      <c r="M3084">
        <v>10.75</v>
      </c>
      <c r="N3084">
        <v>2</v>
      </c>
      <c r="Q3084" t="s">
        <v>1420</v>
      </c>
      <c r="R3084" t="s">
        <v>4283</v>
      </c>
      <c r="S3084" t="s">
        <v>5555</v>
      </c>
      <c r="AD3084">
        <v>1</v>
      </c>
      <c r="AK3084">
        <v>1</v>
      </c>
    </row>
    <row r="3085" spans="1:59" x14ac:dyDescent="0.25">
      <c r="A3085">
        <v>35344800</v>
      </c>
      <c r="B3085" t="s">
        <v>5548</v>
      </c>
      <c r="D3085" t="s">
        <v>1466</v>
      </c>
      <c r="E3085" t="s">
        <v>1434</v>
      </c>
      <c r="G3085" t="s">
        <v>1420</v>
      </c>
      <c r="H3085" t="s">
        <v>1411</v>
      </c>
      <c r="K3085" t="s">
        <v>5556</v>
      </c>
      <c r="L3085" t="s">
        <v>5557</v>
      </c>
      <c r="M3085">
        <v>9.4832999999999998</v>
      </c>
      <c r="N3085">
        <v>2</v>
      </c>
      <c r="Q3085" t="s">
        <v>1420</v>
      </c>
      <c r="R3085" t="s">
        <v>5556</v>
      </c>
      <c r="S3085" t="s">
        <v>5557</v>
      </c>
      <c r="AD3085">
        <v>1</v>
      </c>
      <c r="AK3085">
        <v>1</v>
      </c>
    </row>
    <row r="3086" spans="1:59" x14ac:dyDescent="0.25">
      <c r="A3086">
        <v>35344800</v>
      </c>
      <c r="B3086" t="s">
        <v>5548</v>
      </c>
      <c r="D3086" t="s">
        <v>1472</v>
      </c>
      <c r="E3086" t="s">
        <v>1404</v>
      </c>
      <c r="G3086" t="s">
        <v>1420</v>
      </c>
      <c r="H3086" t="s">
        <v>1411</v>
      </c>
      <c r="K3086" t="s">
        <v>5558</v>
      </c>
      <c r="L3086" t="s">
        <v>5559</v>
      </c>
      <c r="M3086">
        <v>9.6</v>
      </c>
      <c r="N3086">
        <v>2</v>
      </c>
      <c r="Q3086" t="s">
        <v>1420</v>
      </c>
      <c r="R3086" t="s">
        <v>5558</v>
      </c>
      <c r="S3086" t="s">
        <v>5559</v>
      </c>
      <c r="AD3086">
        <v>1</v>
      </c>
      <c r="AK3086">
        <v>1</v>
      </c>
    </row>
    <row r="3087" spans="1:59" x14ac:dyDescent="0.25">
      <c r="A3087">
        <v>35345400</v>
      </c>
      <c r="B3087" t="s">
        <v>5560</v>
      </c>
      <c r="D3087" t="s">
        <v>1403</v>
      </c>
      <c r="E3087" t="s">
        <v>1404</v>
      </c>
      <c r="G3087" t="s">
        <v>1420</v>
      </c>
      <c r="H3087" t="s">
        <v>1411</v>
      </c>
      <c r="K3087" t="s">
        <v>3575</v>
      </c>
      <c r="L3087" t="s">
        <v>1706</v>
      </c>
      <c r="M3087">
        <v>17.0167</v>
      </c>
      <c r="N3087">
        <v>2</v>
      </c>
      <c r="O3087">
        <v>1</v>
      </c>
      <c r="Q3087" t="s">
        <v>1420</v>
      </c>
      <c r="R3087" t="s">
        <v>3575</v>
      </c>
      <c r="S3087" t="s">
        <v>1706</v>
      </c>
      <c r="AD3087">
        <v>1</v>
      </c>
      <c r="AK3087">
        <v>1</v>
      </c>
    </row>
    <row r="3088" spans="1:59" x14ac:dyDescent="0.25">
      <c r="A3088">
        <v>35345400</v>
      </c>
      <c r="B3088" t="s">
        <v>5560</v>
      </c>
      <c r="D3088" t="s">
        <v>1409</v>
      </c>
      <c r="E3088" t="s">
        <v>1410</v>
      </c>
      <c r="G3088" t="s">
        <v>1420</v>
      </c>
      <c r="H3088" t="s">
        <v>1411</v>
      </c>
      <c r="K3088" t="s">
        <v>5561</v>
      </c>
      <c r="L3088" t="s">
        <v>5562</v>
      </c>
      <c r="M3088">
        <v>10.216699999999999</v>
      </c>
      <c r="N3088">
        <v>2</v>
      </c>
      <c r="Q3088" t="s">
        <v>1420</v>
      </c>
      <c r="R3088" t="s">
        <v>5561</v>
      </c>
      <c r="S3088" t="s">
        <v>5562</v>
      </c>
      <c r="AD3088">
        <v>1</v>
      </c>
      <c r="AK3088">
        <v>1</v>
      </c>
    </row>
    <row r="3089" spans="1:63" x14ac:dyDescent="0.25">
      <c r="A3089">
        <v>35345400</v>
      </c>
      <c r="B3089" t="s">
        <v>5560</v>
      </c>
      <c r="D3089" t="s">
        <v>1412</v>
      </c>
      <c r="E3089" t="s">
        <v>1413</v>
      </c>
      <c r="G3089" t="s">
        <v>1405</v>
      </c>
      <c r="H3089" t="s">
        <v>1411</v>
      </c>
    </row>
    <row r="3090" spans="1:63" x14ac:dyDescent="0.25">
      <c r="A3090">
        <v>35345400</v>
      </c>
      <c r="B3090" t="s">
        <v>5560</v>
      </c>
      <c r="D3090" t="s">
        <v>1414</v>
      </c>
      <c r="E3090" t="s">
        <v>1415</v>
      </c>
      <c r="G3090" t="s">
        <v>1405</v>
      </c>
      <c r="H3090" t="s">
        <v>1411</v>
      </c>
    </row>
    <row r="3091" spans="1:63" x14ac:dyDescent="0.25">
      <c r="A3091">
        <v>35345400</v>
      </c>
      <c r="B3091" t="s">
        <v>5560</v>
      </c>
      <c r="D3091" t="s">
        <v>1418</v>
      </c>
      <c r="E3091" t="s">
        <v>1419</v>
      </c>
      <c r="G3091" t="s">
        <v>1420</v>
      </c>
      <c r="H3091" t="s">
        <v>1411</v>
      </c>
      <c r="K3091" t="s">
        <v>5563</v>
      </c>
      <c r="L3091" t="s">
        <v>5564</v>
      </c>
      <c r="M3091">
        <v>10.466699999999999</v>
      </c>
      <c r="N3091">
        <v>2</v>
      </c>
      <c r="Q3091" t="s">
        <v>1420</v>
      </c>
      <c r="R3091" t="s">
        <v>5563</v>
      </c>
      <c r="S3091" t="s">
        <v>5564</v>
      </c>
      <c r="AD3091">
        <v>1</v>
      </c>
      <c r="AK3091">
        <v>1</v>
      </c>
    </row>
    <row r="3092" spans="1:63" x14ac:dyDescent="0.25">
      <c r="A3092">
        <v>35345400</v>
      </c>
      <c r="B3092" t="s">
        <v>5560</v>
      </c>
      <c r="D3092" t="s">
        <v>1426</v>
      </c>
      <c r="E3092" t="s">
        <v>1427</v>
      </c>
      <c r="G3092" t="s">
        <v>1420</v>
      </c>
      <c r="H3092" t="s">
        <v>1411</v>
      </c>
      <c r="K3092" t="s">
        <v>5565</v>
      </c>
      <c r="L3092" t="s">
        <v>5566</v>
      </c>
      <c r="M3092">
        <v>10.816700000000001</v>
      </c>
      <c r="N3092">
        <v>2</v>
      </c>
      <c r="Q3092" t="s">
        <v>1420</v>
      </c>
      <c r="R3092" t="s">
        <v>5565</v>
      </c>
      <c r="S3092" t="s">
        <v>5566</v>
      </c>
      <c r="AD3092">
        <v>1</v>
      </c>
      <c r="AK3092">
        <v>1</v>
      </c>
    </row>
    <row r="3093" spans="1:63" x14ac:dyDescent="0.25">
      <c r="A3093">
        <v>35345400</v>
      </c>
      <c r="B3093" t="s">
        <v>5560</v>
      </c>
      <c r="D3093" t="s">
        <v>1433</v>
      </c>
      <c r="E3093" t="s">
        <v>1434</v>
      </c>
      <c r="G3093" t="s">
        <v>1420</v>
      </c>
      <c r="H3093" t="s">
        <v>1411</v>
      </c>
      <c r="K3093" t="s">
        <v>5567</v>
      </c>
      <c r="L3093" t="s">
        <v>5568</v>
      </c>
      <c r="M3093">
        <v>9.8833000000000002</v>
      </c>
      <c r="N3093">
        <v>2</v>
      </c>
      <c r="Q3093" t="s">
        <v>1420</v>
      </c>
      <c r="R3093" t="s">
        <v>5567</v>
      </c>
      <c r="S3093" t="s">
        <v>5568</v>
      </c>
      <c r="AD3093">
        <v>1</v>
      </c>
      <c r="AK3093">
        <v>1</v>
      </c>
    </row>
    <row r="3094" spans="1:63" x14ac:dyDescent="0.25">
      <c r="A3094">
        <v>35345400</v>
      </c>
      <c r="B3094" t="s">
        <v>5560</v>
      </c>
      <c r="D3094" t="s">
        <v>1440</v>
      </c>
      <c r="E3094" t="s">
        <v>1404</v>
      </c>
      <c r="G3094" t="s">
        <v>1420</v>
      </c>
      <c r="H3094" t="s">
        <v>1411</v>
      </c>
      <c r="K3094" t="s">
        <v>5569</v>
      </c>
      <c r="L3094" t="s">
        <v>5570</v>
      </c>
      <c r="M3094">
        <v>11.916700000000001</v>
      </c>
      <c r="N3094">
        <v>2</v>
      </c>
      <c r="Q3094" t="s">
        <v>1420</v>
      </c>
      <c r="R3094" t="s">
        <v>5569</v>
      </c>
      <c r="S3094" t="s">
        <v>5570</v>
      </c>
      <c r="AD3094">
        <v>1</v>
      </c>
      <c r="AK3094">
        <v>1</v>
      </c>
    </row>
    <row r="3095" spans="1:63" x14ac:dyDescent="0.25">
      <c r="A3095">
        <v>35345400</v>
      </c>
      <c r="B3095" t="s">
        <v>5560</v>
      </c>
      <c r="D3095" t="s">
        <v>1446</v>
      </c>
      <c r="E3095" t="s">
        <v>1410</v>
      </c>
      <c r="G3095" t="s">
        <v>1420</v>
      </c>
      <c r="H3095" t="s">
        <v>1411</v>
      </c>
      <c r="K3095" t="s">
        <v>1506</v>
      </c>
      <c r="L3095" t="s">
        <v>5571</v>
      </c>
      <c r="M3095">
        <v>9.9832999999999998</v>
      </c>
      <c r="N3095">
        <v>2</v>
      </c>
      <c r="O3095">
        <v>1</v>
      </c>
      <c r="Q3095" t="s">
        <v>1420</v>
      </c>
      <c r="R3095" t="s">
        <v>1506</v>
      </c>
      <c r="S3095" t="s">
        <v>5571</v>
      </c>
      <c r="AD3095">
        <v>1</v>
      </c>
      <c r="AK3095">
        <v>1</v>
      </c>
    </row>
    <row r="3096" spans="1:63" x14ac:dyDescent="0.25">
      <c r="A3096">
        <v>35345400</v>
      </c>
      <c r="B3096" t="s">
        <v>5560</v>
      </c>
      <c r="D3096" t="s">
        <v>1447</v>
      </c>
      <c r="E3096" t="s">
        <v>1413</v>
      </c>
      <c r="G3096" t="s">
        <v>1405</v>
      </c>
      <c r="H3096" t="s">
        <v>1411</v>
      </c>
    </row>
    <row r="3097" spans="1:63" x14ac:dyDescent="0.25">
      <c r="A3097">
        <v>35345400</v>
      </c>
      <c r="B3097" t="s">
        <v>5560</v>
      </c>
      <c r="D3097" t="s">
        <v>1448</v>
      </c>
      <c r="E3097" t="s">
        <v>1415</v>
      </c>
      <c r="G3097" t="s">
        <v>1420</v>
      </c>
      <c r="H3097" t="s">
        <v>1411</v>
      </c>
      <c r="K3097" t="s">
        <v>1516</v>
      </c>
      <c r="L3097" t="s">
        <v>1516</v>
      </c>
      <c r="N3097">
        <v>1</v>
      </c>
      <c r="O3097">
        <v>1</v>
      </c>
      <c r="Q3097" t="s">
        <v>1405</v>
      </c>
      <c r="R3097" t="s">
        <v>1516</v>
      </c>
    </row>
    <row r="3098" spans="1:63" x14ac:dyDescent="0.25">
      <c r="A3098">
        <v>35345400</v>
      </c>
      <c r="B3098" t="s">
        <v>5560</v>
      </c>
      <c r="D3098" t="s">
        <v>1454</v>
      </c>
      <c r="E3098" t="s">
        <v>1419</v>
      </c>
      <c r="G3098" t="s">
        <v>1420</v>
      </c>
      <c r="H3098" t="s">
        <v>1411</v>
      </c>
      <c r="K3098" t="s">
        <v>1668</v>
      </c>
      <c r="L3098" t="s">
        <v>5572</v>
      </c>
      <c r="M3098">
        <v>10.6</v>
      </c>
      <c r="N3098">
        <v>2</v>
      </c>
      <c r="O3098">
        <v>1</v>
      </c>
      <c r="Q3098" t="s">
        <v>1420</v>
      </c>
      <c r="R3098" t="s">
        <v>1668</v>
      </c>
      <c r="S3098" t="s">
        <v>5572</v>
      </c>
      <c r="AD3098">
        <v>1</v>
      </c>
      <c r="AK3098">
        <v>1</v>
      </c>
    </row>
    <row r="3099" spans="1:63" x14ac:dyDescent="0.25">
      <c r="A3099">
        <v>35345400</v>
      </c>
      <c r="B3099" t="s">
        <v>5560</v>
      </c>
      <c r="D3099" t="s">
        <v>1460</v>
      </c>
      <c r="E3099" t="s">
        <v>1427</v>
      </c>
      <c r="G3099" t="s">
        <v>1420</v>
      </c>
      <c r="H3099" t="s">
        <v>1411</v>
      </c>
      <c r="K3099" t="s">
        <v>1672</v>
      </c>
      <c r="L3099" t="s">
        <v>5573</v>
      </c>
      <c r="M3099">
        <v>9.6333000000000002</v>
      </c>
      <c r="N3099">
        <v>2</v>
      </c>
      <c r="O3099">
        <v>1</v>
      </c>
      <c r="P3099">
        <v>1</v>
      </c>
      <c r="Q3099" t="s">
        <v>1420</v>
      </c>
      <c r="R3099" t="s">
        <v>1672</v>
      </c>
      <c r="S3099" t="s">
        <v>5573</v>
      </c>
      <c r="AD3099">
        <v>1</v>
      </c>
      <c r="AK3099">
        <v>1</v>
      </c>
    </row>
    <row r="3100" spans="1:63" x14ac:dyDescent="0.25">
      <c r="A3100">
        <v>35345400</v>
      </c>
      <c r="B3100" t="s">
        <v>5560</v>
      </c>
      <c r="D3100" t="s">
        <v>1466</v>
      </c>
      <c r="E3100" t="s">
        <v>1434</v>
      </c>
      <c r="G3100" t="s">
        <v>1420</v>
      </c>
      <c r="H3100" t="s">
        <v>1411</v>
      </c>
      <c r="K3100" t="s">
        <v>5574</v>
      </c>
      <c r="L3100" t="s">
        <v>1470</v>
      </c>
      <c r="M3100">
        <v>10.316700000000001</v>
      </c>
      <c r="N3100">
        <v>2</v>
      </c>
      <c r="Q3100" t="s">
        <v>1420</v>
      </c>
      <c r="R3100" t="s">
        <v>5574</v>
      </c>
      <c r="S3100" t="s">
        <v>1470</v>
      </c>
      <c r="AD3100">
        <v>1</v>
      </c>
      <c r="AK3100">
        <v>1</v>
      </c>
    </row>
    <row r="3101" spans="1:63" x14ac:dyDescent="0.25">
      <c r="A3101">
        <v>35345400</v>
      </c>
      <c r="B3101" t="s">
        <v>5560</v>
      </c>
      <c r="D3101" t="s">
        <v>1472</v>
      </c>
      <c r="E3101" t="s">
        <v>1404</v>
      </c>
      <c r="G3101" t="s">
        <v>1420</v>
      </c>
      <c r="H3101" t="s">
        <v>1411</v>
      </c>
      <c r="K3101" t="s">
        <v>4424</v>
      </c>
      <c r="L3101" t="s">
        <v>5575</v>
      </c>
      <c r="M3101">
        <v>10.7</v>
      </c>
      <c r="N3101">
        <v>2</v>
      </c>
      <c r="Q3101" t="s">
        <v>1420</v>
      </c>
      <c r="R3101" t="s">
        <v>4424</v>
      </c>
      <c r="S3101" t="s">
        <v>5575</v>
      </c>
      <c r="AD3101">
        <v>1</v>
      </c>
      <c r="AK3101">
        <v>1</v>
      </c>
    </row>
    <row r="3102" spans="1:63" x14ac:dyDescent="0.25">
      <c r="A3102">
        <v>35346600</v>
      </c>
      <c r="B3102" t="s">
        <v>5576</v>
      </c>
      <c r="D3102" t="s">
        <v>1403</v>
      </c>
      <c r="E3102" t="s">
        <v>1404</v>
      </c>
      <c r="G3102" t="s">
        <v>1420</v>
      </c>
      <c r="H3102" t="s">
        <v>1411</v>
      </c>
      <c r="K3102" t="s">
        <v>5577</v>
      </c>
      <c r="L3102" t="s">
        <v>5578</v>
      </c>
      <c r="M3102">
        <v>9.6166999999999998</v>
      </c>
      <c r="N3102">
        <v>2</v>
      </c>
      <c r="Q3102" t="s">
        <v>1420</v>
      </c>
      <c r="R3102" t="s">
        <v>5577</v>
      </c>
      <c r="S3102" t="s">
        <v>5578</v>
      </c>
      <c r="AD3102">
        <v>1</v>
      </c>
      <c r="AK3102">
        <v>1</v>
      </c>
      <c r="AT3102">
        <v>8</v>
      </c>
      <c r="AW3102">
        <v>8</v>
      </c>
      <c r="BK3102">
        <v>8</v>
      </c>
    </row>
    <row r="3103" spans="1:63" x14ac:dyDescent="0.25">
      <c r="A3103">
        <v>35346600</v>
      </c>
      <c r="B3103" t="s">
        <v>5576</v>
      </c>
      <c r="D3103" t="s">
        <v>1409</v>
      </c>
      <c r="E3103" t="s">
        <v>1410</v>
      </c>
      <c r="G3103" t="s">
        <v>1405</v>
      </c>
      <c r="H3103" t="s">
        <v>1411</v>
      </c>
    </row>
    <row r="3104" spans="1:63" x14ac:dyDescent="0.25">
      <c r="A3104">
        <v>35346600</v>
      </c>
      <c r="B3104" t="s">
        <v>5576</v>
      </c>
      <c r="D3104" t="s">
        <v>1412</v>
      </c>
      <c r="E3104" t="s">
        <v>1413</v>
      </c>
      <c r="G3104" t="s">
        <v>1420</v>
      </c>
      <c r="H3104" t="s">
        <v>2138</v>
      </c>
      <c r="I3104" t="s">
        <v>1541</v>
      </c>
      <c r="J3104">
        <v>9</v>
      </c>
      <c r="K3104" t="s">
        <v>5579</v>
      </c>
      <c r="L3104" t="s">
        <v>1541</v>
      </c>
      <c r="M3104">
        <v>9.1832999999999991</v>
      </c>
      <c r="N3104">
        <v>2</v>
      </c>
      <c r="Q3104" t="s">
        <v>1420</v>
      </c>
      <c r="R3104" t="s">
        <v>5579</v>
      </c>
      <c r="S3104" t="s">
        <v>1541</v>
      </c>
      <c r="T3104">
        <v>8</v>
      </c>
      <c r="U3104" t="s">
        <v>1600</v>
      </c>
      <c r="Y3104">
        <v>0.18329999999999999</v>
      </c>
      <c r="AD3104">
        <v>1</v>
      </c>
      <c r="AK3104">
        <v>1</v>
      </c>
      <c r="AN3104">
        <v>1</v>
      </c>
    </row>
    <row r="3105" spans="1:63" x14ac:dyDescent="0.25">
      <c r="A3105">
        <v>35346600</v>
      </c>
      <c r="B3105" t="s">
        <v>5576</v>
      </c>
      <c r="D3105" t="s">
        <v>1414</v>
      </c>
      <c r="E3105" t="s">
        <v>1415</v>
      </c>
      <c r="G3105" t="s">
        <v>1420</v>
      </c>
      <c r="H3105" t="s">
        <v>2141</v>
      </c>
      <c r="I3105" t="s">
        <v>1547</v>
      </c>
      <c r="J3105">
        <v>9</v>
      </c>
      <c r="K3105" t="s">
        <v>5580</v>
      </c>
      <c r="L3105" t="s">
        <v>1547</v>
      </c>
      <c r="M3105">
        <v>9.2166999999999994</v>
      </c>
      <c r="N3105">
        <v>2</v>
      </c>
      <c r="Q3105" t="s">
        <v>1420</v>
      </c>
      <c r="R3105" t="s">
        <v>5580</v>
      </c>
      <c r="S3105" t="s">
        <v>1547</v>
      </c>
      <c r="T3105">
        <v>8</v>
      </c>
      <c r="U3105" t="s">
        <v>1780</v>
      </c>
      <c r="Y3105">
        <v>0.2167</v>
      </c>
      <c r="AD3105">
        <v>1</v>
      </c>
      <c r="AK3105">
        <v>1</v>
      </c>
      <c r="AN3105">
        <v>1</v>
      </c>
    </row>
    <row r="3106" spans="1:63" x14ac:dyDescent="0.25">
      <c r="A3106">
        <v>35346600</v>
      </c>
      <c r="B3106" t="s">
        <v>5576</v>
      </c>
      <c r="D3106" t="s">
        <v>1418</v>
      </c>
      <c r="E3106" t="s">
        <v>1419</v>
      </c>
      <c r="G3106" t="s">
        <v>1420</v>
      </c>
      <c r="H3106" t="s">
        <v>2143</v>
      </c>
      <c r="I3106" t="s">
        <v>1579</v>
      </c>
      <c r="J3106">
        <v>9</v>
      </c>
      <c r="K3106" t="s">
        <v>5581</v>
      </c>
      <c r="L3106" t="s">
        <v>1579</v>
      </c>
      <c r="M3106">
        <v>9.2166999999999994</v>
      </c>
      <c r="N3106">
        <v>2</v>
      </c>
      <c r="Q3106" t="s">
        <v>1420</v>
      </c>
      <c r="R3106" t="s">
        <v>5581</v>
      </c>
      <c r="S3106" t="s">
        <v>1579</v>
      </c>
      <c r="T3106">
        <v>8</v>
      </c>
      <c r="U3106" t="s">
        <v>1780</v>
      </c>
      <c r="Y3106">
        <v>0.2167</v>
      </c>
      <c r="AD3106">
        <v>1</v>
      </c>
      <c r="AK3106">
        <v>1</v>
      </c>
      <c r="AN3106">
        <v>1</v>
      </c>
    </row>
    <row r="3107" spans="1:63" x14ac:dyDescent="0.25">
      <c r="A3107">
        <v>35346600</v>
      </c>
      <c r="B3107" t="s">
        <v>5576</v>
      </c>
      <c r="D3107" t="s">
        <v>1426</v>
      </c>
      <c r="E3107" t="s">
        <v>1427</v>
      </c>
      <c r="G3107" t="s">
        <v>1420</v>
      </c>
      <c r="H3107" t="s">
        <v>2041</v>
      </c>
      <c r="I3107" t="s">
        <v>1584</v>
      </c>
      <c r="J3107">
        <v>9</v>
      </c>
      <c r="K3107" t="s">
        <v>5582</v>
      </c>
      <c r="L3107" t="s">
        <v>1584</v>
      </c>
      <c r="M3107">
        <v>9.1999999999999993</v>
      </c>
      <c r="N3107">
        <v>2</v>
      </c>
      <c r="Q3107" t="s">
        <v>1420</v>
      </c>
      <c r="R3107" t="s">
        <v>5582</v>
      </c>
      <c r="S3107" t="s">
        <v>1584</v>
      </c>
      <c r="T3107">
        <v>8</v>
      </c>
      <c r="U3107" t="s">
        <v>2190</v>
      </c>
      <c r="Y3107">
        <v>0.2</v>
      </c>
      <c r="AD3107">
        <v>1</v>
      </c>
      <c r="AK3107">
        <v>1</v>
      </c>
      <c r="AN3107">
        <v>1</v>
      </c>
    </row>
    <row r="3108" spans="1:63" x14ac:dyDescent="0.25">
      <c r="A3108">
        <v>35346600</v>
      </c>
      <c r="B3108" t="s">
        <v>5576</v>
      </c>
      <c r="D3108" t="s">
        <v>1433</v>
      </c>
      <c r="E3108" t="s">
        <v>1434</v>
      </c>
      <c r="G3108" t="s">
        <v>1420</v>
      </c>
      <c r="H3108" t="s">
        <v>2045</v>
      </c>
      <c r="I3108" t="s">
        <v>1553</v>
      </c>
      <c r="J3108">
        <v>9</v>
      </c>
      <c r="K3108" t="s">
        <v>5583</v>
      </c>
      <c r="L3108" t="s">
        <v>5490</v>
      </c>
      <c r="M3108">
        <v>9.4</v>
      </c>
      <c r="N3108">
        <v>2</v>
      </c>
      <c r="Q3108" t="s">
        <v>1420</v>
      </c>
      <c r="R3108" t="s">
        <v>5583</v>
      </c>
      <c r="S3108" t="s">
        <v>5490</v>
      </c>
      <c r="T3108">
        <v>8</v>
      </c>
      <c r="U3108" t="s">
        <v>1827</v>
      </c>
      <c r="Y3108">
        <v>0.38329999999999997</v>
      </c>
      <c r="Z3108">
        <v>1.67E-2</v>
      </c>
      <c r="AD3108">
        <v>1</v>
      </c>
      <c r="AK3108">
        <v>1</v>
      </c>
      <c r="AN3108">
        <v>1</v>
      </c>
    </row>
    <row r="3109" spans="1:63" x14ac:dyDescent="0.25">
      <c r="A3109">
        <v>35346600</v>
      </c>
      <c r="B3109" t="s">
        <v>5576</v>
      </c>
      <c r="D3109" t="s">
        <v>1440</v>
      </c>
      <c r="E3109" t="s">
        <v>1404</v>
      </c>
      <c r="G3109" t="s">
        <v>1420</v>
      </c>
      <c r="H3109" t="s">
        <v>1411</v>
      </c>
      <c r="K3109" t="s">
        <v>5584</v>
      </c>
      <c r="L3109" t="s">
        <v>3306</v>
      </c>
      <c r="M3109">
        <v>8.1166999999999998</v>
      </c>
      <c r="N3109">
        <v>2</v>
      </c>
      <c r="Q3109" t="s">
        <v>1420</v>
      </c>
      <c r="R3109" t="s">
        <v>5584</v>
      </c>
      <c r="S3109" t="s">
        <v>3306</v>
      </c>
      <c r="AD3109">
        <v>1</v>
      </c>
      <c r="AK3109">
        <v>1</v>
      </c>
      <c r="AT3109">
        <v>8</v>
      </c>
      <c r="AU3109">
        <v>0.1</v>
      </c>
      <c r="AW3109">
        <v>8</v>
      </c>
      <c r="BK3109">
        <v>8</v>
      </c>
    </row>
    <row r="3110" spans="1:63" x14ac:dyDescent="0.25">
      <c r="A3110">
        <v>35346600</v>
      </c>
      <c r="B3110" t="s">
        <v>5576</v>
      </c>
      <c r="D3110" t="s">
        <v>1446</v>
      </c>
      <c r="E3110" t="s">
        <v>1410</v>
      </c>
      <c r="G3110" t="s">
        <v>1405</v>
      </c>
      <c r="H3110" t="s">
        <v>1411</v>
      </c>
    </row>
    <row r="3111" spans="1:63" x14ac:dyDescent="0.25">
      <c r="A3111">
        <v>35346600</v>
      </c>
      <c r="B3111" t="s">
        <v>5576</v>
      </c>
      <c r="D3111" t="s">
        <v>1447</v>
      </c>
      <c r="E3111" t="s">
        <v>1413</v>
      </c>
      <c r="G3111" t="s">
        <v>1420</v>
      </c>
      <c r="H3111" t="s">
        <v>2150</v>
      </c>
      <c r="I3111" t="s">
        <v>1567</v>
      </c>
      <c r="J3111">
        <v>9</v>
      </c>
      <c r="K3111" t="s">
        <v>5493</v>
      </c>
      <c r="L3111" t="s">
        <v>1567</v>
      </c>
      <c r="M3111">
        <v>9.1999999999999993</v>
      </c>
      <c r="N3111">
        <v>2</v>
      </c>
      <c r="Q3111" t="s">
        <v>1420</v>
      </c>
      <c r="R3111" t="s">
        <v>5493</v>
      </c>
      <c r="S3111" t="s">
        <v>1567</v>
      </c>
      <c r="T3111">
        <v>8</v>
      </c>
      <c r="U3111" t="s">
        <v>2190</v>
      </c>
      <c r="Y3111">
        <v>0.2</v>
      </c>
      <c r="AD3111">
        <v>1</v>
      </c>
      <c r="AK3111">
        <v>1</v>
      </c>
      <c r="AN3111">
        <v>1</v>
      </c>
    </row>
    <row r="3112" spans="1:63" x14ac:dyDescent="0.25">
      <c r="A3112">
        <v>35346600</v>
      </c>
      <c r="B3112" t="s">
        <v>5576</v>
      </c>
      <c r="D3112" t="s">
        <v>1448</v>
      </c>
      <c r="E3112" t="s">
        <v>1415</v>
      </c>
      <c r="G3112" t="s">
        <v>1420</v>
      </c>
      <c r="H3112" t="s">
        <v>2153</v>
      </c>
      <c r="I3112" t="s">
        <v>1569</v>
      </c>
      <c r="J3112">
        <v>9</v>
      </c>
      <c r="K3112" t="s">
        <v>5585</v>
      </c>
      <c r="L3112" t="s">
        <v>1569</v>
      </c>
      <c r="M3112">
        <v>9.0667000000000009</v>
      </c>
      <c r="N3112">
        <v>2</v>
      </c>
      <c r="Q3112" t="s">
        <v>1420</v>
      </c>
      <c r="R3112" t="s">
        <v>5585</v>
      </c>
      <c r="S3112" t="s">
        <v>1569</v>
      </c>
      <c r="T3112">
        <v>8</v>
      </c>
      <c r="U3112" t="s">
        <v>1539</v>
      </c>
      <c r="Y3112">
        <v>6.6699999999999995E-2</v>
      </c>
      <c r="AD3112">
        <v>1</v>
      </c>
      <c r="AK3112">
        <v>1</v>
      </c>
      <c r="AN3112">
        <v>1</v>
      </c>
    </row>
    <row r="3113" spans="1:63" x14ac:dyDescent="0.25">
      <c r="A3113">
        <v>35346600</v>
      </c>
      <c r="B3113" t="s">
        <v>5576</v>
      </c>
      <c r="D3113" t="s">
        <v>1454</v>
      </c>
      <c r="E3113" t="s">
        <v>1419</v>
      </c>
      <c r="G3113" t="s">
        <v>1420</v>
      </c>
      <c r="H3113" t="s">
        <v>2156</v>
      </c>
      <c r="I3113" t="s">
        <v>1596</v>
      </c>
      <c r="J3113">
        <v>9</v>
      </c>
      <c r="K3113" t="s">
        <v>5586</v>
      </c>
      <c r="L3113" t="s">
        <v>1596</v>
      </c>
      <c r="M3113">
        <v>9.2833000000000006</v>
      </c>
      <c r="N3113">
        <v>2</v>
      </c>
      <c r="Q3113" t="s">
        <v>1420</v>
      </c>
      <c r="R3113" t="s">
        <v>5586</v>
      </c>
      <c r="S3113" t="s">
        <v>1596</v>
      </c>
      <c r="T3113">
        <v>8</v>
      </c>
      <c r="U3113" t="s">
        <v>1453</v>
      </c>
      <c r="Y3113">
        <v>0.2833</v>
      </c>
      <c r="AD3113">
        <v>1</v>
      </c>
      <c r="AK3113">
        <v>1</v>
      </c>
      <c r="AN3113">
        <v>1</v>
      </c>
    </row>
    <row r="3114" spans="1:63" x14ac:dyDescent="0.25">
      <c r="A3114">
        <v>35346600</v>
      </c>
      <c r="B3114" t="s">
        <v>5576</v>
      </c>
      <c r="D3114" t="s">
        <v>1460</v>
      </c>
      <c r="E3114" t="s">
        <v>1427</v>
      </c>
      <c r="G3114" t="s">
        <v>1420</v>
      </c>
      <c r="H3114" t="s">
        <v>2315</v>
      </c>
      <c r="I3114" t="s">
        <v>1601</v>
      </c>
      <c r="J3114">
        <v>9</v>
      </c>
      <c r="K3114" t="s">
        <v>5587</v>
      </c>
      <c r="L3114" t="s">
        <v>1601</v>
      </c>
      <c r="M3114">
        <v>9.1999999999999993</v>
      </c>
      <c r="N3114">
        <v>2</v>
      </c>
      <c r="Q3114" t="s">
        <v>1420</v>
      </c>
      <c r="R3114" t="s">
        <v>5587</v>
      </c>
      <c r="S3114" t="s">
        <v>1601</v>
      </c>
      <c r="T3114">
        <v>8</v>
      </c>
      <c r="U3114" t="s">
        <v>2190</v>
      </c>
      <c r="Y3114">
        <v>0.2</v>
      </c>
      <c r="AD3114">
        <v>1</v>
      </c>
      <c r="AK3114">
        <v>1</v>
      </c>
      <c r="AN3114">
        <v>1</v>
      </c>
    </row>
    <row r="3115" spans="1:63" x14ac:dyDescent="0.25">
      <c r="A3115">
        <v>35346600</v>
      </c>
      <c r="B3115" t="s">
        <v>5576</v>
      </c>
      <c r="D3115" t="s">
        <v>1466</v>
      </c>
      <c r="E3115" t="s">
        <v>1434</v>
      </c>
      <c r="G3115" t="s">
        <v>1420</v>
      </c>
      <c r="H3115" t="s">
        <v>4471</v>
      </c>
      <c r="I3115" t="s">
        <v>1605</v>
      </c>
      <c r="J3115">
        <v>9</v>
      </c>
      <c r="K3115" t="s">
        <v>5588</v>
      </c>
      <c r="L3115" t="s">
        <v>3842</v>
      </c>
      <c r="M3115">
        <v>16.883299999999998</v>
      </c>
      <c r="N3115">
        <v>4</v>
      </c>
      <c r="Q3115" t="s">
        <v>1420</v>
      </c>
      <c r="R3115" t="s">
        <v>5588</v>
      </c>
      <c r="S3115" t="s">
        <v>1605</v>
      </c>
      <c r="T3115">
        <v>12.5</v>
      </c>
      <c r="U3115" t="s">
        <v>5589</v>
      </c>
      <c r="V3115" t="s">
        <v>1605</v>
      </c>
      <c r="W3115" t="s">
        <v>5590</v>
      </c>
      <c r="X3115">
        <v>1</v>
      </c>
      <c r="Y3115">
        <v>0.36670000000000003</v>
      </c>
      <c r="Z3115">
        <v>7.5167000000000002</v>
      </c>
      <c r="AA3115">
        <v>9.3666999999999998</v>
      </c>
      <c r="AB3115">
        <v>3.0167000000000002</v>
      </c>
      <c r="AN3115">
        <v>1</v>
      </c>
      <c r="AP3115">
        <v>4.5</v>
      </c>
      <c r="BJ3115">
        <v>4.5</v>
      </c>
    </row>
    <row r="3116" spans="1:63" x14ac:dyDescent="0.25">
      <c r="R3116" t="s">
        <v>1722</v>
      </c>
      <c r="S3116" t="s">
        <v>3842</v>
      </c>
    </row>
    <row r="3117" spans="1:63" x14ac:dyDescent="0.25">
      <c r="A3117">
        <v>35346600</v>
      </c>
      <c r="B3117" t="s">
        <v>5576</v>
      </c>
      <c r="D3117" t="s">
        <v>1472</v>
      </c>
      <c r="E3117" t="s">
        <v>1404</v>
      </c>
      <c r="G3117" t="s">
        <v>1405</v>
      </c>
      <c r="H3117" t="s">
        <v>1411</v>
      </c>
    </row>
    <row r="3118" spans="1:63" x14ac:dyDescent="0.25">
      <c r="A3118">
        <v>35347200</v>
      </c>
      <c r="B3118" t="s">
        <v>5591</v>
      </c>
      <c r="D3118" t="s">
        <v>1403</v>
      </c>
      <c r="E3118" t="s">
        <v>1404</v>
      </c>
      <c r="G3118" t="s">
        <v>1405</v>
      </c>
      <c r="H3118" t="s">
        <v>1411</v>
      </c>
    </row>
    <row r="3119" spans="1:63" x14ac:dyDescent="0.25">
      <c r="A3119">
        <v>35347200</v>
      </c>
      <c r="B3119" t="s">
        <v>5591</v>
      </c>
      <c r="D3119" t="s">
        <v>1409</v>
      </c>
      <c r="E3119" t="s">
        <v>1410</v>
      </c>
      <c r="G3119" t="s">
        <v>1405</v>
      </c>
      <c r="H3119" t="s">
        <v>1411</v>
      </c>
    </row>
    <row r="3120" spans="1:63" x14ac:dyDescent="0.25">
      <c r="A3120">
        <v>35347200</v>
      </c>
      <c r="B3120" t="s">
        <v>5591</v>
      </c>
      <c r="D3120" t="s">
        <v>1412</v>
      </c>
      <c r="E3120" t="s">
        <v>1413</v>
      </c>
      <c r="G3120" t="s">
        <v>1420</v>
      </c>
      <c r="H3120" t="s">
        <v>1803</v>
      </c>
      <c r="I3120" t="s">
        <v>2141</v>
      </c>
      <c r="J3120">
        <v>8</v>
      </c>
      <c r="K3120" t="s">
        <v>5592</v>
      </c>
      <c r="L3120" t="s">
        <v>5593</v>
      </c>
      <c r="M3120">
        <v>9.4666999999999994</v>
      </c>
      <c r="N3120">
        <v>2</v>
      </c>
      <c r="Q3120" t="s">
        <v>1420</v>
      </c>
      <c r="R3120" t="s">
        <v>5592</v>
      </c>
      <c r="S3120" t="s">
        <v>5593</v>
      </c>
      <c r="T3120">
        <v>8</v>
      </c>
      <c r="U3120" t="s">
        <v>1784</v>
      </c>
      <c r="Y3120">
        <v>-0.61670000000000003</v>
      </c>
      <c r="Z3120">
        <v>2.0832999999999999</v>
      </c>
      <c r="AD3120">
        <v>1</v>
      </c>
      <c r="AK3120">
        <v>1</v>
      </c>
    </row>
    <row r="3121" spans="1:40" x14ac:dyDescent="0.25">
      <c r="A3121">
        <v>35347200</v>
      </c>
      <c r="B3121" t="s">
        <v>5591</v>
      </c>
      <c r="D3121" t="s">
        <v>1414</v>
      </c>
      <c r="E3121" t="s">
        <v>1415</v>
      </c>
      <c r="G3121" t="s">
        <v>1420</v>
      </c>
      <c r="H3121" t="s">
        <v>1807</v>
      </c>
      <c r="I3121" t="s">
        <v>2143</v>
      </c>
      <c r="J3121">
        <v>8</v>
      </c>
      <c r="K3121" t="s">
        <v>5594</v>
      </c>
      <c r="L3121" t="s">
        <v>5595</v>
      </c>
      <c r="M3121">
        <v>8.4499999999999993</v>
      </c>
      <c r="N3121">
        <v>2</v>
      </c>
      <c r="P3121">
        <v>1</v>
      </c>
      <c r="Q3121" t="s">
        <v>1420</v>
      </c>
      <c r="R3121" t="s">
        <v>5594</v>
      </c>
      <c r="S3121" t="s">
        <v>5595</v>
      </c>
      <c r="T3121">
        <v>8</v>
      </c>
      <c r="U3121" t="s">
        <v>3382</v>
      </c>
      <c r="Y3121">
        <v>-0.75</v>
      </c>
      <c r="Z3121">
        <v>1.2</v>
      </c>
      <c r="AD3121">
        <v>1</v>
      </c>
      <c r="AK3121">
        <v>1</v>
      </c>
    </row>
    <row r="3122" spans="1:40" x14ac:dyDescent="0.25">
      <c r="A3122">
        <v>35347200</v>
      </c>
      <c r="B3122" t="s">
        <v>5591</v>
      </c>
      <c r="D3122" t="s">
        <v>1418</v>
      </c>
      <c r="E3122" t="s">
        <v>1419</v>
      </c>
      <c r="G3122" t="s">
        <v>1420</v>
      </c>
      <c r="H3122" t="s">
        <v>1835</v>
      </c>
      <c r="I3122" t="s">
        <v>2041</v>
      </c>
      <c r="J3122">
        <v>8</v>
      </c>
      <c r="K3122" t="s">
        <v>5596</v>
      </c>
      <c r="L3122" t="s">
        <v>2339</v>
      </c>
      <c r="M3122">
        <v>9.5832999999999995</v>
      </c>
      <c r="N3122">
        <v>2</v>
      </c>
      <c r="Q3122" t="s">
        <v>1420</v>
      </c>
      <c r="R3122" t="s">
        <v>5596</v>
      </c>
      <c r="S3122" t="s">
        <v>2339</v>
      </c>
      <c r="T3122">
        <v>8</v>
      </c>
      <c r="U3122" t="s">
        <v>2018</v>
      </c>
      <c r="Y3122">
        <v>-0.43330000000000002</v>
      </c>
      <c r="Z3122">
        <v>2.0167000000000002</v>
      </c>
      <c r="AD3122">
        <v>1</v>
      </c>
      <c r="AK3122">
        <v>1</v>
      </c>
    </row>
    <row r="3123" spans="1:40" x14ac:dyDescent="0.25">
      <c r="A3123">
        <v>35347200</v>
      </c>
      <c r="B3123" t="s">
        <v>5591</v>
      </c>
      <c r="D3123" t="s">
        <v>1426</v>
      </c>
      <c r="E3123" t="s">
        <v>1427</v>
      </c>
      <c r="G3123" t="s">
        <v>1420</v>
      </c>
      <c r="H3123" t="s">
        <v>1840</v>
      </c>
      <c r="I3123" t="s">
        <v>2045</v>
      </c>
      <c r="J3123">
        <v>8</v>
      </c>
      <c r="K3123" t="s">
        <v>3009</v>
      </c>
      <c r="L3123" t="s">
        <v>5597</v>
      </c>
      <c r="M3123">
        <v>9.15</v>
      </c>
      <c r="N3123">
        <v>2</v>
      </c>
      <c r="Q3123" t="s">
        <v>1420</v>
      </c>
      <c r="R3123" t="s">
        <v>3009</v>
      </c>
      <c r="S3123" t="s">
        <v>5597</v>
      </c>
      <c r="T3123">
        <v>8</v>
      </c>
      <c r="U3123" t="s">
        <v>1972</v>
      </c>
      <c r="Y3123">
        <v>-0.91669999999999996</v>
      </c>
      <c r="Z3123">
        <v>2.0667</v>
      </c>
      <c r="AD3123">
        <v>1</v>
      </c>
      <c r="AK3123">
        <v>1</v>
      </c>
    </row>
    <row r="3124" spans="1:40" x14ac:dyDescent="0.25">
      <c r="A3124">
        <v>35347200</v>
      </c>
      <c r="B3124" t="s">
        <v>5591</v>
      </c>
      <c r="D3124" t="s">
        <v>1433</v>
      </c>
      <c r="E3124" t="s">
        <v>1434</v>
      </c>
      <c r="G3124" t="s">
        <v>1420</v>
      </c>
      <c r="H3124" t="s">
        <v>1810</v>
      </c>
      <c r="I3124" t="s">
        <v>2050</v>
      </c>
      <c r="J3124">
        <v>8</v>
      </c>
      <c r="K3124" t="s">
        <v>2833</v>
      </c>
      <c r="L3124" t="s">
        <v>5598</v>
      </c>
      <c r="M3124">
        <v>8.2166999999999994</v>
      </c>
      <c r="N3124">
        <v>2</v>
      </c>
      <c r="Q3124" t="s">
        <v>1420</v>
      </c>
      <c r="R3124" t="s">
        <v>2833</v>
      </c>
      <c r="S3124" t="s">
        <v>5598</v>
      </c>
      <c r="T3124">
        <v>8</v>
      </c>
      <c r="U3124" t="s">
        <v>5599</v>
      </c>
      <c r="Y3124">
        <v>0.1</v>
      </c>
      <c r="Z3124">
        <v>0.1167</v>
      </c>
      <c r="AD3124">
        <v>1</v>
      </c>
      <c r="AK3124">
        <v>1</v>
      </c>
    </row>
    <row r="3125" spans="1:40" x14ac:dyDescent="0.25">
      <c r="A3125">
        <v>35347200</v>
      </c>
      <c r="B3125" t="s">
        <v>5591</v>
      </c>
      <c r="D3125" t="s">
        <v>1440</v>
      </c>
      <c r="E3125" t="s">
        <v>1404</v>
      </c>
      <c r="G3125" t="s">
        <v>1405</v>
      </c>
      <c r="H3125" t="s">
        <v>1411</v>
      </c>
    </row>
    <row r="3126" spans="1:40" x14ac:dyDescent="0.25">
      <c r="A3126">
        <v>35347200</v>
      </c>
      <c r="B3126" t="s">
        <v>5591</v>
      </c>
      <c r="D3126" t="s">
        <v>1446</v>
      </c>
      <c r="E3126" t="s">
        <v>1410</v>
      </c>
      <c r="G3126" t="s">
        <v>1405</v>
      </c>
      <c r="H3126" t="s">
        <v>1411</v>
      </c>
    </row>
    <row r="3127" spans="1:40" x14ac:dyDescent="0.25">
      <c r="A3127">
        <v>35347200</v>
      </c>
      <c r="B3127" t="s">
        <v>5591</v>
      </c>
      <c r="D3127" t="s">
        <v>1447</v>
      </c>
      <c r="E3127" t="s">
        <v>1413</v>
      </c>
      <c r="G3127" t="s">
        <v>1420</v>
      </c>
      <c r="H3127" t="s">
        <v>1821</v>
      </c>
      <c r="I3127" t="s">
        <v>2153</v>
      </c>
      <c r="J3127">
        <v>8</v>
      </c>
      <c r="K3127" t="s">
        <v>2839</v>
      </c>
      <c r="L3127" t="s">
        <v>5600</v>
      </c>
      <c r="M3127">
        <v>8.7166999999999994</v>
      </c>
      <c r="N3127">
        <v>2</v>
      </c>
      <c r="Q3127" t="s">
        <v>1420</v>
      </c>
      <c r="R3127" t="s">
        <v>2839</v>
      </c>
      <c r="S3127" t="s">
        <v>5600</v>
      </c>
      <c r="T3127">
        <v>8</v>
      </c>
      <c r="U3127" t="s">
        <v>5601</v>
      </c>
      <c r="Y3127">
        <v>-0.33329999999999999</v>
      </c>
      <c r="Z3127">
        <v>1.05</v>
      </c>
      <c r="AD3127">
        <v>1</v>
      </c>
      <c r="AK3127">
        <v>1</v>
      </c>
    </row>
    <row r="3128" spans="1:40" x14ac:dyDescent="0.25">
      <c r="A3128">
        <v>35347200</v>
      </c>
      <c r="B3128" t="s">
        <v>5591</v>
      </c>
      <c r="D3128" t="s">
        <v>1448</v>
      </c>
      <c r="E3128" t="s">
        <v>1415</v>
      </c>
      <c r="G3128" t="s">
        <v>1420</v>
      </c>
      <c r="H3128" t="s">
        <v>1824</v>
      </c>
      <c r="I3128" t="s">
        <v>2156</v>
      </c>
      <c r="J3128">
        <v>8</v>
      </c>
      <c r="K3128" t="s">
        <v>5602</v>
      </c>
      <c r="L3128" t="s">
        <v>5603</v>
      </c>
      <c r="M3128">
        <v>8.9666999999999994</v>
      </c>
      <c r="N3128">
        <v>2</v>
      </c>
      <c r="Q3128" t="s">
        <v>1420</v>
      </c>
      <c r="R3128" t="s">
        <v>5602</v>
      </c>
      <c r="S3128" t="s">
        <v>5603</v>
      </c>
      <c r="T3128">
        <v>8</v>
      </c>
      <c r="U3128" t="s">
        <v>5045</v>
      </c>
      <c r="Y3128">
        <v>-0.35</v>
      </c>
      <c r="Z3128">
        <v>1.3167</v>
      </c>
      <c r="AD3128">
        <v>1</v>
      </c>
      <c r="AK3128">
        <v>1</v>
      </c>
    </row>
    <row r="3129" spans="1:40" x14ac:dyDescent="0.25">
      <c r="A3129">
        <v>35347200</v>
      </c>
      <c r="B3129" t="s">
        <v>5591</v>
      </c>
      <c r="D3129" t="s">
        <v>1454</v>
      </c>
      <c r="E3129" t="s">
        <v>1419</v>
      </c>
      <c r="G3129" t="s">
        <v>1420</v>
      </c>
      <c r="H3129" t="s">
        <v>1856</v>
      </c>
      <c r="I3129" t="s">
        <v>2315</v>
      </c>
      <c r="J3129">
        <v>8</v>
      </c>
      <c r="K3129" t="s">
        <v>2422</v>
      </c>
      <c r="L3129" t="s">
        <v>5604</v>
      </c>
      <c r="M3129">
        <v>8.2667000000000002</v>
      </c>
      <c r="N3129">
        <v>2</v>
      </c>
      <c r="P3129">
        <v>1</v>
      </c>
      <c r="Q3129" t="s">
        <v>1420</v>
      </c>
      <c r="R3129" t="s">
        <v>2422</v>
      </c>
      <c r="S3129" t="s">
        <v>5604</v>
      </c>
      <c r="T3129">
        <v>8</v>
      </c>
      <c r="U3129" t="s">
        <v>5605</v>
      </c>
      <c r="Y3129">
        <v>-0.25</v>
      </c>
      <c r="Z3129">
        <v>0.51670000000000005</v>
      </c>
      <c r="AD3129">
        <v>1</v>
      </c>
      <c r="AK3129">
        <v>1</v>
      </c>
    </row>
    <row r="3130" spans="1:40" x14ac:dyDescent="0.25">
      <c r="A3130">
        <v>35347200</v>
      </c>
      <c r="B3130" t="s">
        <v>5591</v>
      </c>
      <c r="D3130" t="s">
        <v>1460</v>
      </c>
      <c r="E3130" t="s">
        <v>1427</v>
      </c>
      <c r="G3130" t="s">
        <v>1420</v>
      </c>
      <c r="H3130" t="s">
        <v>1861</v>
      </c>
      <c r="I3130" t="s">
        <v>4471</v>
      </c>
      <c r="J3130">
        <v>8</v>
      </c>
      <c r="K3130" t="s">
        <v>3968</v>
      </c>
      <c r="L3130" t="s">
        <v>5606</v>
      </c>
      <c r="M3130">
        <v>10.2333</v>
      </c>
      <c r="N3130">
        <v>2</v>
      </c>
      <c r="Q3130" t="s">
        <v>1420</v>
      </c>
      <c r="R3130" t="s">
        <v>3968</v>
      </c>
      <c r="S3130" t="s">
        <v>5606</v>
      </c>
      <c r="T3130">
        <v>8</v>
      </c>
      <c r="U3130" t="s">
        <v>2763</v>
      </c>
      <c r="Y3130">
        <v>-0.1</v>
      </c>
      <c r="Z3130">
        <v>2.3332999999999999</v>
      </c>
      <c r="AD3130">
        <v>1</v>
      </c>
      <c r="AK3130">
        <v>1</v>
      </c>
    </row>
    <row r="3131" spans="1:40" x14ac:dyDescent="0.25">
      <c r="A3131">
        <v>35347200</v>
      </c>
      <c r="B3131" t="s">
        <v>5591</v>
      </c>
      <c r="D3131" t="s">
        <v>1466</v>
      </c>
      <c r="E3131" t="s">
        <v>1434</v>
      </c>
      <c r="G3131" t="s">
        <v>1420</v>
      </c>
      <c r="H3131" t="s">
        <v>1865</v>
      </c>
      <c r="I3131" t="s">
        <v>2159</v>
      </c>
      <c r="J3131">
        <v>8</v>
      </c>
      <c r="K3131" t="s">
        <v>5607</v>
      </c>
      <c r="L3131" t="s">
        <v>5105</v>
      </c>
      <c r="M3131">
        <v>8.5832999999999995</v>
      </c>
      <c r="N3131">
        <v>2</v>
      </c>
      <c r="Q3131" t="s">
        <v>1420</v>
      </c>
      <c r="R3131" t="s">
        <v>5607</v>
      </c>
      <c r="S3131" t="s">
        <v>5105</v>
      </c>
      <c r="T3131">
        <v>8</v>
      </c>
      <c r="U3131" t="s">
        <v>3379</v>
      </c>
      <c r="Y3131">
        <v>8.3299999999999999E-2</v>
      </c>
      <c r="Z3131">
        <v>0.5</v>
      </c>
      <c r="AD3131">
        <v>1</v>
      </c>
      <c r="AK3131">
        <v>1</v>
      </c>
    </row>
    <row r="3132" spans="1:40" x14ac:dyDescent="0.25">
      <c r="A3132">
        <v>35347200</v>
      </c>
      <c r="B3132" t="s">
        <v>5591</v>
      </c>
      <c r="D3132" t="s">
        <v>1472</v>
      </c>
      <c r="E3132" t="s">
        <v>1404</v>
      </c>
      <c r="G3132" t="s">
        <v>1405</v>
      </c>
      <c r="H3132" t="s">
        <v>1411</v>
      </c>
    </row>
    <row r="3133" spans="1:40" x14ac:dyDescent="0.25">
      <c r="A3133">
        <v>35349600</v>
      </c>
      <c r="B3133" t="s">
        <v>5608</v>
      </c>
      <c r="D3133" t="s">
        <v>1403</v>
      </c>
      <c r="E3133" t="s">
        <v>1404</v>
      </c>
      <c r="G3133" t="s">
        <v>1420</v>
      </c>
      <c r="H3133" t="s">
        <v>1908</v>
      </c>
      <c r="I3133" t="s">
        <v>1909</v>
      </c>
      <c r="J3133">
        <v>9</v>
      </c>
      <c r="K3133" t="s">
        <v>5609</v>
      </c>
      <c r="L3133" t="s">
        <v>2335</v>
      </c>
      <c r="M3133">
        <v>10.683299999999999</v>
      </c>
      <c r="N3133">
        <v>4</v>
      </c>
      <c r="Q3133" t="s">
        <v>1420</v>
      </c>
      <c r="R3133" t="s">
        <v>5609</v>
      </c>
      <c r="S3133" t="s">
        <v>2135</v>
      </c>
      <c r="T3133">
        <v>8</v>
      </c>
      <c r="U3133" t="s">
        <v>1872</v>
      </c>
      <c r="Y3133">
        <v>1.6</v>
      </c>
      <c r="Z3133">
        <v>8.3299999999999999E-2</v>
      </c>
      <c r="AN3133">
        <v>7.02</v>
      </c>
    </row>
    <row r="3134" spans="1:40" x14ac:dyDescent="0.25">
      <c r="R3134" t="s">
        <v>1683</v>
      </c>
      <c r="S3134" t="s">
        <v>2335</v>
      </c>
    </row>
    <row r="3135" spans="1:40" x14ac:dyDescent="0.25">
      <c r="A3135">
        <v>35349600</v>
      </c>
      <c r="B3135" t="s">
        <v>5608</v>
      </c>
      <c r="D3135" t="s">
        <v>1409</v>
      </c>
      <c r="E3135" t="s">
        <v>1410</v>
      </c>
      <c r="G3135" t="s">
        <v>1420</v>
      </c>
      <c r="H3135" t="s">
        <v>1915</v>
      </c>
      <c r="I3135" t="s">
        <v>1916</v>
      </c>
      <c r="J3135">
        <v>9</v>
      </c>
      <c r="K3135" t="s">
        <v>5610</v>
      </c>
      <c r="L3135" t="s">
        <v>5611</v>
      </c>
      <c r="M3135">
        <v>11.7</v>
      </c>
      <c r="N3135">
        <v>4</v>
      </c>
      <c r="Q3135" t="s">
        <v>1420</v>
      </c>
      <c r="R3135" t="s">
        <v>5610</v>
      </c>
      <c r="S3135" t="s">
        <v>2138</v>
      </c>
      <c r="T3135">
        <v>8</v>
      </c>
      <c r="U3135" t="s">
        <v>2286</v>
      </c>
      <c r="Y3135">
        <v>1.6667000000000001</v>
      </c>
      <c r="Z3135">
        <v>1.0333000000000001</v>
      </c>
      <c r="AN3135">
        <v>7</v>
      </c>
    </row>
    <row r="3136" spans="1:40" x14ac:dyDescent="0.25">
      <c r="R3136" t="s">
        <v>2029</v>
      </c>
      <c r="S3136" t="s">
        <v>5611</v>
      </c>
    </row>
    <row r="3137" spans="1:40" x14ac:dyDescent="0.25">
      <c r="A3137">
        <v>35349600</v>
      </c>
      <c r="B3137" t="s">
        <v>5608</v>
      </c>
      <c r="D3137" t="s">
        <v>1412</v>
      </c>
      <c r="E3137" t="s">
        <v>1413</v>
      </c>
      <c r="G3137" t="s">
        <v>1420</v>
      </c>
      <c r="H3137" t="s">
        <v>1921</v>
      </c>
      <c r="I3137" t="s">
        <v>1922</v>
      </c>
      <c r="J3137">
        <v>9</v>
      </c>
      <c r="K3137" t="s">
        <v>5612</v>
      </c>
      <c r="L3137" t="s">
        <v>5593</v>
      </c>
      <c r="M3137">
        <v>10.566700000000001</v>
      </c>
      <c r="N3137">
        <v>4</v>
      </c>
      <c r="Q3137" t="s">
        <v>1420</v>
      </c>
      <c r="R3137" t="s">
        <v>5612</v>
      </c>
      <c r="S3137" t="s">
        <v>5613</v>
      </c>
      <c r="T3137">
        <v>8</v>
      </c>
      <c r="U3137" t="s">
        <v>2456</v>
      </c>
      <c r="Y3137">
        <v>1.4833000000000001</v>
      </c>
      <c r="Z3137">
        <v>8.3299999999999999E-2</v>
      </c>
      <c r="AN3137">
        <v>7.1</v>
      </c>
    </row>
    <row r="3138" spans="1:40" x14ac:dyDescent="0.25">
      <c r="R3138" t="s">
        <v>5614</v>
      </c>
      <c r="S3138" t="s">
        <v>5593</v>
      </c>
    </row>
    <row r="3139" spans="1:40" x14ac:dyDescent="0.25">
      <c r="A3139">
        <v>35349600</v>
      </c>
      <c r="B3139" t="s">
        <v>5608</v>
      </c>
      <c r="D3139" t="s">
        <v>1414</v>
      </c>
      <c r="E3139" t="s">
        <v>1415</v>
      </c>
      <c r="G3139" t="s">
        <v>1405</v>
      </c>
      <c r="H3139" t="s">
        <v>1411</v>
      </c>
    </row>
    <row r="3140" spans="1:40" x14ac:dyDescent="0.25">
      <c r="A3140">
        <v>35349600</v>
      </c>
      <c r="B3140" t="s">
        <v>5608</v>
      </c>
      <c r="D3140" t="s">
        <v>1418</v>
      </c>
      <c r="E3140" t="s">
        <v>1419</v>
      </c>
      <c r="G3140" t="s">
        <v>1405</v>
      </c>
      <c r="H3140" t="s">
        <v>1411</v>
      </c>
    </row>
    <row r="3141" spans="1:40" x14ac:dyDescent="0.25">
      <c r="A3141">
        <v>35349600</v>
      </c>
      <c r="B3141" t="s">
        <v>5608</v>
      </c>
      <c r="D3141" t="s">
        <v>1426</v>
      </c>
      <c r="E3141" t="s">
        <v>1427</v>
      </c>
      <c r="G3141" t="s">
        <v>1420</v>
      </c>
      <c r="H3141" t="s">
        <v>1927</v>
      </c>
      <c r="I3141" t="s">
        <v>1928</v>
      </c>
      <c r="J3141">
        <v>9</v>
      </c>
      <c r="K3141" t="s">
        <v>5615</v>
      </c>
      <c r="L3141" t="s">
        <v>5616</v>
      </c>
      <c r="M3141">
        <v>10.583299999999999</v>
      </c>
      <c r="N3141">
        <v>4</v>
      </c>
      <c r="Q3141" t="s">
        <v>1420</v>
      </c>
      <c r="R3141" t="s">
        <v>5615</v>
      </c>
      <c r="S3141" t="s">
        <v>2045</v>
      </c>
      <c r="T3141">
        <v>8</v>
      </c>
      <c r="U3141" t="s">
        <v>2547</v>
      </c>
      <c r="Y3141">
        <v>1.55</v>
      </c>
      <c r="Z3141">
        <v>3.3300000000000003E-2</v>
      </c>
      <c r="AN3141">
        <v>7</v>
      </c>
    </row>
    <row r="3142" spans="1:40" x14ac:dyDescent="0.25">
      <c r="R3142" t="s">
        <v>1659</v>
      </c>
      <c r="S3142" t="s">
        <v>5616</v>
      </c>
    </row>
    <row r="3143" spans="1:40" x14ac:dyDescent="0.25">
      <c r="A3143">
        <v>35349600</v>
      </c>
      <c r="B3143" t="s">
        <v>5608</v>
      </c>
      <c r="D3143" t="s">
        <v>1433</v>
      </c>
      <c r="E3143" t="s">
        <v>1434</v>
      </c>
      <c r="G3143" t="s">
        <v>1420</v>
      </c>
      <c r="H3143" t="s">
        <v>1932</v>
      </c>
      <c r="I3143" t="s">
        <v>1933</v>
      </c>
      <c r="J3143">
        <v>9</v>
      </c>
      <c r="K3143" t="s">
        <v>5617</v>
      </c>
      <c r="L3143" t="s">
        <v>4333</v>
      </c>
      <c r="M3143">
        <v>10.4</v>
      </c>
      <c r="N3143">
        <v>4</v>
      </c>
      <c r="Q3143" t="s">
        <v>1420</v>
      </c>
      <c r="R3143" t="s">
        <v>5617</v>
      </c>
      <c r="S3143" t="s">
        <v>2050</v>
      </c>
      <c r="T3143">
        <v>8</v>
      </c>
      <c r="U3143" t="s">
        <v>1868</v>
      </c>
      <c r="Y3143">
        <v>1.2666999999999999</v>
      </c>
      <c r="Z3143">
        <v>0.1333</v>
      </c>
      <c r="AN3143">
        <v>7</v>
      </c>
    </row>
    <row r="3144" spans="1:40" x14ac:dyDescent="0.25">
      <c r="R3144" t="s">
        <v>1663</v>
      </c>
      <c r="S3144" t="s">
        <v>4333</v>
      </c>
    </row>
    <row r="3145" spans="1:40" x14ac:dyDescent="0.25">
      <c r="A3145">
        <v>35349600</v>
      </c>
      <c r="B3145" t="s">
        <v>5608</v>
      </c>
      <c r="D3145" t="s">
        <v>1440</v>
      </c>
      <c r="E3145" t="s">
        <v>1404</v>
      </c>
      <c r="G3145" t="s">
        <v>1420</v>
      </c>
      <c r="H3145" t="s">
        <v>1937</v>
      </c>
      <c r="I3145" t="s">
        <v>1938</v>
      </c>
      <c r="J3145">
        <v>9</v>
      </c>
      <c r="K3145" t="s">
        <v>5618</v>
      </c>
      <c r="L3145" t="s">
        <v>5619</v>
      </c>
      <c r="M3145">
        <v>10.6167</v>
      </c>
      <c r="N3145">
        <v>4</v>
      </c>
      <c r="Q3145" t="s">
        <v>1420</v>
      </c>
      <c r="R3145" t="s">
        <v>5618</v>
      </c>
      <c r="S3145" t="s">
        <v>5413</v>
      </c>
      <c r="T3145">
        <v>8</v>
      </c>
      <c r="U3145" t="s">
        <v>1490</v>
      </c>
      <c r="Y3145">
        <v>1.6</v>
      </c>
      <c r="Z3145">
        <v>1.67E-2</v>
      </c>
      <c r="AN3145">
        <v>7.02</v>
      </c>
    </row>
    <row r="3146" spans="1:40" x14ac:dyDescent="0.25">
      <c r="R3146" t="s">
        <v>1814</v>
      </c>
      <c r="S3146" t="s">
        <v>5619</v>
      </c>
    </row>
    <row r="3147" spans="1:40" x14ac:dyDescent="0.25">
      <c r="A3147">
        <v>35349600</v>
      </c>
      <c r="B3147" t="s">
        <v>5608</v>
      </c>
      <c r="D3147" t="s">
        <v>1446</v>
      </c>
      <c r="E3147" t="s">
        <v>1410</v>
      </c>
      <c r="G3147" t="s">
        <v>1420</v>
      </c>
      <c r="H3147" t="s">
        <v>1635</v>
      </c>
      <c r="I3147" t="s">
        <v>1943</v>
      </c>
      <c r="J3147">
        <v>9</v>
      </c>
      <c r="K3147" t="s">
        <v>5620</v>
      </c>
      <c r="L3147" t="s">
        <v>5621</v>
      </c>
      <c r="M3147">
        <v>10.7667</v>
      </c>
      <c r="N3147">
        <v>4</v>
      </c>
      <c r="Q3147" t="s">
        <v>1420</v>
      </c>
      <c r="R3147" t="s">
        <v>5620</v>
      </c>
      <c r="S3147" t="s">
        <v>2150</v>
      </c>
      <c r="T3147">
        <v>8</v>
      </c>
      <c r="U3147" t="s">
        <v>5363</v>
      </c>
      <c r="Y3147">
        <v>1.4833000000000001</v>
      </c>
      <c r="Z3147">
        <v>0.2833</v>
      </c>
      <c r="AN3147">
        <v>7</v>
      </c>
    </row>
    <row r="3148" spans="1:40" x14ac:dyDescent="0.25">
      <c r="R3148" t="s">
        <v>1818</v>
      </c>
      <c r="S3148" t="s">
        <v>5621</v>
      </c>
    </row>
    <row r="3149" spans="1:40" x14ac:dyDescent="0.25">
      <c r="A3149">
        <v>35349600</v>
      </c>
      <c r="B3149" t="s">
        <v>5608</v>
      </c>
      <c r="D3149" t="s">
        <v>1447</v>
      </c>
      <c r="E3149" t="s">
        <v>1413</v>
      </c>
      <c r="G3149" t="s">
        <v>1420</v>
      </c>
      <c r="H3149" t="s">
        <v>1947</v>
      </c>
      <c r="I3149" t="s">
        <v>1948</v>
      </c>
      <c r="J3149">
        <v>9</v>
      </c>
      <c r="K3149" t="s">
        <v>5622</v>
      </c>
      <c r="L3149" t="s">
        <v>5623</v>
      </c>
      <c r="M3149">
        <v>10.4833</v>
      </c>
      <c r="N3149">
        <v>4</v>
      </c>
      <c r="Q3149" t="s">
        <v>1420</v>
      </c>
      <c r="R3149" t="s">
        <v>5622</v>
      </c>
      <c r="S3149" t="s">
        <v>2720</v>
      </c>
      <c r="T3149">
        <v>8</v>
      </c>
      <c r="U3149" t="s">
        <v>4092</v>
      </c>
      <c r="Y3149">
        <v>1.4167000000000001</v>
      </c>
      <c r="Z3149">
        <v>6.6699999999999995E-2</v>
      </c>
      <c r="AN3149">
        <v>7.02</v>
      </c>
    </row>
    <row r="3150" spans="1:40" x14ac:dyDescent="0.25">
      <c r="R3150" t="s">
        <v>1823</v>
      </c>
      <c r="S3150" t="s">
        <v>5623</v>
      </c>
    </row>
    <row r="3151" spans="1:40" x14ac:dyDescent="0.25">
      <c r="A3151">
        <v>35349600</v>
      </c>
      <c r="B3151" t="s">
        <v>5608</v>
      </c>
      <c r="D3151" t="s">
        <v>1448</v>
      </c>
      <c r="E3151" t="s">
        <v>1415</v>
      </c>
      <c r="G3151" t="s">
        <v>1405</v>
      </c>
      <c r="H3151" t="s">
        <v>1411</v>
      </c>
    </row>
    <row r="3152" spans="1:40" x14ac:dyDescent="0.25">
      <c r="A3152">
        <v>35349600</v>
      </c>
      <c r="B3152" t="s">
        <v>5608</v>
      </c>
      <c r="D3152" t="s">
        <v>1454</v>
      </c>
      <c r="E3152" t="s">
        <v>1419</v>
      </c>
      <c r="G3152" t="s">
        <v>1405</v>
      </c>
      <c r="H3152" t="s">
        <v>1411</v>
      </c>
    </row>
    <row r="3153" spans="1:59" x14ac:dyDescent="0.25">
      <c r="A3153">
        <v>35349600</v>
      </c>
      <c r="B3153" t="s">
        <v>5608</v>
      </c>
      <c r="D3153" t="s">
        <v>1460</v>
      </c>
      <c r="E3153" t="s">
        <v>1427</v>
      </c>
      <c r="G3153" t="s">
        <v>1405</v>
      </c>
      <c r="H3153" t="s">
        <v>1411</v>
      </c>
    </row>
    <row r="3154" spans="1:59" x14ac:dyDescent="0.25">
      <c r="A3154">
        <v>35349600</v>
      </c>
      <c r="B3154" t="s">
        <v>5608</v>
      </c>
      <c r="D3154" t="s">
        <v>1466</v>
      </c>
      <c r="E3154" t="s">
        <v>1434</v>
      </c>
      <c r="G3154" t="s">
        <v>1420</v>
      </c>
      <c r="H3154" t="s">
        <v>1675</v>
      </c>
      <c r="I3154" t="s">
        <v>1521</v>
      </c>
      <c r="J3154">
        <v>9</v>
      </c>
      <c r="K3154" t="s">
        <v>5624</v>
      </c>
      <c r="L3154" t="s">
        <v>5625</v>
      </c>
      <c r="M3154">
        <v>10.35</v>
      </c>
      <c r="N3154">
        <v>4</v>
      </c>
      <c r="Q3154" t="s">
        <v>1420</v>
      </c>
      <c r="R3154" t="s">
        <v>5624</v>
      </c>
      <c r="S3154" t="s">
        <v>5626</v>
      </c>
      <c r="T3154">
        <v>8</v>
      </c>
      <c r="U3154" t="s">
        <v>4099</v>
      </c>
      <c r="Y3154">
        <v>1.3167</v>
      </c>
      <c r="Z3154">
        <v>3.3300000000000003E-2</v>
      </c>
    </row>
    <row r="3155" spans="1:59" x14ac:dyDescent="0.25">
      <c r="R3155" t="s">
        <v>5627</v>
      </c>
      <c r="S3155" t="s">
        <v>5625</v>
      </c>
    </row>
    <row r="3156" spans="1:59" x14ac:dyDescent="0.25">
      <c r="A3156">
        <v>35349600</v>
      </c>
      <c r="B3156" t="s">
        <v>5608</v>
      </c>
      <c r="D3156" t="s">
        <v>1472</v>
      </c>
      <c r="E3156" t="s">
        <v>1404</v>
      </c>
      <c r="G3156" t="s">
        <v>1420</v>
      </c>
      <c r="H3156" t="s">
        <v>1678</v>
      </c>
      <c r="I3156" t="s">
        <v>1526</v>
      </c>
      <c r="J3156">
        <v>9</v>
      </c>
      <c r="K3156" t="s">
        <v>5628</v>
      </c>
      <c r="L3156" t="s">
        <v>5629</v>
      </c>
      <c r="M3156">
        <v>10.1333</v>
      </c>
      <c r="N3156">
        <v>4</v>
      </c>
      <c r="Q3156" t="s">
        <v>1420</v>
      </c>
      <c r="R3156" t="s">
        <v>5628</v>
      </c>
      <c r="S3156" t="s">
        <v>5630</v>
      </c>
      <c r="T3156">
        <v>8</v>
      </c>
      <c r="U3156" t="s">
        <v>2251</v>
      </c>
      <c r="Y3156">
        <v>1.0832999999999999</v>
      </c>
      <c r="Z3156">
        <v>0.05</v>
      </c>
    </row>
    <row r="3157" spans="1:59" x14ac:dyDescent="0.25">
      <c r="R3157" t="s">
        <v>5631</v>
      </c>
      <c r="S3157" t="s">
        <v>5629</v>
      </c>
    </row>
    <row r="3158" spans="1:59" x14ac:dyDescent="0.25">
      <c r="A3158">
        <v>35350800</v>
      </c>
      <c r="B3158" t="s">
        <v>5632</v>
      </c>
      <c r="D3158" t="s">
        <v>1403</v>
      </c>
      <c r="E3158" t="s">
        <v>1404</v>
      </c>
      <c r="G3158" t="s">
        <v>1420</v>
      </c>
      <c r="H3158" t="s">
        <v>1532</v>
      </c>
      <c r="I3158" t="s">
        <v>1533</v>
      </c>
      <c r="J3158">
        <v>9</v>
      </c>
      <c r="K3158" t="s">
        <v>5633</v>
      </c>
      <c r="L3158" t="s">
        <v>5634</v>
      </c>
      <c r="M3158">
        <v>9.1667000000000005</v>
      </c>
      <c r="N3158">
        <v>2</v>
      </c>
      <c r="Q3158" t="s">
        <v>1420</v>
      </c>
      <c r="R3158" t="s">
        <v>5633</v>
      </c>
      <c r="S3158" t="s">
        <v>5634</v>
      </c>
      <c r="T3158">
        <v>8</v>
      </c>
      <c r="U3158" t="s">
        <v>2185</v>
      </c>
      <c r="Y3158">
        <v>0.1</v>
      </c>
      <c r="Z3158">
        <v>6.6699999999999995E-2</v>
      </c>
      <c r="AD3158">
        <v>1</v>
      </c>
      <c r="AK3158">
        <v>1</v>
      </c>
      <c r="AN3158">
        <v>1</v>
      </c>
    </row>
    <row r="3159" spans="1:59" x14ac:dyDescent="0.25">
      <c r="A3159">
        <v>35350800</v>
      </c>
      <c r="B3159" t="s">
        <v>5632</v>
      </c>
      <c r="D3159" t="s">
        <v>1409</v>
      </c>
      <c r="E3159" t="s">
        <v>1410</v>
      </c>
      <c r="G3159" t="s">
        <v>1420</v>
      </c>
      <c r="H3159" t="s">
        <v>1534</v>
      </c>
      <c r="I3159" t="s">
        <v>1535</v>
      </c>
      <c r="J3159">
        <v>9</v>
      </c>
      <c r="K3159" t="s">
        <v>2601</v>
      </c>
      <c r="L3159" t="s">
        <v>5635</v>
      </c>
      <c r="M3159">
        <v>9.1832999999999991</v>
      </c>
      <c r="N3159">
        <v>2</v>
      </c>
      <c r="Q3159" t="s">
        <v>1420</v>
      </c>
      <c r="R3159" t="s">
        <v>2601</v>
      </c>
      <c r="S3159" t="s">
        <v>5635</v>
      </c>
      <c r="T3159">
        <v>8</v>
      </c>
      <c r="U3159" t="s">
        <v>1600</v>
      </c>
      <c r="Y3159">
        <v>0.1</v>
      </c>
      <c r="Z3159">
        <v>8.3299999999999999E-2</v>
      </c>
      <c r="AD3159">
        <v>1</v>
      </c>
      <c r="AK3159">
        <v>1</v>
      </c>
      <c r="AN3159">
        <v>1</v>
      </c>
    </row>
    <row r="3160" spans="1:59" x14ac:dyDescent="0.25">
      <c r="A3160">
        <v>35350800</v>
      </c>
      <c r="B3160" t="s">
        <v>5632</v>
      </c>
      <c r="D3160" t="s">
        <v>1412</v>
      </c>
      <c r="E3160" t="s">
        <v>1413</v>
      </c>
      <c r="G3160" t="s">
        <v>1420</v>
      </c>
      <c r="H3160" t="s">
        <v>1541</v>
      </c>
      <c r="I3160" t="s">
        <v>1542</v>
      </c>
      <c r="J3160">
        <v>9</v>
      </c>
      <c r="K3160" t="s">
        <v>2730</v>
      </c>
      <c r="L3160" t="s">
        <v>5636</v>
      </c>
      <c r="M3160">
        <v>9.1667000000000005</v>
      </c>
      <c r="N3160">
        <v>2</v>
      </c>
      <c r="Q3160" t="s">
        <v>1420</v>
      </c>
      <c r="R3160" t="s">
        <v>2730</v>
      </c>
      <c r="S3160" t="s">
        <v>5636</v>
      </c>
      <c r="T3160">
        <v>8</v>
      </c>
      <c r="U3160" t="s">
        <v>2185</v>
      </c>
      <c r="Y3160">
        <v>0.15</v>
      </c>
      <c r="Z3160">
        <v>1.67E-2</v>
      </c>
      <c r="AD3160">
        <v>1</v>
      </c>
      <c r="AK3160">
        <v>1</v>
      </c>
      <c r="AN3160">
        <v>1</v>
      </c>
    </row>
    <row r="3161" spans="1:59" x14ac:dyDescent="0.25">
      <c r="A3161">
        <v>35350800</v>
      </c>
      <c r="B3161" t="s">
        <v>5632</v>
      </c>
      <c r="D3161" t="s">
        <v>1414</v>
      </c>
      <c r="E3161" t="s">
        <v>1415</v>
      </c>
      <c r="G3161" t="s">
        <v>1420</v>
      </c>
      <c r="H3161" t="s">
        <v>1547</v>
      </c>
      <c r="I3161" t="s">
        <v>1548</v>
      </c>
      <c r="J3161">
        <v>9</v>
      </c>
      <c r="K3161" t="s">
        <v>1549</v>
      </c>
      <c r="L3161" t="s">
        <v>4045</v>
      </c>
      <c r="M3161">
        <v>9.1999999999999993</v>
      </c>
      <c r="N3161">
        <v>2</v>
      </c>
      <c r="Q3161" t="s">
        <v>1420</v>
      </c>
      <c r="R3161" t="s">
        <v>1549</v>
      </c>
      <c r="S3161" t="s">
        <v>4045</v>
      </c>
      <c r="T3161">
        <v>8</v>
      </c>
      <c r="U3161" t="s">
        <v>2190</v>
      </c>
      <c r="Y3161">
        <v>8.3299999999999999E-2</v>
      </c>
      <c r="Z3161">
        <v>0.1167</v>
      </c>
      <c r="AD3161">
        <v>1</v>
      </c>
      <c r="AK3161">
        <v>1</v>
      </c>
      <c r="AN3161">
        <v>1</v>
      </c>
    </row>
    <row r="3162" spans="1:59" x14ac:dyDescent="0.25">
      <c r="A3162">
        <v>35350800</v>
      </c>
      <c r="B3162" t="s">
        <v>5632</v>
      </c>
      <c r="D3162" t="s">
        <v>1418</v>
      </c>
      <c r="E3162" t="s">
        <v>1419</v>
      </c>
      <c r="G3162" t="s">
        <v>1420</v>
      </c>
      <c r="H3162" t="s">
        <v>1579</v>
      </c>
      <c r="I3162" t="s">
        <v>1580</v>
      </c>
      <c r="J3162">
        <v>9</v>
      </c>
      <c r="K3162" t="s">
        <v>4274</v>
      </c>
      <c r="L3162" t="s">
        <v>1582</v>
      </c>
      <c r="M3162">
        <v>9.1832999999999991</v>
      </c>
      <c r="N3162">
        <v>2</v>
      </c>
      <c r="Q3162" t="s">
        <v>1420</v>
      </c>
      <c r="R3162" t="s">
        <v>4274</v>
      </c>
      <c r="S3162" t="s">
        <v>1582</v>
      </c>
      <c r="T3162">
        <v>8</v>
      </c>
      <c r="U3162" t="s">
        <v>1600</v>
      </c>
      <c r="Y3162">
        <v>0.05</v>
      </c>
      <c r="Z3162">
        <v>0.1333</v>
      </c>
      <c r="AD3162">
        <v>1</v>
      </c>
      <c r="AK3162">
        <v>1</v>
      </c>
      <c r="AN3162">
        <v>1</v>
      </c>
    </row>
    <row r="3163" spans="1:59" x14ac:dyDescent="0.25">
      <c r="A3163">
        <v>35350800</v>
      </c>
      <c r="B3163" t="s">
        <v>5632</v>
      </c>
      <c r="D3163" t="s">
        <v>1426</v>
      </c>
      <c r="E3163" t="s">
        <v>1427</v>
      </c>
      <c r="G3163" t="s">
        <v>1405</v>
      </c>
      <c r="H3163" t="s">
        <v>1411</v>
      </c>
    </row>
    <row r="3164" spans="1:59" x14ac:dyDescent="0.25">
      <c r="A3164">
        <v>35350800</v>
      </c>
      <c r="B3164" t="s">
        <v>5632</v>
      </c>
      <c r="D3164" t="s">
        <v>1433</v>
      </c>
      <c r="E3164" t="s">
        <v>1434</v>
      </c>
      <c r="G3164" t="s">
        <v>1405</v>
      </c>
      <c r="H3164" t="s">
        <v>1411</v>
      </c>
    </row>
    <row r="3165" spans="1:59" x14ac:dyDescent="0.25">
      <c r="A3165">
        <v>35350800</v>
      </c>
      <c r="B3165" t="s">
        <v>5632</v>
      </c>
      <c r="D3165" t="s">
        <v>1440</v>
      </c>
      <c r="E3165" t="s">
        <v>1404</v>
      </c>
      <c r="G3165" t="s">
        <v>1420</v>
      </c>
      <c r="H3165" t="s">
        <v>1558</v>
      </c>
      <c r="I3165" t="s">
        <v>1559</v>
      </c>
      <c r="J3165">
        <v>9</v>
      </c>
      <c r="K3165" t="s">
        <v>3185</v>
      </c>
      <c r="L3165" t="s">
        <v>5637</v>
      </c>
      <c r="M3165">
        <v>9.1999999999999993</v>
      </c>
      <c r="N3165">
        <v>2</v>
      </c>
      <c r="Q3165" t="s">
        <v>1420</v>
      </c>
      <c r="R3165" t="s">
        <v>3185</v>
      </c>
      <c r="S3165" t="s">
        <v>5637</v>
      </c>
      <c r="T3165">
        <v>8</v>
      </c>
      <c r="U3165" t="s">
        <v>2190</v>
      </c>
      <c r="Y3165">
        <v>1.67E-2</v>
      </c>
      <c r="Z3165">
        <v>0.18329999999999999</v>
      </c>
      <c r="AD3165">
        <v>1</v>
      </c>
      <c r="AK3165">
        <v>1</v>
      </c>
      <c r="AN3165">
        <v>1</v>
      </c>
    </row>
    <row r="3166" spans="1:59" x14ac:dyDescent="0.25">
      <c r="A3166">
        <v>35350800</v>
      </c>
      <c r="B3166" t="s">
        <v>5632</v>
      </c>
      <c r="D3166" t="s">
        <v>1446</v>
      </c>
      <c r="E3166" t="s">
        <v>1410</v>
      </c>
      <c r="G3166" t="s">
        <v>1420</v>
      </c>
      <c r="H3166" t="s">
        <v>1560</v>
      </c>
      <c r="I3166" t="s">
        <v>1561</v>
      </c>
      <c r="J3166">
        <v>9</v>
      </c>
      <c r="K3166" t="s">
        <v>5638</v>
      </c>
      <c r="L3166" t="s">
        <v>5639</v>
      </c>
      <c r="M3166">
        <v>9.2667000000000002</v>
      </c>
      <c r="N3166">
        <v>2</v>
      </c>
      <c r="Q3166" t="s">
        <v>1420</v>
      </c>
      <c r="R3166" t="s">
        <v>5638</v>
      </c>
      <c r="S3166" t="s">
        <v>5639</v>
      </c>
      <c r="T3166">
        <v>8</v>
      </c>
      <c r="U3166" t="s">
        <v>1530</v>
      </c>
      <c r="Y3166">
        <v>0.15</v>
      </c>
      <c r="Z3166">
        <v>0.1167</v>
      </c>
      <c r="AD3166">
        <v>1</v>
      </c>
      <c r="AK3166">
        <v>1</v>
      </c>
      <c r="AN3166">
        <v>1</v>
      </c>
    </row>
    <row r="3167" spans="1:59" x14ac:dyDescent="0.25">
      <c r="A3167">
        <v>35350800</v>
      </c>
      <c r="B3167" t="s">
        <v>5632</v>
      </c>
      <c r="D3167" t="s">
        <v>1447</v>
      </c>
      <c r="E3167" t="s">
        <v>1413</v>
      </c>
      <c r="G3167" t="s">
        <v>1420</v>
      </c>
      <c r="H3167" t="s">
        <v>1567</v>
      </c>
      <c r="I3167" t="s">
        <v>1568</v>
      </c>
      <c r="J3167">
        <v>9</v>
      </c>
      <c r="K3167" t="s">
        <v>2741</v>
      </c>
      <c r="L3167" t="s">
        <v>5237</v>
      </c>
      <c r="M3167">
        <v>9.1832999999999991</v>
      </c>
      <c r="N3167">
        <v>2</v>
      </c>
      <c r="Q3167" t="s">
        <v>1420</v>
      </c>
      <c r="R3167" t="s">
        <v>2741</v>
      </c>
      <c r="S3167" t="s">
        <v>5237</v>
      </c>
      <c r="T3167">
        <v>8</v>
      </c>
      <c r="U3167" t="s">
        <v>1600</v>
      </c>
      <c r="Y3167">
        <v>0.15</v>
      </c>
      <c r="Z3167">
        <v>3.3300000000000003E-2</v>
      </c>
      <c r="AD3167">
        <v>1</v>
      </c>
      <c r="AK3167">
        <v>1</v>
      </c>
      <c r="AN3167">
        <v>1</v>
      </c>
    </row>
    <row r="3168" spans="1:59" x14ac:dyDescent="0.25">
      <c r="A3168">
        <v>35350800</v>
      </c>
      <c r="B3168" t="s">
        <v>5632</v>
      </c>
      <c r="D3168" t="s">
        <v>1448</v>
      </c>
      <c r="E3168" t="s">
        <v>1415</v>
      </c>
      <c r="G3168" t="s">
        <v>1405</v>
      </c>
      <c r="H3168" t="s">
        <v>1569</v>
      </c>
      <c r="I3168" t="s">
        <v>1570</v>
      </c>
      <c r="J3168">
        <v>9</v>
      </c>
      <c r="T3168">
        <v>8</v>
      </c>
      <c r="U3168" t="s">
        <v>1408</v>
      </c>
      <c r="AC3168">
        <v>8</v>
      </c>
      <c r="AD3168">
        <v>9</v>
      </c>
      <c r="AK3168">
        <v>1</v>
      </c>
      <c r="AO3168">
        <v>8</v>
      </c>
      <c r="BG3168">
        <v>8</v>
      </c>
    </row>
    <row r="3169" spans="1:59" x14ac:dyDescent="0.25">
      <c r="A3169">
        <v>35350800</v>
      </c>
      <c r="B3169" t="s">
        <v>5632</v>
      </c>
      <c r="D3169" t="s">
        <v>1454</v>
      </c>
      <c r="E3169" t="s">
        <v>1419</v>
      </c>
      <c r="G3169" t="s">
        <v>1405</v>
      </c>
      <c r="H3169" t="s">
        <v>1596</v>
      </c>
      <c r="I3169" t="s">
        <v>1597</v>
      </c>
      <c r="J3169">
        <v>9</v>
      </c>
      <c r="T3169">
        <v>8</v>
      </c>
      <c r="U3169" t="s">
        <v>1408</v>
      </c>
      <c r="AC3169">
        <v>8</v>
      </c>
      <c r="AD3169">
        <v>9</v>
      </c>
      <c r="AK3169">
        <v>1</v>
      </c>
      <c r="AO3169">
        <v>8</v>
      </c>
      <c r="BG3169">
        <v>8</v>
      </c>
    </row>
    <row r="3170" spans="1:59" x14ac:dyDescent="0.25">
      <c r="A3170">
        <v>35350800</v>
      </c>
      <c r="B3170" t="s">
        <v>5632</v>
      </c>
      <c r="D3170" t="s">
        <v>1460</v>
      </c>
      <c r="E3170" t="s">
        <v>1427</v>
      </c>
      <c r="G3170" t="s">
        <v>1405</v>
      </c>
      <c r="H3170" t="s">
        <v>1411</v>
      </c>
    </row>
    <row r="3171" spans="1:59" x14ac:dyDescent="0.25">
      <c r="A3171">
        <v>35350800</v>
      </c>
      <c r="B3171" t="s">
        <v>5632</v>
      </c>
      <c r="D3171" t="s">
        <v>1466</v>
      </c>
      <c r="E3171" t="s">
        <v>1434</v>
      </c>
      <c r="G3171" t="s">
        <v>1405</v>
      </c>
      <c r="H3171" t="s">
        <v>1411</v>
      </c>
    </row>
    <row r="3172" spans="1:59" x14ac:dyDescent="0.25">
      <c r="A3172">
        <v>35350800</v>
      </c>
      <c r="B3172" t="s">
        <v>5632</v>
      </c>
      <c r="D3172" t="s">
        <v>1472</v>
      </c>
      <c r="E3172" t="s">
        <v>1404</v>
      </c>
      <c r="G3172" t="s">
        <v>1420</v>
      </c>
      <c r="H3172" t="s">
        <v>1609</v>
      </c>
      <c r="I3172" t="s">
        <v>1610</v>
      </c>
      <c r="J3172">
        <v>9</v>
      </c>
      <c r="K3172" t="s">
        <v>5640</v>
      </c>
      <c r="L3172" t="s">
        <v>5641</v>
      </c>
      <c r="M3172">
        <v>9.3000000000000007</v>
      </c>
      <c r="N3172">
        <v>2</v>
      </c>
      <c r="Q3172" t="s">
        <v>1420</v>
      </c>
      <c r="R3172" t="s">
        <v>5640</v>
      </c>
      <c r="S3172" t="s">
        <v>5641</v>
      </c>
      <c r="T3172">
        <v>8</v>
      </c>
      <c r="U3172" t="s">
        <v>1806</v>
      </c>
      <c r="Y3172">
        <v>0.2</v>
      </c>
      <c r="Z3172">
        <v>0.1</v>
      </c>
      <c r="AD3172">
        <v>1</v>
      </c>
      <c r="AK3172">
        <v>1</v>
      </c>
      <c r="AN3172">
        <v>1</v>
      </c>
    </row>
    <row r="3173" spans="1:59" x14ac:dyDescent="0.25">
      <c r="A3173">
        <v>35351400</v>
      </c>
      <c r="B3173" t="s">
        <v>5642</v>
      </c>
      <c r="D3173" t="s">
        <v>1403</v>
      </c>
      <c r="E3173" t="s">
        <v>1404</v>
      </c>
      <c r="G3173" t="s">
        <v>1420</v>
      </c>
      <c r="H3173" t="s">
        <v>1532</v>
      </c>
      <c r="I3173" t="s">
        <v>1533</v>
      </c>
      <c r="J3173">
        <v>9</v>
      </c>
      <c r="K3173" t="s">
        <v>5643</v>
      </c>
      <c r="L3173" t="s">
        <v>1533</v>
      </c>
      <c r="M3173">
        <v>9.3167000000000009</v>
      </c>
      <c r="N3173">
        <v>2</v>
      </c>
      <c r="Q3173" t="s">
        <v>1420</v>
      </c>
      <c r="R3173" t="s">
        <v>5643</v>
      </c>
      <c r="S3173" t="s">
        <v>1533</v>
      </c>
      <c r="T3173">
        <v>8</v>
      </c>
      <c r="U3173" t="s">
        <v>1769</v>
      </c>
      <c r="Y3173">
        <v>0.31669999999999998</v>
      </c>
      <c r="AD3173">
        <v>1</v>
      </c>
      <c r="AK3173">
        <v>1</v>
      </c>
      <c r="AN3173">
        <v>1</v>
      </c>
    </row>
    <row r="3174" spans="1:59" x14ac:dyDescent="0.25">
      <c r="A3174">
        <v>35351400</v>
      </c>
      <c r="B3174" t="s">
        <v>5642</v>
      </c>
      <c r="D3174" t="s">
        <v>1409</v>
      </c>
      <c r="E3174" t="s">
        <v>1410</v>
      </c>
      <c r="G3174" t="s">
        <v>1420</v>
      </c>
      <c r="H3174" t="s">
        <v>1534</v>
      </c>
      <c r="I3174" t="s">
        <v>1535</v>
      </c>
      <c r="J3174">
        <v>9</v>
      </c>
      <c r="K3174" t="s">
        <v>5644</v>
      </c>
      <c r="L3174" t="s">
        <v>1537</v>
      </c>
      <c r="M3174">
        <v>9.1999999999999993</v>
      </c>
      <c r="N3174">
        <v>2</v>
      </c>
      <c r="Q3174" t="s">
        <v>1420</v>
      </c>
      <c r="R3174" t="s">
        <v>5644</v>
      </c>
      <c r="S3174" t="s">
        <v>1537</v>
      </c>
      <c r="T3174">
        <v>8</v>
      </c>
      <c r="U3174" t="s">
        <v>2190</v>
      </c>
      <c r="Y3174">
        <v>0.18329999999999999</v>
      </c>
      <c r="Z3174">
        <v>1.67E-2</v>
      </c>
      <c r="AD3174">
        <v>1</v>
      </c>
      <c r="AK3174">
        <v>1</v>
      </c>
      <c r="AN3174">
        <v>1</v>
      </c>
    </row>
    <row r="3175" spans="1:59" x14ac:dyDescent="0.25">
      <c r="A3175">
        <v>35351400</v>
      </c>
      <c r="B3175" t="s">
        <v>5642</v>
      </c>
      <c r="D3175" t="s">
        <v>1412</v>
      </c>
      <c r="E3175" t="s">
        <v>1413</v>
      </c>
      <c r="G3175" t="s">
        <v>1420</v>
      </c>
      <c r="H3175" t="s">
        <v>1541</v>
      </c>
      <c r="I3175" t="s">
        <v>1542</v>
      </c>
      <c r="J3175">
        <v>9</v>
      </c>
      <c r="K3175" t="s">
        <v>5645</v>
      </c>
      <c r="L3175" t="s">
        <v>5646</v>
      </c>
      <c r="M3175">
        <v>9.4</v>
      </c>
      <c r="N3175">
        <v>2</v>
      </c>
      <c r="Q3175" t="s">
        <v>1420</v>
      </c>
      <c r="R3175" t="s">
        <v>5645</v>
      </c>
      <c r="S3175" t="s">
        <v>5646</v>
      </c>
      <c r="T3175">
        <v>8</v>
      </c>
      <c r="U3175" t="s">
        <v>1827</v>
      </c>
      <c r="Y3175">
        <v>0.3</v>
      </c>
      <c r="Z3175">
        <v>0.1</v>
      </c>
      <c r="AD3175">
        <v>1</v>
      </c>
      <c r="AK3175">
        <v>1</v>
      </c>
      <c r="AN3175">
        <v>1</v>
      </c>
    </row>
    <row r="3176" spans="1:59" x14ac:dyDescent="0.25">
      <c r="A3176">
        <v>35351400</v>
      </c>
      <c r="B3176" t="s">
        <v>5642</v>
      </c>
      <c r="D3176" t="s">
        <v>1414</v>
      </c>
      <c r="E3176" t="s">
        <v>1415</v>
      </c>
      <c r="G3176" t="s">
        <v>1420</v>
      </c>
      <c r="H3176" t="s">
        <v>1547</v>
      </c>
      <c r="I3176" t="s">
        <v>1548</v>
      </c>
      <c r="J3176">
        <v>9</v>
      </c>
      <c r="K3176" t="s">
        <v>5647</v>
      </c>
      <c r="L3176" t="s">
        <v>5648</v>
      </c>
      <c r="M3176">
        <v>9.1999999999999993</v>
      </c>
      <c r="N3176">
        <v>2</v>
      </c>
      <c r="Q3176" t="s">
        <v>1420</v>
      </c>
      <c r="R3176" t="s">
        <v>5647</v>
      </c>
      <c r="S3176" t="s">
        <v>5648</v>
      </c>
      <c r="T3176">
        <v>8</v>
      </c>
      <c r="U3176" t="s">
        <v>2190</v>
      </c>
      <c r="Y3176">
        <v>0.16669999999999999</v>
      </c>
      <c r="Z3176">
        <v>3.3300000000000003E-2</v>
      </c>
      <c r="AD3176">
        <v>1</v>
      </c>
      <c r="AK3176">
        <v>1</v>
      </c>
      <c r="AN3176">
        <v>1</v>
      </c>
    </row>
    <row r="3177" spans="1:59" x14ac:dyDescent="0.25">
      <c r="A3177">
        <v>35351400</v>
      </c>
      <c r="B3177" t="s">
        <v>5642</v>
      </c>
      <c r="D3177" t="s">
        <v>1418</v>
      </c>
      <c r="E3177" t="s">
        <v>1419</v>
      </c>
      <c r="G3177" t="s">
        <v>1405</v>
      </c>
      <c r="H3177" t="s">
        <v>1411</v>
      </c>
    </row>
    <row r="3178" spans="1:59" x14ac:dyDescent="0.25">
      <c r="A3178">
        <v>35351400</v>
      </c>
      <c r="B3178" t="s">
        <v>5642</v>
      </c>
      <c r="D3178" t="s">
        <v>1426</v>
      </c>
      <c r="E3178" t="s">
        <v>1427</v>
      </c>
      <c r="G3178" t="s">
        <v>1405</v>
      </c>
      <c r="H3178" t="s">
        <v>1411</v>
      </c>
    </row>
    <row r="3179" spans="1:59" x14ac:dyDescent="0.25">
      <c r="A3179">
        <v>35351400</v>
      </c>
      <c r="B3179" t="s">
        <v>5642</v>
      </c>
      <c r="D3179" t="s">
        <v>1433</v>
      </c>
      <c r="E3179" t="s">
        <v>1434</v>
      </c>
      <c r="G3179" t="s">
        <v>1405</v>
      </c>
      <c r="H3179" t="s">
        <v>1411</v>
      </c>
    </row>
    <row r="3180" spans="1:59" x14ac:dyDescent="0.25">
      <c r="A3180">
        <v>35351400</v>
      </c>
      <c r="B3180" t="s">
        <v>5642</v>
      </c>
      <c r="D3180" t="s">
        <v>1440</v>
      </c>
      <c r="E3180" t="s">
        <v>1404</v>
      </c>
      <c r="G3180" t="s">
        <v>1420</v>
      </c>
      <c r="H3180" t="s">
        <v>1558</v>
      </c>
      <c r="I3180" t="s">
        <v>1559</v>
      </c>
      <c r="J3180">
        <v>9</v>
      </c>
      <c r="K3180" t="s">
        <v>5649</v>
      </c>
      <c r="L3180" t="s">
        <v>4278</v>
      </c>
      <c r="M3180">
        <v>9.2667000000000002</v>
      </c>
      <c r="N3180">
        <v>2</v>
      </c>
      <c r="Q3180" t="s">
        <v>1420</v>
      </c>
      <c r="R3180" t="s">
        <v>5649</v>
      </c>
      <c r="S3180" t="s">
        <v>4278</v>
      </c>
      <c r="T3180">
        <v>8</v>
      </c>
      <c r="U3180" t="s">
        <v>1530</v>
      </c>
      <c r="Y3180">
        <v>0.18329999999999999</v>
      </c>
      <c r="Z3180">
        <v>8.3299999999999999E-2</v>
      </c>
      <c r="AD3180">
        <v>1</v>
      </c>
      <c r="AK3180">
        <v>1</v>
      </c>
      <c r="AN3180">
        <v>1</v>
      </c>
    </row>
    <row r="3181" spans="1:59" x14ac:dyDescent="0.25">
      <c r="A3181">
        <v>35351400</v>
      </c>
      <c r="B3181" t="s">
        <v>5642</v>
      </c>
      <c r="D3181" t="s">
        <v>1446</v>
      </c>
      <c r="E3181" t="s">
        <v>1410</v>
      </c>
      <c r="G3181" t="s">
        <v>1420</v>
      </c>
      <c r="H3181" t="s">
        <v>1560</v>
      </c>
      <c r="I3181" t="s">
        <v>1561</v>
      </c>
      <c r="J3181">
        <v>9</v>
      </c>
      <c r="K3181" t="s">
        <v>5650</v>
      </c>
      <c r="L3181" t="s">
        <v>1561</v>
      </c>
      <c r="M3181">
        <v>9.2166999999999994</v>
      </c>
      <c r="N3181">
        <v>2</v>
      </c>
      <c r="Q3181" t="s">
        <v>1420</v>
      </c>
      <c r="R3181" t="s">
        <v>5650</v>
      </c>
      <c r="S3181" t="s">
        <v>1561</v>
      </c>
      <c r="T3181">
        <v>8</v>
      </c>
      <c r="U3181" t="s">
        <v>1780</v>
      </c>
      <c r="Y3181">
        <v>0.2167</v>
      </c>
      <c r="AD3181">
        <v>1</v>
      </c>
      <c r="AK3181">
        <v>1</v>
      </c>
      <c r="AN3181">
        <v>1</v>
      </c>
    </row>
    <row r="3182" spans="1:59" x14ac:dyDescent="0.25">
      <c r="A3182">
        <v>35351400</v>
      </c>
      <c r="B3182" t="s">
        <v>5642</v>
      </c>
      <c r="D3182" t="s">
        <v>1447</v>
      </c>
      <c r="E3182" t="s">
        <v>1413</v>
      </c>
      <c r="G3182" t="s">
        <v>1420</v>
      </c>
      <c r="H3182" t="s">
        <v>1567</v>
      </c>
      <c r="I3182" t="s">
        <v>1568</v>
      </c>
      <c r="J3182">
        <v>9</v>
      </c>
      <c r="K3182" t="s">
        <v>5651</v>
      </c>
      <c r="L3182" t="s">
        <v>5237</v>
      </c>
      <c r="M3182">
        <v>9.25</v>
      </c>
      <c r="N3182">
        <v>2</v>
      </c>
      <c r="Q3182" t="s">
        <v>1420</v>
      </c>
      <c r="R3182" t="s">
        <v>5651</v>
      </c>
      <c r="S3182" t="s">
        <v>5237</v>
      </c>
      <c r="T3182">
        <v>8</v>
      </c>
      <c r="U3182" t="s">
        <v>1986</v>
      </c>
      <c r="Y3182">
        <v>0.2167</v>
      </c>
      <c r="Z3182">
        <v>3.3300000000000003E-2</v>
      </c>
      <c r="AD3182">
        <v>1</v>
      </c>
      <c r="AK3182">
        <v>1</v>
      </c>
      <c r="AN3182">
        <v>1</v>
      </c>
    </row>
    <row r="3183" spans="1:59" x14ac:dyDescent="0.25">
      <c r="A3183">
        <v>35351400</v>
      </c>
      <c r="B3183" t="s">
        <v>5642</v>
      </c>
      <c r="D3183" t="s">
        <v>1448</v>
      </c>
      <c r="E3183" t="s">
        <v>1415</v>
      </c>
      <c r="G3183" t="s">
        <v>1420</v>
      </c>
      <c r="H3183" t="s">
        <v>1569</v>
      </c>
      <c r="I3183" t="s">
        <v>1570</v>
      </c>
      <c r="J3183">
        <v>9</v>
      </c>
      <c r="K3183" t="s">
        <v>5652</v>
      </c>
      <c r="L3183" t="s">
        <v>1570</v>
      </c>
      <c r="M3183">
        <v>9.2332999999999998</v>
      </c>
      <c r="N3183">
        <v>2</v>
      </c>
      <c r="Q3183" t="s">
        <v>1420</v>
      </c>
      <c r="R3183" t="s">
        <v>5652</v>
      </c>
      <c r="S3183" t="s">
        <v>1570</v>
      </c>
      <c r="T3183">
        <v>8</v>
      </c>
      <c r="U3183" t="s">
        <v>2007</v>
      </c>
      <c r="Y3183">
        <v>0.23330000000000001</v>
      </c>
      <c r="AD3183">
        <v>1</v>
      </c>
      <c r="AK3183">
        <v>1</v>
      </c>
      <c r="AN3183">
        <v>1</v>
      </c>
    </row>
    <row r="3184" spans="1:59" x14ac:dyDescent="0.25">
      <c r="A3184">
        <v>35351400</v>
      </c>
      <c r="B3184" t="s">
        <v>5642</v>
      </c>
      <c r="D3184" t="s">
        <v>1454</v>
      </c>
      <c r="E3184" t="s">
        <v>1419</v>
      </c>
      <c r="G3184" t="s">
        <v>1405</v>
      </c>
      <c r="H3184" t="s">
        <v>1411</v>
      </c>
    </row>
    <row r="3185" spans="1:64" x14ac:dyDescent="0.25">
      <c r="A3185">
        <v>35351400</v>
      </c>
      <c r="B3185" t="s">
        <v>5642</v>
      </c>
      <c r="D3185" t="s">
        <v>1460</v>
      </c>
      <c r="E3185" t="s">
        <v>1427</v>
      </c>
      <c r="G3185" t="s">
        <v>1405</v>
      </c>
      <c r="H3185" t="s">
        <v>1411</v>
      </c>
    </row>
    <row r="3186" spans="1:64" x14ac:dyDescent="0.25">
      <c r="A3186">
        <v>35351400</v>
      </c>
      <c r="B3186" t="s">
        <v>5642</v>
      </c>
      <c r="D3186" t="s">
        <v>1466</v>
      </c>
      <c r="E3186" t="s">
        <v>1434</v>
      </c>
      <c r="G3186" t="s">
        <v>1405</v>
      </c>
      <c r="H3186" t="s">
        <v>1605</v>
      </c>
      <c r="I3186" t="s">
        <v>1606</v>
      </c>
      <c r="J3186">
        <v>9</v>
      </c>
      <c r="T3186">
        <v>8</v>
      </c>
      <c r="U3186" t="s">
        <v>1408</v>
      </c>
      <c r="AD3186">
        <v>9</v>
      </c>
      <c r="AF3186">
        <v>8</v>
      </c>
      <c r="AK3186">
        <v>1</v>
      </c>
      <c r="BL3186">
        <v>8</v>
      </c>
    </row>
    <row r="3187" spans="1:64" x14ac:dyDescent="0.25">
      <c r="A3187">
        <v>35351400</v>
      </c>
      <c r="B3187" t="s">
        <v>5642</v>
      </c>
      <c r="D3187" t="s">
        <v>1472</v>
      </c>
      <c r="E3187" t="s">
        <v>1404</v>
      </c>
      <c r="G3187" t="s">
        <v>1420</v>
      </c>
      <c r="H3187" t="s">
        <v>1609</v>
      </c>
      <c r="I3187" t="s">
        <v>1610</v>
      </c>
      <c r="J3187">
        <v>9</v>
      </c>
      <c r="K3187" t="s">
        <v>5653</v>
      </c>
      <c r="L3187" t="s">
        <v>5654</v>
      </c>
      <c r="M3187">
        <v>9.25</v>
      </c>
      <c r="N3187">
        <v>2</v>
      </c>
      <c r="Q3187" t="s">
        <v>1420</v>
      </c>
      <c r="R3187" t="s">
        <v>5653</v>
      </c>
      <c r="S3187" t="s">
        <v>5654</v>
      </c>
      <c r="T3187">
        <v>8</v>
      </c>
      <c r="U3187" t="s">
        <v>1986</v>
      </c>
      <c r="Y3187">
        <v>0.2167</v>
      </c>
      <c r="Z3187">
        <v>3.3300000000000003E-2</v>
      </c>
      <c r="AD3187">
        <v>1</v>
      </c>
      <c r="AK3187">
        <v>1</v>
      </c>
      <c r="AN3187">
        <v>1</v>
      </c>
    </row>
    <row r="3188" spans="1:64" x14ac:dyDescent="0.25">
      <c r="A3188">
        <v>35353200</v>
      </c>
      <c r="B3188" t="s">
        <v>5655</v>
      </c>
      <c r="D3188" t="s">
        <v>1403</v>
      </c>
      <c r="E3188" t="s">
        <v>1404</v>
      </c>
      <c r="G3188" t="s">
        <v>1420</v>
      </c>
      <c r="H3188" t="s">
        <v>1532</v>
      </c>
      <c r="I3188" t="s">
        <v>1533</v>
      </c>
      <c r="J3188">
        <v>9</v>
      </c>
      <c r="K3188" t="s">
        <v>5656</v>
      </c>
      <c r="L3188" t="s">
        <v>4271</v>
      </c>
      <c r="M3188">
        <v>10.066700000000001</v>
      </c>
      <c r="N3188">
        <v>2</v>
      </c>
      <c r="Q3188" t="s">
        <v>1420</v>
      </c>
      <c r="R3188" t="s">
        <v>5656</v>
      </c>
      <c r="S3188" t="s">
        <v>4271</v>
      </c>
      <c r="T3188">
        <v>8</v>
      </c>
      <c r="U3188" t="s">
        <v>1729</v>
      </c>
      <c r="Y3188">
        <v>0.41670000000000001</v>
      </c>
      <c r="Z3188">
        <v>0.65</v>
      </c>
      <c r="AD3188">
        <v>1</v>
      </c>
      <c r="AK3188">
        <v>1</v>
      </c>
      <c r="AN3188">
        <v>1</v>
      </c>
    </row>
    <row r="3189" spans="1:64" x14ac:dyDescent="0.25">
      <c r="A3189">
        <v>35353200</v>
      </c>
      <c r="B3189" t="s">
        <v>5655</v>
      </c>
      <c r="D3189" t="s">
        <v>1409</v>
      </c>
      <c r="E3189" t="s">
        <v>1410</v>
      </c>
      <c r="G3189" t="s">
        <v>1420</v>
      </c>
      <c r="H3189" t="s">
        <v>1534</v>
      </c>
      <c r="I3189" t="s">
        <v>1535</v>
      </c>
      <c r="J3189">
        <v>9</v>
      </c>
      <c r="K3189" t="s">
        <v>5657</v>
      </c>
      <c r="L3189" t="s">
        <v>4875</v>
      </c>
      <c r="M3189">
        <v>10.416700000000001</v>
      </c>
      <c r="N3189">
        <v>2</v>
      </c>
      <c r="Q3189" t="s">
        <v>1420</v>
      </c>
      <c r="R3189" t="s">
        <v>5657</v>
      </c>
      <c r="S3189" t="s">
        <v>4875</v>
      </c>
      <c r="T3189">
        <v>8</v>
      </c>
      <c r="U3189" t="s">
        <v>2080</v>
      </c>
      <c r="Y3189">
        <v>0.51670000000000005</v>
      </c>
      <c r="Z3189">
        <v>0.9</v>
      </c>
      <c r="AD3189">
        <v>1</v>
      </c>
      <c r="AK3189">
        <v>1</v>
      </c>
      <c r="AN3189">
        <v>1</v>
      </c>
    </row>
    <row r="3190" spans="1:64" x14ac:dyDescent="0.25">
      <c r="A3190">
        <v>35353200</v>
      </c>
      <c r="B3190" t="s">
        <v>5655</v>
      </c>
      <c r="D3190" t="s">
        <v>1412</v>
      </c>
      <c r="E3190" t="s">
        <v>1413</v>
      </c>
      <c r="G3190" t="s">
        <v>1405</v>
      </c>
      <c r="H3190" t="s">
        <v>1411</v>
      </c>
    </row>
    <row r="3191" spans="1:64" x14ac:dyDescent="0.25">
      <c r="A3191">
        <v>35353200</v>
      </c>
      <c r="B3191" t="s">
        <v>5655</v>
      </c>
      <c r="D3191" t="s">
        <v>1414</v>
      </c>
      <c r="E3191" t="s">
        <v>1415</v>
      </c>
      <c r="G3191" t="s">
        <v>1405</v>
      </c>
      <c r="H3191" t="s">
        <v>1411</v>
      </c>
    </row>
    <row r="3192" spans="1:64" x14ac:dyDescent="0.25">
      <c r="A3192">
        <v>35353200</v>
      </c>
      <c r="B3192" t="s">
        <v>5655</v>
      </c>
      <c r="D3192" t="s">
        <v>1418</v>
      </c>
      <c r="E3192" t="s">
        <v>1419</v>
      </c>
      <c r="G3192" t="s">
        <v>1405</v>
      </c>
      <c r="H3192" t="s">
        <v>1579</v>
      </c>
      <c r="I3192" t="s">
        <v>1580</v>
      </c>
      <c r="J3192">
        <v>9</v>
      </c>
      <c r="T3192">
        <v>8</v>
      </c>
      <c r="U3192" t="s">
        <v>1408</v>
      </c>
      <c r="AC3192">
        <v>8</v>
      </c>
      <c r="AD3192">
        <v>9</v>
      </c>
      <c r="AK3192">
        <v>1</v>
      </c>
      <c r="AO3192">
        <v>8</v>
      </c>
      <c r="BG3192">
        <v>8</v>
      </c>
    </row>
    <row r="3193" spans="1:64" x14ac:dyDescent="0.25">
      <c r="A3193">
        <v>35353200</v>
      </c>
      <c r="B3193" t="s">
        <v>5655</v>
      </c>
      <c r="D3193" t="s">
        <v>1426</v>
      </c>
      <c r="E3193" t="s">
        <v>1427</v>
      </c>
      <c r="G3193" t="s">
        <v>1405</v>
      </c>
      <c r="H3193" t="s">
        <v>1584</v>
      </c>
      <c r="I3193" t="s">
        <v>1585</v>
      </c>
      <c r="J3193">
        <v>9</v>
      </c>
      <c r="T3193">
        <v>8</v>
      </c>
      <c r="U3193" t="s">
        <v>1408</v>
      </c>
      <c r="AC3193">
        <v>8</v>
      </c>
      <c r="AD3193">
        <v>9</v>
      </c>
      <c r="AK3193">
        <v>1</v>
      </c>
      <c r="AO3193">
        <v>8</v>
      </c>
      <c r="BG3193">
        <v>8</v>
      </c>
    </row>
    <row r="3194" spans="1:64" x14ac:dyDescent="0.25">
      <c r="A3194">
        <v>35353200</v>
      </c>
      <c r="B3194" t="s">
        <v>5655</v>
      </c>
      <c r="D3194" t="s">
        <v>1433</v>
      </c>
      <c r="E3194" t="s">
        <v>1434</v>
      </c>
      <c r="G3194" t="s">
        <v>1420</v>
      </c>
      <c r="H3194" t="s">
        <v>1553</v>
      </c>
      <c r="I3194" t="s">
        <v>1554</v>
      </c>
      <c r="J3194">
        <v>9</v>
      </c>
      <c r="K3194" t="s">
        <v>3203</v>
      </c>
      <c r="L3194" t="s">
        <v>5658</v>
      </c>
      <c r="M3194">
        <v>9.9499999999999993</v>
      </c>
      <c r="N3194">
        <v>2</v>
      </c>
      <c r="Q3194" t="s">
        <v>1420</v>
      </c>
      <c r="R3194" t="s">
        <v>3203</v>
      </c>
      <c r="S3194" t="s">
        <v>5658</v>
      </c>
      <c r="T3194">
        <v>8</v>
      </c>
      <c r="U3194" t="s">
        <v>2476</v>
      </c>
      <c r="Y3194">
        <v>0.63329999999999997</v>
      </c>
      <c r="Z3194">
        <v>0.31669999999999998</v>
      </c>
      <c r="AD3194">
        <v>1</v>
      </c>
      <c r="AK3194">
        <v>1</v>
      </c>
      <c r="AN3194">
        <v>1</v>
      </c>
    </row>
    <row r="3195" spans="1:64" x14ac:dyDescent="0.25">
      <c r="A3195">
        <v>35353200</v>
      </c>
      <c r="B3195" t="s">
        <v>5655</v>
      </c>
      <c r="D3195" t="s">
        <v>1440</v>
      </c>
      <c r="E3195" t="s">
        <v>1404</v>
      </c>
      <c r="G3195" t="s">
        <v>1420</v>
      </c>
      <c r="H3195" t="s">
        <v>1558</v>
      </c>
      <c r="I3195" t="s">
        <v>1559</v>
      </c>
      <c r="J3195">
        <v>9</v>
      </c>
      <c r="K3195" t="s">
        <v>2756</v>
      </c>
      <c r="L3195" t="s">
        <v>5659</v>
      </c>
      <c r="M3195">
        <v>10.083299999999999</v>
      </c>
      <c r="N3195">
        <v>2</v>
      </c>
      <c r="Q3195" t="s">
        <v>1420</v>
      </c>
      <c r="R3195" t="s">
        <v>2756</v>
      </c>
      <c r="S3195" t="s">
        <v>5659</v>
      </c>
      <c r="T3195">
        <v>8</v>
      </c>
      <c r="U3195" t="s">
        <v>2481</v>
      </c>
      <c r="Y3195">
        <v>0.1333</v>
      </c>
      <c r="Z3195">
        <v>0.95</v>
      </c>
      <c r="AD3195">
        <v>1</v>
      </c>
      <c r="AK3195">
        <v>1</v>
      </c>
      <c r="AN3195">
        <v>1</v>
      </c>
    </row>
    <row r="3196" spans="1:64" x14ac:dyDescent="0.25">
      <c r="A3196">
        <v>35353200</v>
      </c>
      <c r="B3196" t="s">
        <v>5655</v>
      </c>
      <c r="D3196" t="s">
        <v>1446</v>
      </c>
      <c r="E3196" t="s">
        <v>1410</v>
      </c>
      <c r="G3196" t="s">
        <v>1420</v>
      </c>
      <c r="H3196" t="s">
        <v>1560</v>
      </c>
      <c r="I3196" t="s">
        <v>1561</v>
      </c>
      <c r="J3196">
        <v>9</v>
      </c>
      <c r="K3196" t="s">
        <v>5660</v>
      </c>
      <c r="L3196" t="s">
        <v>5661</v>
      </c>
      <c r="M3196">
        <v>11.2667</v>
      </c>
      <c r="N3196">
        <v>2</v>
      </c>
      <c r="Q3196" t="s">
        <v>1420</v>
      </c>
      <c r="R3196" t="s">
        <v>5660</v>
      </c>
      <c r="S3196" t="s">
        <v>5661</v>
      </c>
      <c r="T3196">
        <v>8</v>
      </c>
      <c r="U3196" t="s">
        <v>2255</v>
      </c>
      <c r="Y3196">
        <v>0.5</v>
      </c>
      <c r="Z3196">
        <v>1.7666999999999999</v>
      </c>
      <c r="AD3196">
        <v>1</v>
      </c>
      <c r="AK3196">
        <v>1</v>
      </c>
      <c r="AN3196">
        <v>1</v>
      </c>
    </row>
    <row r="3197" spans="1:64" x14ac:dyDescent="0.25">
      <c r="A3197">
        <v>35353200</v>
      </c>
      <c r="B3197" t="s">
        <v>5655</v>
      </c>
      <c r="D3197" t="s">
        <v>1447</v>
      </c>
      <c r="E3197" t="s">
        <v>1413</v>
      </c>
      <c r="G3197" t="s">
        <v>1405</v>
      </c>
      <c r="H3197" t="s">
        <v>1411</v>
      </c>
    </row>
    <row r="3198" spans="1:64" x14ac:dyDescent="0.25">
      <c r="A3198">
        <v>35353200</v>
      </c>
      <c r="B3198" t="s">
        <v>5655</v>
      </c>
      <c r="D3198" t="s">
        <v>1448</v>
      </c>
      <c r="E3198" t="s">
        <v>1415</v>
      </c>
      <c r="G3198" t="s">
        <v>1405</v>
      </c>
      <c r="H3198" t="s">
        <v>1411</v>
      </c>
    </row>
    <row r="3199" spans="1:64" x14ac:dyDescent="0.25">
      <c r="A3199">
        <v>35353200</v>
      </c>
      <c r="B3199" t="s">
        <v>5655</v>
      </c>
      <c r="D3199" t="s">
        <v>1454</v>
      </c>
      <c r="E3199" t="s">
        <v>1419</v>
      </c>
      <c r="G3199" t="s">
        <v>1420</v>
      </c>
      <c r="H3199" t="s">
        <v>1596</v>
      </c>
      <c r="I3199" t="s">
        <v>1597</v>
      </c>
      <c r="J3199">
        <v>9</v>
      </c>
      <c r="K3199" t="s">
        <v>5662</v>
      </c>
      <c r="L3199" t="s">
        <v>3210</v>
      </c>
      <c r="M3199">
        <v>9.4167000000000005</v>
      </c>
      <c r="N3199">
        <v>2</v>
      </c>
      <c r="Q3199" t="s">
        <v>1420</v>
      </c>
      <c r="R3199" t="s">
        <v>5662</v>
      </c>
      <c r="S3199" t="s">
        <v>3210</v>
      </c>
      <c r="T3199">
        <v>8</v>
      </c>
      <c r="U3199" t="s">
        <v>1565</v>
      </c>
      <c r="Y3199">
        <v>0.35</v>
      </c>
      <c r="Z3199">
        <v>6.6699999999999995E-2</v>
      </c>
      <c r="AD3199">
        <v>1</v>
      </c>
      <c r="AK3199">
        <v>1</v>
      </c>
      <c r="AN3199">
        <v>1</v>
      </c>
    </row>
    <row r="3200" spans="1:64" x14ac:dyDescent="0.25">
      <c r="A3200">
        <v>35353200</v>
      </c>
      <c r="B3200" t="s">
        <v>5655</v>
      </c>
      <c r="D3200" t="s">
        <v>1460</v>
      </c>
      <c r="E3200" t="s">
        <v>1427</v>
      </c>
      <c r="G3200" t="s">
        <v>1420</v>
      </c>
      <c r="H3200" t="s">
        <v>1601</v>
      </c>
      <c r="I3200" t="s">
        <v>1602</v>
      </c>
      <c r="J3200">
        <v>9</v>
      </c>
      <c r="K3200" t="s">
        <v>3318</v>
      </c>
      <c r="L3200" t="s">
        <v>3720</v>
      </c>
      <c r="M3200">
        <v>9.6999999999999993</v>
      </c>
      <c r="N3200">
        <v>2</v>
      </c>
      <c r="Q3200" t="s">
        <v>1420</v>
      </c>
      <c r="R3200" t="s">
        <v>3318</v>
      </c>
      <c r="S3200" t="s">
        <v>3720</v>
      </c>
      <c r="T3200">
        <v>8</v>
      </c>
      <c r="U3200" t="s">
        <v>2301</v>
      </c>
      <c r="Y3200">
        <v>0.4667</v>
      </c>
      <c r="Z3200">
        <v>0.23330000000000001</v>
      </c>
      <c r="AD3200">
        <v>1</v>
      </c>
      <c r="AK3200">
        <v>1</v>
      </c>
      <c r="AN3200">
        <v>1</v>
      </c>
    </row>
    <row r="3201" spans="1:63" x14ac:dyDescent="0.25">
      <c r="A3201">
        <v>35353200</v>
      </c>
      <c r="B3201" t="s">
        <v>5655</v>
      </c>
      <c r="D3201" t="s">
        <v>1466</v>
      </c>
      <c r="E3201" t="s">
        <v>1434</v>
      </c>
      <c r="G3201" t="s">
        <v>1420</v>
      </c>
      <c r="H3201" t="s">
        <v>1605</v>
      </c>
      <c r="I3201" t="s">
        <v>1606</v>
      </c>
      <c r="J3201">
        <v>9</v>
      </c>
      <c r="K3201" t="s">
        <v>5228</v>
      </c>
      <c r="L3201" t="s">
        <v>4766</v>
      </c>
      <c r="M3201">
        <v>9.4167000000000005</v>
      </c>
      <c r="N3201">
        <v>2</v>
      </c>
      <c r="Q3201" t="s">
        <v>1420</v>
      </c>
      <c r="R3201" t="s">
        <v>5228</v>
      </c>
      <c r="S3201" t="s">
        <v>4766</v>
      </c>
      <c r="T3201">
        <v>8</v>
      </c>
      <c r="U3201" t="s">
        <v>1565</v>
      </c>
      <c r="Y3201">
        <v>0.31669999999999998</v>
      </c>
      <c r="Z3201">
        <v>0.1</v>
      </c>
      <c r="AD3201">
        <v>1</v>
      </c>
      <c r="AK3201">
        <v>1</v>
      </c>
      <c r="AN3201">
        <v>1</v>
      </c>
    </row>
    <row r="3202" spans="1:63" x14ac:dyDescent="0.25">
      <c r="A3202">
        <v>35353200</v>
      </c>
      <c r="B3202" t="s">
        <v>5655</v>
      </c>
      <c r="D3202" t="s">
        <v>1472</v>
      </c>
      <c r="E3202" t="s">
        <v>1404</v>
      </c>
      <c r="G3202" t="s">
        <v>1420</v>
      </c>
      <c r="H3202" t="s">
        <v>1609</v>
      </c>
      <c r="I3202" t="s">
        <v>1610</v>
      </c>
      <c r="J3202">
        <v>9</v>
      </c>
      <c r="K3202" t="s">
        <v>5663</v>
      </c>
      <c r="L3202" t="s">
        <v>3326</v>
      </c>
      <c r="M3202">
        <v>10.3833</v>
      </c>
      <c r="N3202">
        <v>2</v>
      </c>
      <c r="Q3202" t="s">
        <v>1420</v>
      </c>
      <c r="R3202" t="s">
        <v>5663</v>
      </c>
      <c r="S3202" t="s">
        <v>3326</v>
      </c>
      <c r="T3202">
        <v>8</v>
      </c>
      <c r="U3202" t="s">
        <v>3911</v>
      </c>
      <c r="Y3202">
        <v>0.58330000000000004</v>
      </c>
      <c r="Z3202">
        <v>0.8</v>
      </c>
      <c r="AD3202">
        <v>1</v>
      </c>
      <c r="AK3202">
        <v>1</v>
      </c>
      <c r="AN3202">
        <v>1</v>
      </c>
    </row>
    <row r="3203" spans="1:63" x14ac:dyDescent="0.25">
      <c r="A3203">
        <v>35353800</v>
      </c>
      <c r="B3203" t="s">
        <v>5664</v>
      </c>
      <c r="D3203" t="s">
        <v>1403</v>
      </c>
      <c r="E3203" t="s">
        <v>1404</v>
      </c>
      <c r="G3203" t="s">
        <v>1405</v>
      </c>
      <c r="H3203" t="s">
        <v>1411</v>
      </c>
    </row>
    <row r="3204" spans="1:63" x14ac:dyDescent="0.25">
      <c r="A3204">
        <v>35353800</v>
      </c>
      <c r="B3204" t="s">
        <v>5664</v>
      </c>
      <c r="D3204" t="s">
        <v>1409</v>
      </c>
      <c r="E3204" t="s">
        <v>1410</v>
      </c>
      <c r="G3204" t="s">
        <v>1420</v>
      </c>
      <c r="H3204" t="s">
        <v>1411</v>
      </c>
      <c r="K3204" t="s">
        <v>5665</v>
      </c>
      <c r="L3204" t="s">
        <v>5666</v>
      </c>
      <c r="M3204">
        <v>8.5832999999999995</v>
      </c>
      <c r="N3204">
        <v>2</v>
      </c>
      <c r="Q3204" t="s">
        <v>1420</v>
      </c>
      <c r="R3204" t="s">
        <v>5665</v>
      </c>
      <c r="S3204" t="s">
        <v>5666</v>
      </c>
      <c r="AD3204">
        <v>1</v>
      </c>
      <c r="AK3204">
        <v>1</v>
      </c>
      <c r="AT3204">
        <v>8</v>
      </c>
      <c r="AU3204">
        <v>2.5499999999999998</v>
      </c>
      <c r="AW3204">
        <v>8</v>
      </c>
      <c r="BK3204">
        <v>8</v>
      </c>
    </row>
    <row r="3205" spans="1:63" x14ac:dyDescent="0.25">
      <c r="A3205">
        <v>35353800</v>
      </c>
      <c r="B3205" t="s">
        <v>5664</v>
      </c>
      <c r="D3205" t="s">
        <v>1412</v>
      </c>
      <c r="E3205" t="s">
        <v>1413</v>
      </c>
      <c r="G3205" t="s">
        <v>1420</v>
      </c>
      <c r="H3205" t="s">
        <v>5667</v>
      </c>
      <c r="I3205" t="s">
        <v>3815</v>
      </c>
      <c r="J3205">
        <v>9</v>
      </c>
      <c r="K3205" t="s">
        <v>5668</v>
      </c>
      <c r="L3205" t="s">
        <v>3815</v>
      </c>
      <c r="M3205">
        <v>9.3000000000000007</v>
      </c>
      <c r="N3205">
        <v>2</v>
      </c>
      <c r="Q3205" t="s">
        <v>1420</v>
      </c>
      <c r="R3205" t="s">
        <v>5668</v>
      </c>
      <c r="S3205" t="s">
        <v>3815</v>
      </c>
      <c r="T3205">
        <v>8</v>
      </c>
      <c r="U3205" t="s">
        <v>1806</v>
      </c>
      <c r="Y3205">
        <v>0.3</v>
      </c>
      <c r="AD3205">
        <v>1</v>
      </c>
      <c r="AK3205">
        <v>1</v>
      </c>
      <c r="AN3205">
        <v>1.5</v>
      </c>
    </row>
    <row r="3206" spans="1:63" x14ac:dyDescent="0.25">
      <c r="A3206">
        <v>35353800</v>
      </c>
      <c r="B3206" t="s">
        <v>5664</v>
      </c>
      <c r="D3206" t="s">
        <v>1414</v>
      </c>
      <c r="E3206" t="s">
        <v>1415</v>
      </c>
      <c r="G3206" t="s">
        <v>1420</v>
      </c>
      <c r="H3206" t="s">
        <v>5669</v>
      </c>
      <c r="I3206" t="s">
        <v>3818</v>
      </c>
      <c r="J3206">
        <v>9</v>
      </c>
      <c r="K3206" t="s">
        <v>5670</v>
      </c>
      <c r="L3206" t="s">
        <v>5671</v>
      </c>
      <c r="M3206">
        <v>9.4499999999999993</v>
      </c>
      <c r="N3206">
        <v>2</v>
      </c>
      <c r="Q3206" t="s">
        <v>1420</v>
      </c>
      <c r="R3206" t="s">
        <v>5670</v>
      </c>
      <c r="S3206" t="s">
        <v>5671</v>
      </c>
      <c r="T3206">
        <v>8</v>
      </c>
      <c r="U3206" t="s">
        <v>1589</v>
      </c>
      <c r="Y3206">
        <v>0.35</v>
      </c>
      <c r="Z3206">
        <v>0.1</v>
      </c>
      <c r="AD3206">
        <v>1</v>
      </c>
      <c r="AK3206">
        <v>1</v>
      </c>
      <c r="AN3206">
        <v>1.5</v>
      </c>
    </row>
    <row r="3207" spans="1:63" x14ac:dyDescent="0.25">
      <c r="A3207">
        <v>35353800</v>
      </c>
      <c r="B3207" t="s">
        <v>5664</v>
      </c>
      <c r="D3207" t="s">
        <v>1418</v>
      </c>
      <c r="E3207" t="s">
        <v>1419</v>
      </c>
      <c r="G3207" t="s">
        <v>1420</v>
      </c>
      <c r="H3207" t="s">
        <v>5672</v>
      </c>
      <c r="I3207" t="s">
        <v>3822</v>
      </c>
      <c r="J3207">
        <v>9</v>
      </c>
      <c r="K3207" t="s">
        <v>4274</v>
      </c>
      <c r="L3207" t="s">
        <v>3822</v>
      </c>
      <c r="M3207">
        <v>9.5500000000000007</v>
      </c>
      <c r="N3207">
        <v>2</v>
      </c>
      <c r="O3207">
        <v>1</v>
      </c>
      <c r="P3207">
        <v>1</v>
      </c>
      <c r="Q3207" t="s">
        <v>1420</v>
      </c>
      <c r="R3207" t="s">
        <v>4274</v>
      </c>
      <c r="S3207" t="s">
        <v>3822</v>
      </c>
      <c r="T3207">
        <v>8</v>
      </c>
      <c r="U3207" t="s">
        <v>1662</v>
      </c>
      <c r="Y3207">
        <v>0.55000000000000004</v>
      </c>
      <c r="AD3207">
        <v>1</v>
      </c>
      <c r="AK3207">
        <v>1</v>
      </c>
      <c r="AN3207">
        <v>1.5</v>
      </c>
    </row>
    <row r="3208" spans="1:63" x14ac:dyDescent="0.25">
      <c r="A3208">
        <v>35353800</v>
      </c>
      <c r="B3208" t="s">
        <v>5664</v>
      </c>
      <c r="D3208" t="s">
        <v>1426</v>
      </c>
      <c r="E3208" t="s">
        <v>1427</v>
      </c>
      <c r="G3208" t="s">
        <v>1420</v>
      </c>
      <c r="H3208" t="s">
        <v>5673</v>
      </c>
      <c r="I3208" t="s">
        <v>2779</v>
      </c>
      <c r="J3208">
        <v>9</v>
      </c>
      <c r="K3208" t="s">
        <v>3752</v>
      </c>
      <c r="L3208" t="s">
        <v>5674</v>
      </c>
      <c r="M3208">
        <v>9.5</v>
      </c>
      <c r="N3208">
        <v>2</v>
      </c>
      <c r="Q3208" t="s">
        <v>1420</v>
      </c>
      <c r="R3208" t="s">
        <v>3752</v>
      </c>
      <c r="S3208" t="s">
        <v>5674</v>
      </c>
      <c r="T3208">
        <v>8</v>
      </c>
      <c r="U3208" t="s">
        <v>1882</v>
      </c>
      <c r="Y3208">
        <v>0.2</v>
      </c>
      <c r="Z3208">
        <v>0.3</v>
      </c>
      <c r="AD3208">
        <v>1</v>
      </c>
      <c r="AK3208">
        <v>1</v>
      </c>
      <c r="AN3208">
        <v>1.5</v>
      </c>
    </row>
    <row r="3209" spans="1:63" x14ac:dyDescent="0.25">
      <c r="A3209">
        <v>35353800</v>
      </c>
      <c r="B3209" t="s">
        <v>5664</v>
      </c>
      <c r="D3209" t="s">
        <v>1433</v>
      </c>
      <c r="E3209" t="s">
        <v>1434</v>
      </c>
      <c r="G3209" t="s">
        <v>1420</v>
      </c>
      <c r="H3209" t="s">
        <v>2112</v>
      </c>
      <c r="I3209" t="s">
        <v>3655</v>
      </c>
      <c r="J3209">
        <v>9</v>
      </c>
      <c r="K3209" t="s">
        <v>5675</v>
      </c>
      <c r="L3209" t="s">
        <v>5676</v>
      </c>
      <c r="M3209">
        <v>12.833299999999999</v>
      </c>
      <c r="N3209">
        <v>2</v>
      </c>
      <c r="Q3209" t="s">
        <v>1420</v>
      </c>
      <c r="R3209" t="s">
        <v>5675</v>
      </c>
      <c r="S3209" t="s">
        <v>5676</v>
      </c>
      <c r="T3209">
        <v>11</v>
      </c>
      <c r="U3209" t="s">
        <v>1583</v>
      </c>
      <c r="V3209" t="s">
        <v>3655</v>
      </c>
      <c r="W3209" t="s">
        <v>5677</v>
      </c>
      <c r="X3209">
        <v>1</v>
      </c>
      <c r="Y3209">
        <v>0.4</v>
      </c>
      <c r="Z3209">
        <v>3.4333</v>
      </c>
      <c r="AA3209">
        <v>9.4</v>
      </c>
      <c r="AB3209">
        <v>0.43330000000000002</v>
      </c>
      <c r="AD3209">
        <v>1</v>
      </c>
      <c r="AK3209">
        <v>1</v>
      </c>
      <c r="AN3209">
        <v>1.5</v>
      </c>
      <c r="AP3209">
        <v>3</v>
      </c>
      <c r="AQ3209">
        <v>3</v>
      </c>
      <c r="BJ3209">
        <v>3</v>
      </c>
    </row>
    <row r="3210" spans="1:63" x14ac:dyDescent="0.25">
      <c r="A3210">
        <v>35353800</v>
      </c>
      <c r="B3210" t="s">
        <v>5664</v>
      </c>
      <c r="D3210" t="s">
        <v>1440</v>
      </c>
      <c r="E3210" t="s">
        <v>1404</v>
      </c>
      <c r="G3210" t="s">
        <v>1405</v>
      </c>
      <c r="H3210" t="s">
        <v>1411</v>
      </c>
    </row>
    <row r="3211" spans="1:63" x14ac:dyDescent="0.25">
      <c r="A3211">
        <v>35353800</v>
      </c>
      <c r="B3211" t="s">
        <v>5664</v>
      </c>
      <c r="D3211" t="s">
        <v>1446</v>
      </c>
      <c r="E3211" t="s">
        <v>1410</v>
      </c>
      <c r="G3211" t="s">
        <v>1420</v>
      </c>
      <c r="H3211" t="s">
        <v>1411</v>
      </c>
      <c r="K3211" t="s">
        <v>5678</v>
      </c>
      <c r="L3211" t="s">
        <v>5679</v>
      </c>
      <c r="M3211">
        <v>6</v>
      </c>
      <c r="N3211">
        <v>2</v>
      </c>
      <c r="Q3211" t="s">
        <v>1420</v>
      </c>
      <c r="R3211" t="s">
        <v>5678</v>
      </c>
      <c r="S3211" t="s">
        <v>5679</v>
      </c>
      <c r="AD3211">
        <v>1</v>
      </c>
      <c r="AK3211">
        <v>1</v>
      </c>
      <c r="AT3211">
        <v>6</v>
      </c>
      <c r="AU3211">
        <v>1.92</v>
      </c>
      <c r="AW3211">
        <v>6</v>
      </c>
      <c r="BK3211">
        <v>6</v>
      </c>
    </row>
    <row r="3212" spans="1:63" x14ac:dyDescent="0.25">
      <c r="A3212">
        <v>35353800</v>
      </c>
      <c r="B3212" t="s">
        <v>5664</v>
      </c>
      <c r="D3212" t="s">
        <v>1447</v>
      </c>
      <c r="E3212" t="s">
        <v>1413</v>
      </c>
      <c r="G3212" t="s">
        <v>1405</v>
      </c>
      <c r="H3212" t="s">
        <v>5680</v>
      </c>
      <c r="I3212" t="s">
        <v>3830</v>
      </c>
      <c r="J3212">
        <v>9</v>
      </c>
      <c r="T3212">
        <v>8</v>
      </c>
      <c r="U3212" t="s">
        <v>1408</v>
      </c>
      <c r="AC3212">
        <v>8</v>
      </c>
      <c r="AD3212">
        <v>9</v>
      </c>
      <c r="AK3212">
        <v>1</v>
      </c>
      <c r="AO3212">
        <v>8</v>
      </c>
      <c r="BG3212">
        <v>8</v>
      </c>
    </row>
    <row r="3213" spans="1:63" x14ac:dyDescent="0.25">
      <c r="A3213">
        <v>35353800</v>
      </c>
      <c r="B3213" t="s">
        <v>5664</v>
      </c>
      <c r="D3213" t="s">
        <v>1448</v>
      </c>
      <c r="E3213" t="s">
        <v>1415</v>
      </c>
      <c r="G3213" t="s">
        <v>1405</v>
      </c>
      <c r="H3213" t="s">
        <v>5681</v>
      </c>
      <c r="I3213" t="s">
        <v>3833</v>
      </c>
      <c r="J3213">
        <v>9</v>
      </c>
      <c r="T3213">
        <v>8</v>
      </c>
      <c r="U3213" t="s">
        <v>1408</v>
      </c>
      <c r="AC3213">
        <v>8</v>
      </c>
      <c r="AD3213">
        <v>9</v>
      </c>
      <c r="AK3213">
        <v>1</v>
      </c>
      <c r="AO3213">
        <v>8</v>
      </c>
      <c r="BG3213">
        <v>8</v>
      </c>
    </row>
    <row r="3214" spans="1:63" x14ac:dyDescent="0.25">
      <c r="A3214">
        <v>35353800</v>
      </c>
      <c r="B3214" t="s">
        <v>5664</v>
      </c>
      <c r="D3214" t="s">
        <v>1454</v>
      </c>
      <c r="E3214" t="s">
        <v>1419</v>
      </c>
      <c r="G3214" t="s">
        <v>1405</v>
      </c>
      <c r="H3214" t="s">
        <v>5682</v>
      </c>
      <c r="I3214" t="s">
        <v>3836</v>
      </c>
      <c r="J3214">
        <v>9</v>
      </c>
      <c r="T3214">
        <v>8</v>
      </c>
      <c r="U3214" t="s">
        <v>1408</v>
      </c>
      <c r="AC3214">
        <v>8</v>
      </c>
      <c r="AD3214">
        <v>9</v>
      </c>
      <c r="AK3214">
        <v>1</v>
      </c>
      <c r="AO3214">
        <v>8</v>
      </c>
      <c r="BG3214">
        <v>8</v>
      </c>
    </row>
    <row r="3215" spans="1:63" x14ac:dyDescent="0.25">
      <c r="A3215">
        <v>35353800</v>
      </c>
      <c r="B3215" t="s">
        <v>5664</v>
      </c>
      <c r="D3215" t="s">
        <v>1460</v>
      </c>
      <c r="E3215" t="s">
        <v>1427</v>
      </c>
      <c r="G3215" t="s">
        <v>1405</v>
      </c>
      <c r="H3215" t="s">
        <v>5683</v>
      </c>
      <c r="I3215" t="s">
        <v>3838</v>
      </c>
      <c r="J3215">
        <v>9</v>
      </c>
      <c r="T3215">
        <v>8</v>
      </c>
      <c r="U3215" t="s">
        <v>1408</v>
      </c>
      <c r="AC3215">
        <v>8</v>
      </c>
      <c r="AD3215">
        <v>9</v>
      </c>
      <c r="AK3215">
        <v>1</v>
      </c>
      <c r="AO3215">
        <v>8</v>
      </c>
      <c r="BG3215">
        <v>8</v>
      </c>
    </row>
    <row r="3216" spans="1:63" x14ac:dyDescent="0.25">
      <c r="A3216">
        <v>35353800</v>
      </c>
      <c r="B3216" t="s">
        <v>5664</v>
      </c>
      <c r="D3216" t="s">
        <v>1466</v>
      </c>
      <c r="E3216" t="s">
        <v>1434</v>
      </c>
      <c r="G3216" t="s">
        <v>1405</v>
      </c>
      <c r="H3216" t="s">
        <v>5684</v>
      </c>
      <c r="I3216" t="s">
        <v>3169</v>
      </c>
      <c r="J3216">
        <v>9</v>
      </c>
      <c r="T3216">
        <v>8</v>
      </c>
      <c r="U3216" t="s">
        <v>1408</v>
      </c>
      <c r="AC3216">
        <v>8</v>
      </c>
      <c r="AD3216">
        <v>9</v>
      </c>
      <c r="AK3216">
        <v>1</v>
      </c>
      <c r="AO3216">
        <v>8</v>
      </c>
      <c r="BG3216">
        <v>8</v>
      </c>
    </row>
    <row r="3217" spans="1:63" x14ac:dyDescent="0.25">
      <c r="A3217">
        <v>35353800</v>
      </c>
      <c r="B3217" t="s">
        <v>5664</v>
      </c>
      <c r="D3217" t="s">
        <v>1472</v>
      </c>
      <c r="E3217" t="s">
        <v>1404</v>
      </c>
      <c r="G3217" t="s">
        <v>1420</v>
      </c>
      <c r="H3217" t="s">
        <v>1411</v>
      </c>
      <c r="K3217" t="s">
        <v>5685</v>
      </c>
      <c r="L3217" t="s">
        <v>5686</v>
      </c>
      <c r="M3217">
        <v>8.0500000000000007</v>
      </c>
      <c r="N3217">
        <v>2</v>
      </c>
      <c r="Q3217" t="s">
        <v>1420</v>
      </c>
      <c r="R3217" t="s">
        <v>5685</v>
      </c>
      <c r="S3217" t="s">
        <v>5686</v>
      </c>
      <c r="AD3217">
        <v>1</v>
      </c>
      <c r="AK3217">
        <v>1</v>
      </c>
      <c r="AT3217">
        <v>8</v>
      </c>
      <c r="AU3217">
        <v>1.95</v>
      </c>
      <c r="AW3217">
        <v>8</v>
      </c>
      <c r="BK3217">
        <v>8</v>
      </c>
    </row>
    <row r="3218" spans="1:63" x14ac:dyDescent="0.25">
      <c r="A3218">
        <v>35355000</v>
      </c>
      <c r="B3218" t="s">
        <v>5687</v>
      </c>
      <c r="D3218" t="s">
        <v>1403</v>
      </c>
      <c r="E3218" t="s">
        <v>1404</v>
      </c>
      <c r="G3218" t="s">
        <v>1420</v>
      </c>
      <c r="H3218" t="s">
        <v>1648</v>
      </c>
      <c r="I3218" t="s">
        <v>1476</v>
      </c>
      <c r="J3218">
        <v>9</v>
      </c>
      <c r="K3218" t="s">
        <v>5688</v>
      </c>
      <c r="L3218" t="s">
        <v>1476</v>
      </c>
      <c r="M3218">
        <v>9.0667000000000009</v>
      </c>
      <c r="N3218">
        <v>2</v>
      </c>
      <c r="Q3218" t="s">
        <v>1420</v>
      </c>
      <c r="R3218" t="s">
        <v>5688</v>
      </c>
      <c r="S3218" t="s">
        <v>1476</v>
      </c>
      <c r="T3218">
        <v>8</v>
      </c>
      <c r="U3218" t="s">
        <v>1539</v>
      </c>
      <c r="Y3218">
        <v>6.6699999999999995E-2</v>
      </c>
      <c r="AD3218">
        <v>1</v>
      </c>
      <c r="AK3218">
        <v>1</v>
      </c>
    </row>
    <row r="3219" spans="1:63" x14ac:dyDescent="0.25">
      <c r="A3219">
        <v>35355000</v>
      </c>
      <c r="B3219" t="s">
        <v>5687</v>
      </c>
      <c r="D3219" t="s">
        <v>1409</v>
      </c>
      <c r="E3219" t="s">
        <v>1410</v>
      </c>
      <c r="G3219" t="s">
        <v>1420</v>
      </c>
      <c r="H3219" t="s">
        <v>1796</v>
      </c>
      <c r="I3219" t="s">
        <v>1481</v>
      </c>
      <c r="J3219">
        <v>9</v>
      </c>
      <c r="K3219" t="s">
        <v>1796</v>
      </c>
      <c r="L3219" t="s">
        <v>1481</v>
      </c>
      <c r="M3219">
        <v>9</v>
      </c>
      <c r="N3219">
        <v>2</v>
      </c>
      <c r="O3219">
        <v>1</v>
      </c>
      <c r="Q3219" t="s">
        <v>1420</v>
      </c>
      <c r="R3219" t="s">
        <v>1796</v>
      </c>
      <c r="S3219" t="s">
        <v>1481</v>
      </c>
      <c r="T3219">
        <v>8</v>
      </c>
      <c r="U3219" t="s">
        <v>2355</v>
      </c>
      <c r="AD3219">
        <v>1</v>
      </c>
      <c r="AK3219">
        <v>1</v>
      </c>
    </row>
    <row r="3220" spans="1:63" x14ac:dyDescent="0.25">
      <c r="A3220">
        <v>35355000</v>
      </c>
      <c r="B3220" t="s">
        <v>5687</v>
      </c>
      <c r="D3220" t="s">
        <v>1412</v>
      </c>
      <c r="E3220" t="s">
        <v>1413</v>
      </c>
      <c r="G3220" t="s">
        <v>1405</v>
      </c>
      <c r="H3220" t="s">
        <v>1800</v>
      </c>
      <c r="I3220" t="s">
        <v>1486</v>
      </c>
      <c r="J3220">
        <v>9</v>
      </c>
      <c r="T3220">
        <v>8</v>
      </c>
      <c r="U3220" t="s">
        <v>1408</v>
      </c>
      <c r="AC3220">
        <v>8</v>
      </c>
      <c r="AD3220">
        <v>9</v>
      </c>
      <c r="AK3220">
        <v>1</v>
      </c>
      <c r="AO3220">
        <v>8</v>
      </c>
      <c r="BG3220">
        <v>8</v>
      </c>
    </row>
    <row r="3221" spans="1:63" x14ac:dyDescent="0.25">
      <c r="A3221">
        <v>35355000</v>
      </c>
      <c r="B3221" t="s">
        <v>5687</v>
      </c>
      <c r="D3221" t="s">
        <v>1414</v>
      </c>
      <c r="E3221" t="s">
        <v>1415</v>
      </c>
      <c r="G3221" t="s">
        <v>1405</v>
      </c>
      <c r="H3221" t="s">
        <v>1651</v>
      </c>
      <c r="I3221" t="s">
        <v>1491</v>
      </c>
      <c r="J3221">
        <v>9</v>
      </c>
      <c r="T3221">
        <v>8</v>
      </c>
      <c r="U3221" t="s">
        <v>1408</v>
      </c>
      <c r="AC3221">
        <v>8</v>
      </c>
      <c r="AD3221">
        <v>9</v>
      </c>
      <c r="AK3221">
        <v>1</v>
      </c>
      <c r="AO3221">
        <v>8</v>
      </c>
      <c r="BG3221">
        <v>8</v>
      </c>
    </row>
    <row r="3222" spans="1:63" x14ac:dyDescent="0.25">
      <c r="A3222">
        <v>35355000</v>
      </c>
      <c r="B3222" t="s">
        <v>5687</v>
      </c>
      <c r="D3222" t="s">
        <v>1418</v>
      </c>
      <c r="E3222" t="s">
        <v>1419</v>
      </c>
      <c r="G3222" t="s">
        <v>1405</v>
      </c>
      <c r="H3222" t="s">
        <v>1411</v>
      </c>
    </row>
    <row r="3223" spans="1:63" x14ac:dyDescent="0.25">
      <c r="A3223">
        <v>35355000</v>
      </c>
      <c r="B3223" t="s">
        <v>5687</v>
      </c>
      <c r="D3223" t="s">
        <v>1426</v>
      </c>
      <c r="E3223" t="s">
        <v>1427</v>
      </c>
      <c r="G3223" t="s">
        <v>1405</v>
      </c>
      <c r="H3223" t="s">
        <v>1411</v>
      </c>
    </row>
    <row r="3224" spans="1:63" x14ac:dyDescent="0.25">
      <c r="A3224">
        <v>35355000</v>
      </c>
      <c r="B3224" t="s">
        <v>5687</v>
      </c>
      <c r="D3224" t="s">
        <v>1433</v>
      </c>
      <c r="E3224" t="s">
        <v>1434</v>
      </c>
      <c r="G3224" t="s">
        <v>1420</v>
      </c>
      <c r="H3224" t="s">
        <v>1659</v>
      </c>
      <c r="I3224" t="s">
        <v>1496</v>
      </c>
      <c r="J3224">
        <v>9</v>
      </c>
      <c r="K3224" t="s">
        <v>1659</v>
      </c>
      <c r="L3224" t="s">
        <v>5689</v>
      </c>
      <c r="M3224">
        <v>9.1999999999999993</v>
      </c>
      <c r="N3224">
        <v>2</v>
      </c>
      <c r="O3224">
        <v>1</v>
      </c>
      <c r="P3224">
        <v>1</v>
      </c>
      <c r="Q3224" t="s">
        <v>1420</v>
      </c>
      <c r="R3224" t="s">
        <v>1659</v>
      </c>
      <c r="S3224" t="s">
        <v>5689</v>
      </c>
      <c r="T3224">
        <v>8</v>
      </c>
      <c r="U3224" t="s">
        <v>2190</v>
      </c>
      <c r="Z3224">
        <v>0.2</v>
      </c>
      <c r="AD3224">
        <v>1</v>
      </c>
      <c r="AK3224">
        <v>1</v>
      </c>
    </row>
    <row r="3225" spans="1:63" x14ac:dyDescent="0.25">
      <c r="A3225">
        <v>35355000</v>
      </c>
      <c r="B3225" t="s">
        <v>5687</v>
      </c>
      <c r="D3225" t="s">
        <v>1440</v>
      </c>
      <c r="E3225" t="s">
        <v>1404</v>
      </c>
      <c r="G3225" t="s">
        <v>1420</v>
      </c>
      <c r="H3225" t="s">
        <v>1663</v>
      </c>
      <c r="I3225" t="s">
        <v>1501</v>
      </c>
      <c r="J3225">
        <v>9</v>
      </c>
      <c r="K3225" t="s">
        <v>5690</v>
      </c>
      <c r="L3225" t="s">
        <v>1501</v>
      </c>
      <c r="M3225">
        <v>9.0832999999999995</v>
      </c>
      <c r="N3225">
        <v>2</v>
      </c>
      <c r="Q3225" t="s">
        <v>1420</v>
      </c>
      <c r="R3225" t="s">
        <v>5690</v>
      </c>
      <c r="S3225" t="s">
        <v>1501</v>
      </c>
      <c r="T3225">
        <v>8</v>
      </c>
      <c r="U3225" t="s">
        <v>1551</v>
      </c>
      <c r="Y3225">
        <v>8.3299999999999999E-2</v>
      </c>
      <c r="AD3225">
        <v>1</v>
      </c>
      <c r="AK3225">
        <v>1</v>
      </c>
    </row>
    <row r="3226" spans="1:63" x14ac:dyDescent="0.25">
      <c r="A3226">
        <v>35355000</v>
      </c>
      <c r="B3226" t="s">
        <v>5687</v>
      </c>
      <c r="D3226" t="s">
        <v>1446</v>
      </c>
      <c r="E3226" t="s">
        <v>1410</v>
      </c>
      <c r="G3226" t="s">
        <v>1420</v>
      </c>
      <c r="H3226" t="s">
        <v>1814</v>
      </c>
      <c r="I3226" t="s">
        <v>1506</v>
      </c>
      <c r="J3226">
        <v>9</v>
      </c>
      <c r="K3226" t="s">
        <v>5691</v>
      </c>
      <c r="L3226" t="s">
        <v>1506</v>
      </c>
      <c r="M3226">
        <v>9.0832999999999995</v>
      </c>
      <c r="N3226">
        <v>2</v>
      </c>
      <c r="Q3226" t="s">
        <v>1420</v>
      </c>
      <c r="R3226" t="s">
        <v>5691</v>
      </c>
      <c r="S3226" t="s">
        <v>1506</v>
      </c>
      <c r="T3226">
        <v>8</v>
      </c>
      <c r="U3226" t="s">
        <v>1551</v>
      </c>
      <c r="Y3226">
        <v>8.3299999999999999E-2</v>
      </c>
      <c r="AD3226">
        <v>1</v>
      </c>
      <c r="AK3226">
        <v>1</v>
      </c>
    </row>
    <row r="3227" spans="1:63" x14ac:dyDescent="0.25">
      <c r="A3227">
        <v>35355000</v>
      </c>
      <c r="B3227" t="s">
        <v>5687</v>
      </c>
      <c r="D3227" t="s">
        <v>1447</v>
      </c>
      <c r="E3227" t="s">
        <v>1413</v>
      </c>
      <c r="G3227" t="s">
        <v>1420</v>
      </c>
      <c r="H3227" t="s">
        <v>1818</v>
      </c>
      <c r="I3227" t="s">
        <v>1511</v>
      </c>
      <c r="J3227">
        <v>9</v>
      </c>
      <c r="K3227" t="s">
        <v>5692</v>
      </c>
      <c r="L3227" t="s">
        <v>5693</v>
      </c>
      <c r="M3227">
        <v>9.5333000000000006</v>
      </c>
      <c r="N3227">
        <v>2</v>
      </c>
      <c r="Q3227" t="s">
        <v>1420</v>
      </c>
      <c r="R3227" t="s">
        <v>5692</v>
      </c>
      <c r="S3227" t="s">
        <v>5693</v>
      </c>
      <c r="T3227">
        <v>8</v>
      </c>
      <c r="U3227" t="s">
        <v>2258</v>
      </c>
      <c r="Y3227">
        <v>8.3299999999999999E-2</v>
      </c>
      <c r="Z3227">
        <v>0.45</v>
      </c>
      <c r="AD3227">
        <v>1</v>
      </c>
      <c r="AK3227">
        <v>1</v>
      </c>
    </row>
    <row r="3228" spans="1:63" x14ac:dyDescent="0.25">
      <c r="A3228">
        <v>35355000</v>
      </c>
      <c r="B3228" t="s">
        <v>5687</v>
      </c>
      <c r="D3228" t="s">
        <v>1448</v>
      </c>
      <c r="E3228" t="s">
        <v>1415</v>
      </c>
      <c r="G3228" t="s">
        <v>1420</v>
      </c>
      <c r="H3228" t="s">
        <v>1666</v>
      </c>
      <c r="I3228" t="s">
        <v>1516</v>
      </c>
      <c r="J3228">
        <v>9</v>
      </c>
      <c r="K3228" t="s">
        <v>5694</v>
      </c>
      <c r="L3228" t="s">
        <v>1516</v>
      </c>
      <c r="M3228">
        <v>9.0832999999999995</v>
      </c>
      <c r="N3228">
        <v>2</v>
      </c>
      <c r="Q3228" t="s">
        <v>1420</v>
      </c>
      <c r="R3228" t="s">
        <v>5694</v>
      </c>
      <c r="S3228" t="s">
        <v>1516</v>
      </c>
      <c r="T3228">
        <v>8</v>
      </c>
      <c r="U3228" t="s">
        <v>1551</v>
      </c>
      <c r="Y3228">
        <v>8.3299999999999999E-2</v>
      </c>
      <c r="AD3228">
        <v>1</v>
      </c>
      <c r="AK3228">
        <v>1</v>
      </c>
    </row>
    <row r="3229" spans="1:63" x14ac:dyDescent="0.25">
      <c r="A3229">
        <v>35355000</v>
      </c>
      <c r="B3229" t="s">
        <v>5687</v>
      </c>
      <c r="D3229" t="s">
        <v>1454</v>
      </c>
      <c r="E3229" t="s">
        <v>1419</v>
      </c>
      <c r="G3229" t="s">
        <v>1405</v>
      </c>
      <c r="H3229" t="s">
        <v>1411</v>
      </c>
    </row>
    <row r="3230" spans="1:63" x14ac:dyDescent="0.25">
      <c r="A3230">
        <v>35355000</v>
      </c>
      <c r="B3230" t="s">
        <v>5687</v>
      </c>
      <c r="D3230" t="s">
        <v>1460</v>
      </c>
      <c r="E3230" t="s">
        <v>1427</v>
      </c>
      <c r="G3230" t="s">
        <v>1405</v>
      </c>
      <c r="H3230" t="s">
        <v>1411</v>
      </c>
    </row>
    <row r="3231" spans="1:63" x14ac:dyDescent="0.25">
      <c r="A3231">
        <v>35355000</v>
      </c>
      <c r="B3231" t="s">
        <v>5687</v>
      </c>
      <c r="D3231" t="s">
        <v>1466</v>
      </c>
      <c r="E3231" t="s">
        <v>1434</v>
      </c>
      <c r="G3231" t="s">
        <v>1420</v>
      </c>
      <c r="H3231" t="s">
        <v>1675</v>
      </c>
      <c r="I3231" t="s">
        <v>1521</v>
      </c>
      <c r="J3231">
        <v>9</v>
      </c>
      <c r="K3231" t="s">
        <v>5695</v>
      </c>
      <c r="L3231" t="s">
        <v>5696</v>
      </c>
      <c r="M3231">
        <v>9.2332999999999998</v>
      </c>
      <c r="N3231">
        <v>2</v>
      </c>
      <c r="Q3231" t="s">
        <v>1420</v>
      </c>
      <c r="R3231" t="s">
        <v>5695</v>
      </c>
      <c r="S3231" t="s">
        <v>5696</v>
      </c>
      <c r="T3231">
        <v>8</v>
      </c>
      <c r="U3231" t="s">
        <v>2007</v>
      </c>
      <c r="Y3231">
        <v>8.3299999999999999E-2</v>
      </c>
      <c r="Z3231">
        <v>0.15</v>
      </c>
      <c r="AD3231">
        <v>1</v>
      </c>
      <c r="AK3231">
        <v>1</v>
      </c>
    </row>
    <row r="3232" spans="1:63" x14ac:dyDescent="0.25">
      <c r="A3232">
        <v>35355000</v>
      </c>
      <c r="B3232" t="s">
        <v>5687</v>
      </c>
      <c r="D3232" t="s">
        <v>1472</v>
      </c>
      <c r="E3232" t="s">
        <v>1404</v>
      </c>
      <c r="G3232" t="s">
        <v>1420</v>
      </c>
      <c r="H3232" t="s">
        <v>1678</v>
      </c>
      <c r="I3232" t="s">
        <v>1526</v>
      </c>
      <c r="J3232">
        <v>9</v>
      </c>
      <c r="K3232" t="s">
        <v>5697</v>
      </c>
      <c r="L3232" t="s">
        <v>1526</v>
      </c>
      <c r="M3232">
        <v>9.0832999999999995</v>
      </c>
      <c r="N3232">
        <v>2</v>
      </c>
      <c r="Q3232" t="s">
        <v>1420</v>
      </c>
      <c r="R3232" t="s">
        <v>5697</v>
      </c>
      <c r="S3232" t="s">
        <v>1526</v>
      </c>
      <c r="T3232">
        <v>8</v>
      </c>
      <c r="U3232" t="s">
        <v>1551</v>
      </c>
      <c r="Y3232">
        <v>8.3299999999999999E-2</v>
      </c>
      <c r="AD3232">
        <v>1</v>
      </c>
      <c r="AK3232">
        <v>1</v>
      </c>
    </row>
    <row r="3233" spans="1:37" x14ac:dyDescent="0.25">
      <c r="A3233">
        <v>35358000</v>
      </c>
      <c r="B3233" t="s">
        <v>5698</v>
      </c>
      <c r="D3233" t="s">
        <v>1403</v>
      </c>
      <c r="E3233" t="s">
        <v>1404</v>
      </c>
      <c r="G3233" t="s">
        <v>1405</v>
      </c>
      <c r="H3233" t="s">
        <v>1411</v>
      </c>
    </row>
    <row r="3234" spans="1:37" x14ac:dyDescent="0.25">
      <c r="A3234">
        <v>35358000</v>
      </c>
      <c r="B3234" t="s">
        <v>5698</v>
      </c>
      <c r="D3234" t="s">
        <v>1409</v>
      </c>
      <c r="E3234" t="s">
        <v>1410</v>
      </c>
      <c r="G3234" t="s">
        <v>1420</v>
      </c>
      <c r="H3234" t="s">
        <v>1411</v>
      </c>
      <c r="K3234" t="s">
        <v>5699</v>
      </c>
      <c r="L3234" t="s">
        <v>2464</v>
      </c>
      <c r="M3234">
        <v>9.7332999999999998</v>
      </c>
      <c r="N3234">
        <v>2</v>
      </c>
      <c r="Q3234" t="s">
        <v>1420</v>
      </c>
      <c r="R3234" t="s">
        <v>5699</v>
      </c>
      <c r="S3234" t="s">
        <v>2464</v>
      </c>
      <c r="AD3234">
        <v>1</v>
      </c>
      <c r="AK3234">
        <v>1</v>
      </c>
    </row>
    <row r="3235" spans="1:37" x14ac:dyDescent="0.25">
      <c r="A3235">
        <v>35358000</v>
      </c>
      <c r="B3235" t="s">
        <v>5698</v>
      </c>
      <c r="D3235" t="s">
        <v>1412</v>
      </c>
      <c r="E3235" t="s">
        <v>1413</v>
      </c>
      <c r="G3235" t="s">
        <v>1420</v>
      </c>
      <c r="H3235" t="s">
        <v>1411</v>
      </c>
      <c r="K3235" t="s">
        <v>5700</v>
      </c>
      <c r="L3235" t="s">
        <v>4641</v>
      </c>
      <c r="M3235">
        <v>12.183299999999999</v>
      </c>
      <c r="N3235">
        <v>2</v>
      </c>
      <c r="Q3235" t="s">
        <v>1420</v>
      </c>
      <c r="R3235" t="s">
        <v>5700</v>
      </c>
      <c r="S3235" t="s">
        <v>4641</v>
      </c>
      <c r="AD3235">
        <v>1</v>
      </c>
      <c r="AK3235">
        <v>1</v>
      </c>
    </row>
    <row r="3236" spans="1:37" x14ac:dyDescent="0.25">
      <c r="A3236">
        <v>35358000</v>
      </c>
      <c r="B3236" t="s">
        <v>5698</v>
      </c>
      <c r="D3236" t="s">
        <v>1414</v>
      </c>
      <c r="E3236" t="s">
        <v>1415</v>
      </c>
      <c r="G3236" t="s">
        <v>1420</v>
      </c>
      <c r="H3236" t="s">
        <v>1411</v>
      </c>
      <c r="K3236" t="s">
        <v>5701</v>
      </c>
      <c r="L3236" t="s">
        <v>5702</v>
      </c>
      <c r="M3236">
        <v>10.6167</v>
      </c>
      <c r="N3236">
        <v>2</v>
      </c>
      <c r="Q3236" t="s">
        <v>1420</v>
      </c>
      <c r="R3236" t="s">
        <v>5701</v>
      </c>
      <c r="S3236" t="s">
        <v>5702</v>
      </c>
      <c r="AD3236">
        <v>1</v>
      </c>
      <c r="AK3236">
        <v>1</v>
      </c>
    </row>
    <row r="3237" spans="1:37" x14ac:dyDescent="0.25">
      <c r="A3237">
        <v>35358000</v>
      </c>
      <c r="B3237" t="s">
        <v>5698</v>
      </c>
      <c r="D3237" t="s">
        <v>1418</v>
      </c>
      <c r="E3237" t="s">
        <v>1419</v>
      </c>
      <c r="G3237" t="s">
        <v>1420</v>
      </c>
      <c r="H3237" t="s">
        <v>1411</v>
      </c>
      <c r="K3237" t="s">
        <v>4974</v>
      </c>
      <c r="L3237" t="s">
        <v>5703</v>
      </c>
      <c r="M3237">
        <v>11.1</v>
      </c>
      <c r="N3237">
        <v>2</v>
      </c>
      <c r="Q3237" t="s">
        <v>1420</v>
      </c>
      <c r="R3237" t="s">
        <v>4974</v>
      </c>
      <c r="S3237" t="s">
        <v>5703</v>
      </c>
      <c r="AD3237">
        <v>1</v>
      </c>
      <c r="AK3237">
        <v>1</v>
      </c>
    </row>
    <row r="3238" spans="1:37" x14ac:dyDescent="0.25">
      <c r="A3238">
        <v>35358000</v>
      </c>
      <c r="B3238" t="s">
        <v>5698</v>
      </c>
      <c r="D3238" t="s">
        <v>1426</v>
      </c>
      <c r="E3238" t="s">
        <v>1427</v>
      </c>
      <c r="G3238" t="s">
        <v>1420</v>
      </c>
      <c r="H3238" t="s">
        <v>1411</v>
      </c>
      <c r="K3238" t="s">
        <v>5704</v>
      </c>
      <c r="L3238" t="s">
        <v>2373</v>
      </c>
      <c r="M3238">
        <v>13.083299999999999</v>
      </c>
      <c r="N3238">
        <v>2</v>
      </c>
      <c r="Q3238" t="s">
        <v>1420</v>
      </c>
      <c r="R3238" t="s">
        <v>5704</v>
      </c>
      <c r="S3238" t="s">
        <v>2373</v>
      </c>
      <c r="AD3238">
        <v>1</v>
      </c>
      <c r="AK3238">
        <v>1</v>
      </c>
    </row>
    <row r="3239" spans="1:37" x14ac:dyDescent="0.25">
      <c r="A3239">
        <v>35358000</v>
      </c>
      <c r="B3239" t="s">
        <v>5698</v>
      </c>
      <c r="D3239" t="s">
        <v>1433</v>
      </c>
      <c r="E3239" t="s">
        <v>1434</v>
      </c>
      <c r="G3239" t="s">
        <v>1405</v>
      </c>
      <c r="H3239" t="s">
        <v>1411</v>
      </c>
    </row>
    <row r="3240" spans="1:37" x14ac:dyDescent="0.25">
      <c r="A3240">
        <v>35358000</v>
      </c>
      <c r="B3240" t="s">
        <v>5698</v>
      </c>
      <c r="D3240" t="s">
        <v>1440</v>
      </c>
      <c r="E3240" t="s">
        <v>1404</v>
      </c>
      <c r="G3240" t="s">
        <v>1405</v>
      </c>
      <c r="H3240" t="s">
        <v>1411</v>
      </c>
    </row>
    <row r="3241" spans="1:37" x14ac:dyDescent="0.25">
      <c r="A3241">
        <v>35358000</v>
      </c>
      <c r="B3241" t="s">
        <v>5698</v>
      </c>
      <c r="D3241" t="s">
        <v>1446</v>
      </c>
      <c r="E3241" t="s">
        <v>1410</v>
      </c>
      <c r="G3241" t="s">
        <v>1420</v>
      </c>
      <c r="H3241" t="s">
        <v>1411</v>
      </c>
      <c r="K3241" t="s">
        <v>5705</v>
      </c>
      <c r="L3241" t="s">
        <v>3690</v>
      </c>
      <c r="M3241">
        <v>10.45</v>
      </c>
      <c r="N3241">
        <v>2</v>
      </c>
      <c r="Q3241" t="s">
        <v>1420</v>
      </c>
      <c r="R3241" t="s">
        <v>5705</v>
      </c>
      <c r="S3241" t="s">
        <v>3690</v>
      </c>
      <c r="AD3241">
        <v>1</v>
      </c>
      <c r="AK3241">
        <v>1</v>
      </c>
    </row>
    <row r="3242" spans="1:37" x14ac:dyDescent="0.25">
      <c r="A3242">
        <v>35358000</v>
      </c>
      <c r="B3242" t="s">
        <v>5698</v>
      </c>
      <c r="D3242" t="s">
        <v>1447</v>
      </c>
      <c r="E3242" t="s">
        <v>1413</v>
      </c>
      <c r="G3242" t="s">
        <v>1420</v>
      </c>
      <c r="H3242" t="s">
        <v>1411</v>
      </c>
      <c r="K3242" t="s">
        <v>5706</v>
      </c>
      <c r="L3242" t="s">
        <v>5707</v>
      </c>
      <c r="M3242">
        <v>12.9</v>
      </c>
      <c r="N3242">
        <v>2</v>
      </c>
      <c r="Q3242" t="s">
        <v>1420</v>
      </c>
      <c r="R3242" t="s">
        <v>5706</v>
      </c>
      <c r="S3242" t="s">
        <v>5707</v>
      </c>
      <c r="AD3242">
        <v>1</v>
      </c>
      <c r="AK3242">
        <v>1</v>
      </c>
    </row>
    <row r="3243" spans="1:37" x14ac:dyDescent="0.25">
      <c r="A3243">
        <v>35358000</v>
      </c>
      <c r="B3243" t="s">
        <v>5698</v>
      </c>
      <c r="D3243" t="s">
        <v>1448</v>
      </c>
      <c r="E3243" t="s">
        <v>1415</v>
      </c>
      <c r="G3243" t="s">
        <v>1420</v>
      </c>
      <c r="H3243" t="s">
        <v>1411</v>
      </c>
      <c r="K3243" t="s">
        <v>5708</v>
      </c>
      <c r="L3243" t="s">
        <v>5709</v>
      </c>
      <c r="M3243">
        <v>11.666700000000001</v>
      </c>
      <c r="N3243">
        <v>2</v>
      </c>
      <c r="Q3243" t="s">
        <v>1420</v>
      </c>
      <c r="R3243" t="s">
        <v>5708</v>
      </c>
      <c r="S3243" t="s">
        <v>5709</v>
      </c>
      <c r="AD3243">
        <v>1</v>
      </c>
      <c r="AK3243">
        <v>1</v>
      </c>
    </row>
    <row r="3244" spans="1:37" x14ac:dyDescent="0.25">
      <c r="A3244">
        <v>35358000</v>
      </c>
      <c r="B3244" t="s">
        <v>5698</v>
      </c>
      <c r="D3244" t="s">
        <v>1454</v>
      </c>
      <c r="E3244" t="s">
        <v>1419</v>
      </c>
      <c r="G3244" t="s">
        <v>1420</v>
      </c>
      <c r="H3244" t="s">
        <v>1411</v>
      </c>
      <c r="K3244" t="s">
        <v>5710</v>
      </c>
      <c r="L3244" t="s">
        <v>5711</v>
      </c>
      <c r="M3244">
        <v>11.7</v>
      </c>
      <c r="N3244">
        <v>2</v>
      </c>
      <c r="Q3244" t="s">
        <v>1420</v>
      </c>
      <c r="R3244" t="s">
        <v>5710</v>
      </c>
      <c r="S3244" t="s">
        <v>5711</v>
      </c>
      <c r="AD3244">
        <v>1</v>
      </c>
      <c r="AK3244">
        <v>1</v>
      </c>
    </row>
    <row r="3245" spans="1:37" x14ac:dyDescent="0.25">
      <c r="A3245">
        <v>35358000</v>
      </c>
      <c r="B3245" t="s">
        <v>5698</v>
      </c>
      <c r="D3245" t="s">
        <v>1460</v>
      </c>
      <c r="E3245" t="s">
        <v>1427</v>
      </c>
      <c r="G3245" t="s">
        <v>1420</v>
      </c>
      <c r="H3245" t="s">
        <v>1411</v>
      </c>
      <c r="K3245" t="s">
        <v>5712</v>
      </c>
      <c r="L3245" t="s">
        <v>5713</v>
      </c>
      <c r="M3245">
        <v>10.55</v>
      </c>
      <c r="N3245">
        <v>2</v>
      </c>
      <c r="Q3245" t="s">
        <v>1420</v>
      </c>
      <c r="R3245" t="s">
        <v>5712</v>
      </c>
      <c r="S3245" t="s">
        <v>5713</v>
      </c>
      <c r="AD3245">
        <v>1</v>
      </c>
      <c r="AK3245">
        <v>1</v>
      </c>
    </row>
    <row r="3246" spans="1:37" x14ac:dyDescent="0.25">
      <c r="A3246">
        <v>35358000</v>
      </c>
      <c r="B3246" t="s">
        <v>5698</v>
      </c>
      <c r="D3246" t="s">
        <v>1466</v>
      </c>
      <c r="E3246" t="s">
        <v>1434</v>
      </c>
      <c r="G3246" t="s">
        <v>1405</v>
      </c>
      <c r="H3246" t="s">
        <v>1411</v>
      </c>
    </row>
    <row r="3247" spans="1:37" x14ac:dyDescent="0.25">
      <c r="A3247">
        <v>35358000</v>
      </c>
      <c r="B3247" t="s">
        <v>5698</v>
      </c>
      <c r="D3247" t="s">
        <v>1472</v>
      </c>
      <c r="E3247" t="s">
        <v>1404</v>
      </c>
      <c r="G3247" t="s">
        <v>1405</v>
      </c>
      <c r="H3247" t="s">
        <v>1411</v>
      </c>
    </row>
    <row r="3248" spans="1:37" x14ac:dyDescent="0.25">
      <c r="A3248">
        <v>35361600</v>
      </c>
      <c r="B3248" t="s">
        <v>5714</v>
      </c>
      <c r="D3248" t="s">
        <v>1403</v>
      </c>
      <c r="E3248" t="s">
        <v>1404</v>
      </c>
      <c r="G3248" t="s">
        <v>1420</v>
      </c>
      <c r="H3248" t="s">
        <v>2388</v>
      </c>
      <c r="I3248" t="s">
        <v>1908</v>
      </c>
      <c r="J3248">
        <v>9</v>
      </c>
      <c r="K3248" t="s">
        <v>5715</v>
      </c>
      <c r="L3248" t="s">
        <v>5716</v>
      </c>
      <c r="M3248">
        <v>9.3666999999999998</v>
      </c>
      <c r="N3248">
        <v>2</v>
      </c>
      <c r="Q3248" t="s">
        <v>1420</v>
      </c>
      <c r="R3248" t="s">
        <v>5715</v>
      </c>
      <c r="S3248" t="s">
        <v>5716</v>
      </c>
      <c r="T3248">
        <v>8</v>
      </c>
      <c r="U3248" t="s">
        <v>1578</v>
      </c>
      <c r="Y3248">
        <v>0.3</v>
      </c>
      <c r="Z3248">
        <v>6.6699999999999995E-2</v>
      </c>
      <c r="AD3248">
        <v>1</v>
      </c>
      <c r="AK3248">
        <v>1</v>
      </c>
    </row>
    <row r="3249" spans="1:61" x14ac:dyDescent="0.25">
      <c r="A3249">
        <v>35361600</v>
      </c>
      <c r="B3249" t="s">
        <v>5714</v>
      </c>
      <c r="D3249" t="s">
        <v>1409</v>
      </c>
      <c r="E3249" t="s">
        <v>1410</v>
      </c>
      <c r="G3249" t="s">
        <v>1420</v>
      </c>
      <c r="H3249" t="s">
        <v>2393</v>
      </c>
      <c r="I3249" t="s">
        <v>1915</v>
      </c>
      <c r="J3249">
        <v>9</v>
      </c>
      <c r="K3249" t="s">
        <v>5717</v>
      </c>
      <c r="L3249" t="s">
        <v>2209</v>
      </c>
      <c r="M3249">
        <v>9.3000000000000007</v>
      </c>
      <c r="N3249">
        <v>2</v>
      </c>
      <c r="Q3249" t="s">
        <v>1420</v>
      </c>
      <c r="R3249" t="s">
        <v>5717</v>
      </c>
      <c r="S3249" t="s">
        <v>2209</v>
      </c>
      <c r="T3249">
        <v>8</v>
      </c>
      <c r="U3249" t="s">
        <v>1806</v>
      </c>
      <c r="Y3249">
        <v>0.2833</v>
      </c>
      <c r="Z3249">
        <v>1.67E-2</v>
      </c>
      <c r="AD3249">
        <v>1</v>
      </c>
      <c r="AK3249">
        <v>1</v>
      </c>
    </row>
    <row r="3250" spans="1:61" x14ac:dyDescent="0.25">
      <c r="A3250">
        <v>35361600</v>
      </c>
      <c r="B3250" t="s">
        <v>5714</v>
      </c>
      <c r="D3250" t="s">
        <v>1412</v>
      </c>
      <c r="E3250" t="s">
        <v>1413</v>
      </c>
      <c r="G3250" t="s">
        <v>1405</v>
      </c>
      <c r="H3250" t="s">
        <v>1411</v>
      </c>
    </row>
    <row r="3251" spans="1:61" x14ac:dyDescent="0.25">
      <c r="A3251">
        <v>35361600</v>
      </c>
      <c r="B3251" t="s">
        <v>5714</v>
      </c>
      <c r="D3251" t="s">
        <v>1414</v>
      </c>
      <c r="E3251" t="s">
        <v>1415</v>
      </c>
      <c r="G3251" t="s">
        <v>1405</v>
      </c>
      <c r="H3251" t="s">
        <v>1411</v>
      </c>
    </row>
    <row r="3252" spans="1:61" x14ac:dyDescent="0.25">
      <c r="A3252">
        <v>35361600</v>
      </c>
      <c r="B3252" t="s">
        <v>5714</v>
      </c>
      <c r="D3252" t="s">
        <v>1418</v>
      </c>
      <c r="E3252" t="s">
        <v>1419</v>
      </c>
      <c r="G3252" t="s">
        <v>1420</v>
      </c>
      <c r="H3252" t="s">
        <v>2396</v>
      </c>
      <c r="I3252" t="s">
        <v>2035</v>
      </c>
      <c r="J3252">
        <v>9</v>
      </c>
      <c r="K3252" t="s">
        <v>5718</v>
      </c>
      <c r="L3252" t="s">
        <v>5719</v>
      </c>
      <c r="M3252">
        <v>9.0832999999999995</v>
      </c>
      <c r="N3252">
        <v>2</v>
      </c>
      <c r="Q3252" t="s">
        <v>1420</v>
      </c>
      <c r="R3252" t="s">
        <v>5718</v>
      </c>
      <c r="S3252" t="s">
        <v>5719</v>
      </c>
      <c r="T3252">
        <v>8</v>
      </c>
      <c r="U3252" t="s">
        <v>1551</v>
      </c>
      <c r="Y3252">
        <v>6.6699999999999995E-2</v>
      </c>
      <c r="Z3252">
        <v>1.67E-2</v>
      </c>
      <c r="AD3252">
        <v>1</v>
      </c>
      <c r="AK3252">
        <v>1</v>
      </c>
    </row>
    <row r="3253" spans="1:61" x14ac:dyDescent="0.25">
      <c r="A3253">
        <v>35361600</v>
      </c>
      <c r="B3253" t="s">
        <v>5714</v>
      </c>
      <c r="D3253" t="s">
        <v>1426</v>
      </c>
      <c r="E3253" t="s">
        <v>1427</v>
      </c>
      <c r="G3253" t="s">
        <v>1420</v>
      </c>
      <c r="H3253" t="s">
        <v>2401</v>
      </c>
      <c r="I3253" t="s">
        <v>1927</v>
      </c>
      <c r="J3253">
        <v>9</v>
      </c>
      <c r="K3253" t="s">
        <v>5720</v>
      </c>
      <c r="L3253" t="s">
        <v>2404</v>
      </c>
      <c r="M3253">
        <v>9.35</v>
      </c>
      <c r="N3253">
        <v>2</v>
      </c>
      <c r="Q3253" t="s">
        <v>1420</v>
      </c>
      <c r="R3253" t="s">
        <v>5720</v>
      </c>
      <c r="S3253" t="s">
        <v>2404</v>
      </c>
      <c r="T3253">
        <v>8</v>
      </c>
      <c r="U3253" t="s">
        <v>1592</v>
      </c>
      <c r="Y3253">
        <v>0.38329999999999997</v>
      </c>
      <c r="Z3253">
        <v>-3.3300000000000003E-2</v>
      </c>
      <c r="AD3253">
        <v>1.03</v>
      </c>
      <c r="AK3253">
        <v>1</v>
      </c>
      <c r="BC3253">
        <v>0.03</v>
      </c>
    </row>
    <row r="3254" spans="1:61" x14ac:dyDescent="0.25">
      <c r="A3254">
        <v>35361600</v>
      </c>
      <c r="B3254" t="s">
        <v>5714</v>
      </c>
      <c r="D3254" t="s">
        <v>1433</v>
      </c>
      <c r="E3254" t="s">
        <v>1434</v>
      </c>
      <c r="G3254" t="s">
        <v>1420</v>
      </c>
      <c r="H3254" t="s">
        <v>2405</v>
      </c>
      <c r="I3254" t="s">
        <v>1932</v>
      </c>
      <c r="J3254">
        <v>9</v>
      </c>
      <c r="K3254" t="s">
        <v>5721</v>
      </c>
      <c r="L3254" t="s">
        <v>1932</v>
      </c>
      <c r="M3254">
        <v>9.2833000000000006</v>
      </c>
      <c r="N3254">
        <v>2</v>
      </c>
      <c r="Q3254" t="s">
        <v>1420</v>
      </c>
      <c r="R3254" t="s">
        <v>5721</v>
      </c>
      <c r="S3254" t="s">
        <v>1932</v>
      </c>
      <c r="T3254">
        <v>8</v>
      </c>
      <c r="U3254" t="s">
        <v>1453</v>
      </c>
      <c r="Y3254">
        <v>0.2833</v>
      </c>
      <c r="AD3254">
        <v>1</v>
      </c>
      <c r="AK3254">
        <v>1</v>
      </c>
    </row>
    <row r="3255" spans="1:61" x14ac:dyDescent="0.25">
      <c r="A3255">
        <v>35361600</v>
      </c>
      <c r="B3255" t="s">
        <v>5714</v>
      </c>
      <c r="D3255" t="s">
        <v>1440</v>
      </c>
      <c r="E3255" t="s">
        <v>1404</v>
      </c>
      <c r="G3255" t="s">
        <v>1420</v>
      </c>
      <c r="H3255" t="s">
        <v>2410</v>
      </c>
      <c r="I3255" t="s">
        <v>1937</v>
      </c>
      <c r="J3255">
        <v>9</v>
      </c>
      <c r="K3255" t="s">
        <v>2519</v>
      </c>
      <c r="L3255" t="s">
        <v>1937</v>
      </c>
      <c r="M3255">
        <v>9.25</v>
      </c>
      <c r="N3255">
        <v>2</v>
      </c>
      <c r="P3255">
        <v>2</v>
      </c>
      <c r="Q3255" t="s">
        <v>1420</v>
      </c>
      <c r="R3255" t="s">
        <v>2519</v>
      </c>
      <c r="S3255" t="s">
        <v>1937</v>
      </c>
      <c r="T3255">
        <v>8</v>
      </c>
      <c r="U3255" t="s">
        <v>1986</v>
      </c>
      <c r="Y3255">
        <v>0.25</v>
      </c>
      <c r="AD3255">
        <v>1</v>
      </c>
      <c r="AK3255">
        <v>1</v>
      </c>
    </row>
    <row r="3256" spans="1:61" x14ac:dyDescent="0.25">
      <c r="A3256">
        <v>35361600</v>
      </c>
      <c r="B3256" t="s">
        <v>5714</v>
      </c>
      <c r="D3256" t="s">
        <v>1446</v>
      </c>
      <c r="E3256" t="s">
        <v>1410</v>
      </c>
      <c r="G3256" t="s">
        <v>1420</v>
      </c>
      <c r="H3256" t="s">
        <v>2415</v>
      </c>
      <c r="I3256" t="s">
        <v>1635</v>
      </c>
      <c r="J3256">
        <v>9</v>
      </c>
      <c r="K3256" t="s">
        <v>5722</v>
      </c>
      <c r="L3256" t="s">
        <v>5723</v>
      </c>
      <c r="M3256">
        <v>9.2332999999999998</v>
      </c>
      <c r="N3256">
        <v>2</v>
      </c>
      <c r="Q3256" t="s">
        <v>1420</v>
      </c>
      <c r="R3256" t="s">
        <v>5722</v>
      </c>
      <c r="S3256" t="s">
        <v>5723</v>
      </c>
      <c r="T3256">
        <v>8</v>
      </c>
      <c r="U3256" t="s">
        <v>2007</v>
      </c>
      <c r="Y3256">
        <v>0.18329999999999999</v>
      </c>
      <c r="Z3256">
        <v>0.05</v>
      </c>
      <c r="AD3256">
        <v>1</v>
      </c>
      <c r="AK3256">
        <v>1</v>
      </c>
    </row>
    <row r="3257" spans="1:61" x14ac:dyDescent="0.25">
      <c r="A3257">
        <v>35361600</v>
      </c>
      <c r="B3257" t="s">
        <v>5714</v>
      </c>
      <c r="D3257" t="s">
        <v>1447</v>
      </c>
      <c r="E3257" t="s">
        <v>1413</v>
      </c>
      <c r="G3257" t="s">
        <v>1405</v>
      </c>
      <c r="H3257" t="s">
        <v>1411</v>
      </c>
    </row>
    <row r="3258" spans="1:61" x14ac:dyDescent="0.25">
      <c r="A3258">
        <v>35361600</v>
      </c>
      <c r="B3258" t="s">
        <v>5714</v>
      </c>
      <c r="D3258" t="s">
        <v>1448</v>
      </c>
      <c r="E3258" t="s">
        <v>1415</v>
      </c>
      <c r="G3258" t="s">
        <v>1405</v>
      </c>
      <c r="H3258" t="s">
        <v>1411</v>
      </c>
    </row>
    <row r="3259" spans="1:61" x14ac:dyDescent="0.25">
      <c r="A3259">
        <v>35361600</v>
      </c>
      <c r="B3259" t="s">
        <v>5714</v>
      </c>
      <c r="D3259" t="s">
        <v>1454</v>
      </c>
      <c r="E3259" t="s">
        <v>1419</v>
      </c>
      <c r="G3259" t="s">
        <v>1420</v>
      </c>
      <c r="H3259" t="s">
        <v>2419</v>
      </c>
      <c r="I3259" t="s">
        <v>2064</v>
      </c>
      <c r="J3259">
        <v>9</v>
      </c>
      <c r="K3259" t="s">
        <v>2848</v>
      </c>
      <c r="L3259" t="s">
        <v>5724</v>
      </c>
      <c r="M3259">
        <v>5.85</v>
      </c>
      <c r="N3259">
        <v>2</v>
      </c>
      <c r="Q3259" t="s">
        <v>1420</v>
      </c>
      <c r="R3259" t="s">
        <v>2848</v>
      </c>
      <c r="S3259" t="s">
        <v>5724</v>
      </c>
      <c r="T3259">
        <v>8</v>
      </c>
      <c r="U3259" t="s">
        <v>5725</v>
      </c>
      <c r="Y3259">
        <v>-3.7166999999999999</v>
      </c>
      <c r="Z3259">
        <v>0.56669999999999998</v>
      </c>
      <c r="AC3259">
        <v>4</v>
      </c>
      <c r="AD3259">
        <v>5</v>
      </c>
      <c r="AK3259">
        <v>1</v>
      </c>
      <c r="BB3259">
        <v>4</v>
      </c>
      <c r="BI3259">
        <v>4</v>
      </c>
    </row>
    <row r="3260" spans="1:61" x14ac:dyDescent="0.25">
      <c r="A3260">
        <v>35361600</v>
      </c>
      <c r="B3260" t="s">
        <v>5714</v>
      </c>
      <c r="D3260" t="s">
        <v>1460</v>
      </c>
      <c r="E3260" t="s">
        <v>1427</v>
      </c>
      <c r="G3260" t="s">
        <v>1420</v>
      </c>
      <c r="H3260" t="s">
        <v>2424</v>
      </c>
      <c r="I3260" t="s">
        <v>1952</v>
      </c>
      <c r="J3260">
        <v>9</v>
      </c>
      <c r="K3260" t="s">
        <v>5726</v>
      </c>
      <c r="L3260" t="s">
        <v>1952</v>
      </c>
      <c r="M3260">
        <v>9.0667000000000009</v>
      </c>
      <c r="N3260">
        <v>2</v>
      </c>
      <c r="Q3260" t="s">
        <v>1420</v>
      </c>
      <c r="R3260" t="s">
        <v>5726</v>
      </c>
      <c r="S3260" t="s">
        <v>1952</v>
      </c>
      <c r="T3260">
        <v>8</v>
      </c>
      <c r="U3260" t="s">
        <v>1539</v>
      </c>
      <c r="Y3260">
        <v>6.6699999999999995E-2</v>
      </c>
      <c r="AD3260">
        <v>1</v>
      </c>
      <c r="AK3260">
        <v>1</v>
      </c>
    </row>
    <row r="3261" spans="1:61" x14ac:dyDescent="0.25">
      <c r="A3261">
        <v>35361600</v>
      </c>
      <c r="B3261" t="s">
        <v>5714</v>
      </c>
      <c r="D3261" t="s">
        <v>1466</v>
      </c>
      <c r="E3261" t="s">
        <v>1434</v>
      </c>
      <c r="G3261" t="s">
        <v>1420</v>
      </c>
      <c r="H3261" t="s">
        <v>2428</v>
      </c>
      <c r="I3261" t="s">
        <v>1959</v>
      </c>
      <c r="J3261">
        <v>9</v>
      </c>
      <c r="K3261" t="s">
        <v>5727</v>
      </c>
      <c r="L3261" t="s">
        <v>5728</v>
      </c>
      <c r="M3261">
        <v>9.3833000000000002</v>
      </c>
      <c r="N3261">
        <v>2</v>
      </c>
      <c r="Q3261" t="s">
        <v>1420</v>
      </c>
      <c r="R3261" t="s">
        <v>5727</v>
      </c>
      <c r="S3261" t="s">
        <v>5728</v>
      </c>
      <c r="T3261">
        <v>8</v>
      </c>
      <c r="U3261" t="s">
        <v>1789</v>
      </c>
      <c r="Y3261">
        <v>0.35</v>
      </c>
      <c r="Z3261">
        <v>3.3300000000000003E-2</v>
      </c>
      <c r="AD3261">
        <v>1</v>
      </c>
      <c r="AK3261">
        <v>1</v>
      </c>
    </row>
    <row r="3262" spans="1:61" x14ac:dyDescent="0.25">
      <c r="A3262">
        <v>35361600</v>
      </c>
      <c r="B3262" t="s">
        <v>5714</v>
      </c>
      <c r="D3262" t="s">
        <v>1472</v>
      </c>
      <c r="E3262" t="s">
        <v>1404</v>
      </c>
      <c r="G3262" t="s">
        <v>1420</v>
      </c>
      <c r="H3262" t="s">
        <v>2432</v>
      </c>
      <c r="I3262" t="s">
        <v>1964</v>
      </c>
      <c r="J3262">
        <v>9</v>
      </c>
      <c r="K3262" t="s">
        <v>2639</v>
      </c>
      <c r="L3262" t="s">
        <v>5729</v>
      </c>
      <c r="M3262">
        <v>9.5500000000000007</v>
      </c>
      <c r="N3262">
        <v>2</v>
      </c>
      <c r="Q3262" t="s">
        <v>1420</v>
      </c>
      <c r="R3262" t="s">
        <v>2639</v>
      </c>
      <c r="S3262" t="s">
        <v>5729</v>
      </c>
      <c r="T3262">
        <v>8</v>
      </c>
      <c r="U3262" t="s">
        <v>1662</v>
      </c>
      <c r="Y3262">
        <v>0.2</v>
      </c>
      <c r="Z3262">
        <v>0.35</v>
      </c>
      <c r="AD3262">
        <v>1</v>
      </c>
      <c r="AK3262">
        <v>1</v>
      </c>
    </row>
    <row r="3263" spans="1:61" x14ac:dyDescent="0.25">
      <c r="A3263">
        <v>35363400</v>
      </c>
      <c r="B3263" t="s">
        <v>5730</v>
      </c>
      <c r="D3263" t="s">
        <v>1403</v>
      </c>
      <c r="E3263" t="s">
        <v>1404</v>
      </c>
      <c r="G3263" t="s">
        <v>1420</v>
      </c>
      <c r="H3263" t="s">
        <v>1476</v>
      </c>
      <c r="I3263" t="s">
        <v>1477</v>
      </c>
      <c r="J3263">
        <v>9</v>
      </c>
      <c r="K3263" t="s">
        <v>5731</v>
      </c>
      <c r="L3263" t="s">
        <v>5732</v>
      </c>
      <c r="M3263">
        <v>9.2166999999999994</v>
      </c>
      <c r="N3263">
        <v>2</v>
      </c>
      <c r="Q3263" t="s">
        <v>1420</v>
      </c>
      <c r="R3263" t="s">
        <v>5731</v>
      </c>
      <c r="S3263" t="s">
        <v>5732</v>
      </c>
      <c r="T3263">
        <v>8</v>
      </c>
      <c r="U3263" t="s">
        <v>1780</v>
      </c>
      <c r="Y3263">
        <v>0.1333</v>
      </c>
      <c r="Z3263">
        <v>8.3299999999999999E-2</v>
      </c>
      <c r="AD3263">
        <v>1</v>
      </c>
      <c r="AK3263">
        <v>1</v>
      </c>
      <c r="AN3263">
        <v>2</v>
      </c>
    </row>
    <row r="3264" spans="1:61" x14ac:dyDescent="0.25">
      <c r="A3264">
        <v>35363400</v>
      </c>
      <c r="B3264" t="s">
        <v>5730</v>
      </c>
      <c r="D3264" t="s">
        <v>1409</v>
      </c>
      <c r="E3264" t="s">
        <v>1410</v>
      </c>
      <c r="G3264" t="s">
        <v>1420</v>
      </c>
      <c r="H3264" t="s">
        <v>1481</v>
      </c>
      <c r="I3264" t="s">
        <v>1482</v>
      </c>
      <c r="J3264">
        <v>9</v>
      </c>
      <c r="K3264" t="s">
        <v>3178</v>
      </c>
      <c r="L3264" t="s">
        <v>3179</v>
      </c>
      <c r="M3264">
        <v>9.3332999999999995</v>
      </c>
      <c r="N3264">
        <v>2</v>
      </c>
      <c r="Q3264" t="s">
        <v>1420</v>
      </c>
      <c r="R3264" t="s">
        <v>3178</v>
      </c>
      <c r="S3264" t="s">
        <v>3179</v>
      </c>
      <c r="T3264">
        <v>8</v>
      </c>
      <c r="U3264" t="s">
        <v>1583</v>
      </c>
      <c r="Y3264">
        <v>0.1</v>
      </c>
      <c r="Z3264">
        <v>0.23330000000000001</v>
      </c>
      <c r="AD3264">
        <v>1</v>
      </c>
      <c r="AK3264">
        <v>1</v>
      </c>
      <c r="AN3264">
        <v>2</v>
      </c>
    </row>
    <row r="3265" spans="1:59" x14ac:dyDescent="0.25">
      <c r="A3265">
        <v>35363400</v>
      </c>
      <c r="B3265" t="s">
        <v>5730</v>
      </c>
      <c r="D3265" t="s">
        <v>1412</v>
      </c>
      <c r="E3265" t="s">
        <v>1413</v>
      </c>
      <c r="G3265" t="s">
        <v>1405</v>
      </c>
      <c r="H3265" t="s">
        <v>1411</v>
      </c>
    </row>
    <row r="3266" spans="1:59" x14ac:dyDescent="0.25">
      <c r="A3266">
        <v>35363400</v>
      </c>
      <c r="B3266" t="s">
        <v>5730</v>
      </c>
      <c r="D3266" t="s">
        <v>1414</v>
      </c>
      <c r="E3266" t="s">
        <v>1415</v>
      </c>
      <c r="G3266" t="s">
        <v>1405</v>
      </c>
      <c r="H3266" t="s">
        <v>1411</v>
      </c>
    </row>
    <row r="3267" spans="1:59" x14ac:dyDescent="0.25">
      <c r="A3267">
        <v>35363400</v>
      </c>
      <c r="B3267" t="s">
        <v>5730</v>
      </c>
      <c r="D3267" t="s">
        <v>1418</v>
      </c>
      <c r="E3267" t="s">
        <v>1419</v>
      </c>
      <c r="G3267" t="s">
        <v>1420</v>
      </c>
      <c r="H3267" t="s">
        <v>1653</v>
      </c>
      <c r="I3267" t="s">
        <v>2107</v>
      </c>
      <c r="J3267">
        <v>9</v>
      </c>
      <c r="K3267" t="s">
        <v>5733</v>
      </c>
      <c r="L3267" t="s">
        <v>2107</v>
      </c>
      <c r="M3267">
        <v>9.1667000000000005</v>
      </c>
      <c r="N3267">
        <v>2</v>
      </c>
      <c r="Q3267" t="s">
        <v>1420</v>
      </c>
      <c r="R3267" t="s">
        <v>5733</v>
      </c>
      <c r="S3267" t="s">
        <v>2107</v>
      </c>
      <c r="T3267">
        <v>8</v>
      </c>
      <c r="U3267" t="s">
        <v>2185</v>
      </c>
      <c r="Y3267">
        <v>0.16669999999999999</v>
      </c>
      <c r="AD3267">
        <v>1</v>
      </c>
      <c r="AK3267">
        <v>1</v>
      </c>
      <c r="AN3267">
        <v>2</v>
      </c>
    </row>
    <row r="3268" spans="1:59" x14ac:dyDescent="0.25">
      <c r="A3268">
        <v>35363400</v>
      </c>
      <c r="B3268" t="s">
        <v>5730</v>
      </c>
      <c r="D3268" t="s">
        <v>1426</v>
      </c>
      <c r="E3268" t="s">
        <v>1427</v>
      </c>
      <c r="G3268" t="s">
        <v>1420</v>
      </c>
      <c r="H3268" t="s">
        <v>1656</v>
      </c>
      <c r="I3268" t="s">
        <v>2110</v>
      </c>
      <c r="J3268">
        <v>9</v>
      </c>
      <c r="K3268" t="s">
        <v>5734</v>
      </c>
      <c r="L3268" t="s">
        <v>5298</v>
      </c>
      <c r="M3268">
        <v>9.1333000000000002</v>
      </c>
      <c r="N3268">
        <v>2</v>
      </c>
      <c r="Q3268" t="s">
        <v>1420</v>
      </c>
      <c r="R3268" t="s">
        <v>5734</v>
      </c>
      <c r="S3268" t="s">
        <v>5298</v>
      </c>
      <c r="T3268">
        <v>8</v>
      </c>
      <c r="U3268" t="s">
        <v>1957</v>
      </c>
      <c r="Y3268">
        <v>0.1167</v>
      </c>
      <c r="Z3268">
        <v>1.67E-2</v>
      </c>
      <c r="AD3268">
        <v>1</v>
      </c>
      <c r="AK3268">
        <v>1</v>
      </c>
      <c r="AN3268">
        <v>2</v>
      </c>
    </row>
    <row r="3269" spans="1:59" x14ac:dyDescent="0.25">
      <c r="A3269">
        <v>35363400</v>
      </c>
      <c r="B3269" t="s">
        <v>5730</v>
      </c>
      <c r="D3269" t="s">
        <v>1433</v>
      </c>
      <c r="E3269" t="s">
        <v>1434</v>
      </c>
      <c r="G3269" t="s">
        <v>1420</v>
      </c>
      <c r="H3269" t="s">
        <v>1496</v>
      </c>
      <c r="I3269" t="s">
        <v>1497</v>
      </c>
      <c r="J3269">
        <v>9</v>
      </c>
      <c r="K3269" t="s">
        <v>4577</v>
      </c>
      <c r="L3269" t="s">
        <v>4604</v>
      </c>
      <c r="M3269">
        <v>9.2667000000000002</v>
      </c>
      <c r="N3269">
        <v>2</v>
      </c>
      <c r="Q3269" t="s">
        <v>1420</v>
      </c>
      <c r="R3269" t="s">
        <v>4577</v>
      </c>
      <c r="S3269" t="s">
        <v>4604</v>
      </c>
      <c r="T3269">
        <v>8</v>
      </c>
      <c r="U3269" t="s">
        <v>1530</v>
      </c>
      <c r="Y3269">
        <v>0.2</v>
      </c>
      <c r="Z3269">
        <v>6.6699999999999995E-2</v>
      </c>
      <c r="AD3269">
        <v>1</v>
      </c>
      <c r="AK3269">
        <v>1</v>
      </c>
      <c r="AN3269">
        <v>2</v>
      </c>
    </row>
    <row r="3270" spans="1:59" x14ac:dyDescent="0.25">
      <c r="A3270">
        <v>35363400</v>
      </c>
      <c r="B3270" t="s">
        <v>5730</v>
      </c>
      <c r="D3270" t="s">
        <v>1440</v>
      </c>
      <c r="E3270" t="s">
        <v>1404</v>
      </c>
      <c r="G3270" t="s">
        <v>1420</v>
      </c>
      <c r="H3270" t="s">
        <v>1501</v>
      </c>
      <c r="I3270" t="s">
        <v>1502</v>
      </c>
      <c r="J3270">
        <v>9</v>
      </c>
      <c r="K3270" t="s">
        <v>4000</v>
      </c>
      <c r="L3270" t="s">
        <v>1502</v>
      </c>
      <c r="M3270">
        <v>9.1166999999999998</v>
      </c>
      <c r="N3270">
        <v>2</v>
      </c>
      <c r="Q3270" t="s">
        <v>1420</v>
      </c>
      <c r="R3270" t="s">
        <v>4000</v>
      </c>
      <c r="S3270" t="s">
        <v>1502</v>
      </c>
      <c r="T3270">
        <v>8</v>
      </c>
      <c r="U3270" t="s">
        <v>1545</v>
      </c>
      <c r="Y3270">
        <v>0.1167</v>
      </c>
      <c r="AD3270">
        <v>1</v>
      </c>
      <c r="AK3270">
        <v>1</v>
      </c>
      <c r="AN3270">
        <v>2</v>
      </c>
    </row>
    <row r="3271" spans="1:59" x14ac:dyDescent="0.25">
      <c r="A3271">
        <v>35363400</v>
      </c>
      <c r="B3271" t="s">
        <v>5730</v>
      </c>
      <c r="D3271" t="s">
        <v>1446</v>
      </c>
      <c r="E3271" t="s">
        <v>1410</v>
      </c>
      <c r="G3271" t="s">
        <v>1420</v>
      </c>
      <c r="H3271" t="s">
        <v>1506</v>
      </c>
      <c r="I3271" t="s">
        <v>1507</v>
      </c>
      <c r="J3271">
        <v>9</v>
      </c>
      <c r="K3271" t="s">
        <v>5735</v>
      </c>
      <c r="L3271" t="s">
        <v>5736</v>
      </c>
      <c r="M3271">
        <v>9.8167000000000009</v>
      </c>
      <c r="N3271">
        <v>2</v>
      </c>
      <c r="Q3271" t="s">
        <v>1420</v>
      </c>
      <c r="R3271" t="s">
        <v>5735</v>
      </c>
      <c r="S3271" t="s">
        <v>5736</v>
      </c>
      <c r="T3271">
        <v>8</v>
      </c>
      <c r="U3271" t="s">
        <v>1485</v>
      </c>
      <c r="Y3271">
        <v>0.1167</v>
      </c>
      <c r="Z3271">
        <v>0.7</v>
      </c>
      <c r="AD3271">
        <v>1</v>
      </c>
      <c r="AK3271">
        <v>1</v>
      </c>
      <c r="AN3271">
        <v>2</v>
      </c>
    </row>
    <row r="3272" spans="1:59" x14ac:dyDescent="0.25">
      <c r="A3272">
        <v>35363400</v>
      </c>
      <c r="B3272" t="s">
        <v>5730</v>
      </c>
      <c r="D3272" t="s">
        <v>1447</v>
      </c>
      <c r="E3272" t="s">
        <v>1413</v>
      </c>
      <c r="G3272" t="s">
        <v>1405</v>
      </c>
      <c r="H3272" t="s">
        <v>1411</v>
      </c>
    </row>
    <row r="3273" spans="1:59" x14ac:dyDescent="0.25">
      <c r="A3273">
        <v>35363400</v>
      </c>
      <c r="B3273" t="s">
        <v>5730</v>
      </c>
      <c r="D3273" t="s">
        <v>1448</v>
      </c>
      <c r="E3273" t="s">
        <v>1415</v>
      </c>
      <c r="G3273" t="s">
        <v>1405</v>
      </c>
      <c r="H3273" t="s">
        <v>1411</v>
      </c>
    </row>
    <row r="3274" spans="1:59" x14ac:dyDescent="0.25">
      <c r="A3274">
        <v>35363400</v>
      </c>
      <c r="B3274" t="s">
        <v>5730</v>
      </c>
      <c r="D3274" t="s">
        <v>1454</v>
      </c>
      <c r="E3274" t="s">
        <v>1419</v>
      </c>
      <c r="G3274" t="s">
        <v>1420</v>
      </c>
      <c r="H3274" t="s">
        <v>1668</v>
      </c>
      <c r="I3274" t="s">
        <v>2119</v>
      </c>
      <c r="J3274">
        <v>9</v>
      </c>
      <c r="K3274" t="s">
        <v>5737</v>
      </c>
      <c r="L3274" t="s">
        <v>5738</v>
      </c>
      <c r="M3274">
        <v>9.4499999999999993</v>
      </c>
      <c r="N3274">
        <v>2</v>
      </c>
      <c r="Q3274" t="s">
        <v>1420</v>
      </c>
      <c r="R3274" t="s">
        <v>5737</v>
      </c>
      <c r="S3274" t="s">
        <v>5738</v>
      </c>
      <c r="T3274">
        <v>8</v>
      </c>
      <c r="U3274" t="s">
        <v>1589</v>
      </c>
      <c r="Y3274">
        <v>0.15</v>
      </c>
      <c r="Z3274">
        <v>0.3</v>
      </c>
      <c r="AD3274">
        <v>1</v>
      </c>
      <c r="AK3274">
        <v>1</v>
      </c>
      <c r="AN3274">
        <v>2</v>
      </c>
    </row>
    <row r="3275" spans="1:59" x14ac:dyDescent="0.25">
      <c r="A3275">
        <v>35363400</v>
      </c>
      <c r="B3275" t="s">
        <v>5730</v>
      </c>
      <c r="D3275" t="s">
        <v>1460</v>
      </c>
      <c r="E3275" t="s">
        <v>1427</v>
      </c>
      <c r="G3275" t="s">
        <v>1420</v>
      </c>
      <c r="H3275" t="s">
        <v>1672</v>
      </c>
      <c r="I3275" t="s">
        <v>2122</v>
      </c>
      <c r="J3275">
        <v>9</v>
      </c>
      <c r="K3275" t="s">
        <v>5739</v>
      </c>
      <c r="L3275" t="s">
        <v>5740</v>
      </c>
      <c r="M3275">
        <v>9.5167000000000002</v>
      </c>
      <c r="N3275">
        <v>2</v>
      </c>
      <c r="Q3275" t="s">
        <v>1420</v>
      </c>
      <c r="R3275" t="s">
        <v>5739</v>
      </c>
      <c r="S3275" t="s">
        <v>5740</v>
      </c>
      <c r="T3275">
        <v>8</v>
      </c>
      <c r="U3275" t="s">
        <v>1665</v>
      </c>
      <c r="Y3275">
        <v>0.3</v>
      </c>
      <c r="Z3275">
        <v>0.2167</v>
      </c>
      <c r="AD3275">
        <v>1</v>
      </c>
      <c r="AK3275">
        <v>1</v>
      </c>
      <c r="AN3275">
        <v>2</v>
      </c>
    </row>
    <row r="3276" spans="1:59" x14ac:dyDescent="0.25">
      <c r="A3276">
        <v>35363400</v>
      </c>
      <c r="B3276" t="s">
        <v>5730</v>
      </c>
      <c r="D3276" t="s">
        <v>1466</v>
      </c>
      <c r="E3276" t="s">
        <v>1434</v>
      </c>
      <c r="G3276" t="s">
        <v>1420</v>
      </c>
      <c r="H3276" t="s">
        <v>1521</v>
      </c>
      <c r="I3276" t="s">
        <v>1522</v>
      </c>
      <c r="J3276">
        <v>9</v>
      </c>
      <c r="K3276" t="s">
        <v>5741</v>
      </c>
      <c r="L3276" t="s">
        <v>1522</v>
      </c>
      <c r="M3276">
        <v>9.2833000000000006</v>
      </c>
      <c r="N3276">
        <v>2</v>
      </c>
      <c r="Q3276" t="s">
        <v>1420</v>
      </c>
      <c r="R3276" t="s">
        <v>5741</v>
      </c>
      <c r="S3276" t="s">
        <v>1522</v>
      </c>
      <c r="T3276">
        <v>8</v>
      </c>
      <c r="U3276" t="s">
        <v>1453</v>
      </c>
      <c r="Y3276">
        <v>0.2833</v>
      </c>
      <c r="AD3276">
        <v>1</v>
      </c>
      <c r="AK3276">
        <v>1</v>
      </c>
      <c r="AN3276">
        <v>2</v>
      </c>
    </row>
    <row r="3277" spans="1:59" x14ac:dyDescent="0.25">
      <c r="A3277">
        <v>35363400</v>
      </c>
      <c r="B3277" t="s">
        <v>5730</v>
      </c>
      <c r="D3277" t="s">
        <v>1472</v>
      </c>
      <c r="E3277" t="s">
        <v>1404</v>
      </c>
      <c r="G3277" t="s">
        <v>1420</v>
      </c>
      <c r="H3277" t="s">
        <v>1526</v>
      </c>
      <c r="I3277" t="s">
        <v>1527</v>
      </c>
      <c r="J3277">
        <v>9</v>
      </c>
      <c r="K3277" t="s">
        <v>5742</v>
      </c>
      <c r="L3277" t="s">
        <v>5743</v>
      </c>
      <c r="M3277">
        <v>9.5832999999999995</v>
      </c>
      <c r="N3277">
        <v>2</v>
      </c>
      <c r="Q3277" t="s">
        <v>1420</v>
      </c>
      <c r="R3277" t="s">
        <v>5742</v>
      </c>
      <c r="S3277" t="s">
        <v>5743</v>
      </c>
      <c r="T3277">
        <v>8</v>
      </c>
      <c r="U3277" t="s">
        <v>2018</v>
      </c>
      <c r="Y3277">
        <v>0.51670000000000005</v>
      </c>
      <c r="Z3277">
        <v>6.6699999999999995E-2</v>
      </c>
      <c r="AD3277">
        <v>1</v>
      </c>
      <c r="AK3277">
        <v>1</v>
      </c>
      <c r="AN3277">
        <v>2</v>
      </c>
    </row>
    <row r="3278" spans="1:59" x14ac:dyDescent="0.25">
      <c r="A3278">
        <v>35365200</v>
      </c>
      <c r="B3278" t="s">
        <v>5744</v>
      </c>
      <c r="D3278" t="s">
        <v>1403</v>
      </c>
      <c r="E3278" t="s">
        <v>1404</v>
      </c>
      <c r="G3278" t="s">
        <v>1405</v>
      </c>
      <c r="H3278" t="s">
        <v>1476</v>
      </c>
      <c r="I3278" t="s">
        <v>1477</v>
      </c>
      <c r="J3278">
        <v>9</v>
      </c>
      <c r="T3278">
        <v>8</v>
      </c>
      <c r="U3278" t="s">
        <v>1408</v>
      </c>
      <c r="AC3278">
        <v>8</v>
      </c>
      <c r="AD3278">
        <v>9</v>
      </c>
      <c r="AK3278">
        <v>1</v>
      </c>
      <c r="AO3278">
        <v>8</v>
      </c>
      <c r="BG3278">
        <v>8</v>
      </c>
    </row>
    <row r="3279" spans="1:59" x14ac:dyDescent="0.25">
      <c r="A3279">
        <v>35365200</v>
      </c>
      <c r="B3279" t="s">
        <v>5744</v>
      </c>
      <c r="D3279" t="s">
        <v>1409</v>
      </c>
      <c r="E3279" t="s">
        <v>1410</v>
      </c>
      <c r="G3279" t="s">
        <v>1405</v>
      </c>
      <c r="H3279" t="s">
        <v>1481</v>
      </c>
      <c r="I3279" t="s">
        <v>1482</v>
      </c>
      <c r="J3279">
        <v>9</v>
      </c>
      <c r="T3279">
        <v>8</v>
      </c>
      <c r="U3279" t="s">
        <v>1408</v>
      </c>
      <c r="AC3279">
        <v>8</v>
      </c>
      <c r="AD3279">
        <v>9</v>
      </c>
      <c r="AK3279">
        <v>1</v>
      </c>
      <c r="AO3279">
        <v>8</v>
      </c>
      <c r="BG3279">
        <v>8</v>
      </c>
    </row>
    <row r="3280" spans="1:59" x14ac:dyDescent="0.25">
      <c r="A3280">
        <v>35365200</v>
      </c>
      <c r="B3280" t="s">
        <v>5744</v>
      </c>
      <c r="D3280" t="s">
        <v>1412</v>
      </c>
      <c r="E3280" t="s">
        <v>1413</v>
      </c>
      <c r="G3280" t="s">
        <v>1420</v>
      </c>
      <c r="H3280" t="s">
        <v>1486</v>
      </c>
      <c r="I3280" t="s">
        <v>1487</v>
      </c>
      <c r="J3280">
        <v>9</v>
      </c>
      <c r="K3280" t="s">
        <v>2140</v>
      </c>
      <c r="L3280" t="s">
        <v>5745</v>
      </c>
      <c r="M3280">
        <v>10.5</v>
      </c>
      <c r="N3280">
        <v>2</v>
      </c>
      <c r="Q3280" t="s">
        <v>1420</v>
      </c>
      <c r="R3280" t="s">
        <v>2140</v>
      </c>
      <c r="S3280" t="s">
        <v>5745</v>
      </c>
      <c r="T3280">
        <v>8</v>
      </c>
      <c r="U3280" t="s">
        <v>2768</v>
      </c>
      <c r="Y3280">
        <v>0.48330000000000001</v>
      </c>
      <c r="Z3280">
        <v>1.0166999999999999</v>
      </c>
      <c r="AD3280">
        <v>1</v>
      </c>
      <c r="AK3280">
        <v>1</v>
      </c>
      <c r="AN3280">
        <v>2</v>
      </c>
    </row>
    <row r="3281" spans="1:40" x14ac:dyDescent="0.25">
      <c r="A3281">
        <v>35365200</v>
      </c>
      <c r="B3281" t="s">
        <v>5744</v>
      </c>
      <c r="D3281" t="s">
        <v>1414</v>
      </c>
      <c r="E3281" t="s">
        <v>1415</v>
      </c>
      <c r="G3281" t="s">
        <v>1420</v>
      </c>
      <c r="H3281" t="s">
        <v>1491</v>
      </c>
      <c r="I3281" t="s">
        <v>1492</v>
      </c>
      <c r="J3281">
        <v>9</v>
      </c>
      <c r="K3281" t="s">
        <v>5746</v>
      </c>
      <c r="L3281" t="s">
        <v>5747</v>
      </c>
      <c r="M3281">
        <v>9.3167000000000009</v>
      </c>
      <c r="N3281">
        <v>2</v>
      </c>
      <c r="Q3281" t="s">
        <v>1420</v>
      </c>
      <c r="R3281" t="s">
        <v>5746</v>
      </c>
      <c r="S3281" t="s">
        <v>5747</v>
      </c>
      <c r="T3281">
        <v>8</v>
      </c>
      <c r="U3281" t="s">
        <v>1769</v>
      </c>
      <c r="Y3281">
        <v>0.18329999999999999</v>
      </c>
      <c r="Z3281">
        <v>0.1333</v>
      </c>
      <c r="AD3281">
        <v>1</v>
      </c>
      <c r="AK3281">
        <v>1</v>
      </c>
      <c r="AN3281">
        <v>2</v>
      </c>
    </row>
    <row r="3282" spans="1:40" x14ac:dyDescent="0.25">
      <c r="A3282">
        <v>35365200</v>
      </c>
      <c r="B3282" t="s">
        <v>5744</v>
      </c>
      <c r="D3282" t="s">
        <v>1418</v>
      </c>
      <c r="E3282" t="s">
        <v>1419</v>
      </c>
      <c r="G3282" t="s">
        <v>1405</v>
      </c>
      <c r="H3282" t="s">
        <v>1411</v>
      </c>
    </row>
    <row r="3283" spans="1:40" x14ac:dyDescent="0.25">
      <c r="A3283">
        <v>35365200</v>
      </c>
      <c r="B3283" t="s">
        <v>5744</v>
      </c>
      <c r="D3283" t="s">
        <v>1426</v>
      </c>
      <c r="E3283" t="s">
        <v>1427</v>
      </c>
      <c r="G3283" t="s">
        <v>1405</v>
      </c>
      <c r="H3283" t="s">
        <v>1411</v>
      </c>
    </row>
    <row r="3284" spans="1:40" x14ac:dyDescent="0.25">
      <c r="A3284">
        <v>35365200</v>
      </c>
      <c r="B3284" t="s">
        <v>5744</v>
      </c>
      <c r="D3284" t="s">
        <v>1433</v>
      </c>
      <c r="E3284" t="s">
        <v>1434</v>
      </c>
      <c r="G3284" t="s">
        <v>1420</v>
      </c>
      <c r="H3284" t="s">
        <v>1496</v>
      </c>
      <c r="I3284" t="s">
        <v>1497</v>
      </c>
      <c r="J3284">
        <v>9</v>
      </c>
      <c r="K3284" t="s">
        <v>4603</v>
      </c>
      <c r="L3284" t="s">
        <v>5748</v>
      </c>
      <c r="M3284">
        <v>9.4</v>
      </c>
      <c r="N3284">
        <v>2</v>
      </c>
      <c r="Q3284" t="s">
        <v>1420</v>
      </c>
      <c r="R3284" t="s">
        <v>4603</v>
      </c>
      <c r="S3284" t="s">
        <v>5748</v>
      </c>
      <c r="T3284">
        <v>8</v>
      </c>
      <c r="U3284" t="s">
        <v>1827</v>
      </c>
      <c r="Y3284">
        <v>0.31669999999999998</v>
      </c>
      <c r="Z3284">
        <v>8.3299999999999999E-2</v>
      </c>
      <c r="AD3284">
        <v>1</v>
      </c>
      <c r="AK3284">
        <v>1</v>
      </c>
      <c r="AN3284">
        <v>2</v>
      </c>
    </row>
    <row r="3285" spans="1:40" x14ac:dyDescent="0.25">
      <c r="A3285">
        <v>35365200</v>
      </c>
      <c r="B3285" t="s">
        <v>5744</v>
      </c>
      <c r="D3285" t="s">
        <v>1440</v>
      </c>
      <c r="E3285" t="s">
        <v>1404</v>
      </c>
      <c r="G3285" t="s">
        <v>1420</v>
      </c>
      <c r="H3285" t="s">
        <v>1501</v>
      </c>
      <c r="I3285" t="s">
        <v>1502</v>
      </c>
      <c r="J3285">
        <v>9</v>
      </c>
      <c r="K3285" t="s">
        <v>5336</v>
      </c>
      <c r="L3285" t="s">
        <v>3942</v>
      </c>
      <c r="M3285">
        <v>10.333299999999999</v>
      </c>
      <c r="N3285">
        <v>2</v>
      </c>
      <c r="Q3285" t="s">
        <v>1420</v>
      </c>
      <c r="R3285" t="s">
        <v>5336</v>
      </c>
      <c r="S3285" t="s">
        <v>3942</v>
      </c>
      <c r="T3285">
        <v>8</v>
      </c>
      <c r="U3285" t="s">
        <v>2118</v>
      </c>
      <c r="Y3285">
        <v>0.63329999999999997</v>
      </c>
      <c r="Z3285">
        <v>0.7</v>
      </c>
      <c r="AD3285">
        <v>1</v>
      </c>
      <c r="AK3285">
        <v>1</v>
      </c>
      <c r="AN3285">
        <v>2</v>
      </c>
    </row>
    <row r="3286" spans="1:40" x14ac:dyDescent="0.25">
      <c r="A3286">
        <v>35365200</v>
      </c>
      <c r="B3286" t="s">
        <v>5744</v>
      </c>
      <c r="D3286" t="s">
        <v>1446</v>
      </c>
      <c r="E3286" t="s">
        <v>1410</v>
      </c>
      <c r="G3286" t="s">
        <v>1420</v>
      </c>
      <c r="H3286" t="s">
        <v>1506</v>
      </c>
      <c r="I3286" t="s">
        <v>1507</v>
      </c>
      <c r="J3286">
        <v>9</v>
      </c>
      <c r="K3286" t="s">
        <v>5749</v>
      </c>
      <c r="L3286" t="s">
        <v>4647</v>
      </c>
      <c r="M3286">
        <v>8.8833000000000002</v>
      </c>
      <c r="N3286">
        <v>2</v>
      </c>
      <c r="Q3286" t="s">
        <v>1420</v>
      </c>
      <c r="R3286" t="s">
        <v>5749</v>
      </c>
      <c r="S3286" t="s">
        <v>4647</v>
      </c>
      <c r="T3286">
        <v>8</v>
      </c>
      <c r="U3286" t="s">
        <v>5750</v>
      </c>
      <c r="Y3286">
        <v>-0.48330000000000001</v>
      </c>
      <c r="Z3286">
        <v>0.36670000000000003</v>
      </c>
      <c r="AD3286">
        <v>1.31</v>
      </c>
      <c r="AI3286">
        <v>0.31</v>
      </c>
      <c r="AK3286">
        <v>1</v>
      </c>
      <c r="AN3286">
        <v>2</v>
      </c>
    </row>
    <row r="3287" spans="1:40" x14ac:dyDescent="0.25">
      <c r="A3287">
        <v>35365200</v>
      </c>
      <c r="B3287" t="s">
        <v>5744</v>
      </c>
      <c r="D3287" t="s">
        <v>1447</v>
      </c>
      <c r="E3287" t="s">
        <v>1413</v>
      </c>
      <c r="G3287" t="s">
        <v>1420</v>
      </c>
      <c r="H3287" t="s">
        <v>1511</v>
      </c>
      <c r="I3287" t="s">
        <v>1512</v>
      </c>
      <c r="J3287">
        <v>9</v>
      </c>
      <c r="K3287" t="s">
        <v>5751</v>
      </c>
      <c r="L3287" t="s">
        <v>5752</v>
      </c>
      <c r="M3287">
        <v>12.6333</v>
      </c>
      <c r="N3287">
        <v>2</v>
      </c>
      <c r="Q3287" t="s">
        <v>1420</v>
      </c>
      <c r="R3287" t="s">
        <v>5751</v>
      </c>
      <c r="S3287" t="s">
        <v>5752</v>
      </c>
      <c r="T3287">
        <v>8</v>
      </c>
      <c r="U3287" t="s">
        <v>5753</v>
      </c>
      <c r="Y3287">
        <v>0.4667</v>
      </c>
      <c r="Z3287">
        <v>3.1667000000000001</v>
      </c>
      <c r="AD3287">
        <v>1</v>
      </c>
      <c r="AK3287">
        <v>1</v>
      </c>
      <c r="AN3287">
        <v>2</v>
      </c>
    </row>
    <row r="3288" spans="1:40" x14ac:dyDescent="0.25">
      <c r="A3288">
        <v>35365200</v>
      </c>
      <c r="B3288" t="s">
        <v>5744</v>
      </c>
      <c r="D3288" t="s">
        <v>1448</v>
      </c>
      <c r="E3288" t="s">
        <v>1415</v>
      </c>
      <c r="G3288" t="s">
        <v>1420</v>
      </c>
      <c r="H3288" t="s">
        <v>1516</v>
      </c>
      <c r="I3288" t="s">
        <v>1517</v>
      </c>
      <c r="J3288">
        <v>9</v>
      </c>
      <c r="K3288" t="s">
        <v>5754</v>
      </c>
      <c r="L3288" t="s">
        <v>5755</v>
      </c>
      <c r="M3288">
        <v>9.3000000000000007</v>
      </c>
      <c r="N3288">
        <v>2</v>
      </c>
      <c r="Q3288" t="s">
        <v>1420</v>
      </c>
      <c r="R3288" t="s">
        <v>5754</v>
      </c>
      <c r="S3288" t="s">
        <v>5755</v>
      </c>
      <c r="T3288">
        <v>8</v>
      </c>
      <c r="U3288" t="s">
        <v>1806</v>
      </c>
      <c r="Y3288">
        <v>0.26669999999999999</v>
      </c>
      <c r="Z3288">
        <v>3.3300000000000003E-2</v>
      </c>
      <c r="AD3288">
        <v>1</v>
      </c>
      <c r="AK3288">
        <v>1</v>
      </c>
      <c r="AN3288">
        <v>2</v>
      </c>
    </row>
    <row r="3289" spans="1:40" x14ac:dyDescent="0.25">
      <c r="A3289">
        <v>35365200</v>
      </c>
      <c r="B3289" t="s">
        <v>5744</v>
      </c>
      <c r="D3289" t="s">
        <v>1454</v>
      </c>
      <c r="E3289" t="s">
        <v>1419</v>
      </c>
      <c r="G3289" t="s">
        <v>1405</v>
      </c>
      <c r="H3289" t="s">
        <v>1411</v>
      </c>
    </row>
    <row r="3290" spans="1:40" x14ac:dyDescent="0.25">
      <c r="A3290">
        <v>35365200</v>
      </c>
      <c r="B3290" t="s">
        <v>5744</v>
      </c>
      <c r="D3290" t="s">
        <v>1460</v>
      </c>
      <c r="E3290" t="s">
        <v>1427</v>
      </c>
      <c r="G3290" t="s">
        <v>1405</v>
      </c>
      <c r="H3290" t="s">
        <v>1411</v>
      </c>
    </row>
    <row r="3291" spans="1:40" x14ac:dyDescent="0.25">
      <c r="A3291">
        <v>35365200</v>
      </c>
      <c r="B3291" t="s">
        <v>5744</v>
      </c>
      <c r="D3291" t="s">
        <v>1466</v>
      </c>
      <c r="E3291" t="s">
        <v>1434</v>
      </c>
      <c r="G3291" t="s">
        <v>1420</v>
      </c>
      <c r="H3291" t="s">
        <v>1521</v>
      </c>
      <c r="I3291" t="s">
        <v>1522</v>
      </c>
      <c r="J3291">
        <v>9</v>
      </c>
      <c r="K3291" t="s">
        <v>5756</v>
      </c>
      <c r="L3291" t="s">
        <v>5757</v>
      </c>
      <c r="M3291">
        <v>9.8000000000000007</v>
      </c>
      <c r="N3291">
        <v>2</v>
      </c>
      <c r="Q3291" t="s">
        <v>1420</v>
      </c>
      <c r="R3291" t="s">
        <v>5756</v>
      </c>
      <c r="S3291" t="s">
        <v>5757</v>
      </c>
      <c r="T3291">
        <v>8</v>
      </c>
      <c r="U3291" t="s">
        <v>2077</v>
      </c>
      <c r="Y3291">
        <v>0.55000000000000004</v>
      </c>
      <c r="Z3291">
        <v>0.25</v>
      </c>
      <c r="AD3291">
        <v>1</v>
      </c>
      <c r="AK3291">
        <v>1</v>
      </c>
      <c r="AN3291">
        <v>2</v>
      </c>
    </row>
    <row r="3292" spans="1:40" x14ac:dyDescent="0.25">
      <c r="A3292">
        <v>35365200</v>
      </c>
      <c r="B3292" t="s">
        <v>5744</v>
      </c>
      <c r="D3292" t="s">
        <v>1472</v>
      </c>
      <c r="E3292" t="s">
        <v>1404</v>
      </c>
      <c r="G3292" t="s">
        <v>1420</v>
      </c>
      <c r="H3292" t="s">
        <v>1526</v>
      </c>
      <c r="I3292" t="s">
        <v>1527</v>
      </c>
      <c r="J3292">
        <v>9</v>
      </c>
      <c r="K3292" t="s">
        <v>1751</v>
      </c>
      <c r="L3292" t="s">
        <v>5528</v>
      </c>
      <c r="M3292">
        <v>9.5500000000000007</v>
      </c>
      <c r="N3292">
        <v>2</v>
      </c>
      <c r="Q3292" t="s">
        <v>1420</v>
      </c>
      <c r="R3292" t="s">
        <v>1751</v>
      </c>
      <c r="S3292" t="s">
        <v>5528</v>
      </c>
      <c r="T3292">
        <v>8</v>
      </c>
      <c r="U3292" t="s">
        <v>1662</v>
      </c>
      <c r="Y3292">
        <v>0.3</v>
      </c>
      <c r="Z3292">
        <v>0.25</v>
      </c>
      <c r="AD3292">
        <v>1</v>
      </c>
      <c r="AK3292">
        <v>1</v>
      </c>
      <c r="AN3292">
        <v>2</v>
      </c>
    </row>
    <row r="3293" spans="1:40" x14ac:dyDescent="0.25">
      <c r="A3293">
        <v>35366400</v>
      </c>
      <c r="B3293" t="s">
        <v>5758</v>
      </c>
      <c r="D3293" t="s">
        <v>1403</v>
      </c>
      <c r="E3293" t="s">
        <v>1404</v>
      </c>
      <c r="G3293" t="s">
        <v>1420</v>
      </c>
      <c r="H3293" t="s">
        <v>1476</v>
      </c>
      <c r="I3293" t="s">
        <v>1477</v>
      </c>
      <c r="J3293">
        <v>9</v>
      </c>
      <c r="K3293" t="s">
        <v>5759</v>
      </c>
      <c r="L3293" t="s">
        <v>4676</v>
      </c>
      <c r="M3293">
        <v>9.7332999999999998</v>
      </c>
      <c r="N3293">
        <v>2</v>
      </c>
      <c r="Q3293" t="s">
        <v>1420</v>
      </c>
      <c r="R3293" t="s">
        <v>5759</v>
      </c>
      <c r="S3293" t="s">
        <v>4676</v>
      </c>
      <c r="T3293">
        <v>8</v>
      </c>
      <c r="U3293" t="s">
        <v>2263</v>
      </c>
      <c r="Y3293">
        <v>0.66669999999999996</v>
      </c>
      <c r="Z3293">
        <v>6.6699999999999995E-2</v>
      </c>
      <c r="AD3293">
        <v>1</v>
      </c>
      <c r="AK3293">
        <v>1</v>
      </c>
      <c r="AN3293">
        <v>2</v>
      </c>
    </row>
    <row r="3294" spans="1:40" x14ac:dyDescent="0.25">
      <c r="A3294">
        <v>35366400</v>
      </c>
      <c r="B3294" t="s">
        <v>5758</v>
      </c>
      <c r="D3294" t="s">
        <v>1409</v>
      </c>
      <c r="E3294" t="s">
        <v>1410</v>
      </c>
      <c r="G3294" t="s">
        <v>1420</v>
      </c>
      <c r="H3294" t="s">
        <v>1481</v>
      </c>
      <c r="I3294" t="s">
        <v>1482</v>
      </c>
      <c r="J3294">
        <v>9</v>
      </c>
      <c r="K3294" t="s">
        <v>4846</v>
      </c>
      <c r="L3294" t="s">
        <v>3261</v>
      </c>
      <c r="M3294">
        <v>10.15</v>
      </c>
      <c r="N3294">
        <v>2</v>
      </c>
      <c r="Q3294" t="s">
        <v>1420</v>
      </c>
      <c r="R3294" t="s">
        <v>4846</v>
      </c>
      <c r="S3294" t="s">
        <v>3261</v>
      </c>
      <c r="T3294">
        <v>8</v>
      </c>
      <c r="U3294" t="s">
        <v>1623</v>
      </c>
      <c r="Y3294">
        <v>0.98329999999999995</v>
      </c>
      <c r="Z3294">
        <v>0.16669999999999999</v>
      </c>
      <c r="AD3294">
        <v>1</v>
      </c>
      <c r="AK3294">
        <v>1</v>
      </c>
      <c r="AN3294">
        <v>2</v>
      </c>
    </row>
    <row r="3295" spans="1:40" x14ac:dyDescent="0.25">
      <c r="A3295">
        <v>35366400</v>
      </c>
      <c r="B3295" t="s">
        <v>5758</v>
      </c>
      <c r="D3295" t="s">
        <v>1412</v>
      </c>
      <c r="E3295" t="s">
        <v>1413</v>
      </c>
      <c r="G3295" t="s">
        <v>1405</v>
      </c>
      <c r="H3295" t="s">
        <v>1411</v>
      </c>
    </row>
    <row r="3296" spans="1:40" x14ac:dyDescent="0.25">
      <c r="A3296">
        <v>35366400</v>
      </c>
      <c r="B3296" t="s">
        <v>5758</v>
      </c>
      <c r="D3296" t="s">
        <v>1414</v>
      </c>
      <c r="E3296" t="s">
        <v>1415</v>
      </c>
      <c r="G3296" t="s">
        <v>1405</v>
      </c>
      <c r="H3296" t="s">
        <v>1411</v>
      </c>
    </row>
    <row r="3297" spans="1:64" x14ac:dyDescent="0.25">
      <c r="A3297">
        <v>35366400</v>
      </c>
      <c r="B3297" t="s">
        <v>5758</v>
      </c>
      <c r="D3297" t="s">
        <v>1418</v>
      </c>
      <c r="E3297" t="s">
        <v>1419</v>
      </c>
      <c r="G3297" t="s">
        <v>1420</v>
      </c>
      <c r="H3297" t="s">
        <v>1653</v>
      </c>
      <c r="I3297" t="s">
        <v>2107</v>
      </c>
      <c r="J3297">
        <v>9</v>
      </c>
      <c r="K3297" t="s">
        <v>5760</v>
      </c>
      <c r="L3297" t="s">
        <v>4659</v>
      </c>
      <c r="M3297">
        <v>9.8000000000000007</v>
      </c>
      <c r="N3297">
        <v>2</v>
      </c>
      <c r="Q3297" t="s">
        <v>1420</v>
      </c>
      <c r="R3297" t="s">
        <v>5760</v>
      </c>
      <c r="S3297" t="s">
        <v>4659</v>
      </c>
      <c r="T3297">
        <v>8</v>
      </c>
      <c r="U3297" t="s">
        <v>2077</v>
      </c>
      <c r="Y3297">
        <v>0.76670000000000005</v>
      </c>
      <c r="Z3297">
        <v>3.3300000000000003E-2</v>
      </c>
      <c r="AD3297">
        <v>1</v>
      </c>
      <c r="AK3297">
        <v>1</v>
      </c>
      <c r="AN3297">
        <v>2</v>
      </c>
    </row>
    <row r="3298" spans="1:64" x14ac:dyDescent="0.25">
      <c r="A3298">
        <v>35366400</v>
      </c>
      <c r="B3298" t="s">
        <v>5758</v>
      </c>
      <c r="D3298" t="s">
        <v>1426</v>
      </c>
      <c r="E3298" t="s">
        <v>1427</v>
      </c>
      <c r="G3298" t="s">
        <v>1420</v>
      </c>
      <c r="H3298" t="s">
        <v>1656</v>
      </c>
      <c r="I3298" t="s">
        <v>2110</v>
      </c>
      <c r="J3298">
        <v>9</v>
      </c>
      <c r="K3298" t="s">
        <v>5761</v>
      </c>
      <c r="L3298" t="s">
        <v>5523</v>
      </c>
      <c r="M3298">
        <v>10.3667</v>
      </c>
      <c r="N3298">
        <v>2</v>
      </c>
      <c r="P3298">
        <v>1</v>
      </c>
      <c r="Q3298" t="s">
        <v>1420</v>
      </c>
      <c r="R3298" t="s">
        <v>5761</v>
      </c>
      <c r="S3298" t="s">
        <v>5523</v>
      </c>
      <c r="T3298">
        <v>8</v>
      </c>
      <c r="U3298" t="s">
        <v>1616</v>
      </c>
      <c r="Y3298">
        <v>0.85</v>
      </c>
      <c r="Z3298">
        <v>0.51670000000000005</v>
      </c>
      <c r="AD3298">
        <v>1</v>
      </c>
      <c r="AK3298">
        <v>1</v>
      </c>
      <c r="AN3298">
        <v>2</v>
      </c>
    </row>
    <row r="3299" spans="1:64" x14ac:dyDescent="0.25">
      <c r="A3299">
        <v>35366400</v>
      </c>
      <c r="B3299" t="s">
        <v>5758</v>
      </c>
      <c r="D3299" t="s">
        <v>1433</v>
      </c>
      <c r="E3299" t="s">
        <v>1434</v>
      </c>
      <c r="G3299" t="s">
        <v>1420</v>
      </c>
      <c r="H3299" t="s">
        <v>1496</v>
      </c>
      <c r="I3299" t="s">
        <v>1497</v>
      </c>
      <c r="J3299">
        <v>9</v>
      </c>
      <c r="K3299" t="s">
        <v>2280</v>
      </c>
      <c r="L3299" t="s">
        <v>4578</v>
      </c>
      <c r="M3299">
        <v>10.333299999999999</v>
      </c>
      <c r="N3299">
        <v>2</v>
      </c>
      <c r="Q3299" t="s">
        <v>1420</v>
      </c>
      <c r="R3299" t="s">
        <v>2280</v>
      </c>
      <c r="S3299" t="s">
        <v>4578</v>
      </c>
      <c r="T3299">
        <v>8</v>
      </c>
      <c r="U3299" t="s">
        <v>2118</v>
      </c>
      <c r="Y3299">
        <v>1.1667000000000001</v>
      </c>
      <c r="Z3299">
        <v>0.16669999999999999</v>
      </c>
      <c r="AD3299">
        <v>1</v>
      </c>
      <c r="AK3299">
        <v>1</v>
      </c>
      <c r="AN3299">
        <v>2</v>
      </c>
    </row>
    <row r="3300" spans="1:64" x14ac:dyDescent="0.25">
      <c r="A3300">
        <v>35366400</v>
      </c>
      <c r="B3300" t="s">
        <v>5758</v>
      </c>
      <c r="D3300" t="s">
        <v>1440</v>
      </c>
      <c r="E3300" t="s">
        <v>1404</v>
      </c>
      <c r="G3300" t="s">
        <v>1405</v>
      </c>
      <c r="H3300" t="s">
        <v>1501</v>
      </c>
      <c r="I3300" t="s">
        <v>1502</v>
      </c>
      <c r="J3300">
        <v>9</v>
      </c>
      <c r="T3300">
        <v>8</v>
      </c>
      <c r="U3300" t="s">
        <v>1408</v>
      </c>
      <c r="AD3300">
        <v>9</v>
      </c>
      <c r="AF3300">
        <v>8</v>
      </c>
      <c r="AK3300">
        <v>1</v>
      </c>
      <c r="BL3300">
        <v>8</v>
      </c>
    </row>
    <row r="3301" spans="1:64" x14ac:dyDescent="0.25">
      <c r="A3301">
        <v>35366400</v>
      </c>
      <c r="B3301" t="s">
        <v>5758</v>
      </c>
      <c r="D3301" t="s">
        <v>1446</v>
      </c>
      <c r="E3301" t="s">
        <v>1410</v>
      </c>
      <c r="G3301" t="s">
        <v>1405</v>
      </c>
      <c r="H3301" t="s">
        <v>1506</v>
      </c>
      <c r="I3301" t="s">
        <v>1507</v>
      </c>
      <c r="J3301">
        <v>9</v>
      </c>
      <c r="T3301">
        <v>8</v>
      </c>
      <c r="U3301" t="s">
        <v>1408</v>
      </c>
      <c r="AC3301">
        <v>8</v>
      </c>
      <c r="AD3301">
        <v>9</v>
      </c>
      <c r="AK3301">
        <v>1</v>
      </c>
      <c r="AO3301">
        <v>8</v>
      </c>
      <c r="BG3301">
        <v>8</v>
      </c>
    </row>
    <row r="3302" spans="1:64" x14ac:dyDescent="0.25">
      <c r="A3302">
        <v>35366400</v>
      </c>
      <c r="B3302" t="s">
        <v>5758</v>
      </c>
      <c r="D3302" t="s">
        <v>1447</v>
      </c>
      <c r="E3302" t="s">
        <v>1413</v>
      </c>
      <c r="G3302" t="s">
        <v>1405</v>
      </c>
      <c r="H3302" t="s">
        <v>1411</v>
      </c>
    </row>
    <row r="3303" spans="1:64" x14ac:dyDescent="0.25">
      <c r="A3303">
        <v>35366400</v>
      </c>
      <c r="B3303" t="s">
        <v>5758</v>
      </c>
      <c r="D3303" t="s">
        <v>1448</v>
      </c>
      <c r="E3303" t="s">
        <v>1415</v>
      </c>
      <c r="G3303" t="s">
        <v>1405</v>
      </c>
      <c r="H3303" t="s">
        <v>1411</v>
      </c>
    </row>
    <row r="3304" spans="1:64" x14ac:dyDescent="0.25">
      <c r="A3304">
        <v>35366400</v>
      </c>
      <c r="B3304" t="s">
        <v>5758</v>
      </c>
      <c r="D3304" t="s">
        <v>1454</v>
      </c>
      <c r="E3304" t="s">
        <v>1419</v>
      </c>
      <c r="G3304" t="s">
        <v>1420</v>
      </c>
      <c r="H3304" t="s">
        <v>1668</v>
      </c>
      <c r="I3304" t="s">
        <v>2119</v>
      </c>
      <c r="J3304">
        <v>9</v>
      </c>
      <c r="K3304" t="s">
        <v>1596</v>
      </c>
      <c r="L3304" t="s">
        <v>2761</v>
      </c>
      <c r="M3304">
        <v>10.1167</v>
      </c>
      <c r="N3304">
        <v>2</v>
      </c>
      <c r="Q3304" t="s">
        <v>1420</v>
      </c>
      <c r="R3304" t="s">
        <v>1596</v>
      </c>
      <c r="S3304" t="s">
        <v>2761</v>
      </c>
      <c r="T3304">
        <v>8</v>
      </c>
      <c r="U3304" t="s">
        <v>2458</v>
      </c>
      <c r="Y3304">
        <v>1</v>
      </c>
      <c r="Z3304">
        <v>0.1167</v>
      </c>
      <c r="AD3304">
        <v>1</v>
      </c>
      <c r="AK3304">
        <v>1</v>
      </c>
      <c r="AN3304">
        <v>2</v>
      </c>
    </row>
    <row r="3305" spans="1:64" x14ac:dyDescent="0.25">
      <c r="A3305">
        <v>35366400</v>
      </c>
      <c r="B3305" t="s">
        <v>5758</v>
      </c>
      <c r="D3305" t="s">
        <v>1460</v>
      </c>
      <c r="E3305" t="s">
        <v>1427</v>
      </c>
      <c r="G3305" t="s">
        <v>1420</v>
      </c>
      <c r="H3305" t="s">
        <v>1672</v>
      </c>
      <c r="I3305" t="s">
        <v>2122</v>
      </c>
      <c r="J3305">
        <v>9</v>
      </c>
      <c r="K3305" t="s">
        <v>3425</v>
      </c>
      <c r="L3305" t="s">
        <v>5762</v>
      </c>
      <c r="M3305">
        <v>10.15</v>
      </c>
      <c r="N3305">
        <v>2</v>
      </c>
      <c r="Q3305" t="s">
        <v>1420</v>
      </c>
      <c r="R3305" t="s">
        <v>3425</v>
      </c>
      <c r="S3305" t="s">
        <v>5762</v>
      </c>
      <c r="T3305">
        <v>8</v>
      </c>
      <c r="U3305" t="s">
        <v>1623</v>
      </c>
      <c r="Y3305">
        <v>1.0832999999999999</v>
      </c>
      <c r="Z3305">
        <v>6.6699999999999995E-2</v>
      </c>
      <c r="AD3305">
        <v>1</v>
      </c>
      <c r="AK3305">
        <v>1</v>
      </c>
      <c r="AN3305">
        <v>2</v>
      </c>
    </row>
    <row r="3306" spans="1:64" x14ac:dyDescent="0.25">
      <c r="A3306">
        <v>35366400</v>
      </c>
      <c r="B3306" t="s">
        <v>5758</v>
      </c>
      <c r="D3306" t="s">
        <v>1466</v>
      </c>
      <c r="E3306" t="s">
        <v>1434</v>
      </c>
      <c r="G3306" t="s">
        <v>1420</v>
      </c>
      <c r="H3306" t="s">
        <v>1521</v>
      </c>
      <c r="I3306" t="s">
        <v>1522</v>
      </c>
      <c r="J3306">
        <v>9</v>
      </c>
      <c r="K3306" t="s">
        <v>5763</v>
      </c>
      <c r="L3306" t="s">
        <v>5764</v>
      </c>
      <c r="M3306">
        <v>10.216699999999999</v>
      </c>
      <c r="N3306">
        <v>2</v>
      </c>
      <c r="Q3306" t="s">
        <v>1420</v>
      </c>
      <c r="R3306" t="s">
        <v>5763</v>
      </c>
      <c r="S3306" t="s">
        <v>5764</v>
      </c>
      <c r="T3306">
        <v>8</v>
      </c>
      <c r="U3306" t="s">
        <v>1742</v>
      </c>
      <c r="Y3306">
        <v>0.7167</v>
      </c>
      <c r="Z3306">
        <v>0.5</v>
      </c>
      <c r="AD3306">
        <v>1</v>
      </c>
      <c r="AK3306">
        <v>1</v>
      </c>
      <c r="AN3306">
        <v>2</v>
      </c>
    </row>
    <row r="3307" spans="1:64" x14ac:dyDescent="0.25">
      <c r="A3307">
        <v>35366400</v>
      </c>
      <c r="B3307" t="s">
        <v>5758</v>
      </c>
      <c r="D3307" t="s">
        <v>1472</v>
      </c>
      <c r="E3307" t="s">
        <v>1404</v>
      </c>
      <c r="G3307" t="s">
        <v>1420</v>
      </c>
      <c r="H3307" t="s">
        <v>1526</v>
      </c>
      <c r="I3307" t="s">
        <v>1527</v>
      </c>
      <c r="J3307">
        <v>9</v>
      </c>
      <c r="K3307" t="s">
        <v>5765</v>
      </c>
      <c r="L3307" t="s">
        <v>5766</v>
      </c>
      <c r="M3307">
        <v>10.6167</v>
      </c>
      <c r="N3307">
        <v>2</v>
      </c>
      <c r="Q3307" t="s">
        <v>1420</v>
      </c>
      <c r="R3307" t="s">
        <v>5765</v>
      </c>
      <c r="S3307" t="s">
        <v>5766</v>
      </c>
      <c r="T3307">
        <v>8</v>
      </c>
      <c r="U3307" t="s">
        <v>1490</v>
      </c>
      <c r="Y3307">
        <v>1.5</v>
      </c>
      <c r="Z3307">
        <v>0.1167</v>
      </c>
      <c r="AD3307">
        <v>1</v>
      </c>
      <c r="AK3307">
        <v>1</v>
      </c>
      <c r="AN3307">
        <v>2</v>
      </c>
    </row>
    <row r="3308" spans="1:64" x14ac:dyDescent="0.25">
      <c r="A3308">
        <v>35367600</v>
      </c>
      <c r="B3308" t="s">
        <v>5767</v>
      </c>
      <c r="D3308" t="s">
        <v>1403</v>
      </c>
      <c r="E3308" t="s">
        <v>1404</v>
      </c>
      <c r="G3308" t="s">
        <v>1405</v>
      </c>
      <c r="H3308" t="s">
        <v>1411</v>
      </c>
    </row>
    <row r="3309" spans="1:64" x14ac:dyDescent="0.25">
      <c r="A3309">
        <v>35367600</v>
      </c>
      <c r="B3309" t="s">
        <v>5767</v>
      </c>
      <c r="D3309" t="s">
        <v>1409</v>
      </c>
      <c r="E3309" t="s">
        <v>1410</v>
      </c>
      <c r="G3309" t="s">
        <v>1405</v>
      </c>
      <c r="H3309" t="s">
        <v>1411</v>
      </c>
    </row>
    <row r="3310" spans="1:64" x14ac:dyDescent="0.25">
      <c r="A3310">
        <v>35367600</v>
      </c>
      <c r="B3310" t="s">
        <v>5767</v>
      </c>
      <c r="D3310" t="s">
        <v>1412</v>
      </c>
      <c r="E3310" t="s">
        <v>1413</v>
      </c>
      <c r="G3310" t="s">
        <v>1420</v>
      </c>
      <c r="H3310" t="s">
        <v>1916</v>
      </c>
      <c r="I3310" t="s">
        <v>1878</v>
      </c>
      <c r="J3310">
        <v>9</v>
      </c>
      <c r="K3310" t="s">
        <v>5768</v>
      </c>
      <c r="L3310" t="s">
        <v>5769</v>
      </c>
      <c r="M3310">
        <v>9.9832999999999998</v>
      </c>
      <c r="N3310">
        <v>4</v>
      </c>
      <c r="Q3310" t="s">
        <v>1420</v>
      </c>
      <c r="R3310" t="s">
        <v>5768</v>
      </c>
      <c r="S3310" t="s">
        <v>5770</v>
      </c>
      <c r="T3310">
        <v>8</v>
      </c>
      <c r="U3310" t="s">
        <v>2665</v>
      </c>
      <c r="Y3310">
        <v>0.75</v>
      </c>
      <c r="Z3310">
        <v>0.23330000000000001</v>
      </c>
    </row>
    <row r="3311" spans="1:64" x14ac:dyDescent="0.25">
      <c r="R3311" t="s">
        <v>5771</v>
      </c>
      <c r="S3311" t="s">
        <v>5769</v>
      </c>
    </row>
    <row r="3312" spans="1:64" x14ac:dyDescent="0.25">
      <c r="A3312">
        <v>35367600</v>
      </c>
      <c r="B3312" t="s">
        <v>5767</v>
      </c>
      <c r="D3312" t="s">
        <v>1414</v>
      </c>
      <c r="E3312" t="s">
        <v>1415</v>
      </c>
      <c r="G3312" t="s">
        <v>1420</v>
      </c>
      <c r="H3312" t="s">
        <v>1922</v>
      </c>
      <c r="I3312" t="s">
        <v>1416</v>
      </c>
      <c r="J3312">
        <v>9</v>
      </c>
      <c r="K3312" t="s">
        <v>5772</v>
      </c>
      <c r="L3312" t="s">
        <v>5773</v>
      </c>
      <c r="M3312">
        <v>9.6333000000000002</v>
      </c>
      <c r="N3312">
        <v>4</v>
      </c>
      <c r="Q3312" t="s">
        <v>1420</v>
      </c>
      <c r="R3312" t="s">
        <v>5772</v>
      </c>
      <c r="S3312" t="s">
        <v>5774</v>
      </c>
      <c r="T3312">
        <v>8</v>
      </c>
      <c r="U3312" t="s">
        <v>1595</v>
      </c>
      <c r="Y3312">
        <v>0.45</v>
      </c>
      <c r="Z3312">
        <v>0.18329999999999999</v>
      </c>
    </row>
    <row r="3313" spans="1:59" x14ac:dyDescent="0.25">
      <c r="R3313" t="s">
        <v>4632</v>
      </c>
      <c r="S3313" t="s">
        <v>5773</v>
      </c>
    </row>
    <row r="3314" spans="1:59" x14ac:dyDescent="0.25">
      <c r="A3314">
        <v>35367600</v>
      </c>
      <c r="B3314" t="s">
        <v>5767</v>
      </c>
      <c r="D3314" t="s">
        <v>1418</v>
      </c>
      <c r="E3314" t="s">
        <v>1419</v>
      </c>
      <c r="G3314" t="s">
        <v>1420</v>
      </c>
      <c r="H3314" t="s">
        <v>2031</v>
      </c>
      <c r="I3314" t="s">
        <v>1421</v>
      </c>
      <c r="J3314">
        <v>9</v>
      </c>
      <c r="K3314" t="s">
        <v>5775</v>
      </c>
      <c r="L3314" t="s">
        <v>5776</v>
      </c>
      <c r="M3314">
        <v>10.316700000000001</v>
      </c>
      <c r="N3314">
        <v>4</v>
      </c>
      <c r="Q3314" t="s">
        <v>1420</v>
      </c>
      <c r="R3314" t="s">
        <v>5775</v>
      </c>
      <c r="S3314" t="s">
        <v>5777</v>
      </c>
      <c r="T3314">
        <v>8</v>
      </c>
      <c r="U3314" t="s">
        <v>3749</v>
      </c>
      <c r="Y3314">
        <v>1.05</v>
      </c>
      <c r="Z3314">
        <v>0.26669999999999999</v>
      </c>
    </row>
    <row r="3315" spans="1:59" x14ac:dyDescent="0.25">
      <c r="R3315" t="s">
        <v>5778</v>
      </c>
      <c r="S3315" t="s">
        <v>5776</v>
      </c>
    </row>
    <row r="3316" spans="1:59" x14ac:dyDescent="0.25">
      <c r="A3316">
        <v>35367600</v>
      </c>
      <c r="B3316" t="s">
        <v>5767</v>
      </c>
      <c r="D3316" t="s">
        <v>1426</v>
      </c>
      <c r="E3316" t="s">
        <v>1427</v>
      </c>
      <c r="G3316" t="s">
        <v>1405</v>
      </c>
      <c r="H3316" t="s">
        <v>2036</v>
      </c>
      <c r="I3316" t="s">
        <v>1428</v>
      </c>
      <c r="J3316">
        <v>9</v>
      </c>
      <c r="T3316">
        <v>8</v>
      </c>
      <c r="U3316" t="s">
        <v>1408</v>
      </c>
      <c r="AC3316">
        <v>8</v>
      </c>
      <c r="AD3316">
        <v>9</v>
      </c>
      <c r="AK3316">
        <v>1</v>
      </c>
      <c r="AO3316">
        <v>8</v>
      </c>
      <c r="BG3316">
        <v>8</v>
      </c>
    </row>
    <row r="3317" spans="1:59" x14ac:dyDescent="0.25">
      <c r="A3317">
        <v>35367600</v>
      </c>
      <c r="B3317" t="s">
        <v>5767</v>
      </c>
      <c r="D3317" t="s">
        <v>1433</v>
      </c>
      <c r="E3317" t="s">
        <v>1434</v>
      </c>
      <c r="G3317" t="s">
        <v>1405</v>
      </c>
      <c r="H3317" t="s">
        <v>1928</v>
      </c>
      <c r="I3317" t="s">
        <v>1435</v>
      </c>
      <c r="J3317">
        <v>9</v>
      </c>
      <c r="T3317">
        <v>8</v>
      </c>
      <c r="U3317" t="s">
        <v>1408</v>
      </c>
      <c r="AC3317">
        <v>8</v>
      </c>
      <c r="AD3317">
        <v>9</v>
      </c>
      <c r="AK3317">
        <v>1</v>
      </c>
      <c r="AO3317">
        <v>8</v>
      </c>
      <c r="BG3317">
        <v>8</v>
      </c>
    </row>
    <row r="3318" spans="1:59" x14ac:dyDescent="0.25">
      <c r="A3318">
        <v>35367600</v>
      </c>
      <c r="B3318" t="s">
        <v>5767</v>
      </c>
      <c r="D3318" t="s">
        <v>1440</v>
      </c>
      <c r="E3318" t="s">
        <v>1404</v>
      </c>
      <c r="G3318" t="s">
        <v>1405</v>
      </c>
      <c r="H3318" t="s">
        <v>1411</v>
      </c>
    </row>
    <row r="3319" spans="1:59" x14ac:dyDescent="0.25">
      <c r="A3319">
        <v>35367600</v>
      </c>
      <c r="B3319" t="s">
        <v>5767</v>
      </c>
      <c r="D3319" t="s">
        <v>1446</v>
      </c>
      <c r="E3319" t="s">
        <v>1410</v>
      </c>
      <c r="G3319" t="s">
        <v>1405</v>
      </c>
      <c r="H3319" t="s">
        <v>1411</v>
      </c>
    </row>
    <row r="3320" spans="1:59" x14ac:dyDescent="0.25">
      <c r="A3320">
        <v>35367600</v>
      </c>
      <c r="B3320" t="s">
        <v>5767</v>
      </c>
      <c r="D3320" t="s">
        <v>1447</v>
      </c>
      <c r="E3320" t="s">
        <v>1413</v>
      </c>
      <c r="G3320" t="s">
        <v>1420</v>
      </c>
      <c r="H3320" t="s">
        <v>1943</v>
      </c>
      <c r="I3320" t="s">
        <v>2837</v>
      </c>
      <c r="J3320">
        <v>9</v>
      </c>
      <c r="K3320" t="s">
        <v>5779</v>
      </c>
      <c r="L3320" t="s">
        <v>5780</v>
      </c>
      <c r="M3320">
        <v>9.8666999999999998</v>
      </c>
      <c r="N3320">
        <v>4</v>
      </c>
      <c r="Q3320" t="s">
        <v>1420</v>
      </c>
      <c r="R3320" t="s">
        <v>5779</v>
      </c>
      <c r="S3320" t="s">
        <v>5781</v>
      </c>
      <c r="T3320">
        <v>8</v>
      </c>
      <c r="U3320" t="s">
        <v>1885</v>
      </c>
      <c r="Y3320">
        <v>0.73329999999999995</v>
      </c>
      <c r="Z3320">
        <v>0.1333</v>
      </c>
    </row>
    <row r="3321" spans="1:59" x14ac:dyDescent="0.25">
      <c r="R3321" t="s">
        <v>5782</v>
      </c>
      <c r="S3321" t="s">
        <v>5780</v>
      </c>
    </row>
    <row r="3322" spans="1:59" x14ac:dyDescent="0.25">
      <c r="A3322">
        <v>35367600</v>
      </c>
      <c r="B3322" t="s">
        <v>5767</v>
      </c>
      <c r="D3322" t="s">
        <v>1448</v>
      </c>
      <c r="E3322" t="s">
        <v>1415</v>
      </c>
      <c r="G3322" t="s">
        <v>1420</v>
      </c>
      <c r="H3322" t="s">
        <v>1948</v>
      </c>
      <c r="I3322" t="s">
        <v>1449</v>
      </c>
      <c r="J3322">
        <v>9</v>
      </c>
      <c r="K3322" t="s">
        <v>5783</v>
      </c>
      <c r="L3322" t="s">
        <v>5784</v>
      </c>
      <c r="M3322">
        <v>10.199999999999999</v>
      </c>
      <c r="N3322">
        <v>4</v>
      </c>
      <c r="Q3322" t="s">
        <v>1420</v>
      </c>
      <c r="R3322" t="s">
        <v>5783</v>
      </c>
      <c r="S3322" t="s">
        <v>5785</v>
      </c>
      <c r="T3322">
        <v>8</v>
      </c>
      <c r="U3322" t="s">
        <v>2587</v>
      </c>
      <c r="Y3322">
        <v>0.93330000000000002</v>
      </c>
      <c r="Z3322">
        <v>0.26669999999999999</v>
      </c>
    </row>
    <row r="3323" spans="1:59" x14ac:dyDescent="0.25">
      <c r="R3323" t="s">
        <v>5786</v>
      </c>
      <c r="S3323" t="s">
        <v>5784</v>
      </c>
    </row>
    <row r="3324" spans="1:59" x14ac:dyDescent="0.25">
      <c r="A3324">
        <v>35367600</v>
      </c>
      <c r="B3324" t="s">
        <v>5767</v>
      </c>
      <c r="D3324" t="s">
        <v>1454</v>
      </c>
      <c r="E3324" t="s">
        <v>1419</v>
      </c>
      <c r="G3324" t="s">
        <v>1405</v>
      </c>
      <c r="H3324" t="s">
        <v>2058</v>
      </c>
      <c r="I3324" t="s">
        <v>1455</v>
      </c>
      <c r="J3324">
        <v>9</v>
      </c>
      <c r="T3324">
        <v>8</v>
      </c>
      <c r="U3324" t="s">
        <v>1408</v>
      </c>
      <c r="AC3324">
        <v>8</v>
      </c>
      <c r="AD3324">
        <v>9</v>
      </c>
      <c r="AK3324">
        <v>1</v>
      </c>
      <c r="AO3324">
        <v>8</v>
      </c>
      <c r="BG3324">
        <v>8</v>
      </c>
    </row>
    <row r="3325" spans="1:59" x14ac:dyDescent="0.25">
      <c r="A3325">
        <v>35367600</v>
      </c>
      <c r="B3325" t="s">
        <v>5767</v>
      </c>
      <c r="D3325" t="s">
        <v>1460</v>
      </c>
      <c r="E3325" t="s">
        <v>1427</v>
      </c>
      <c r="G3325" t="s">
        <v>1420</v>
      </c>
      <c r="H3325" t="s">
        <v>2065</v>
      </c>
      <c r="I3325" t="s">
        <v>1461</v>
      </c>
      <c r="J3325">
        <v>9</v>
      </c>
      <c r="K3325" t="s">
        <v>5787</v>
      </c>
      <c r="L3325" t="s">
        <v>3682</v>
      </c>
      <c r="M3325">
        <v>10.4</v>
      </c>
      <c r="N3325">
        <v>4</v>
      </c>
      <c r="Q3325" t="s">
        <v>1420</v>
      </c>
      <c r="R3325" t="s">
        <v>5787</v>
      </c>
      <c r="S3325" t="s">
        <v>5788</v>
      </c>
      <c r="T3325">
        <v>8</v>
      </c>
      <c r="U3325" t="s">
        <v>1868</v>
      </c>
      <c r="Y3325">
        <v>0.9</v>
      </c>
      <c r="Z3325">
        <v>0.5</v>
      </c>
    </row>
    <row r="3326" spans="1:59" x14ac:dyDescent="0.25">
      <c r="R3326" t="s">
        <v>5789</v>
      </c>
      <c r="S3326" t="s">
        <v>3682</v>
      </c>
    </row>
    <row r="3327" spans="1:59" x14ac:dyDescent="0.25">
      <c r="A3327">
        <v>35367600</v>
      </c>
      <c r="B3327" t="s">
        <v>5767</v>
      </c>
      <c r="D3327" t="s">
        <v>1466</v>
      </c>
      <c r="E3327" t="s">
        <v>1434</v>
      </c>
      <c r="G3327" t="s">
        <v>1420</v>
      </c>
      <c r="H3327" t="s">
        <v>1953</v>
      </c>
      <c r="I3327" t="s">
        <v>1467</v>
      </c>
      <c r="J3327">
        <v>9</v>
      </c>
      <c r="K3327" t="s">
        <v>5790</v>
      </c>
      <c r="L3327" t="s">
        <v>5791</v>
      </c>
      <c r="M3327">
        <v>9.8000000000000007</v>
      </c>
      <c r="N3327">
        <v>2</v>
      </c>
      <c r="Q3327" t="s">
        <v>1420</v>
      </c>
      <c r="R3327" t="s">
        <v>5790</v>
      </c>
      <c r="S3327" t="s">
        <v>5791</v>
      </c>
      <c r="T3327">
        <v>8</v>
      </c>
      <c r="U3327" t="s">
        <v>2077</v>
      </c>
      <c r="Y3327">
        <v>0.56669999999999998</v>
      </c>
      <c r="Z3327">
        <v>0.23330000000000001</v>
      </c>
      <c r="AD3327">
        <v>1</v>
      </c>
      <c r="AK3327">
        <v>1</v>
      </c>
    </row>
    <row r="3328" spans="1:59" x14ac:dyDescent="0.25">
      <c r="A3328">
        <v>35367600</v>
      </c>
      <c r="B3328" t="s">
        <v>5767</v>
      </c>
      <c r="D3328" t="s">
        <v>1472</v>
      </c>
      <c r="E3328" t="s">
        <v>1404</v>
      </c>
      <c r="G3328" t="s">
        <v>1405</v>
      </c>
      <c r="H3328" t="s">
        <v>1411</v>
      </c>
    </row>
    <row r="3329" spans="1:40" x14ac:dyDescent="0.25">
      <c r="A3329">
        <v>35368200</v>
      </c>
      <c r="B3329" t="s">
        <v>5792</v>
      </c>
      <c r="D3329" t="s">
        <v>1403</v>
      </c>
      <c r="E3329" t="s">
        <v>1404</v>
      </c>
      <c r="G3329" t="s">
        <v>1420</v>
      </c>
      <c r="H3329" t="s">
        <v>1406</v>
      </c>
      <c r="I3329" t="s">
        <v>1407</v>
      </c>
      <c r="J3329">
        <v>9</v>
      </c>
      <c r="K3329" t="s">
        <v>5793</v>
      </c>
      <c r="L3329" t="s">
        <v>5794</v>
      </c>
      <c r="M3329">
        <v>9.7166999999999994</v>
      </c>
      <c r="N3329">
        <v>2</v>
      </c>
      <c r="Q3329" t="s">
        <v>1420</v>
      </c>
      <c r="R3329" t="s">
        <v>5793</v>
      </c>
      <c r="S3329" t="s">
        <v>5794</v>
      </c>
      <c r="T3329">
        <v>8</v>
      </c>
      <c r="U3329" t="s">
        <v>3357</v>
      </c>
      <c r="Y3329">
        <v>0.56669999999999998</v>
      </c>
      <c r="Z3329">
        <v>0.15</v>
      </c>
      <c r="AD3329">
        <v>1</v>
      </c>
      <c r="AK3329">
        <v>1</v>
      </c>
      <c r="AN3329">
        <v>3</v>
      </c>
    </row>
    <row r="3330" spans="1:40" x14ac:dyDescent="0.25">
      <c r="A3330">
        <v>35368200</v>
      </c>
      <c r="B3330" t="s">
        <v>5792</v>
      </c>
      <c r="D3330" t="s">
        <v>1409</v>
      </c>
      <c r="E3330" t="s">
        <v>1410</v>
      </c>
      <c r="G3330" t="s">
        <v>1420</v>
      </c>
      <c r="H3330" t="s">
        <v>1874</v>
      </c>
      <c r="I3330" t="s">
        <v>1875</v>
      </c>
      <c r="J3330">
        <v>9</v>
      </c>
      <c r="K3330" t="s">
        <v>5795</v>
      </c>
      <c r="L3330" t="s">
        <v>4558</v>
      </c>
      <c r="M3330">
        <v>9.4332999999999991</v>
      </c>
      <c r="N3330">
        <v>2</v>
      </c>
      <c r="Q3330" t="s">
        <v>1420</v>
      </c>
      <c r="R3330" t="s">
        <v>5795</v>
      </c>
      <c r="S3330" t="s">
        <v>4558</v>
      </c>
      <c r="T3330">
        <v>8</v>
      </c>
      <c r="U3330" t="s">
        <v>1658</v>
      </c>
      <c r="Y3330">
        <v>0.3</v>
      </c>
      <c r="Z3330">
        <v>0.1333</v>
      </c>
      <c r="AD3330">
        <v>1</v>
      </c>
      <c r="AK3330">
        <v>1</v>
      </c>
      <c r="AN3330">
        <v>3</v>
      </c>
    </row>
    <row r="3331" spans="1:40" x14ac:dyDescent="0.25">
      <c r="A3331">
        <v>35368200</v>
      </c>
      <c r="B3331" t="s">
        <v>5792</v>
      </c>
      <c r="D3331" t="s">
        <v>1412</v>
      </c>
      <c r="E3331" t="s">
        <v>1413</v>
      </c>
      <c r="G3331" t="s">
        <v>1405</v>
      </c>
      <c r="H3331" t="s">
        <v>1411</v>
      </c>
    </row>
    <row r="3332" spans="1:40" x14ac:dyDescent="0.25">
      <c r="A3332">
        <v>35368200</v>
      </c>
      <c r="B3332" t="s">
        <v>5792</v>
      </c>
      <c r="D3332" t="s">
        <v>1414</v>
      </c>
      <c r="E3332" t="s">
        <v>1415</v>
      </c>
      <c r="G3332" t="s">
        <v>1405</v>
      </c>
      <c r="H3332" t="s">
        <v>1411</v>
      </c>
    </row>
    <row r="3333" spans="1:40" x14ac:dyDescent="0.25">
      <c r="A3333">
        <v>35368200</v>
      </c>
      <c r="B3333" t="s">
        <v>5792</v>
      </c>
      <c r="D3333" t="s">
        <v>1418</v>
      </c>
      <c r="E3333" t="s">
        <v>1419</v>
      </c>
      <c r="G3333" t="s">
        <v>1420</v>
      </c>
      <c r="H3333" t="s">
        <v>1421</v>
      </c>
      <c r="I3333" t="s">
        <v>1422</v>
      </c>
      <c r="J3333">
        <v>9</v>
      </c>
      <c r="K3333" t="s">
        <v>5796</v>
      </c>
      <c r="L3333" t="s">
        <v>5797</v>
      </c>
      <c r="M3333">
        <v>9.8332999999999995</v>
      </c>
      <c r="N3333">
        <v>2</v>
      </c>
      <c r="Q3333" t="s">
        <v>1420</v>
      </c>
      <c r="R3333" t="s">
        <v>5796</v>
      </c>
      <c r="S3333" t="s">
        <v>5797</v>
      </c>
      <c r="T3333">
        <v>8</v>
      </c>
      <c r="U3333" t="s">
        <v>2269</v>
      </c>
      <c r="Y3333">
        <v>0.45</v>
      </c>
      <c r="Z3333">
        <v>0.38329999999999997</v>
      </c>
      <c r="AD3333">
        <v>1</v>
      </c>
      <c r="AK3333">
        <v>1</v>
      </c>
      <c r="AN3333">
        <v>3</v>
      </c>
    </row>
    <row r="3334" spans="1:40" x14ac:dyDescent="0.25">
      <c r="A3334">
        <v>35368200</v>
      </c>
      <c r="B3334" t="s">
        <v>5792</v>
      </c>
      <c r="D3334" t="s">
        <v>1426</v>
      </c>
      <c r="E3334" t="s">
        <v>1427</v>
      </c>
      <c r="G3334" t="s">
        <v>1420</v>
      </c>
      <c r="H3334" t="s">
        <v>1428</v>
      </c>
      <c r="I3334" t="s">
        <v>1429</v>
      </c>
      <c r="J3334">
        <v>9</v>
      </c>
      <c r="K3334" t="s">
        <v>5798</v>
      </c>
      <c r="L3334" t="s">
        <v>5799</v>
      </c>
      <c r="M3334">
        <v>9.6832999999999991</v>
      </c>
      <c r="N3334">
        <v>2</v>
      </c>
      <c r="Q3334" t="s">
        <v>1420</v>
      </c>
      <c r="R3334" t="s">
        <v>5798</v>
      </c>
      <c r="S3334" t="s">
        <v>5799</v>
      </c>
      <c r="T3334">
        <v>8</v>
      </c>
      <c r="U3334" t="s">
        <v>1510</v>
      </c>
      <c r="Y3334">
        <v>0.45</v>
      </c>
      <c r="Z3334">
        <v>0.23330000000000001</v>
      </c>
      <c r="AD3334">
        <v>1</v>
      </c>
      <c r="AK3334">
        <v>1</v>
      </c>
      <c r="AN3334">
        <v>3</v>
      </c>
    </row>
    <row r="3335" spans="1:40" x14ac:dyDescent="0.25">
      <c r="A3335">
        <v>35368200</v>
      </c>
      <c r="B3335" t="s">
        <v>5792</v>
      </c>
      <c r="D3335" t="s">
        <v>1433</v>
      </c>
      <c r="E3335" t="s">
        <v>1434</v>
      </c>
      <c r="G3335" t="s">
        <v>1420</v>
      </c>
      <c r="H3335" t="s">
        <v>1435</v>
      </c>
      <c r="I3335" t="s">
        <v>1436</v>
      </c>
      <c r="J3335">
        <v>9</v>
      </c>
      <c r="K3335" t="s">
        <v>2008</v>
      </c>
      <c r="L3335" t="s">
        <v>3403</v>
      </c>
      <c r="M3335">
        <v>9.1999999999999993</v>
      </c>
      <c r="N3335">
        <v>2</v>
      </c>
      <c r="Q3335" t="s">
        <v>1420</v>
      </c>
      <c r="R3335" t="s">
        <v>2008</v>
      </c>
      <c r="S3335" t="s">
        <v>3403</v>
      </c>
      <c r="T3335">
        <v>8</v>
      </c>
      <c r="U3335" t="s">
        <v>2190</v>
      </c>
      <c r="Y3335">
        <v>0.18329999999999999</v>
      </c>
      <c r="Z3335">
        <v>1.67E-2</v>
      </c>
      <c r="AD3335">
        <v>1</v>
      </c>
      <c r="AK3335">
        <v>1</v>
      </c>
      <c r="AN3335">
        <v>3</v>
      </c>
    </row>
    <row r="3336" spans="1:40" x14ac:dyDescent="0.25">
      <c r="A3336">
        <v>35368200</v>
      </c>
      <c r="B3336" t="s">
        <v>5792</v>
      </c>
      <c r="D3336" t="s">
        <v>1440</v>
      </c>
      <c r="E3336" t="s">
        <v>1404</v>
      </c>
      <c r="G3336" t="s">
        <v>1420</v>
      </c>
      <c r="H3336" t="s">
        <v>1441</v>
      </c>
      <c r="I3336" t="s">
        <v>1442</v>
      </c>
      <c r="J3336">
        <v>9</v>
      </c>
      <c r="K3336" t="s">
        <v>5800</v>
      </c>
      <c r="L3336" t="s">
        <v>4164</v>
      </c>
      <c r="M3336">
        <v>9.2667000000000002</v>
      </c>
      <c r="N3336">
        <v>2</v>
      </c>
      <c r="Q3336" t="s">
        <v>1420</v>
      </c>
      <c r="R3336" t="s">
        <v>5800</v>
      </c>
      <c r="S3336" t="s">
        <v>4164</v>
      </c>
      <c r="T3336">
        <v>8</v>
      </c>
      <c r="U3336" t="s">
        <v>1530</v>
      </c>
      <c r="Y3336">
        <v>0.23330000000000001</v>
      </c>
      <c r="Z3336">
        <v>3.3300000000000003E-2</v>
      </c>
      <c r="AD3336">
        <v>1</v>
      </c>
      <c r="AK3336">
        <v>1</v>
      </c>
      <c r="AN3336">
        <v>3</v>
      </c>
    </row>
    <row r="3337" spans="1:40" x14ac:dyDescent="0.25">
      <c r="A3337">
        <v>35368200</v>
      </c>
      <c r="B3337" t="s">
        <v>5792</v>
      </c>
      <c r="D3337" t="s">
        <v>1446</v>
      </c>
      <c r="E3337" t="s">
        <v>1410</v>
      </c>
      <c r="G3337" t="s">
        <v>1420</v>
      </c>
      <c r="H3337" t="s">
        <v>1893</v>
      </c>
      <c r="I3337" t="s">
        <v>1894</v>
      </c>
      <c r="J3337">
        <v>9</v>
      </c>
      <c r="K3337" t="s">
        <v>5801</v>
      </c>
      <c r="L3337" t="s">
        <v>5802</v>
      </c>
      <c r="M3337">
        <v>10.416700000000001</v>
      </c>
      <c r="N3337">
        <v>2</v>
      </c>
      <c r="Q3337" t="s">
        <v>1420</v>
      </c>
      <c r="R3337" t="s">
        <v>5801</v>
      </c>
      <c r="S3337" t="s">
        <v>5802</v>
      </c>
      <c r="T3337">
        <v>8</v>
      </c>
      <c r="U3337" t="s">
        <v>2080</v>
      </c>
      <c r="Y3337">
        <v>0.6</v>
      </c>
      <c r="Z3337">
        <v>0.81669999999999998</v>
      </c>
      <c r="AD3337">
        <v>1</v>
      </c>
      <c r="AK3337">
        <v>1</v>
      </c>
      <c r="AN3337">
        <v>3</v>
      </c>
    </row>
    <row r="3338" spans="1:40" x14ac:dyDescent="0.25">
      <c r="A3338">
        <v>35368200</v>
      </c>
      <c r="B3338" t="s">
        <v>5792</v>
      </c>
      <c r="D3338" t="s">
        <v>1447</v>
      </c>
      <c r="E3338" t="s">
        <v>1413</v>
      </c>
      <c r="G3338" t="s">
        <v>1405</v>
      </c>
      <c r="H3338" t="s">
        <v>1411</v>
      </c>
    </row>
    <row r="3339" spans="1:40" x14ac:dyDescent="0.25">
      <c r="A3339">
        <v>35368200</v>
      </c>
      <c r="B3339" t="s">
        <v>5792</v>
      </c>
      <c r="D3339" t="s">
        <v>1448</v>
      </c>
      <c r="E3339" t="s">
        <v>1415</v>
      </c>
      <c r="G3339" t="s">
        <v>1405</v>
      </c>
      <c r="H3339" t="s">
        <v>1411</v>
      </c>
    </row>
    <row r="3340" spans="1:40" x14ac:dyDescent="0.25">
      <c r="A3340">
        <v>35368200</v>
      </c>
      <c r="B3340" t="s">
        <v>5792</v>
      </c>
      <c r="D3340" t="s">
        <v>1454</v>
      </c>
      <c r="E3340" t="s">
        <v>1419</v>
      </c>
      <c r="G3340" t="s">
        <v>1420</v>
      </c>
      <c r="H3340" t="s">
        <v>1455</v>
      </c>
      <c r="I3340" t="s">
        <v>1456</v>
      </c>
      <c r="J3340">
        <v>9</v>
      </c>
      <c r="K3340" t="s">
        <v>2928</v>
      </c>
      <c r="L3340" t="s">
        <v>5803</v>
      </c>
      <c r="M3340">
        <v>10.2333</v>
      </c>
      <c r="N3340">
        <v>2</v>
      </c>
      <c r="Q3340" t="s">
        <v>1420</v>
      </c>
      <c r="R3340" t="s">
        <v>2928</v>
      </c>
      <c r="S3340" t="s">
        <v>5803</v>
      </c>
      <c r="T3340">
        <v>8</v>
      </c>
      <c r="U3340" t="s">
        <v>2763</v>
      </c>
      <c r="Y3340">
        <v>1.0832999999999999</v>
      </c>
      <c r="Z3340">
        <v>0.15</v>
      </c>
      <c r="AD3340">
        <v>1</v>
      </c>
      <c r="AK3340">
        <v>1</v>
      </c>
      <c r="AN3340">
        <v>3</v>
      </c>
    </row>
    <row r="3341" spans="1:40" x14ac:dyDescent="0.25">
      <c r="A3341">
        <v>35368200</v>
      </c>
      <c r="B3341" t="s">
        <v>5792</v>
      </c>
      <c r="D3341" t="s">
        <v>1460</v>
      </c>
      <c r="E3341" t="s">
        <v>1427</v>
      </c>
      <c r="G3341" t="s">
        <v>1420</v>
      </c>
      <c r="H3341" t="s">
        <v>1461</v>
      </c>
      <c r="I3341" t="s">
        <v>1462</v>
      </c>
      <c r="J3341">
        <v>9</v>
      </c>
      <c r="K3341" t="s">
        <v>5804</v>
      </c>
      <c r="L3341" t="s">
        <v>5805</v>
      </c>
      <c r="M3341">
        <v>9.9332999999999991</v>
      </c>
      <c r="N3341">
        <v>2</v>
      </c>
      <c r="Q3341" t="s">
        <v>1420</v>
      </c>
      <c r="R3341" t="s">
        <v>5804</v>
      </c>
      <c r="S3341" t="s">
        <v>5805</v>
      </c>
      <c r="T3341">
        <v>8</v>
      </c>
      <c r="U3341" t="s">
        <v>1633</v>
      </c>
      <c r="Y3341">
        <v>0.9</v>
      </c>
      <c r="Z3341">
        <v>3.3300000000000003E-2</v>
      </c>
      <c r="AD3341">
        <v>1</v>
      </c>
      <c r="AK3341">
        <v>1</v>
      </c>
      <c r="AN3341">
        <v>3</v>
      </c>
    </row>
    <row r="3342" spans="1:40" x14ac:dyDescent="0.25">
      <c r="A3342">
        <v>35368200</v>
      </c>
      <c r="B3342" t="s">
        <v>5792</v>
      </c>
      <c r="D3342" t="s">
        <v>1466</v>
      </c>
      <c r="E3342" t="s">
        <v>1434</v>
      </c>
      <c r="G3342" t="s">
        <v>1420</v>
      </c>
      <c r="H3342" t="s">
        <v>1521</v>
      </c>
      <c r="I3342" t="s">
        <v>1522</v>
      </c>
      <c r="J3342">
        <v>9</v>
      </c>
      <c r="K3342" t="s">
        <v>5806</v>
      </c>
      <c r="L3342" t="s">
        <v>3569</v>
      </c>
      <c r="M3342">
        <v>9.4</v>
      </c>
      <c r="N3342">
        <v>2</v>
      </c>
      <c r="Q3342" t="s">
        <v>1420</v>
      </c>
      <c r="R3342" t="s">
        <v>5806</v>
      </c>
      <c r="S3342" t="s">
        <v>3569</v>
      </c>
      <c r="T3342">
        <v>8</v>
      </c>
      <c r="U3342" t="s">
        <v>1827</v>
      </c>
      <c r="Y3342">
        <v>0.3</v>
      </c>
      <c r="Z3342">
        <v>0.1</v>
      </c>
      <c r="AD3342">
        <v>1</v>
      </c>
      <c r="AK3342">
        <v>1</v>
      </c>
      <c r="AN3342">
        <v>2</v>
      </c>
    </row>
    <row r="3343" spans="1:40" x14ac:dyDescent="0.25">
      <c r="A3343">
        <v>35368200</v>
      </c>
      <c r="B3343" t="s">
        <v>5792</v>
      </c>
      <c r="D3343" t="s">
        <v>1472</v>
      </c>
      <c r="E3343" t="s">
        <v>1404</v>
      </c>
      <c r="G3343" t="s">
        <v>1420</v>
      </c>
      <c r="H3343" t="s">
        <v>1526</v>
      </c>
      <c r="I3343" t="s">
        <v>1527</v>
      </c>
      <c r="J3343">
        <v>9</v>
      </c>
      <c r="K3343" t="s">
        <v>5807</v>
      </c>
      <c r="L3343" t="s">
        <v>1529</v>
      </c>
      <c r="M3343">
        <v>9.5832999999999995</v>
      </c>
      <c r="N3343">
        <v>2</v>
      </c>
      <c r="Q3343" t="s">
        <v>1420</v>
      </c>
      <c r="R3343" t="s">
        <v>5807</v>
      </c>
      <c r="S3343" t="s">
        <v>1529</v>
      </c>
      <c r="T3343">
        <v>8</v>
      </c>
      <c r="U3343" t="s">
        <v>2018</v>
      </c>
      <c r="Y3343">
        <v>0.55000000000000004</v>
      </c>
      <c r="Z3343">
        <v>3.3300000000000003E-2</v>
      </c>
      <c r="AD3343">
        <v>1</v>
      </c>
      <c r="AK3343">
        <v>1</v>
      </c>
      <c r="AN3343">
        <v>2</v>
      </c>
    </row>
    <row r="3344" spans="1:40" x14ac:dyDescent="0.25">
      <c r="A3344">
        <v>35376600</v>
      </c>
      <c r="B3344" t="s">
        <v>5808</v>
      </c>
      <c r="D3344" t="s">
        <v>1403</v>
      </c>
      <c r="E3344" t="s">
        <v>1404</v>
      </c>
      <c r="G3344" t="s">
        <v>1420</v>
      </c>
      <c r="H3344" t="s">
        <v>1406</v>
      </c>
      <c r="I3344" t="s">
        <v>1407</v>
      </c>
      <c r="J3344">
        <v>9</v>
      </c>
      <c r="K3344" t="s">
        <v>5809</v>
      </c>
      <c r="L3344" t="s">
        <v>1407</v>
      </c>
      <c r="M3344">
        <v>9.8666999999999998</v>
      </c>
      <c r="N3344">
        <v>2</v>
      </c>
      <c r="Q3344" t="s">
        <v>1420</v>
      </c>
      <c r="R3344" t="s">
        <v>5809</v>
      </c>
      <c r="S3344" t="s">
        <v>1407</v>
      </c>
      <c r="T3344">
        <v>8</v>
      </c>
      <c r="U3344" t="s">
        <v>1885</v>
      </c>
      <c r="Y3344">
        <v>0.86670000000000003</v>
      </c>
      <c r="AD3344">
        <v>1</v>
      </c>
      <c r="AK3344">
        <v>1</v>
      </c>
      <c r="AN3344">
        <v>3</v>
      </c>
    </row>
    <row r="3345" spans="1:40" x14ac:dyDescent="0.25">
      <c r="A3345">
        <v>35376600</v>
      </c>
      <c r="B3345" t="s">
        <v>5808</v>
      </c>
      <c r="D3345" t="s">
        <v>1409</v>
      </c>
      <c r="E3345" t="s">
        <v>1410</v>
      </c>
      <c r="G3345" t="s">
        <v>1420</v>
      </c>
      <c r="H3345" t="s">
        <v>1874</v>
      </c>
      <c r="I3345" t="s">
        <v>1875</v>
      </c>
      <c r="J3345">
        <v>9</v>
      </c>
      <c r="K3345" t="s">
        <v>5810</v>
      </c>
      <c r="L3345" t="s">
        <v>1877</v>
      </c>
      <c r="M3345">
        <v>9.6667000000000005</v>
      </c>
      <c r="N3345">
        <v>2</v>
      </c>
      <c r="P3345">
        <v>1</v>
      </c>
      <c r="Q3345" t="s">
        <v>1420</v>
      </c>
      <c r="R3345" t="s">
        <v>5810</v>
      </c>
      <c r="S3345" t="s">
        <v>1877</v>
      </c>
      <c r="T3345">
        <v>8</v>
      </c>
      <c r="U3345" t="s">
        <v>2678</v>
      </c>
      <c r="Y3345">
        <v>0.55000000000000004</v>
      </c>
      <c r="Z3345">
        <v>0.1167</v>
      </c>
      <c r="AD3345">
        <v>1</v>
      </c>
      <c r="AK3345">
        <v>1</v>
      </c>
      <c r="AN3345">
        <v>3</v>
      </c>
    </row>
    <row r="3346" spans="1:40" x14ac:dyDescent="0.25">
      <c r="A3346">
        <v>35376600</v>
      </c>
      <c r="B3346" t="s">
        <v>5808</v>
      </c>
      <c r="D3346" t="s">
        <v>1412</v>
      </c>
      <c r="E3346" t="s">
        <v>1413</v>
      </c>
      <c r="G3346" t="s">
        <v>1405</v>
      </c>
      <c r="H3346" t="s">
        <v>1411</v>
      </c>
    </row>
    <row r="3347" spans="1:40" x14ac:dyDescent="0.25">
      <c r="A3347">
        <v>35376600</v>
      </c>
      <c r="B3347" t="s">
        <v>5808</v>
      </c>
      <c r="D3347" t="s">
        <v>1414</v>
      </c>
      <c r="E3347" t="s">
        <v>1415</v>
      </c>
      <c r="G3347" t="s">
        <v>1405</v>
      </c>
      <c r="H3347" t="s">
        <v>1411</v>
      </c>
    </row>
    <row r="3348" spans="1:40" x14ac:dyDescent="0.25">
      <c r="A3348">
        <v>35376600</v>
      </c>
      <c r="B3348" t="s">
        <v>5808</v>
      </c>
      <c r="D3348" t="s">
        <v>1418</v>
      </c>
      <c r="E3348" t="s">
        <v>1419</v>
      </c>
      <c r="G3348" t="s">
        <v>1420</v>
      </c>
      <c r="H3348" t="s">
        <v>1421</v>
      </c>
      <c r="I3348" t="s">
        <v>1422</v>
      </c>
      <c r="J3348">
        <v>9</v>
      </c>
      <c r="K3348" t="s">
        <v>5811</v>
      </c>
      <c r="L3348" t="s">
        <v>1422</v>
      </c>
      <c r="M3348">
        <v>9.4332999999999991</v>
      </c>
      <c r="N3348">
        <v>2</v>
      </c>
      <c r="O3348">
        <v>1</v>
      </c>
      <c r="P3348">
        <v>2</v>
      </c>
      <c r="Q3348" t="s">
        <v>1420</v>
      </c>
      <c r="R3348" t="s">
        <v>5811</v>
      </c>
      <c r="S3348" t="s">
        <v>1422</v>
      </c>
      <c r="T3348">
        <v>8</v>
      </c>
      <c r="U3348" t="s">
        <v>1658</v>
      </c>
      <c r="Y3348">
        <v>0.43330000000000002</v>
      </c>
      <c r="AD3348">
        <v>1</v>
      </c>
      <c r="AK3348">
        <v>1</v>
      </c>
      <c r="AN3348">
        <v>3</v>
      </c>
    </row>
    <row r="3349" spans="1:40" x14ac:dyDescent="0.25">
      <c r="A3349">
        <v>35376600</v>
      </c>
      <c r="B3349" t="s">
        <v>5808</v>
      </c>
      <c r="D3349" t="s">
        <v>1426</v>
      </c>
      <c r="E3349" t="s">
        <v>1427</v>
      </c>
      <c r="G3349" t="s">
        <v>1420</v>
      </c>
      <c r="H3349" t="s">
        <v>1428</v>
      </c>
      <c r="I3349" t="s">
        <v>1429</v>
      </c>
      <c r="J3349">
        <v>9</v>
      </c>
      <c r="K3349" t="s">
        <v>5812</v>
      </c>
      <c r="L3349" t="s">
        <v>5813</v>
      </c>
      <c r="M3349">
        <v>9.6999999999999993</v>
      </c>
      <c r="N3349">
        <v>2</v>
      </c>
      <c r="Q3349" t="s">
        <v>1420</v>
      </c>
      <c r="R3349" t="s">
        <v>5812</v>
      </c>
      <c r="S3349" t="s">
        <v>5813</v>
      </c>
      <c r="T3349">
        <v>8</v>
      </c>
      <c r="U3349" t="s">
        <v>2301</v>
      </c>
      <c r="Y3349">
        <v>0.6</v>
      </c>
      <c r="Z3349">
        <v>0.1</v>
      </c>
      <c r="AD3349">
        <v>1</v>
      </c>
      <c r="AK3349">
        <v>1</v>
      </c>
      <c r="AN3349">
        <v>3</v>
      </c>
    </row>
    <row r="3350" spans="1:40" x14ac:dyDescent="0.25">
      <c r="A3350">
        <v>35376600</v>
      </c>
      <c r="B3350" t="s">
        <v>5808</v>
      </c>
      <c r="D3350" t="s">
        <v>1433</v>
      </c>
      <c r="E3350" t="s">
        <v>1434</v>
      </c>
      <c r="G3350" t="s">
        <v>1420</v>
      </c>
      <c r="H3350" t="s">
        <v>1435</v>
      </c>
      <c r="I3350" t="s">
        <v>1436</v>
      </c>
      <c r="J3350">
        <v>9</v>
      </c>
      <c r="K3350" t="s">
        <v>4961</v>
      </c>
      <c r="L3350" t="s">
        <v>3403</v>
      </c>
      <c r="M3350">
        <v>9.2667000000000002</v>
      </c>
      <c r="N3350">
        <v>2</v>
      </c>
      <c r="Q3350" t="s">
        <v>1420</v>
      </c>
      <c r="R3350" t="s">
        <v>4961</v>
      </c>
      <c r="S3350" t="s">
        <v>3403</v>
      </c>
      <c r="T3350">
        <v>8</v>
      </c>
      <c r="U3350" t="s">
        <v>1530</v>
      </c>
      <c r="Y3350">
        <v>0.25</v>
      </c>
      <c r="Z3350">
        <v>1.67E-2</v>
      </c>
      <c r="AD3350">
        <v>1</v>
      </c>
      <c r="AK3350">
        <v>1</v>
      </c>
      <c r="AN3350">
        <v>3</v>
      </c>
    </row>
    <row r="3351" spans="1:40" x14ac:dyDescent="0.25">
      <c r="A3351">
        <v>35376600</v>
      </c>
      <c r="B3351" t="s">
        <v>5808</v>
      </c>
      <c r="D3351" t="s">
        <v>1440</v>
      </c>
      <c r="E3351" t="s">
        <v>1404</v>
      </c>
      <c r="G3351" t="s">
        <v>1420</v>
      </c>
      <c r="H3351" t="s">
        <v>1441</v>
      </c>
      <c r="I3351" t="s">
        <v>1442</v>
      </c>
      <c r="J3351">
        <v>9</v>
      </c>
      <c r="K3351" t="s">
        <v>5814</v>
      </c>
      <c r="L3351" t="s">
        <v>1442</v>
      </c>
      <c r="M3351">
        <v>9.1999999999999993</v>
      </c>
      <c r="N3351">
        <v>2</v>
      </c>
      <c r="Q3351" t="s">
        <v>1420</v>
      </c>
      <c r="R3351" t="s">
        <v>5814</v>
      </c>
      <c r="S3351" t="s">
        <v>1442</v>
      </c>
      <c r="T3351">
        <v>8</v>
      </c>
      <c r="U3351" t="s">
        <v>2190</v>
      </c>
      <c r="Y3351">
        <v>0.2</v>
      </c>
      <c r="AD3351">
        <v>1</v>
      </c>
      <c r="AK3351">
        <v>1</v>
      </c>
      <c r="AN3351">
        <v>3</v>
      </c>
    </row>
    <row r="3352" spans="1:40" x14ac:dyDescent="0.25">
      <c r="A3352">
        <v>35376600</v>
      </c>
      <c r="B3352" t="s">
        <v>5808</v>
      </c>
      <c r="D3352" t="s">
        <v>1446</v>
      </c>
      <c r="E3352" t="s">
        <v>1410</v>
      </c>
      <c r="G3352" t="s">
        <v>1420</v>
      </c>
      <c r="H3352" t="s">
        <v>1893</v>
      </c>
      <c r="I3352" t="s">
        <v>1894</v>
      </c>
      <c r="J3352">
        <v>9</v>
      </c>
      <c r="K3352" t="s">
        <v>5815</v>
      </c>
      <c r="L3352" t="s">
        <v>5816</v>
      </c>
      <c r="M3352">
        <v>9.5333000000000006</v>
      </c>
      <c r="N3352">
        <v>2</v>
      </c>
      <c r="Q3352" t="s">
        <v>1420</v>
      </c>
      <c r="R3352" t="s">
        <v>5815</v>
      </c>
      <c r="S3352" t="s">
        <v>5816</v>
      </c>
      <c r="T3352">
        <v>8</v>
      </c>
      <c r="U3352" t="s">
        <v>2258</v>
      </c>
      <c r="Y3352">
        <v>0.41670000000000001</v>
      </c>
      <c r="Z3352">
        <v>0.1167</v>
      </c>
      <c r="AD3352">
        <v>1</v>
      </c>
      <c r="AK3352">
        <v>1</v>
      </c>
      <c r="AN3352">
        <v>3</v>
      </c>
    </row>
    <row r="3353" spans="1:40" x14ac:dyDescent="0.25">
      <c r="A3353">
        <v>35376600</v>
      </c>
      <c r="B3353" t="s">
        <v>5808</v>
      </c>
      <c r="D3353" t="s">
        <v>1447</v>
      </c>
      <c r="E3353" t="s">
        <v>1413</v>
      </c>
      <c r="G3353" t="s">
        <v>1405</v>
      </c>
      <c r="H3353" t="s">
        <v>1411</v>
      </c>
    </row>
    <row r="3354" spans="1:40" x14ac:dyDescent="0.25">
      <c r="A3354">
        <v>35376600</v>
      </c>
      <c r="B3354" t="s">
        <v>5808</v>
      </c>
      <c r="D3354" t="s">
        <v>1448</v>
      </c>
      <c r="E3354" t="s">
        <v>1415</v>
      </c>
      <c r="G3354" t="s">
        <v>1405</v>
      </c>
      <c r="H3354" t="s">
        <v>1411</v>
      </c>
    </row>
    <row r="3355" spans="1:40" x14ac:dyDescent="0.25">
      <c r="A3355">
        <v>35376600</v>
      </c>
      <c r="B3355" t="s">
        <v>5808</v>
      </c>
      <c r="D3355" t="s">
        <v>1454</v>
      </c>
      <c r="E3355" t="s">
        <v>1419</v>
      </c>
      <c r="G3355" t="s">
        <v>1420</v>
      </c>
      <c r="H3355" t="s">
        <v>1455</v>
      </c>
      <c r="I3355" t="s">
        <v>1456</v>
      </c>
      <c r="J3355">
        <v>9</v>
      </c>
      <c r="K3355" t="s">
        <v>5817</v>
      </c>
      <c r="L3355" t="s">
        <v>5818</v>
      </c>
      <c r="M3355">
        <v>9.8167000000000009</v>
      </c>
      <c r="N3355">
        <v>2</v>
      </c>
      <c r="Q3355" t="s">
        <v>1420</v>
      </c>
      <c r="R3355" t="s">
        <v>5817</v>
      </c>
      <c r="S3355" t="s">
        <v>5818</v>
      </c>
      <c r="T3355">
        <v>8</v>
      </c>
      <c r="U3355" t="s">
        <v>1485</v>
      </c>
      <c r="Y3355">
        <v>0.7833</v>
      </c>
      <c r="Z3355">
        <v>3.3300000000000003E-2</v>
      </c>
      <c r="AD3355">
        <v>1</v>
      </c>
      <c r="AK3355">
        <v>1</v>
      </c>
      <c r="AN3355">
        <v>3</v>
      </c>
    </row>
    <row r="3356" spans="1:40" x14ac:dyDescent="0.25">
      <c r="A3356">
        <v>35376600</v>
      </c>
      <c r="B3356" t="s">
        <v>5808</v>
      </c>
      <c r="D3356" t="s">
        <v>1460</v>
      </c>
      <c r="E3356" t="s">
        <v>1427</v>
      </c>
      <c r="G3356" t="s">
        <v>1420</v>
      </c>
      <c r="H3356" t="s">
        <v>1461</v>
      </c>
      <c r="I3356" t="s">
        <v>1462</v>
      </c>
      <c r="J3356">
        <v>9</v>
      </c>
      <c r="K3356" t="s">
        <v>3410</v>
      </c>
      <c r="L3356" t="s">
        <v>5805</v>
      </c>
      <c r="M3356">
        <v>9.75</v>
      </c>
      <c r="N3356">
        <v>2</v>
      </c>
      <c r="Q3356" t="s">
        <v>1420</v>
      </c>
      <c r="R3356" t="s">
        <v>3410</v>
      </c>
      <c r="S3356" t="s">
        <v>5805</v>
      </c>
      <c r="T3356">
        <v>8</v>
      </c>
      <c r="U3356" t="s">
        <v>1505</v>
      </c>
      <c r="Y3356">
        <v>0.7167</v>
      </c>
      <c r="Z3356">
        <v>3.3300000000000003E-2</v>
      </c>
      <c r="AD3356">
        <v>1</v>
      </c>
      <c r="AK3356">
        <v>1</v>
      </c>
      <c r="AN3356">
        <v>3</v>
      </c>
    </row>
    <row r="3357" spans="1:40" x14ac:dyDescent="0.25">
      <c r="A3357">
        <v>35376600</v>
      </c>
      <c r="B3357" t="s">
        <v>5808</v>
      </c>
      <c r="D3357" t="s">
        <v>1466</v>
      </c>
      <c r="E3357" t="s">
        <v>1434</v>
      </c>
      <c r="G3357" t="s">
        <v>1420</v>
      </c>
      <c r="H3357" t="s">
        <v>1521</v>
      </c>
      <c r="I3357" t="s">
        <v>1522</v>
      </c>
      <c r="J3357">
        <v>9</v>
      </c>
      <c r="K3357" t="s">
        <v>5756</v>
      </c>
      <c r="L3357" t="s">
        <v>5229</v>
      </c>
      <c r="M3357">
        <v>9.6</v>
      </c>
      <c r="N3357">
        <v>2</v>
      </c>
      <c r="Q3357" t="s">
        <v>1420</v>
      </c>
      <c r="R3357" t="s">
        <v>5756</v>
      </c>
      <c r="S3357" t="s">
        <v>5229</v>
      </c>
      <c r="T3357">
        <v>8</v>
      </c>
      <c r="U3357" t="s">
        <v>1892</v>
      </c>
      <c r="Y3357">
        <v>0.55000000000000004</v>
      </c>
      <c r="Z3357">
        <v>0.05</v>
      </c>
      <c r="AD3357">
        <v>1</v>
      </c>
      <c r="AK3357">
        <v>1</v>
      </c>
      <c r="AN3357">
        <v>2</v>
      </c>
    </row>
    <row r="3358" spans="1:40" x14ac:dyDescent="0.25">
      <c r="A3358">
        <v>35376600</v>
      </c>
      <c r="B3358" t="s">
        <v>5808</v>
      </c>
      <c r="D3358" t="s">
        <v>1472</v>
      </c>
      <c r="E3358" t="s">
        <v>1404</v>
      </c>
      <c r="G3358" t="s">
        <v>1420</v>
      </c>
      <c r="H3358" t="s">
        <v>1526</v>
      </c>
      <c r="I3358" t="s">
        <v>1527</v>
      </c>
      <c r="J3358">
        <v>9</v>
      </c>
      <c r="K3358" t="s">
        <v>5819</v>
      </c>
      <c r="L3358" t="s">
        <v>5820</v>
      </c>
      <c r="M3358">
        <v>9.8000000000000007</v>
      </c>
      <c r="N3358">
        <v>2</v>
      </c>
      <c r="Q3358" t="s">
        <v>1420</v>
      </c>
      <c r="R3358" t="s">
        <v>5819</v>
      </c>
      <c r="S3358" t="s">
        <v>5820</v>
      </c>
      <c r="T3358">
        <v>8</v>
      </c>
      <c r="U3358" t="s">
        <v>2077</v>
      </c>
      <c r="Y3358">
        <v>0.63329999999999997</v>
      </c>
      <c r="Z3358">
        <v>0.16669999999999999</v>
      </c>
      <c r="AD3358">
        <v>1</v>
      </c>
      <c r="AK3358">
        <v>1</v>
      </c>
      <c r="AN3358">
        <v>2</v>
      </c>
    </row>
    <row r="3359" spans="1:40" x14ac:dyDescent="0.25">
      <c r="A3359">
        <v>35378400</v>
      </c>
      <c r="B3359" t="s">
        <v>5821</v>
      </c>
      <c r="D3359" t="s">
        <v>1403</v>
      </c>
      <c r="E3359" t="s">
        <v>1404</v>
      </c>
      <c r="G3359" t="s">
        <v>1405</v>
      </c>
      <c r="H3359" t="s">
        <v>1411</v>
      </c>
    </row>
    <row r="3360" spans="1:40" x14ac:dyDescent="0.25">
      <c r="A3360">
        <v>35378400</v>
      </c>
      <c r="B3360" t="s">
        <v>5821</v>
      </c>
      <c r="D3360" t="s">
        <v>1409</v>
      </c>
      <c r="E3360" t="s">
        <v>1410</v>
      </c>
      <c r="G3360" t="s">
        <v>1420</v>
      </c>
      <c r="H3360" t="s">
        <v>1534</v>
      </c>
      <c r="I3360" t="s">
        <v>1535</v>
      </c>
      <c r="J3360">
        <v>9</v>
      </c>
      <c r="K3360" t="s">
        <v>4272</v>
      </c>
      <c r="L3360" t="s">
        <v>1535</v>
      </c>
      <c r="M3360">
        <v>9.0333000000000006</v>
      </c>
      <c r="N3360">
        <v>2</v>
      </c>
      <c r="Q3360" t="s">
        <v>1420</v>
      </c>
      <c r="R3360" t="s">
        <v>4272</v>
      </c>
      <c r="S3360" t="s">
        <v>1535</v>
      </c>
      <c r="T3360">
        <v>8</v>
      </c>
      <c r="U3360" t="s">
        <v>1919</v>
      </c>
      <c r="Y3360">
        <v>3.3300000000000003E-2</v>
      </c>
      <c r="AD3360">
        <v>1</v>
      </c>
      <c r="AK3360">
        <v>1</v>
      </c>
      <c r="AN3360">
        <v>1</v>
      </c>
    </row>
    <row r="3361" spans="1:40" x14ac:dyDescent="0.25">
      <c r="A3361">
        <v>35378400</v>
      </c>
      <c r="B3361" t="s">
        <v>5821</v>
      </c>
      <c r="D3361" t="s">
        <v>1412</v>
      </c>
      <c r="E3361" t="s">
        <v>1413</v>
      </c>
      <c r="G3361" t="s">
        <v>1420</v>
      </c>
      <c r="H3361" t="s">
        <v>1541</v>
      </c>
      <c r="I3361" t="s">
        <v>1542</v>
      </c>
      <c r="J3361">
        <v>9</v>
      </c>
      <c r="K3361" t="s">
        <v>5822</v>
      </c>
      <c r="L3361" t="s">
        <v>1542</v>
      </c>
      <c r="M3361">
        <v>9.0832999999999995</v>
      </c>
      <c r="N3361">
        <v>2</v>
      </c>
      <c r="Q3361" t="s">
        <v>1420</v>
      </c>
      <c r="R3361" t="s">
        <v>5822</v>
      </c>
      <c r="S3361" t="s">
        <v>1542</v>
      </c>
      <c r="T3361">
        <v>8</v>
      </c>
      <c r="U3361" t="s">
        <v>1551</v>
      </c>
      <c r="Y3361">
        <v>8.3299999999999999E-2</v>
      </c>
      <c r="AD3361">
        <v>1</v>
      </c>
      <c r="AK3361">
        <v>1</v>
      </c>
      <c r="AN3361">
        <v>1</v>
      </c>
    </row>
    <row r="3362" spans="1:40" x14ac:dyDescent="0.25">
      <c r="A3362">
        <v>35378400</v>
      </c>
      <c r="B3362" t="s">
        <v>5821</v>
      </c>
      <c r="D3362" t="s">
        <v>1414</v>
      </c>
      <c r="E3362" t="s">
        <v>1415</v>
      </c>
      <c r="G3362" t="s">
        <v>1420</v>
      </c>
      <c r="H3362" t="s">
        <v>1547</v>
      </c>
      <c r="I3362" t="s">
        <v>1548</v>
      </c>
      <c r="J3362">
        <v>9</v>
      </c>
      <c r="K3362" t="s">
        <v>1549</v>
      </c>
      <c r="L3362" t="s">
        <v>3778</v>
      </c>
      <c r="M3362">
        <v>9.1</v>
      </c>
      <c r="N3362">
        <v>2</v>
      </c>
      <c r="Q3362" t="s">
        <v>1420</v>
      </c>
      <c r="R3362" t="s">
        <v>1549</v>
      </c>
      <c r="S3362" t="s">
        <v>3778</v>
      </c>
      <c r="T3362">
        <v>8</v>
      </c>
      <c r="U3362" t="s">
        <v>1941</v>
      </c>
      <c r="Y3362">
        <v>8.3299999999999999E-2</v>
      </c>
      <c r="Z3362">
        <v>1.67E-2</v>
      </c>
      <c r="AD3362">
        <v>1</v>
      </c>
      <c r="AK3362">
        <v>1</v>
      </c>
      <c r="AN3362">
        <v>1</v>
      </c>
    </row>
    <row r="3363" spans="1:40" x14ac:dyDescent="0.25">
      <c r="A3363">
        <v>35378400</v>
      </c>
      <c r="B3363" t="s">
        <v>5821</v>
      </c>
      <c r="D3363" t="s">
        <v>1418</v>
      </c>
      <c r="E3363" t="s">
        <v>1419</v>
      </c>
      <c r="G3363" t="s">
        <v>1420</v>
      </c>
      <c r="H3363" t="s">
        <v>1579</v>
      </c>
      <c r="I3363" t="s">
        <v>1580</v>
      </c>
      <c r="J3363">
        <v>9</v>
      </c>
      <c r="K3363" t="s">
        <v>3417</v>
      </c>
      <c r="L3363" t="s">
        <v>1580</v>
      </c>
      <c r="M3363">
        <v>9.0832999999999995</v>
      </c>
      <c r="N3363">
        <v>2</v>
      </c>
      <c r="Q3363" t="s">
        <v>1420</v>
      </c>
      <c r="R3363" t="s">
        <v>3417</v>
      </c>
      <c r="S3363" t="s">
        <v>1580</v>
      </c>
      <c r="T3363">
        <v>8</v>
      </c>
      <c r="U3363" t="s">
        <v>1551</v>
      </c>
      <c r="Y3363">
        <v>8.3299999999999999E-2</v>
      </c>
      <c r="AD3363">
        <v>1</v>
      </c>
      <c r="AK3363">
        <v>1</v>
      </c>
      <c r="AN3363">
        <v>1</v>
      </c>
    </row>
    <row r="3364" spans="1:40" x14ac:dyDescent="0.25">
      <c r="A3364">
        <v>35378400</v>
      </c>
      <c r="B3364" t="s">
        <v>5821</v>
      </c>
      <c r="D3364" t="s">
        <v>1426</v>
      </c>
      <c r="E3364" t="s">
        <v>1427</v>
      </c>
      <c r="G3364" t="s">
        <v>1420</v>
      </c>
      <c r="H3364" t="s">
        <v>1584</v>
      </c>
      <c r="I3364" t="s">
        <v>1585</v>
      </c>
      <c r="J3364">
        <v>9</v>
      </c>
      <c r="K3364" t="s">
        <v>5823</v>
      </c>
      <c r="L3364" t="s">
        <v>1585</v>
      </c>
      <c r="M3364">
        <v>9.1667000000000005</v>
      </c>
      <c r="N3364">
        <v>2</v>
      </c>
      <c r="Q3364" t="s">
        <v>1420</v>
      </c>
      <c r="R3364" t="s">
        <v>5823</v>
      </c>
      <c r="S3364" t="s">
        <v>1585</v>
      </c>
      <c r="T3364">
        <v>8</v>
      </c>
      <c r="U3364" t="s">
        <v>2185</v>
      </c>
      <c r="Y3364">
        <v>0.16669999999999999</v>
      </c>
      <c r="AD3364">
        <v>1</v>
      </c>
      <c r="AK3364">
        <v>1</v>
      </c>
      <c r="AN3364">
        <v>1</v>
      </c>
    </row>
    <row r="3365" spans="1:40" x14ac:dyDescent="0.25">
      <c r="A3365">
        <v>35378400</v>
      </c>
      <c r="B3365" t="s">
        <v>5821</v>
      </c>
      <c r="D3365" t="s">
        <v>1433</v>
      </c>
      <c r="E3365" t="s">
        <v>1434</v>
      </c>
      <c r="G3365" t="s">
        <v>1405</v>
      </c>
      <c r="H3365" t="s">
        <v>1411</v>
      </c>
    </row>
    <row r="3366" spans="1:40" x14ac:dyDescent="0.25">
      <c r="A3366">
        <v>35378400</v>
      </c>
      <c r="B3366" t="s">
        <v>5821</v>
      </c>
      <c r="D3366" t="s">
        <v>1440</v>
      </c>
      <c r="E3366" t="s">
        <v>1404</v>
      </c>
      <c r="G3366" t="s">
        <v>1405</v>
      </c>
      <c r="H3366" t="s">
        <v>1411</v>
      </c>
    </row>
    <row r="3367" spans="1:40" x14ac:dyDescent="0.25">
      <c r="A3367">
        <v>35378400</v>
      </c>
      <c r="B3367" t="s">
        <v>5821</v>
      </c>
      <c r="D3367" t="s">
        <v>1446</v>
      </c>
      <c r="E3367" t="s">
        <v>1410</v>
      </c>
      <c r="G3367" t="s">
        <v>1420</v>
      </c>
      <c r="H3367" t="s">
        <v>1560</v>
      </c>
      <c r="I3367" t="s">
        <v>1561</v>
      </c>
      <c r="J3367">
        <v>9</v>
      </c>
      <c r="K3367" t="s">
        <v>5638</v>
      </c>
      <c r="L3367" t="s">
        <v>5824</v>
      </c>
      <c r="M3367">
        <v>9.25</v>
      </c>
      <c r="N3367">
        <v>2</v>
      </c>
      <c r="Q3367" t="s">
        <v>1420</v>
      </c>
      <c r="R3367" t="s">
        <v>5638</v>
      </c>
      <c r="S3367" t="s">
        <v>5824</v>
      </c>
      <c r="T3367">
        <v>8</v>
      </c>
      <c r="U3367" t="s">
        <v>1986</v>
      </c>
      <c r="Y3367">
        <v>0.15</v>
      </c>
      <c r="Z3367">
        <v>0.1</v>
      </c>
      <c r="AD3367">
        <v>1</v>
      </c>
      <c r="AK3367">
        <v>1</v>
      </c>
      <c r="AN3367">
        <v>1</v>
      </c>
    </row>
    <row r="3368" spans="1:40" x14ac:dyDescent="0.25">
      <c r="A3368">
        <v>35378400</v>
      </c>
      <c r="B3368" t="s">
        <v>5821</v>
      </c>
      <c r="D3368" t="s">
        <v>1447</v>
      </c>
      <c r="E3368" t="s">
        <v>1413</v>
      </c>
      <c r="G3368" t="s">
        <v>1420</v>
      </c>
      <c r="H3368" t="s">
        <v>1567</v>
      </c>
      <c r="I3368" t="s">
        <v>1568</v>
      </c>
      <c r="J3368">
        <v>9</v>
      </c>
      <c r="K3368" t="s">
        <v>3946</v>
      </c>
      <c r="L3368" t="s">
        <v>5825</v>
      </c>
      <c r="M3368">
        <v>9.1999999999999993</v>
      </c>
      <c r="N3368">
        <v>2</v>
      </c>
      <c r="Q3368" t="s">
        <v>1420</v>
      </c>
      <c r="R3368" t="s">
        <v>3946</v>
      </c>
      <c r="S3368" t="s">
        <v>5825</v>
      </c>
      <c r="T3368">
        <v>8</v>
      </c>
      <c r="U3368" t="s">
        <v>2190</v>
      </c>
      <c r="Y3368">
        <v>0.18329999999999999</v>
      </c>
      <c r="Z3368">
        <v>1.67E-2</v>
      </c>
      <c r="AD3368">
        <v>1</v>
      </c>
      <c r="AK3368">
        <v>1</v>
      </c>
      <c r="AN3368">
        <v>1</v>
      </c>
    </row>
    <row r="3369" spans="1:40" x14ac:dyDescent="0.25">
      <c r="A3369">
        <v>35378400</v>
      </c>
      <c r="B3369" t="s">
        <v>5821</v>
      </c>
      <c r="D3369" t="s">
        <v>1448</v>
      </c>
      <c r="E3369" t="s">
        <v>1415</v>
      </c>
      <c r="G3369" t="s">
        <v>1420</v>
      </c>
      <c r="H3369" t="s">
        <v>1569</v>
      </c>
      <c r="I3369" t="s">
        <v>1570</v>
      </c>
      <c r="J3369">
        <v>9</v>
      </c>
      <c r="K3369" t="s">
        <v>5652</v>
      </c>
      <c r="L3369" t="s">
        <v>5826</v>
      </c>
      <c r="M3369">
        <v>9.2667000000000002</v>
      </c>
      <c r="N3369">
        <v>2</v>
      </c>
      <c r="Q3369" t="s">
        <v>1420</v>
      </c>
      <c r="R3369" t="s">
        <v>5652</v>
      </c>
      <c r="S3369" t="s">
        <v>5826</v>
      </c>
      <c r="T3369">
        <v>8</v>
      </c>
      <c r="U3369" t="s">
        <v>1530</v>
      </c>
      <c r="Y3369">
        <v>0.23330000000000001</v>
      </c>
      <c r="Z3369">
        <v>3.3300000000000003E-2</v>
      </c>
      <c r="AD3369">
        <v>1</v>
      </c>
      <c r="AK3369">
        <v>1</v>
      </c>
      <c r="AN3369">
        <v>1</v>
      </c>
    </row>
    <row r="3370" spans="1:40" x14ac:dyDescent="0.25">
      <c r="A3370">
        <v>35378400</v>
      </c>
      <c r="B3370" t="s">
        <v>5821</v>
      </c>
      <c r="D3370" t="s">
        <v>1454</v>
      </c>
      <c r="E3370" t="s">
        <v>1419</v>
      </c>
      <c r="G3370" t="s">
        <v>1420</v>
      </c>
      <c r="H3370" t="s">
        <v>1596</v>
      </c>
      <c r="I3370" t="s">
        <v>1597</v>
      </c>
      <c r="J3370">
        <v>9</v>
      </c>
      <c r="K3370" t="s">
        <v>5827</v>
      </c>
      <c r="L3370" t="s">
        <v>2532</v>
      </c>
      <c r="M3370">
        <v>9.1832999999999991</v>
      </c>
      <c r="N3370">
        <v>2</v>
      </c>
      <c r="Q3370" t="s">
        <v>1420</v>
      </c>
      <c r="R3370" t="s">
        <v>5827</v>
      </c>
      <c r="S3370" t="s">
        <v>2532</v>
      </c>
      <c r="T3370">
        <v>8</v>
      </c>
      <c r="U3370" t="s">
        <v>1600</v>
      </c>
      <c r="Y3370">
        <v>0.15</v>
      </c>
      <c r="Z3370">
        <v>3.3300000000000003E-2</v>
      </c>
      <c r="AD3370">
        <v>1</v>
      </c>
      <c r="AK3370">
        <v>1</v>
      </c>
      <c r="AN3370">
        <v>1</v>
      </c>
    </row>
    <row r="3371" spans="1:40" x14ac:dyDescent="0.25">
      <c r="A3371">
        <v>35378400</v>
      </c>
      <c r="B3371" t="s">
        <v>5821</v>
      </c>
      <c r="D3371" t="s">
        <v>1460</v>
      </c>
      <c r="E3371" t="s">
        <v>1427</v>
      </c>
      <c r="G3371" t="s">
        <v>1420</v>
      </c>
      <c r="H3371" t="s">
        <v>1601</v>
      </c>
      <c r="I3371" t="s">
        <v>1602</v>
      </c>
      <c r="J3371">
        <v>9</v>
      </c>
      <c r="K3371" t="s">
        <v>5828</v>
      </c>
      <c r="L3371" t="s">
        <v>5829</v>
      </c>
      <c r="M3371">
        <v>9.35</v>
      </c>
      <c r="N3371">
        <v>2</v>
      </c>
      <c r="Q3371" t="s">
        <v>1420</v>
      </c>
      <c r="R3371" t="s">
        <v>5828</v>
      </c>
      <c r="S3371" t="s">
        <v>5829</v>
      </c>
      <c r="T3371">
        <v>8</v>
      </c>
      <c r="U3371" t="s">
        <v>1592</v>
      </c>
      <c r="Y3371">
        <v>0.2</v>
      </c>
      <c r="Z3371">
        <v>0.15</v>
      </c>
      <c r="AD3371">
        <v>1</v>
      </c>
      <c r="AK3371">
        <v>1</v>
      </c>
      <c r="AN3371">
        <v>1</v>
      </c>
    </row>
    <row r="3372" spans="1:40" x14ac:dyDescent="0.25">
      <c r="A3372">
        <v>35378400</v>
      </c>
      <c r="B3372" t="s">
        <v>5821</v>
      </c>
      <c r="D3372" t="s">
        <v>1466</v>
      </c>
      <c r="E3372" t="s">
        <v>1434</v>
      </c>
      <c r="G3372" t="s">
        <v>1420</v>
      </c>
      <c r="H3372" t="s">
        <v>1605</v>
      </c>
      <c r="I3372" t="s">
        <v>1606</v>
      </c>
      <c r="J3372">
        <v>9</v>
      </c>
      <c r="K3372" t="s">
        <v>5830</v>
      </c>
      <c r="L3372" t="s">
        <v>3214</v>
      </c>
      <c r="M3372">
        <v>9.25</v>
      </c>
      <c r="N3372">
        <v>2</v>
      </c>
      <c r="Q3372" t="s">
        <v>1420</v>
      </c>
      <c r="R3372" t="s">
        <v>5830</v>
      </c>
      <c r="S3372" t="s">
        <v>3214</v>
      </c>
      <c r="T3372">
        <v>8</v>
      </c>
      <c r="U3372" t="s">
        <v>1986</v>
      </c>
      <c r="Y3372">
        <v>0.1167</v>
      </c>
      <c r="Z3372">
        <v>0.1333</v>
      </c>
      <c r="AD3372">
        <v>1</v>
      </c>
      <c r="AK3372">
        <v>1</v>
      </c>
      <c r="AN3372">
        <v>1</v>
      </c>
    </row>
    <row r="3373" spans="1:40" x14ac:dyDescent="0.25">
      <c r="A3373">
        <v>35378400</v>
      </c>
      <c r="B3373" t="s">
        <v>5821</v>
      </c>
      <c r="D3373" t="s">
        <v>1472</v>
      </c>
      <c r="E3373" t="s">
        <v>1404</v>
      </c>
      <c r="G3373" t="s">
        <v>1405</v>
      </c>
      <c r="H3373" t="s">
        <v>1411</v>
      </c>
    </row>
    <row r="3374" spans="1:40" x14ac:dyDescent="0.25">
      <c r="A3374">
        <v>35382000</v>
      </c>
      <c r="B3374" t="s">
        <v>5831</v>
      </c>
      <c r="D3374" t="s">
        <v>1403</v>
      </c>
      <c r="E3374" t="s">
        <v>1404</v>
      </c>
      <c r="G3374" t="s">
        <v>1420</v>
      </c>
      <c r="H3374" t="s">
        <v>1829</v>
      </c>
      <c r="I3374" t="s">
        <v>2947</v>
      </c>
      <c r="J3374">
        <v>8</v>
      </c>
      <c r="K3374" t="s">
        <v>5832</v>
      </c>
      <c r="L3374" t="s">
        <v>2947</v>
      </c>
      <c r="M3374">
        <v>8.2667000000000002</v>
      </c>
      <c r="N3374">
        <v>2</v>
      </c>
      <c r="Q3374" t="s">
        <v>1420</v>
      </c>
      <c r="R3374" t="s">
        <v>5832</v>
      </c>
      <c r="S3374" t="s">
        <v>2947</v>
      </c>
      <c r="T3374">
        <v>8</v>
      </c>
      <c r="U3374" t="s">
        <v>5605</v>
      </c>
      <c r="Y3374">
        <v>0.26669999999999999</v>
      </c>
      <c r="AD3374">
        <v>1</v>
      </c>
      <c r="AK3374">
        <v>1</v>
      </c>
    </row>
    <row r="3375" spans="1:40" x14ac:dyDescent="0.25">
      <c r="A3375">
        <v>35382000</v>
      </c>
      <c r="B3375" t="s">
        <v>5831</v>
      </c>
      <c r="D3375" t="s">
        <v>1409</v>
      </c>
      <c r="E3375" t="s">
        <v>1410</v>
      </c>
      <c r="G3375" t="s">
        <v>1420</v>
      </c>
      <c r="H3375" t="s">
        <v>1833</v>
      </c>
      <c r="I3375" t="s">
        <v>2773</v>
      </c>
      <c r="J3375">
        <v>8</v>
      </c>
      <c r="K3375" t="s">
        <v>5833</v>
      </c>
      <c r="L3375" t="s">
        <v>2543</v>
      </c>
      <c r="M3375">
        <v>8.1667000000000005</v>
      </c>
      <c r="N3375">
        <v>2</v>
      </c>
      <c r="Q3375" t="s">
        <v>1420</v>
      </c>
      <c r="R3375" t="s">
        <v>5833</v>
      </c>
      <c r="S3375" t="s">
        <v>2543</v>
      </c>
      <c r="T3375">
        <v>8</v>
      </c>
      <c r="U3375" t="s">
        <v>5834</v>
      </c>
      <c r="Y3375">
        <v>0.15</v>
      </c>
      <c r="Z3375">
        <v>1.67E-2</v>
      </c>
      <c r="AD3375">
        <v>1</v>
      </c>
      <c r="AK3375">
        <v>1</v>
      </c>
    </row>
    <row r="3376" spans="1:40" x14ac:dyDescent="0.25">
      <c r="A3376">
        <v>35382000</v>
      </c>
      <c r="B3376" t="s">
        <v>5831</v>
      </c>
      <c r="D3376" t="s">
        <v>1412</v>
      </c>
      <c r="E3376" t="s">
        <v>1413</v>
      </c>
      <c r="G3376" t="s">
        <v>1420</v>
      </c>
      <c r="H3376" t="s">
        <v>3351</v>
      </c>
      <c r="I3376" t="s">
        <v>3372</v>
      </c>
      <c r="J3376">
        <v>8</v>
      </c>
      <c r="K3376" t="s">
        <v>5835</v>
      </c>
      <c r="L3376" t="s">
        <v>4863</v>
      </c>
      <c r="M3376">
        <v>8.3833000000000002</v>
      </c>
      <c r="N3376">
        <v>2</v>
      </c>
      <c r="Q3376" t="s">
        <v>1420</v>
      </c>
      <c r="R3376" t="s">
        <v>5835</v>
      </c>
      <c r="S3376" t="s">
        <v>4863</v>
      </c>
      <c r="T3376">
        <v>8</v>
      </c>
      <c r="U3376" t="s">
        <v>2102</v>
      </c>
      <c r="Y3376">
        <v>0.35</v>
      </c>
      <c r="Z3376">
        <v>3.3300000000000003E-2</v>
      </c>
      <c r="AD3376">
        <v>1</v>
      </c>
      <c r="AK3376">
        <v>1</v>
      </c>
    </row>
    <row r="3377" spans="1:59" x14ac:dyDescent="0.25">
      <c r="A3377">
        <v>35382000</v>
      </c>
      <c r="B3377" t="s">
        <v>5831</v>
      </c>
      <c r="D3377" t="s">
        <v>1414</v>
      </c>
      <c r="E3377" t="s">
        <v>1415</v>
      </c>
      <c r="G3377" t="s">
        <v>1405</v>
      </c>
      <c r="H3377" t="s">
        <v>1411</v>
      </c>
    </row>
    <row r="3378" spans="1:59" x14ac:dyDescent="0.25">
      <c r="A3378">
        <v>35382000</v>
      </c>
      <c r="B3378" t="s">
        <v>5831</v>
      </c>
      <c r="D3378" t="s">
        <v>1418</v>
      </c>
      <c r="E3378" t="s">
        <v>1419</v>
      </c>
      <c r="G3378" t="s">
        <v>1405</v>
      </c>
      <c r="H3378" t="s">
        <v>1411</v>
      </c>
    </row>
    <row r="3379" spans="1:59" x14ac:dyDescent="0.25">
      <c r="A3379">
        <v>35382000</v>
      </c>
      <c r="B3379" t="s">
        <v>5831</v>
      </c>
      <c r="D3379" t="s">
        <v>1426</v>
      </c>
      <c r="E3379" t="s">
        <v>1427</v>
      </c>
      <c r="G3379" t="s">
        <v>1420</v>
      </c>
      <c r="H3379" t="s">
        <v>1839</v>
      </c>
      <c r="I3379" t="s">
        <v>2954</v>
      </c>
      <c r="J3379">
        <v>8</v>
      </c>
      <c r="K3379" t="s">
        <v>5836</v>
      </c>
      <c r="L3379" t="s">
        <v>2954</v>
      </c>
      <c r="M3379">
        <v>8.0167000000000002</v>
      </c>
      <c r="N3379">
        <v>2</v>
      </c>
      <c r="Q3379" t="s">
        <v>1420</v>
      </c>
      <c r="R3379" t="s">
        <v>5836</v>
      </c>
      <c r="S3379" t="s">
        <v>2954</v>
      </c>
      <c r="T3379">
        <v>8</v>
      </c>
      <c r="U3379" t="s">
        <v>5837</v>
      </c>
      <c r="Y3379">
        <v>1.67E-2</v>
      </c>
      <c r="AD3379">
        <v>1</v>
      </c>
      <c r="AK3379">
        <v>1</v>
      </c>
    </row>
    <row r="3380" spans="1:59" x14ac:dyDescent="0.25">
      <c r="A3380">
        <v>35382000</v>
      </c>
      <c r="B3380" t="s">
        <v>5831</v>
      </c>
      <c r="D3380" t="s">
        <v>1433</v>
      </c>
      <c r="E3380" t="s">
        <v>1434</v>
      </c>
      <c r="G3380" t="s">
        <v>1420</v>
      </c>
      <c r="H3380" t="s">
        <v>1844</v>
      </c>
      <c r="I3380" t="s">
        <v>2957</v>
      </c>
      <c r="J3380">
        <v>8</v>
      </c>
      <c r="K3380" t="s">
        <v>5838</v>
      </c>
      <c r="L3380" t="s">
        <v>3404</v>
      </c>
      <c r="M3380">
        <v>8.0500000000000007</v>
      </c>
      <c r="N3380">
        <v>2</v>
      </c>
      <c r="Q3380" t="s">
        <v>1420</v>
      </c>
      <c r="R3380" t="s">
        <v>5838</v>
      </c>
      <c r="S3380" t="s">
        <v>3404</v>
      </c>
      <c r="T3380">
        <v>8</v>
      </c>
      <c r="U3380" t="s">
        <v>5839</v>
      </c>
      <c r="Y3380">
        <v>1.67E-2</v>
      </c>
      <c r="Z3380">
        <v>3.3300000000000003E-2</v>
      </c>
      <c r="AD3380">
        <v>1</v>
      </c>
      <c r="AK3380">
        <v>1</v>
      </c>
    </row>
    <row r="3381" spans="1:59" x14ac:dyDescent="0.25">
      <c r="A3381">
        <v>35382000</v>
      </c>
      <c r="B3381" t="s">
        <v>5831</v>
      </c>
      <c r="D3381" t="s">
        <v>1440</v>
      </c>
      <c r="E3381" t="s">
        <v>1404</v>
      </c>
      <c r="G3381" t="s">
        <v>1420</v>
      </c>
      <c r="H3381" t="s">
        <v>1848</v>
      </c>
      <c r="I3381" t="s">
        <v>3380</v>
      </c>
      <c r="J3381">
        <v>8</v>
      </c>
      <c r="K3381" t="s">
        <v>1848</v>
      </c>
      <c r="L3381" t="s">
        <v>3380</v>
      </c>
      <c r="M3381">
        <v>8</v>
      </c>
      <c r="N3381">
        <v>2</v>
      </c>
      <c r="O3381">
        <v>1</v>
      </c>
      <c r="Q3381" t="s">
        <v>1420</v>
      </c>
      <c r="R3381" t="s">
        <v>1848</v>
      </c>
      <c r="S3381" t="s">
        <v>3380</v>
      </c>
      <c r="T3381">
        <v>8</v>
      </c>
      <c r="U3381" t="s">
        <v>5840</v>
      </c>
      <c r="AD3381">
        <v>1</v>
      </c>
      <c r="AK3381">
        <v>1</v>
      </c>
    </row>
    <row r="3382" spans="1:59" x14ac:dyDescent="0.25">
      <c r="A3382">
        <v>35382000</v>
      </c>
      <c r="B3382" t="s">
        <v>5831</v>
      </c>
      <c r="D3382" t="s">
        <v>1446</v>
      </c>
      <c r="E3382" t="s">
        <v>1410</v>
      </c>
      <c r="G3382" t="s">
        <v>1420</v>
      </c>
      <c r="H3382" t="s">
        <v>1852</v>
      </c>
      <c r="I3382" t="s">
        <v>2785</v>
      </c>
      <c r="J3382">
        <v>8</v>
      </c>
      <c r="K3382" t="s">
        <v>5841</v>
      </c>
      <c r="L3382" t="s">
        <v>5842</v>
      </c>
      <c r="M3382">
        <v>8.1832999999999991</v>
      </c>
      <c r="N3382">
        <v>2</v>
      </c>
      <c r="Q3382" t="s">
        <v>1420</v>
      </c>
      <c r="R3382" t="s">
        <v>5841</v>
      </c>
      <c r="S3382" t="s">
        <v>5842</v>
      </c>
      <c r="T3382">
        <v>8</v>
      </c>
      <c r="U3382" t="s">
        <v>5843</v>
      </c>
      <c r="Y3382">
        <v>0.16669999999999999</v>
      </c>
      <c r="Z3382">
        <v>1.67E-2</v>
      </c>
      <c r="AD3382">
        <v>1</v>
      </c>
      <c r="AK3382">
        <v>1</v>
      </c>
    </row>
    <row r="3383" spans="1:59" x14ac:dyDescent="0.25">
      <c r="A3383">
        <v>35382000</v>
      </c>
      <c r="B3383" t="s">
        <v>5831</v>
      </c>
      <c r="D3383" t="s">
        <v>1447</v>
      </c>
      <c r="E3383" t="s">
        <v>1413</v>
      </c>
      <c r="G3383" t="s">
        <v>1405</v>
      </c>
      <c r="H3383" t="s">
        <v>3078</v>
      </c>
      <c r="I3383" t="s">
        <v>3384</v>
      </c>
      <c r="J3383">
        <v>8</v>
      </c>
      <c r="T3383">
        <v>8</v>
      </c>
      <c r="U3383" t="s">
        <v>1408</v>
      </c>
      <c r="AC3383">
        <v>8</v>
      </c>
      <c r="AD3383">
        <v>9</v>
      </c>
      <c r="AK3383">
        <v>1</v>
      </c>
      <c r="AO3383">
        <v>8</v>
      </c>
      <c r="BG3383">
        <v>8</v>
      </c>
    </row>
    <row r="3384" spans="1:59" x14ac:dyDescent="0.25">
      <c r="A3384">
        <v>35382000</v>
      </c>
      <c r="B3384" t="s">
        <v>5831</v>
      </c>
      <c r="D3384" t="s">
        <v>1448</v>
      </c>
      <c r="E3384" t="s">
        <v>1415</v>
      </c>
      <c r="G3384" t="s">
        <v>1405</v>
      </c>
      <c r="H3384" t="s">
        <v>1411</v>
      </c>
    </row>
    <row r="3385" spans="1:59" x14ac:dyDescent="0.25">
      <c r="A3385">
        <v>35382000</v>
      </c>
      <c r="B3385" t="s">
        <v>5831</v>
      </c>
      <c r="D3385" t="s">
        <v>1454</v>
      </c>
      <c r="E3385" t="s">
        <v>1419</v>
      </c>
      <c r="G3385" t="s">
        <v>1405</v>
      </c>
      <c r="H3385" t="s">
        <v>1411</v>
      </c>
    </row>
    <row r="3386" spans="1:59" x14ac:dyDescent="0.25">
      <c r="A3386">
        <v>35382000</v>
      </c>
      <c r="B3386" t="s">
        <v>5831</v>
      </c>
      <c r="D3386" t="s">
        <v>1460</v>
      </c>
      <c r="E3386" t="s">
        <v>1427</v>
      </c>
      <c r="G3386" t="s">
        <v>1420</v>
      </c>
      <c r="H3386" t="s">
        <v>1860</v>
      </c>
      <c r="I3386" t="s">
        <v>2967</v>
      </c>
      <c r="J3386">
        <v>8</v>
      </c>
      <c r="K3386" t="s">
        <v>5844</v>
      </c>
      <c r="L3386" t="s">
        <v>5845</v>
      </c>
      <c r="M3386">
        <v>8.0832999999999995</v>
      </c>
      <c r="N3386">
        <v>2</v>
      </c>
      <c r="Q3386" t="s">
        <v>1420</v>
      </c>
      <c r="R3386" t="s">
        <v>5844</v>
      </c>
      <c r="S3386" t="s">
        <v>5845</v>
      </c>
      <c r="T3386">
        <v>8</v>
      </c>
      <c r="U3386" t="s">
        <v>5846</v>
      </c>
      <c r="Y3386">
        <v>3.3300000000000003E-2</v>
      </c>
      <c r="Z3386">
        <v>0.05</v>
      </c>
      <c r="AD3386">
        <v>1</v>
      </c>
      <c r="AK3386">
        <v>1</v>
      </c>
    </row>
    <row r="3387" spans="1:59" x14ac:dyDescent="0.25">
      <c r="A3387">
        <v>35382000</v>
      </c>
      <c r="B3387" t="s">
        <v>5831</v>
      </c>
      <c r="D3387" t="s">
        <v>1466</v>
      </c>
      <c r="E3387" t="s">
        <v>1434</v>
      </c>
      <c r="G3387" t="s">
        <v>1420</v>
      </c>
      <c r="H3387" t="s">
        <v>1864</v>
      </c>
      <c r="I3387" t="s">
        <v>3904</v>
      </c>
      <c r="J3387">
        <v>8</v>
      </c>
      <c r="K3387" t="s">
        <v>1864</v>
      </c>
      <c r="L3387" t="s">
        <v>3904</v>
      </c>
      <c r="M3387">
        <v>8</v>
      </c>
      <c r="N3387">
        <v>2</v>
      </c>
      <c r="Q3387" t="s">
        <v>1420</v>
      </c>
      <c r="R3387" t="s">
        <v>1864</v>
      </c>
      <c r="S3387" t="s">
        <v>3904</v>
      </c>
      <c r="T3387">
        <v>8</v>
      </c>
      <c r="U3387" t="s">
        <v>5840</v>
      </c>
      <c r="AD3387">
        <v>1</v>
      </c>
      <c r="AK3387">
        <v>1</v>
      </c>
    </row>
    <row r="3388" spans="1:59" x14ac:dyDescent="0.25">
      <c r="A3388">
        <v>35382000</v>
      </c>
      <c r="B3388" t="s">
        <v>5831</v>
      </c>
      <c r="D3388" t="s">
        <v>1472</v>
      </c>
      <c r="E3388" t="s">
        <v>1404</v>
      </c>
      <c r="G3388" t="s">
        <v>1420</v>
      </c>
      <c r="H3388" t="s">
        <v>1869</v>
      </c>
      <c r="I3388" t="s">
        <v>2972</v>
      </c>
      <c r="J3388">
        <v>8</v>
      </c>
      <c r="K3388" t="s">
        <v>3141</v>
      </c>
      <c r="L3388" t="s">
        <v>2972</v>
      </c>
      <c r="M3388">
        <v>8.0667000000000009</v>
      </c>
      <c r="N3388">
        <v>2</v>
      </c>
      <c r="Q3388" t="s">
        <v>1420</v>
      </c>
      <c r="R3388" t="s">
        <v>3141</v>
      </c>
      <c r="S3388" t="s">
        <v>2972</v>
      </c>
      <c r="T3388">
        <v>8</v>
      </c>
      <c r="U3388" t="s">
        <v>5847</v>
      </c>
      <c r="Y3388">
        <v>6.6699999999999995E-2</v>
      </c>
      <c r="AD3388">
        <v>1</v>
      </c>
      <c r="AK3388">
        <v>1</v>
      </c>
    </row>
    <row r="3389" spans="1:59" x14ac:dyDescent="0.25">
      <c r="A3389">
        <v>35383800</v>
      </c>
      <c r="B3389" t="s">
        <v>5848</v>
      </c>
      <c r="D3389" t="s">
        <v>1403</v>
      </c>
      <c r="E3389" t="s">
        <v>1404</v>
      </c>
      <c r="G3389" t="s">
        <v>1405</v>
      </c>
      <c r="H3389" t="s">
        <v>1411</v>
      </c>
    </row>
    <row r="3390" spans="1:59" x14ac:dyDescent="0.25">
      <c r="A3390">
        <v>35383800</v>
      </c>
      <c r="B3390" t="s">
        <v>5848</v>
      </c>
      <c r="D3390" t="s">
        <v>1409</v>
      </c>
      <c r="E3390" t="s">
        <v>1410</v>
      </c>
      <c r="G3390" t="s">
        <v>1405</v>
      </c>
      <c r="H3390" t="s">
        <v>1411</v>
      </c>
    </row>
    <row r="3391" spans="1:59" x14ac:dyDescent="0.25">
      <c r="A3391">
        <v>35383800</v>
      </c>
      <c r="B3391" t="s">
        <v>5848</v>
      </c>
      <c r="D3391" t="s">
        <v>1412</v>
      </c>
      <c r="E3391" t="s">
        <v>1413</v>
      </c>
      <c r="G3391" t="s">
        <v>1420</v>
      </c>
      <c r="H3391" t="s">
        <v>1803</v>
      </c>
      <c r="I3391" t="s">
        <v>1651</v>
      </c>
      <c r="J3391">
        <v>9</v>
      </c>
      <c r="K3391" t="s">
        <v>5849</v>
      </c>
      <c r="L3391" t="s">
        <v>1651</v>
      </c>
      <c r="M3391">
        <v>9.4</v>
      </c>
      <c r="N3391">
        <v>2</v>
      </c>
      <c r="Q3391" t="s">
        <v>1420</v>
      </c>
      <c r="R3391" t="s">
        <v>5849</v>
      </c>
      <c r="S3391" t="s">
        <v>1651</v>
      </c>
      <c r="T3391">
        <v>8</v>
      </c>
      <c r="U3391" t="s">
        <v>1827</v>
      </c>
      <c r="Y3391">
        <v>0.4</v>
      </c>
      <c r="AD3391">
        <v>1</v>
      </c>
      <c r="AK3391">
        <v>1</v>
      </c>
      <c r="AN3391">
        <v>8</v>
      </c>
    </row>
    <row r="3392" spans="1:59" x14ac:dyDescent="0.25">
      <c r="A3392">
        <v>35383800</v>
      </c>
      <c r="B3392" t="s">
        <v>5848</v>
      </c>
      <c r="D3392" t="s">
        <v>1414</v>
      </c>
      <c r="E3392" t="s">
        <v>1415</v>
      </c>
      <c r="G3392" t="s">
        <v>1420</v>
      </c>
      <c r="H3392" t="s">
        <v>1807</v>
      </c>
      <c r="I3392" t="s">
        <v>1652</v>
      </c>
      <c r="J3392">
        <v>9</v>
      </c>
      <c r="K3392" t="s">
        <v>5850</v>
      </c>
      <c r="L3392" t="s">
        <v>1652</v>
      </c>
      <c r="M3392">
        <v>9.65</v>
      </c>
      <c r="N3392">
        <v>2</v>
      </c>
      <c r="Q3392" t="s">
        <v>1420</v>
      </c>
      <c r="R3392" t="s">
        <v>5850</v>
      </c>
      <c r="S3392" t="s">
        <v>1652</v>
      </c>
      <c r="T3392">
        <v>8</v>
      </c>
      <c r="U3392" t="s">
        <v>2331</v>
      </c>
      <c r="Y3392">
        <v>0.65</v>
      </c>
      <c r="AD3392">
        <v>1</v>
      </c>
      <c r="AK3392">
        <v>1</v>
      </c>
      <c r="AN3392">
        <v>8</v>
      </c>
    </row>
    <row r="3393" spans="1:60" x14ac:dyDescent="0.25">
      <c r="A3393">
        <v>35383800</v>
      </c>
      <c r="B3393" t="s">
        <v>5848</v>
      </c>
      <c r="D3393" t="s">
        <v>1418</v>
      </c>
      <c r="E3393" t="s">
        <v>1419</v>
      </c>
      <c r="G3393" t="s">
        <v>1420</v>
      </c>
      <c r="H3393" t="s">
        <v>1835</v>
      </c>
      <c r="I3393" t="s">
        <v>1655</v>
      </c>
      <c r="J3393">
        <v>9</v>
      </c>
      <c r="K3393" t="s">
        <v>5851</v>
      </c>
      <c r="L3393" t="s">
        <v>1655</v>
      </c>
      <c r="M3393">
        <v>9.4167000000000005</v>
      </c>
      <c r="N3393">
        <v>2</v>
      </c>
      <c r="Q3393" t="s">
        <v>1420</v>
      </c>
      <c r="R3393" t="s">
        <v>5851</v>
      </c>
      <c r="S3393" t="s">
        <v>1655</v>
      </c>
      <c r="T3393">
        <v>8</v>
      </c>
      <c r="U3393" t="s">
        <v>1565</v>
      </c>
      <c r="Y3393">
        <v>0.41670000000000001</v>
      </c>
      <c r="AD3393">
        <v>1</v>
      </c>
      <c r="AK3393">
        <v>1</v>
      </c>
      <c r="AN3393">
        <v>8</v>
      </c>
    </row>
    <row r="3394" spans="1:60" x14ac:dyDescent="0.25">
      <c r="A3394">
        <v>35383800</v>
      </c>
      <c r="B3394" t="s">
        <v>5848</v>
      </c>
      <c r="D3394" t="s">
        <v>1426</v>
      </c>
      <c r="E3394" t="s">
        <v>1427</v>
      </c>
      <c r="G3394" t="s">
        <v>1420</v>
      </c>
      <c r="H3394" t="s">
        <v>1840</v>
      </c>
      <c r="I3394" t="s">
        <v>1659</v>
      </c>
      <c r="J3394">
        <v>9</v>
      </c>
      <c r="K3394" t="s">
        <v>3150</v>
      </c>
      <c r="L3394" t="s">
        <v>1659</v>
      </c>
      <c r="M3394">
        <v>9.5</v>
      </c>
      <c r="N3394">
        <v>2</v>
      </c>
      <c r="Q3394" t="s">
        <v>1420</v>
      </c>
      <c r="R3394" t="s">
        <v>3150</v>
      </c>
      <c r="S3394" t="s">
        <v>1659</v>
      </c>
      <c r="T3394">
        <v>8</v>
      </c>
      <c r="U3394" t="s">
        <v>1882</v>
      </c>
      <c r="Y3394">
        <v>0.5</v>
      </c>
      <c r="AD3394">
        <v>1</v>
      </c>
      <c r="AK3394">
        <v>1</v>
      </c>
      <c r="AN3394">
        <v>8</v>
      </c>
    </row>
    <row r="3395" spans="1:60" x14ac:dyDescent="0.25">
      <c r="A3395">
        <v>35383800</v>
      </c>
      <c r="B3395" t="s">
        <v>5848</v>
      </c>
      <c r="D3395" t="s">
        <v>1433</v>
      </c>
      <c r="E3395" t="s">
        <v>1434</v>
      </c>
      <c r="G3395" t="s">
        <v>1420</v>
      </c>
      <c r="H3395" t="s">
        <v>1810</v>
      </c>
      <c r="I3395" t="s">
        <v>1663</v>
      </c>
      <c r="J3395">
        <v>9</v>
      </c>
      <c r="K3395" t="s">
        <v>5852</v>
      </c>
      <c r="L3395" t="s">
        <v>1663</v>
      </c>
      <c r="M3395">
        <v>9.3833000000000002</v>
      </c>
      <c r="N3395">
        <v>2</v>
      </c>
      <c r="Q3395" t="s">
        <v>1420</v>
      </c>
      <c r="R3395" t="s">
        <v>5852</v>
      </c>
      <c r="S3395" t="s">
        <v>1663</v>
      </c>
      <c r="T3395">
        <v>8</v>
      </c>
      <c r="U3395" t="s">
        <v>1789</v>
      </c>
      <c r="Y3395">
        <v>0.38329999999999997</v>
      </c>
      <c r="AD3395">
        <v>1</v>
      </c>
      <c r="AK3395">
        <v>1</v>
      </c>
      <c r="AN3395">
        <v>8</v>
      </c>
    </row>
    <row r="3396" spans="1:60" x14ac:dyDescent="0.25">
      <c r="A3396">
        <v>35383800</v>
      </c>
      <c r="B3396" t="s">
        <v>5848</v>
      </c>
      <c r="D3396" t="s">
        <v>1440</v>
      </c>
      <c r="E3396" t="s">
        <v>1404</v>
      </c>
      <c r="G3396" t="s">
        <v>1405</v>
      </c>
      <c r="H3396" t="s">
        <v>1411</v>
      </c>
    </row>
    <row r="3397" spans="1:60" x14ac:dyDescent="0.25">
      <c r="A3397">
        <v>35383800</v>
      </c>
      <c r="B3397" t="s">
        <v>5848</v>
      </c>
      <c r="D3397" t="s">
        <v>1446</v>
      </c>
      <c r="E3397" t="s">
        <v>1410</v>
      </c>
      <c r="G3397" t="s">
        <v>1405</v>
      </c>
      <c r="H3397" t="s">
        <v>1411</v>
      </c>
    </row>
    <row r="3398" spans="1:60" x14ac:dyDescent="0.25">
      <c r="A3398">
        <v>35383800</v>
      </c>
      <c r="B3398" t="s">
        <v>5848</v>
      </c>
      <c r="D3398" t="s">
        <v>1447</v>
      </c>
      <c r="E3398" t="s">
        <v>1413</v>
      </c>
      <c r="G3398" t="s">
        <v>1420</v>
      </c>
      <c r="H3398" t="s">
        <v>1821</v>
      </c>
      <c r="I3398" t="s">
        <v>1666</v>
      </c>
      <c r="J3398">
        <v>9</v>
      </c>
      <c r="K3398" t="s">
        <v>5853</v>
      </c>
      <c r="L3398" t="s">
        <v>1666</v>
      </c>
      <c r="M3398">
        <v>9.3833000000000002</v>
      </c>
      <c r="N3398">
        <v>2</v>
      </c>
      <c r="Q3398" t="s">
        <v>1420</v>
      </c>
      <c r="R3398" t="s">
        <v>5853</v>
      </c>
      <c r="S3398" t="s">
        <v>1666</v>
      </c>
      <c r="T3398">
        <v>8</v>
      </c>
      <c r="U3398" t="s">
        <v>1789</v>
      </c>
      <c r="Y3398">
        <v>0.38329999999999997</v>
      </c>
      <c r="AD3398">
        <v>1</v>
      </c>
      <c r="AK3398">
        <v>1</v>
      </c>
      <c r="AN3398">
        <v>8</v>
      </c>
    </row>
    <row r="3399" spans="1:60" x14ac:dyDescent="0.25">
      <c r="A3399">
        <v>35383800</v>
      </c>
      <c r="B3399" t="s">
        <v>5848</v>
      </c>
      <c r="D3399" t="s">
        <v>1448</v>
      </c>
      <c r="E3399" t="s">
        <v>1415</v>
      </c>
      <c r="G3399" t="s">
        <v>1420</v>
      </c>
      <c r="H3399" t="s">
        <v>1824</v>
      </c>
      <c r="I3399" t="s">
        <v>1667</v>
      </c>
      <c r="J3399">
        <v>9</v>
      </c>
      <c r="K3399" t="s">
        <v>5854</v>
      </c>
      <c r="L3399" t="s">
        <v>1667</v>
      </c>
      <c r="M3399">
        <v>9.35</v>
      </c>
      <c r="N3399">
        <v>2</v>
      </c>
      <c r="Q3399" t="s">
        <v>1420</v>
      </c>
      <c r="R3399" t="s">
        <v>5854</v>
      </c>
      <c r="S3399" t="s">
        <v>1667</v>
      </c>
      <c r="T3399">
        <v>8</v>
      </c>
      <c r="U3399" t="s">
        <v>1592</v>
      </c>
      <c r="Y3399">
        <v>0.35</v>
      </c>
      <c r="AD3399">
        <v>1</v>
      </c>
      <c r="AK3399">
        <v>1</v>
      </c>
      <c r="AN3399">
        <v>8</v>
      </c>
    </row>
    <row r="3400" spans="1:60" x14ac:dyDescent="0.25">
      <c r="A3400">
        <v>35383800</v>
      </c>
      <c r="B3400" t="s">
        <v>5848</v>
      </c>
      <c r="D3400" t="s">
        <v>1454</v>
      </c>
      <c r="E3400" t="s">
        <v>1419</v>
      </c>
      <c r="G3400" t="s">
        <v>1420</v>
      </c>
      <c r="H3400" t="s">
        <v>1856</v>
      </c>
      <c r="I3400" t="s">
        <v>1671</v>
      </c>
      <c r="J3400">
        <v>9</v>
      </c>
      <c r="K3400" t="s">
        <v>5855</v>
      </c>
      <c r="L3400" t="s">
        <v>1671</v>
      </c>
      <c r="M3400">
        <v>9.5</v>
      </c>
      <c r="N3400">
        <v>2</v>
      </c>
      <c r="Q3400" t="s">
        <v>1420</v>
      </c>
      <c r="R3400" t="s">
        <v>5855</v>
      </c>
      <c r="S3400" t="s">
        <v>1671</v>
      </c>
      <c r="T3400">
        <v>8</v>
      </c>
      <c r="U3400" t="s">
        <v>1882</v>
      </c>
      <c r="Y3400">
        <v>0.5</v>
      </c>
      <c r="AD3400">
        <v>1</v>
      </c>
      <c r="AK3400">
        <v>1</v>
      </c>
      <c r="AN3400">
        <v>8</v>
      </c>
    </row>
    <row r="3401" spans="1:60" x14ac:dyDescent="0.25">
      <c r="A3401">
        <v>35383800</v>
      </c>
      <c r="B3401" t="s">
        <v>5848</v>
      </c>
      <c r="D3401" t="s">
        <v>1460</v>
      </c>
      <c r="E3401" t="s">
        <v>1427</v>
      </c>
      <c r="G3401" t="s">
        <v>1420</v>
      </c>
      <c r="H3401" t="s">
        <v>1861</v>
      </c>
      <c r="I3401" t="s">
        <v>1675</v>
      </c>
      <c r="J3401">
        <v>9</v>
      </c>
      <c r="K3401" t="s">
        <v>5856</v>
      </c>
      <c r="L3401" t="s">
        <v>1675</v>
      </c>
      <c r="M3401">
        <v>9.5167000000000002</v>
      </c>
      <c r="N3401">
        <v>2</v>
      </c>
      <c r="Q3401" t="s">
        <v>1420</v>
      </c>
      <c r="R3401" t="s">
        <v>5856</v>
      </c>
      <c r="S3401" t="s">
        <v>1675</v>
      </c>
      <c r="T3401">
        <v>8</v>
      </c>
      <c r="U3401" t="s">
        <v>1665</v>
      </c>
      <c r="Y3401">
        <v>0.51670000000000005</v>
      </c>
      <c r="AD3401">
        <v>1</v>
      </c>
      <c r="AK3401">
        <v>1</v>
      </c>
      <c r="AN3401">
        <v>8</v>
      </c>
    </row>
    <row r="3402" spans="1:60" x14ac:dyDescent="0.25">
      <c r="A3402">
        <v>35383800</v>
      </c>
      <c r="B3402" t="s">
        <v>5848</v>
      </c>
      <c r="D3402" t="s">
        <v>1466</v>
      </c>
      <c r="E3402" t="s">
        <v>1434</v>
      </c>
      <c r="G3402" t="s">
        <v>1420</v>
      </c>
      <c r="H3402" t="s">
        <v>1865</v>
      </c>
      <c r="I3402" t="s">
        <v>1678</v>
      </c>
      <c r="J3402">
        <v>9</v>
      </c>
      <c r="K3402" t="s">
        <v>5857</v>
      </c>
      <c r="L3402" t="s">
        <v>1678</v>
      </c>
      <c r="M3402">
        <v>9.5167000000000002</v>
      </c>
      <c r="N3402">
        <v>2</v>
      </c>
      <c r="Q3402" t="s">
        <v>1420</v>
      </c>
      <c r="R3402" t="s">
        <v>5857</v>
      </c>
      <c r="S3402" t="s">
        <v>1678</v>
      </c>
      <c r="T3402">
        <v>8</v>
      </c>
      <c r="U3402" t="s">
        <v>1665</v>
      </c>
      <c r="Y3402">
        <v>0.51670000000000005</v>
      </c>
      <c r="AD3402">
        <v>1</v>
      </c>
      <c r="AK3402">
        <v>1</v>
      </c>
      <c r="AN3402">
        <v>8</v>
      </c>
    </row>
    <row r="3403" spans="1:60" x14ac:dyDescent="0.25">
      <c r="A3403">
        <v>35383800</v>
      </c>
      <c r="B3403" t="s">
        <v>5848</v>
      </c>
      <c r="D3403" t="s">
        <v>1472</v>
      </c>
      <c r="E3403" t="s">
        <v>1404</v>
      </c>
      <c r="G3403" t="s">
        <v>1405</v>
      </c>
      <c r="H3403" t="s">
        <v>1411</v>
      </c>
    </row>
    <row r="3404" spans="1:60" x14ac:dyDescent="0.25">
      <c r="A3404">
        <v>35388000</v>
      </c>
      <c r="B3404" t="s">
        <v>5858</v>
      </c>
      <c r="D3404" t="s">
        <v>1403</v>
      </c>
      <c r="E3404" t="s">
        <v>1404</v>
      </c>
      <c r="G3404" t="s">
        <v>1405</v>
      </c>
      <c r="H3404" t="s">
        <v>1406</v>
      </c>
      <c r="I3404" t="s">
        <v>1407</v>
      </c>
      <c r="J3404">
        <v>9</v>
      </c>
      <c r="T3404">
        <v>8</v>
      </c>
      <c r="U3404" t="s">
        <v>1408</v>
      </c>
      <c r="AC3404">
        <v>8</v>
      </c>
      <c r="AD3404">
        <v>9</v>
      </c>
      <c r="AK3404">
        <v>1</v>
      </c>
      <c r="BA3404">
        <v>8</v>
      </c>
      <c r="BH3404">
        <v>8</v>
      </c>
    </row>
    <row r="3405" spans="1:60" x14ac:dyDescent="0.25">
      <c r="A3405">
        <v>35388000</v>
      </c>
      <c r="B3405" t="s">
        <v>5858</v>
      </c>
      <c r="D3405" t="s">
        <v>1409</v>
      </c>
      <c r="E3405" t="s">
        <v>1410</v>
      </c>
      <c r="G3405" t="s">
        <v>1405</v>
      </c>
      <c r="H3405" t="s">
        <v>1874</v>
      </c>
      <c r="I3405" t="s">
        <v>1875</v>
      </c>
      <c r="J3405">
        <v>9</v>
      </c>
      <c r="T3405">
        <v>8</v>
      </c>
      <c r="U3405" t="s">
        <v>1408</v>
      </c>
      <c r="AC3405">
        <v>8</v>
      </c>
      <c r="AD3405">
        <v>9</v>
      </c>
      <c r="AK3405">
        <v>1</v>
      </c>
      <c r="BA3405">
        <v>8</v>
      </c>
      <c r="BH3405">
        <v>8</v>
      </c>
    </row>
    <row r="3406" spans="1:60" x14ac:dyDescent="0.25">
      <c r="A3406">
        <v>35388000</v>
      </c>
      <c r="B3406" t="s">
        <v>5858</v>
      </c>
      <c r="D3406" t="s">
        <v>1412</v>
      </c>
      <c r="E3406" t="s">
        <v>1413</v>
      </c>
      <c r="G3406" t="s">
        <v>1420</v>
      </c>
      <c r="H3406" t="s">
        <v>1878</v>
      </c>
      <c r="I3406" t="s">
        <v>1879</v>
      </c>
      <c r="J3406">
        <v>9</v>
      </c>
      <c r="K3406" t="s">
        <v>5859</v>
      </c>
      <c r="L3406" t="s">
        <v>5860</v>
      </c>
      <c r="M3406">
        <v>9.3000000000000007</v>
      </c>
      <c r="N3406">
        <v>2</v>
      </c>
      <c r="Q3406" t="s">
        <v>1420</v>
      </c>
      <c r="R3406" t="s">
        <v>5859</v>
      </c>
      <c r="S3406" t="s">
        <v>5860</v>
      </c>
      <c r="T3406">
        <v>8</v>
      </c>
      <c r="U3406" t="s">
        <v>1806</v>
      </c>
      <c r="Y3406">
        <v>0.15</v>
      </c>
      <c r="Z3406">
        <v>0.15</v>
      </c>
      <c r="AD3406">
        <v>1</v>
      </c>
      <c r="AK3406">
        <v>1</v>
      </c>
      <c r="AN3406">
        <v>3</v>
      </c>
    </row>
    <row r="3407" spans="1:60" x14ac:dyDescent="0.25">
      <c r="A3407">
        <v>35388000</v>
      </c>
      <c r="B3407" t="s">
        <v>5858</v>
      </c>
      <c r="D3407" t="s">
        <v>1414</v>
      </c>
      <c r="E3407" t="s">
        <v>1415</v>
      </c>
      <c r="G3407" t="s">
        <v>1420</v>
      </c>
      <c r="H3407" t="s">
        <v>1416</v>
      </c>
      <c r="I3407" t="s">
        <v>1417</v>
      </c>
      <c r="J3407">
        <v>9</v>
      </c>
      <c r="K3407" t="s">
        <v>5431</v>
      </c>
      <c r="L3407" t="s">
        <v>5861</v>
      </c>
      <c r="M3407">
        <v>9.25</v>
      </c>
      <c r="N3407">
        <v>2</v>
      </c>
      <c r="Q3407" t="s">
        <v>1420</v>
      </c>
      <c r="R3407" t="s">
        <v>5431</v>
      </c>
      <c r="S3407" t="s">
        <v>5861</v>
      </c>
      <c r="T3407">
        <v>8</v>
      </c>
      <c r="U3407" t="s">
        <v>1986</v>
      </c>
      <c r="Y3407">
        <v>0.2</v>
      </c>
      <c r="Z3407">
        <v>0.05</v>
      </c>
      <c r="AD3407">
        <v>1</v>
      </c>
      <c r="AK3407">
        <v>1</v>
      </c>
      <c r="AN3407">
        <v>3</v>
      </c>
    </row>
    <row r="3408" spans="1:60" x14ac:dyDescent="0.25">
      <c r="A3408">
        <v>35388000</v>
      </c>
      <c r="B3408" t="s">
        <v>5858</v>
      </c>
      <c r="D3408" t="s">
        <v>1418</v>
      </c>
      <c r="E3408" t="s">
        <v>1419</v>
      </c>
      <c r="G3408" t="s">
        <v>1405</v>
      </c>
      <c r="H3408" t="s">
        <v>1411</v>
      </c>
    </row>
    <row r="3409" spans="1:64" x14ac:dyDescent="0.25">
      <c r="A3409">
        <v>35388000</v>
      </c>
      <c r="B3409" t="s">
        <v>5858</v>
      </c>
      <c r="D3409" t="s">
        <v>1426</v>
      </c>
      <c r="E3409" t="s">
        <v>1427</v>
      </c>
      <c r="G3409" t="s">
        <v>1405</v>
      </c>
      <c r="H3409" t="s">
        <v>1411</v>
      </c>
    </row>
    <row r="3410" spans="1:64" x14ac:dyDescent="0.25">
      <c r="A3410">
        <v>35388000</v>
      </c>
      <c r="B3410" t="s">
        <v>5858</v>
      </c>
      <c r="D3410" t="s">
        <v>1433</v>
      </c>
      <c r="E3410" t="s">
        <v>1434</v>
      </c>
      <c r="G3410" t="s">
        <v>1420</v>
      </c>
      <c r="H3410" t="s">
        <v>1435</v>
      </c>
      <c r="I3410" t="s">
        <v>1436</v>
      </c>
      <c r="J3410">
        <v>9</v>
      </c>
      <c r="K3410" t="s">
        <v>2008</v>
      </c>
      <c r="L3410" t="s">
        <v>1438</v>
      </c>
      <c r="M3410">
        <v>9.2833000000000006</v>
      </c>
      <c r="N3410">
        <v>2</v>
      </c>
      <c r="Q3410" t="s">
        <v>1420</v>
      </c>
      <c r="R3410" t="s">
        <v>2008</v>
      </c>
      <c r="S3410" t="s">
        <v>1438</v>
      </c>
      <c r="T3410">
        <v>8</v>
      </c>
      <c r="U3410" t="s">
        <v>1453</v>
      </c>
      <c r="Y3410">
        <v>0.18329999999999999</v>
      </c>
      <c r="Z3410">
        <v>0.1</v>
      </c>
      <c r="AD3410">
        <v>1</v>
      </c>
      <c r="AK3410">
        <v>1</v>
      </c>
      <c r="AN3410">
        <v>3</v>
      </c>
    </row>
    <row r="3411" spans="1:64" x14ac:dyDescent="0.25">
      <c r="A3411">
        <v>35388000</v>
      </c>
      <c r="B3411" t="s">
        <v>5858</v>
      </c>
      <c r="D3411" t="s">
        <v>1440</v>
      </c>
      <c r="E3411" t="s">
        <v>1404</v>
      </c>
      <c r="G3411" t="s">
        <v>1420</v>
      </c>
      <c r="H3411" t="s">
        <v>1441</v>
      </c>
      <c r="I3411" t="s">
        <v>1442</v>
      </c>
      <c r="J3411">
        <v>9</v>
      </c>
      <c r="K3411" t="s">
        <v>1987</v>
      </c>
      <c r="L3411" t="s">
        <v>5862</v>
      </c>
      <c r="M3411">
        <v>9.1832999999999991</v>
      </c>
      <c r="N3411">
        <v>2</v>
      </c>
      <c r="Q3411" t="s">
        <v>1420</v>
      </c>
      <c r="R3411" t="s">
        <v>1987</v>
      </c>
      <c r="S3411" t="s">
        <v>5862</v>
      </c>
      <c r="T3411">
        <v>8</v>
      </c>
      <c r="U3411" t="s">
        <v>1600</v>
      </c>
      <c r="Y3411">
        <v>0.1167</v>
      </c>
      <c r="Z3411">
        <v>6.6699999999999995E-2</v>
      </c>
      <c r="AD3411">
        <v>1</v>
      </c>
      <c r="AK3411">
        <v>1</v>
      </c>
      <c r="AN3411">
        <v>3</v>
      </c>
    </row>
    <row r="3412" spans="1:64" x14ac:dyDescent="0.25">
      <c r="A3412">
        <v>35388000</v>
      </c>
      <c r="B3412" t="s">
        <v>5858</v>
      </c>
      <c r="D3412" t="s">
        <v>1446</v>
      </c>
      <c r="E3412" t="s">
        <v>1410</v>
      </c>
      <c r="G3412" t="s">
        <v>1420</v>
      </c>
      <c r="H3412" t="s">
        <v>1893</v>
      </c>
      <c r="I3412" t="s">
        <v>1894</v>
      </c>
      <c r="J3412">
        <v>9</v>
      </c>
      <c r="K3412" t="s">
        <v>1740</v>
      </c>
      <c r="L3412" t="s">
        <v>5863</v>
      </c>
      <c r="M3412">
        <v>9.1667000000000005</v>
      </c>
      <c r="N3412">
        <v>2</v>
      </c>
      <c r="Q3412" t="s">
        <v>1420</v>
      </c>
      <c r="R3412" t="s">
        <v>1740</v>
      </c>
      <c r="S3412" t="s">
        <v>5863</v>
      </c>
      <c r="T3412">
        <v>8</v>
      </c>
      <c r="U3412" t="s">
        <v>2185</v>
      </c>
      <c r="Y3412">
        <v>0.15</v>
      </c>
      <c r="Z3412">
        <v>1.67E-2</v>
      </c>
      <c r="AD3412">
        <v>1</v>
      </c>
      <c r="AK3412">
        <v>1</v>
      </c>
      <c r="AN3412">
        <v>3</v>
      </c>
    </row>
    <row r="3413" spans="1:64" x14ac:dyDescent="0.25">
      <c r="A3413">
        <v>35388000</v>
      </c>
      <c r="B3413" t="s">
        <v>5858</v>
      </c>
      <c r="D3413" t="s">
        <v>1447</v>
      </c>
      <c r="E3413" t="s">
        <v>1413</v>
      </c>
      <c r="G3413" t="s">
        <v>1405</v>
      </c>
      <c r="H3413" t="s">
        <v>2837</v>
      </c>
      <c r="I3413" t="s">
        <v>3405</v>
      </c>
      <c r="J3413">
        <v>9</v>
      </c>
      <c r="T3413">
        <v>8</v>
      </c>
      <c r="U3413" t="s">
        <v>1408</v>
      </c>
      <c r="AC3413">
        <v>8</v>
      </c>
      <c r="AD3413">
        <v>9</v>
      </c>
      <c r="AK3413">
        <v>1</v>
      </c>
      <c r="AL3413">
        <v>4</v>
      </c>
      <c r="AO3413">
        <v>8</v>
      </c>
      <c r="BD3413">
        <v>-4</v>
      </c>
      <c r="BG3413">
        <v>8</v>
      </c>
    </row>
    <row r="3414" spans="1:64" x14ac:dyDescent="0.25">
      <c r="A3414">
        <v>35388000</v>
      </c>
      <c r="B3414" t="s">
        <v>5858</v>
      </c>
      <c r="D3414" t="s">
        <v>1448</v>
      </c>
      <c r="E3414" t="s">
        <v>1415</v>
      </c>
      <c r="G3414" t="s">
        <v>1405</v>
      </c>
      <c r="H3414" t="s">
        <v>1449</v>
      </c>
      <c r="I3414" t="s">
        <v>1450</v>
      </c>
      <c r="J3414">
        <v>9</v>
      </c>
      <c r="T3414">
        <v>8</v>
      </c>
      <c r="U3414" t="s">
        <v>1408</v>
      </c>
      <c r="AC3414">
        <v>8</v>
      </c>
      <c r="AD3414">
        <v>9</v>
      </c>
      <c r="AK3414">
        <v>1</v>
      </c>
      <c r="AO3414">
        <v>8</v>
      </c>
      <c r="BG3414">
        <v>8</v>
      </c>
    </row>
    <row r="3415" spans="1:64" x14ac:dyDescent="0.25">
      <c r="A3415">
        <v>35388000</v>
      </c>
      <c r="B3415" t="s">
        <v>5858</v>
      </c>
      <c r="D3415" t="s">
        <v>1454</v>
      </c>
      <c r="E3415" t="s">
        <v>1419</v>
      </c>
      <c r="G3415" t="s">
        <v>1405</v>
      </c>
      <c r="H3415" t="s">
        <v>1411</v>
      </c>
    </row>
    <row r="3416" spans="1:64" x14ac:dyDescent="0.25">
      <c r="A3416">
        <v>35388000</v>
      </c>
      <c r="B3416" t="s">
        <v>5858</v>
      </c>
      <c r="D3416" t="s">
        <v>1460</v>
      </c>
      <c r="E3416" t="s">
        <v>1427</v>
      </c>
      <c r="G3416" t="s">
        <v>1405</v>
      </c>
      <c r="H3416" t="s">
        <v>1411</v>
      </c>
    </row>
    <row r="3417" spans="1:64" x14ac:dyDescent="0.25">
      <c r="A3417">
        <v>35388000</v>
      </c>
      <c r="B3417" t="s">
        <v>5858</v>
      </c>
      <c r="D3417" t="s">
        <v>1466</v>
      </c>
      <c r="E3417" t="s">
        <v>1434</v>
      </c>
      <c r="G3417" t="s">
        <v>1420</v>
      </c>
      <c r="H3417" t="s">
        <v>2126</v>
      </c>
      <c r="I3417" t="s">
        <v>2127</v>
      </c>
      <c r="J3417">
        <v>9</v>
      </c>
      <c r="K3417" t="s">
        <v>5864</v>
      </c>
      <c r="L3417" t="s">
        <v>5865</v>
      </c>
      <c r="M3417">
        <v>10.166700000000001</v>
      </c>
      <c r="N3417">
        <v>2</v>
      </c>
      <c r="Q3417" t="s">
        <v>1420</v>
      </c>
      <c r="R3417" t="s">
        <v>5864</v>
      </c>
      <c r="S3417" t="s">
        <v>5865</v>
      </c>
      <c r="T3417">
        <v>8</v>
      </c>
      <c r="U3417" t="s">
        <v>1630</v>
      </c>
      <c r="Y3417">
        <v>1.1499999999999999</v>
      </c>
      <c r="Z3417">
        <v>1.67E-2</v>
      </c>
      <c r="AD3417">
        <v>1</v>
      </c>
      <c r="AK3417">
        <v>1</v>
      </c>
      <c r="AN3417">
        <v>4</v>
      </c>
    </row>
    <row r="3418" spans="1:64" x14ac:dyDescent="0.25">
      <c r="A3418">
        <v>35388000</v>
      </c>
      <c r="B3418" t="s">
        <v>5858</v>
      </c>
      <c r="D3418" t="s">
        <v>1472</v>
      </c>
      <c r="E3418" t="s">
        <v>1404</v>
      </c>
      <c r="G3418" t="s">
        <v>1405</v>
      </c>
      <c r="H3418" t="s">
        <v>1411</v>
      </c>
    </row>
    <row r="3419" spans="1:64" x14ac:dyDescent="0.25">
      <c r="A3419">
        <v>35393400</v>
      </c>
      <c r="B3419" t="s">
        <v>5866</v>
      </c>
      <c r="D3419" t="s">
        <v>1403</v>
      </c>
      <c r="E3419" t="s">
        <v>1404</v>
      </c>
      <c r="G3419" t="s">
        <v>1420</v>
      </c>
      <c r="H3419" t="s">
        <v>1476</v>
      </c>
      <c r="I3419" t="s">
        <v>1477</v>
      </c>
      <c r="J3419">
        <v>9</v>
      </c>
      <c r="K3419" t="s">
        <v>3122</v>
      </c>
      <c r="L3419" t="s">
        <v>5867</v>
      </c>
      <c r="M3419">
        <v>9.1999999999999993</v>
      </c>
      <c r="N3419">
        <v>2</v>
      </c>
      <c r="Q3419" t="s">
        <v>1420</v>
      </c>
      <c r="R3419" t="s">
        <v>3122</v>
      </c>
      <c r="S3419" t="s">
        <v>5867</v>
      </c>
      <c r="T3419">
        <v>8</v>
      </c>
      <c r="U3419" t="s">
        <v>2190</v>
      </c>
      <c r="Y3419">
        <v>3.3300000000000003E-2</v>
      </c>
      <c r="Z3419">
        <v>0.16669999999999999</v>
      </c>
      <c r="AD3419">
        <v>1</v>
      </c>
      <c r="AK3419">
        <v>1</v>
      </c>
      <c r="AN3419">
        <v>2</v>
      </c>
    </row>
    <row r="3420" spans="1:64" x14ac:dyDescent="0.25">
      <c r="A3420">
        <v>35393400</v>
      </c>
      <c r="B3420" t="s">
        <v>5866</v>
      </c>
      <c r="D3420" t="s">
        <v>1409</v>
      </c>
      <c r="E3420" t="s">
        <v>1410</v>
      </c>
      <c r="G3420" t="s">
        <v>1420</v>
      </c>
      <c r="H3420" t="s">
        <v>1481</v>
      </c>
      <c r="I3420" t="s">
        <v>1482</v>
      </c>
      <c r="J3420">
        <v>9</v>
      </c>
      <c r="K3420" t="s">
        <v>4394</v>
      </c>
      <c r="L3420" t="s">
        <v>5521</v>
      </c>
      <c r="M3420">
        <v>9.4</v>
      </c>
      <c r="N3420">
        <v>2</v>
      </c>
      <c r="Q3420" t="s">
        <v>1420</v>
      </c>
      <c r="R3420" t="s">
        <v>4394</v>
      </c>
      <c r="S3420" t="s">
        <v>5521</v>
      </c>
      <c r="T3420">
        <v>8</v>
      </c>
      <c r="U3420" t="s">
        <v>1827</v>
      </c>
      <c r="Y3420">
        <v>-1.67E-2</v>
      </c>
      <c r="Z3420">
        <v>0.41670000000000001</v>
      </c>
      <c r="AD3420">
        <v>1</v>
      </c>
      <c r="AK3420">
        <v>1</v>
      </c>
      <c r="AN3420">
        <v>2</v>
      </c>
    </row>
    <row r="3421" spans="1:64" x14ac:dyDescent="0.25">
      <c r="A3421">
        <v>35393400</v>
      </c>
      <c r="B3421" t="s">
        <v>5866</v>
      </c>
      <c r="D3421" t="s">
        <v>1412</v>
      </c>
      <c r="E3421" t="s">
        <v>1413</v>
      </c>
      <c r="G3421" t="s">
        <v>1420</v>
      </c>
      <c r="H3421" t="s">
        <v>1486</v>
      </c>
      <c r="I3421" t="s">
        <v>1487</v>
      </c>
      <c r="J3421">
        <v>9</v>
      </c>
      <c r="K3421" t="s">
        <v>2916</v>
      </c>
      <c r="L3421" t="s">
        <v>5037</v>
      </c>
      <c r="M3421">
        <v>9.1</v>
      </c>
      <c r="N3421">
        <v>2</v>
      </c>
      <c r="Q3421" t="s">
        <v>1420</v>
      </c>
      <c r="R3421" t="s">
        <v>2916</v>
      </c>
      <c r="S3421" t="s">
        <v>5037</v>
      </c>
      <c r="T3421">
        <v>8</v>
      </c>
      <c r="U3421" t="s">
        <v>1941</v>
      </c>
      <c r="Y3421">
        <v>6.6699999999999995E-2</v>
      </c>
      <c r="Z3421">
        <v>3.3300000000000003E-2</v>
      </c>
      <c r="AD3421">
        <v>1</v>
      </c>
      <c r="AK3421">
        <v>1</v>
      </c>
      <c r="AN3421">
        <v>2</v>
      </c>
    </row>
    <row r="3422" spans="1:64" x14ac:dyDescent="0.25">
      <c r="A3422">
        <v>35393400</v>
      </c>
      <c r="B3422" t="s">
        <v>5866</v>
      </c>
      <c r="D3422" t="s">
        <v>1414</v>
      </c>
      <c r="E3422" t="s">
        <v>1415</v>
      </c>
      <c r="G3422" t="s">
        <v>1420</v>
      </c>
      <c r="H3422" t="s">
        <v>1491</v>
      </c>
      <c r="I3422" t="s">
        <v>1492</v>
      </c>
      <c r="J3422">
        <v>9</v>
      </c>
      <c r="K3422" t="s">
        <v>5868</v>
      </c>
      <c r="L3422" t="s">
        <v>4523</v>
      </c>
      <c r="M3422">
        <v>9.0500000000000007</v>
      </c>
      <c r="N3422">
        <v>2</v>
      </c>
      <c r="Q3422" t="s">
        <v>1420</v>
      </c>
      <c r="R3422" t="s">
        <v>5868</v>
      </c>
      <c r="S3422" t="s">
        <v>4523</v>
      </c>
      <c r="T3422">
        <v>8</v>
      </c>
      <c r="U3422" t="s">
        <v>1913</v>
      </c>
      <c r="Y3422">
        <v>3.3300000000000003E-2</v>
      </c>
      <c r="Z3422">
        <v>1.67E-2</v>
      </c>
      <c r="AD3422">
        <v>1</v>
      </c>
      <c r="AK3422">
        <v>1</v>
      </c>
      <c r="AN3422">
        <v>2</v>
      </c>
    </row>
    <row r="3423" spans="1:64" x14ac:dyDescent="0.25">
      <c r="A3423">
        <v>35393400</v>
      </c>
      <c r="B3423" t="s">
        <v>5866</v>
      </c>
      <c r="D3423" t="s">
        <v>1418</v>
      </c>
      <c r="E3423" t="s">
        <v>1419</v>
      </c>
      <c r="G3423" t="s">
        <v>1405</v>
      </c>
      <c r="H3423" t="s">
        <v>1653</v>
      </c>
      <c r="I3423" t="s">
        <v>2107</v>
      </c>
      <c r="J3423">
        <v>9</v>
      </c>
      <c r="T3423">
        <v>8</v>
      </c>
      <c r="U3423" t="s">
        <v>1408</v>
      </c>
      <c r="AD3423">
        <v>9</v>
      </c>
      <c r="AF3423">
        <v>8</v>
      </c>
      <c r="AK3423">
        <v>1</v>
      </c>
      <c r="BL3423">
        <v>8</v>
      </c>
    </row>
    <row r="3424" spans="1:64" x14ac:dyDescent="0.25">
      <c r="A3424">
        <v>35393400</v>
      </c>
      <c r="B3424" t="s">
        <v>5866</v>
      </c>
      <c r="D3424" t="s">
        <v>1426</v>
      </c>
      <c r="E3424" t="s">
        <v>1427</v>
      </c>
      <c r="G3424" t="s">
        <v>1405</v>
      </c>
      <c r="H3424" t="s">
        <v>1411</v>
      </c>
    </row>
    <row r="3425" spans="1:61" x14ac:dyDescent="0.25">
      <c r="A3425">
        <v>35393400</v>
      </c>
      <c r="B3425" t="s">
        <v>5866</v>
      </c>
      <c r="D3425" t="s">
        <v>1433</v>
      </c>
      <c r="E3425" t="s">
        <v>1434</v>
      </c>
      <c r="G3425" t="s">
        <v>1405</v>
      </c>
      <c r="H3425" t="s">
        <v>1411</v>
      </c>
    </row>
    <row r="3426" spans="1:61" x14ac:dyDescent="0.25">
      <c r="A3426">
        <v>35393400</v>
      </c>
      <c r="B3426" t="s">
        <v>5866</v>
      </c>
      <c r="D3426" t="s">
        <v>1440</v>
      </c>
      <c r="E3426" t="s">
        <v>1404</v>
      </c>
      <c r="G3426" t="s">
        <v>1420</v>
      </c>
      <c r="H3426" t="s">
        <v>1559</v>
      </c>
      <c r="I3426" t="s">
        <v>1631</v>
      </c>
      <c r="J3426">
        <v>9</v>
      </c>
      <c r="K3426" t="s">
        <v>3206</v>
      </c>
      <c r="L3426" t="s">
        <v>5384</v>
      </c>
      <c r="M3426">
        <v>9.5832999999999995</v>
      </c>
      <c r="N3426">
        <v>2</v>
      </c>
      <c r="Q3426" t="s">
        <v>1420</v>
      </c>
      <c r="R3426" t="s">
        <v>3206</v>
      </c>
      <c r="S3426" t="s">
        <v>5384</v>
      </c>
      <c r="T3426">
        <v>8</v>
      </c>
      <c r="U3426" t="s">
        <v>2018</v>
      </c>
      <c r="Y3426">
        <v>0.55000000000000004</v>
      </c>
      <c r="Z3426">
        <v>3.3300000000000003E-2</v>
      </c>
      <c r="AD3426">
        <v>1</v>
      </c>
      <c r="AK3426">
        <v>1</v>
      </c>
      <c r="AN3426">
        <v>7</v>
      </c>
    </row>
    <row r="3427" spans="1:61" x14ac:dyDescent="0.25">
      <c r="A3427">
        <v>35393400</v>
      </c>
      <c r="B3427" t="s">
        <v>5866</v>
      </c>
      <c r="D3427" t="s">
        <v>1446</v>
      </c>
      <c r="E3427" t="s">
        <v>1410</v>
      </c>
      <c r="G3427" t="s">
        <v>1420</v>
      </c>
      <c r="H3427" t="s">
        <v>1561</v>
      </c>
      <c r="I3427" t="s">
        <v>1634</v>
      </c>
      <c r="J3427">
        <v>9</v>
      </c>
      <c r="K3427" t="s">
        <v>5869</v>
      </c>
      <c r="L3427" t="s">
        <v>5042</v>
      </c>
      <c r="M3427">
        <v>9.35</v>
      </c>
      <c r="N3427">
        <v>2</v>
      </c>
      <c r="Q3427" t="s">
        <v>1420</v>
      </c>
      <c r="R3427" t="s">
        <v>5869</v>
      </c>
      <c r="S3427" t="s">
        <v>5042</v>
      </c>
      <c r="T3427">
        <v>8</v>
      </c>
      <c r="U3427" t="s">
        <v>1592</v>
      </c>
      <c r="Y3427">
        <v>0.33329999999999999</v>
      </c>
      <c r="Z3427">
        <v>1.67E-2</v>
      </c>
      <c r="AD3427">
        <v>1</v>
      </c>
      <c r="AK3427">
        <v>1</v>
      </c>
      <c r="AN3427">
        <v>7</v>
      </c>
    </row>
    <row r="3428" spans="1:61" x14ac:dyDescent="0.25">
      <c r="A3428">
        <v>35393400</v>
      </c>
      <c r="B3428" t="s">
        <v>5866</v>
      </c>
      <c r="D3428" t="s">
        <v>1447</v>
      </c>
      <c r="E3428" t="s">
        <v>1413</v>
      </c>
      <c r="G3428" t="s">
        <v>1420</v>
      </c>
      <c r="H3428" t="s">
        <v>1568</v>
      </c>
      <c r="I3428" t="s">
        <v>1636</v>
      </c>
      <c r="J3428">
        <v>9</v>
      </c>
      <c r="K3428" t="s">
        <v>5870</v>
      </c>
      <c r="L3428" t="s">
        <v>5871</v>
      </c>
      <c r="M3428">
        <v>9.3332999999999995</v>
      </c>
      <c r="N3428">
        <v>2</v>
      </c>
      <c r="Q3428" t="s">
        <v>1420</v>
      </c>
      <c r="R3428" t="s">
        <v>5870</v>
      </c>
      <c r="S3428" t="s">
        <v>5871</v>
      </c>
      <c r="T3428">
        <v>8</v>
      </c>
      <c r="U3428" t="s">
        <v>1583</v>
      </c>
      <c r="Y3428">
        <v>0.16669999999999999</v>
      </c>
      <c r="Z3428">
        <v>0.16669999999999999</v>
      </c>
      <c r="AD3428">
        <v>1</v>
      </c>
      <c r="AK3428">
        <v>1</v>
      </c>
      <c r="AN3428">
        <v>7</v>
      </c>
    </row>
    <row r="3429" spans="1:61" x14ac:dyDescent="0.25">
      <c r="A3429">
        <v>35393400</v>
      </c>
      <c r="B3429" t="s">
        <v>5866</v>
      </c>
      <c r="D3429" t="s">
        <v>1448</v>
      </c>
      <c r="E3429" t="s">
        <v>1415</v>
      </c>
      <c r="G3429" t="s">
        <v>1405</v>
      </c>
      <c r="H3429" t="s">
        <v>1570</v>
      </c>
      <c r="I3429" t="s">
        <v>3532</v>
      </c>
      <c r="J3429">
        <v>9</v>
      </c>
      <c r="T3429">
        <v>8</v>
      </c>
      <c r="U3429" t="s">
        <v>1408</v>
      </c>
      <c r="AC3429">
        <v>8</v>
      </c>
      <c r="AD3429">
        <v>9</v>
      </c>
      <c r="AK3429">
        <v>1</v>
      </c>
      <c r="AO3429">
        <v>8</v>
      </c>
      <c r="BG3429">
        <v>8</v>
      </c>
    </row>
    <row r="3430" spans="1:61" x14ac:dyDescent="0.25">
      <c r="A3430">
        <v>35393400</v>
      </c>
      <c r="B3430" t="s">
        <v>5866</v>
      </c>
      <c r="D3430" t="s">
        <v>1454</v>
      </c>
      <c r="E3430" t="s">
        <v>1419</v>
      </c>
      <c r="G3430" t="s">
        <v>1405</v>
      </c>
      <c r="H3430" t="s">
        <v>1597</v>
      </c>
      <c r="I3430" t="s">
        <v>3610</v>
      </c>
      <c r="J3430">
        <v>9</v>
      </c>
      <c r="T3430">
        <v>8</v>
      </c>
      <c r="U3430" t="s">
        <v>1408</v>
      </c>
      <c r="AC3430">
        <v>8</v>
      </c>
      <c r="AD3430">
        <v>9</v>
      </c>
      <c r="AK3430">
        <v>1</v>
      </c>
      <c r="AO3430">
        <v>8</v>
      </c>
      <c r="BG3430">
        <v>8</v>
      </c>
    </row>
    <row r="3431" spans="1:61" x14ac:dyDescent="0.25">
      <c r="A3431">
        <v>35393400</v>
      </c>
      <c r="B3431" t="s">
        <v>5866</v>
      </c>
      <c r="D3431" t="s">
        <v>1460</v>
      </c>
      <c r="E3431" t="s">
        <v>1427</v>
      </c>
      <c r="G3431" t="s">
        <v>1405</v>
      </c>
      <c r="H3431" t="s">
        <v>1411</v>
      </c>
    </row>
    <row r="3432" spans="1:61" x14ac:dyDescent="0.25">
      <c r="A3432">
        <v>35393400</v>
      </c>
      <c r="B3432" t="s">
        <v>5866</v>
      </c>
      <c r="D3432" t="s">
        <v>1466</v>
      </c>
      <c r="E3432" t="s">
        <v>1434</v>
      </c>
      <c r="G3432" t="s">
        <v>1405</v>
      </c>
      <c r="H3432" t="s">
        <v>1411</v>
      </c>
    </row>
    <row r="3433" spans="1:61" x14ac:dyDescent="0.25">
      <c r="A3433">
        <v>35393400</v>
      </c>
      <c r="B3433" t="s">
        <v>5866</v>
      </c>
      <c r="D3433" t="s">
        <v>1472</v>
      </c>
      <c r="E3433" t="s">
        <v>1404</v>
      </c>
      <c r="G3433" t="s">
        <v>1420</v>
      </c>
      <c r="H3433" t="s">
        <v>1526</v>
      </c>
      <c r="I3433" t="s">
        <v>1527</v>
      </c>
      <c r="J3433">
        <v>9</v>
      </c>
      <c r="K3433" t="s">
        <v>5872</v>
      </c>
      <c r="L3433" t="s">
        <v>3274</v>
      </c>
      <c r="M3433">
        <v>9.4167000000000005</v>
      </c>
      <c r="N3433">
        <v>2</v>
      </c>
      <c r="Q3433" t="s">
        <v>1420</v>
      </c>
      <c r="R3433" t="s">
        <v>5872</v>
      </c>
      <c r="S3433" t="s">
        <v>3274</v>
      </c>
      <c r="T3433">
        <v>8</v>
      </c>
      <c r="U3433" t="s">
        <v>1565</v>
      </c>
      <c r="Y3433">
        <v>0.31669999999999998</v>
      </c>
      <c r="Z3433">
        <v>0.1</v>
      </c>
      <c r="AD3433">
        <v>1</v>
      </c>
      <c r="AK3433">
        <v>1</v>
      </c>
      <c r="AN3433">
        <v>2</v>
      </c>
    </row>
    <row r="3434" spans="1:61" x14ac:dyDescent="0.25">
      <c r="A3434">
        <v>35394600</v>
      </c>
      <c r="B3434" t="s">
        <v>5873</v>
      </c>
      <c r="D3434" t="s">
        <v>1403</v>
      </c>
      <c r="E3434" t="s">
        <v>1404</v>
      </c>
      <c r="G3434" t="s">
        <v>1420</v>
      </c>
      <c r="H3434" t="s">
        <v>1908</v>
      </c>
      <c r="I3434" t="s">
        <v>1909</v>
      </c>
      <c r="J3434">
        <v>9</v>
      </c>
      <c r="K3434" t="s">
        <v>5874</v>
      </c>
      <c r="L3434" t="s">
        <v>1909</v>
      </c>
      <c r="M3434">
        <v>9.7332999999999998</v>
      </c>
      <c r="N3434">
        <v>2</v>
      </c>
      <c r="Q3434" t="s">
        <v>1420</v>
      </c>
      <c r="R3434" t="s">
        <v>5874</v>
      </c>
      <c r="S3434" t="s">
        <v>1909</v>
      </c>
      <c r="T3434">
        <v>8</v>
      </c>
      <c r="U3434" t="s">
        <v>2263</v>
      </c>
      <c r="Y3434">
        <v>0.73329999999999995</v>
      </c>
      <c r="AD3434">
        <v>1</v>
      </c>
      <c r="AK3434">
        <v>1</v>
      </c>
      <c r="AN3434">
        <v>8</v>
      </c>
    </row>
    <row r="3435" spans="1:61" x14ac:dyDescent="0.25">
      <c r="A3435">
        <v>35394600</v>
      </c>
      <c r="B3435" t="s">
        <v>5873</v>
      </c>
      <c r="D3435" t="s">
        <v>1409</v>
      </c>
      <c r="E3435" t="s">
        <v>1410</v>
      </c>
      <c r="G3435" t="s">
        <v>1405</v>
      </c>
      <c r="H3435" t="s">
        <v>1915</v>
      </c>
      <c r="I3435" t="s">
        <v>1916</v>
      </c>
      <c r="J3435">
        <v>9</v>
      </c>
      <c r="T3435">
        <v>8</v>
      </c>
      <c r="U3435" t="s">
        <v>1408</v>
      </c>
      <c r="AC3435">
        <v>8</v>
      </c>
      <c r="AD3435">
        <v>9</v>
      </c>
      <c r="AK3435">
        <v>1</v>
      </c>
      <c r="BB3435">
        <v>8</v>
      </c>
      <c r="BI3435">
        <v>8</v>
      </c>
    </row>
    <row r="3436" spans="1:61" x14ac:dyDescent="0.25">
      <c r="A3436">
        <v>35394600</v>
      </c>
      <c r="B3436" t="s">
        <v>5873</v>
      </c>
      <c r="D3436" t="s">
        <v>1412</v>
      </c>
      <c r="E3436" t="s">
        <v>1413</v>
      </c>
      <c r="G3436" t="s">
        <v>1420</v>
      </c>
      <c r="H3436" t="s">
        <v>1921</v>
      </c>
      <c r="I3436" t="s">
        <v>1922</v>
      </c>
      <c r="J3436">
        <v>9</v>
      </c>
      <c r="K3436" t="s">
        <v>5875</v>
      </c>
      <c r="L3436" t="s">
        <v>1922</v>
      </c>
      <c r="M3436">
        <v>9.4332999999999991</v>
      </c>
      <c r="N3436">
        <v>2</v>
      </c>
      <c r="Q3436" t="s">
        <v>1420</v>
      </c>
      <c r="R3436" t="s">
        <v>5875</v>
      </c>
      <c r="S3436" t="s">
        <v>1922</v>
      </c>
      <c r="T3436">
        <v>8</v>
      </c>
      <c r="U3436" t="s">
        <v>1658</v>
      </c>
      <c r="Y3436">
        <v>0.43330000000000002</v>
      </c>
      <c r="AD3436">
        <v>1</v>
      </c>
      <c r="AK3436">
        <v>1</v>
      </c>
      <c r="AN3436">
        <v>8</v>
      </c>
    </row>
    <row r="3437" spans="1:61" x14ac:dyDescent="0.25">
      <c r="A3437">
        <v>35394600</v>
      </c>
      <c r="B3437" t="s">
        <v>5873</v>
      </c>
      <c r="D3437" t="s">
        <v>1414</v>
      </c>
      <c r="E3437" t="s">
        <v>1415</v>
      </c>
      <c r="G3437" t="s">
        <v>1405</v>
      </c>
      <c r="H3437" t="s">
        <v>1411</v>
      </c>
    </row>
    <row r="3438" spans="1:61" x14ac:dyDescent="0.25">
      <c r="A3438">
        <v>35394600</v>
      </c>
      <c r="B3438" t="s">
        <v>5873</v>
      </c>
      <c r="D3438" t="s">
        <v>1418</v>
      </c>
      <c r="E3438" t="s">
        <v>1419</v>
      </c>
      <c r="G3438" t="s">
        <v>1405</v>
      </c>
      <c r="H3438" t="s">
        <v>1411</v>
      </c>
    </row>
    <row r="3439" spans="1:61" x14ac:dyDescent="0.25">
      <c r="A3439">
        <v>35394600</v>
      </c>
      <c r="B3439" t="s">
        <v>5873</v>
      </c>
      <c r="D3439" t="s">
        <v>1426</v>
      </c>
      <c r="E3439" t="s">
        <v>1427</v>
      </c>
      <c r="G3439" t="s">
        <v>1405</v>
      </c>
      <c r="H3439" t="s">
        <v>1927</v>
      </c>
      <c r="I3439" t="s">
        <v>1928</v>
      </c>
      <c r="J3439">
        <v>9</v>
      </c>
      <c r="T3439">
        <v>8</v>
      </c>
      <c r="U3439" t="s">
        <v>1408</v>
      </c>
      <c r="AC3439">
        <v>8</v>
      </c>
      <c r="AD3439">
        <v>9</v>
      </c>
      <c r="AK3439">
        <v>1</v>
      </c>
      <c r="AL3439">
        <v>4</v>
      </c>
      <c r="BB3439">
        <v>8</v>
      </c>
      <c r="BD3439">
        <v>-4</v>
      </c>
      <c r="BI3439">
        <v>8</v>
      </c>
    </row>
    <row r="3440" spans="1:61" x14ac:dyDescent="0.25">
      <c r="A3440">
        <v>35394600</v>
      </c>
      <c r="B3440" t="s">
        <v>5873</v>
      </c>
      <c r="D3440" t="s">
        <v>1433</v>
      </c>
      <c r="E3440" t="s">
        <v>1434</v>
      </c>
      <c r="G3440" t="s">
        <v>1420</v>
      </c>
      <c r="H3440" t="s">
        <v>1932</v>
      </c>
      <c r="I3440" t="s">
        <v>1933</v>
      </c>
      <c r="J3440">
        <v>9</v>
      </c>
      <c r="K3440" t="s">
        <v>4995</v>
      </c>
      <c r="L3440" t="s">
        <v>1933</v>
      </c>
      <c r="M3440">
        <v>9.85</v>
      </c>
      <c r="N3440">
        <v>2</v>
      </c>
      <c r="Q3440" t="s">
        <v>1420</v>
      </c>
      <c r="R3440" t="s">
        <v>4995</v>
      </c>
      <c r="S3440" t="s">
        <v>1933</v>
      </c>
      <c r="T3440">
        <v>8</v>
      </c>
      <c r="U3440" t="s">
        <v>1646</v>
      </c>
      <c r="Y3440">
        <v>0.85</v>
      </c>
      <c r="AD3440">
        <v>1</v>
      </c>
      <c r="AK3440">
        <v>1</v>
      </c>
      <c r="AN3440">
        <v>8</v>
      </c>
    </row>
    <row r="3441" spans="1:63" x14ac:dyDescent="0.25">
      <c r="A3441">
        <v>35394600</v>
      </c>
      <c r="B3441" t="s">
        <v>5873</v>
      </c>
      <c r="D3441" t="s">
        <v>1440</v>
      </c>
      <c r="E3441" t="s">
        <v>1404</v>
      </c>
      <c r="G3441" t="s">
        <v>1420</v>
      </c>
      <c r="H3441" t="s">
        <v>1937</v>
      </c>
      <c r="I3441" t="s">
        <v>1938</v>
      </c>
      <c r="J3441">
        <v>9</v>
      </c>
      <c r="K3441" t="s">
        <v>3913</v>
      </c>
      <c r="L3441" t="s">
        <v>5876</v>
      </c>
      <c r="M3441">
        <v>9.9167000000000005</v>
      </c>
      <c r="N3441">
        <v>2</v>
      </c>
      <c r="Q3441" t="s">
        <v>1420</v>
      </c>
      <c r="R3441" t="s">
        <v>3913</v>
      </c>
      <c r="S3441" t="s">
        <v>5876</v>
      </c>
      <c r="T3441">
        <v>8</v>
      </c>
      <c r="U3441" t="s">
        <v>2440</v>
      </c>
      <c r="Y3441">
        <v>0.7167</v>
      </c>
      <c r="Z3441">
        <v>0.2</v>
      </c>
      <c r="AD3441">
        <v>1</v>
      </c>
      <c r="AK3441">
        <v>1</v>
      </c>
      <c r="AN3441">
        <v>8</v>
      </c>
    </row>
    <row r="3442" spans="1:63" x14ac:dyDescent="0.25">
      <c r="A3442">
        <v>35394600</v>
      </c>
      <c r="B3442" t="s">
        <v>5873</v>
      </c>
      <c r="D3442" t="s">
        <v>1446</v>
      </c>
      <c r="E3442" t="s">
        <v>1410</v>
      </c>
      <c r="G3442" t="s">
        <v>1420</v>
      </c>
      <c r="H3442" t="s">
        <v>1635</v>
      </c>
      <c r="I3442" t="s">
        <v>1943</v>
      </c>
      <c r="J3442">
        <v>9</v>
      </c>
      <c r="K3442" t="s">
        <v>1566</v>
      </c>
      <c r="L3442" t="s">
        <v>5877</v>
      </c>
      <c r="M3442">
        <v>9.5167000000000002</v>
      </c>
      <c r="N3442">
        <v>2</v>
      </c>
      <c r="Q3442" t="s">
        <v>1420</v>
      </c>
      <c r="R3442" t="s">
        <v>1566</v>
      </c>
      <c r="S3442" t="s">
        <v>5877</v>
      </c>
      <c r="T3442">
        <v>8</v>
      </c>
      <c r="U3442" t="s">
        <v>1665</v>
      </c>
      <c r="Y3442">
        <v>0.5</v>
      </c>
      <c r="Z3442">
        <v>1.67E-2</v>
      </c>
      <c r="AD3442">
        <v>1</v>
      </c>
      <c r="AK3442">
        <v>1</v>
      </c>
      <c r="AN3442">
        <v>8</v>
      </c>
    </row>
    <row r="3443" spans="1:63" x14ac:dyDescent="0.25">
      <c r="A3443">
        <v>35394600</v>
      </c>
      <c r="B3443" t="s">
        <v>5873</v>
      </c>
      <c r="D3443" t="s">
        <v>1447</v>
      </c>
      <c r="E3443" t="s">
        <v>1413</v>
      </c>
      <c r="G3443" t="s">
        <v>1420</v>
      </c>
      <c r="H3443" t="s">
        <v>1947</v>
      </c>
      <c r="I3443" t="s">
        <v>1948</v>
      </c>
      <c r="J3443">
        <v>9</v>
      </c>
      <c r="K3443" t="s">
        <v>5878</v>
      </c>
      <c r="L3443" t="s">
        <v>5879</v>
      </c>
      <c r="M3443">
        <v>9.7166999999999994</v>
      </c>
      <c r="N3443">
        <v>2</v>
      </c>
      <c r="Q3443" t="s">
        <v>1420</v>
      </c>
      <c r="R3443" t="s">
        <v>5878</v>
      </c>
      <c r="S3443" t="s">
        <v>5879</v>
      </c>
      <c r="T3443">
        <v>8</v>
      </c>
      <c r="U3443" t="s">
        <v>3357</v>
      </c>
      <c r="Y3443">
        <v>0.4</v>
      </c>
      <c r="Z3443">
        <v>0.31669999999999998</v>
      </c>
      <c r="AD3443">
        <v>1</v>
      </c>
      <c r="AK3443">
        <v>1</v>
      </c>
      <c r="AN3443">
        <v>8</v>
      </c>
    </row>
    <row r="3444" spans="1:63" x14ac:dyDescent="0.25">
      <c r="A3444">
        <v>35394600</v>
      </c>
      <c r="B3444" t="s">
        <v>5873</v>
      </c>
      <c r="D3444" t="s">
        <v>1448</v>
      </c>
      <c r="E3444" t="s">
        <v>1415</v>
      </c>
      <c r="G3444" t="s">
        <v>1405</v>
      </c>
      <c r="H3444" t="s">
        <v>1411</v>
      </c>
    </row>
    <row r="3445" spans="1:63" x14ac:dyDescent="0.25">
      <c r="A3445">
        <v>35394600</v>
      </c>
      <c r="B3445" t="s">
        <v>5873</v>
      </c>
      <c r="D3445" t="s">
        <v>1454</v>
      </c>
      <c r="E3445" t="s">
        <v>1419</v>
      </c>
      <c r="G3445" t="s">
        <v>1405</v>
      </c>
      <c r="H3445" t="s">
        <v>1411</v>
      </c>
    </row>
    <row r="3446" spans="1:63" x14ac:dyDescent="0.25">
      <c r="A3446">
        <v>35394600</v>
      </c>
      <c r="B3446" t="s">
        <v>5873</v>
      </c>
      <c r="D3446" t="s">
        <v>1460</v>
      </c>
      <c r="E3446" t="s">
        <v>1427</v>
      </c>
      <c r="G3446" t="s">
        <v>1420</v>
      </c>
      <c r="H3446" t="s">
        <v>1952</v>
      </c>
      <c r="I3446" t="s">
        <v>1953</v>
      </c>
      <c r="J3446">
        <v>9</v>
      </c>
      <c r="K3446" t="s">
        <v>2942</v>
      </c>
      <c r="L3446" t="s">
        <v>5880</v>
      </c>
      <c r="M3446">
        <v>10</v>
      </c>
      <c r="N3446">
        <v>2</v>
      </c>
      <c r="Q3446" t="s">
        <v>1420</v>
      </c>
      <c r="R3446" t="s">
        <v>2942</v>
      </c>
      <c r="S3446" t="s">
        <v>5880</v>
      </c>
      <c r="T3446">
        <v>8</v>
      </c>
      <c r="U3446" t="s">
        <v>1515</v>
      </c>
      <c r="Y3446">
        <v>0.91669999999999996</v>
      </c>
      <c r="Z3446">
        <v>8.3299999999999999E-2</v>
      </c>
      <c r="AD3446">
        <v>1</v>
      </c>
      <c r="AK3446">
        <v>1</v>
      </c>
      <c r="AN3446">
        <v>8</v>
      </c>
    </row>
    <row r="3447" spans="1:63" x14ac:dyDescent="0.25">
      <c r="A3447">
        <v>35394600</v>
      </c>
      <c r="B3447" t="s">
        <v>5873</v>
      </c>
      <c r="D3447" t="s">
        <v>1466</v>
      </c>
      <c r="E3447" t="s">
        <v>1434</v>
      </c>
      <c r="G3447" t="s">
        <v>1405</v>
      </c>
      <c r="H3447" t="s">
        <v>1959</v>
      </c>
      <c r="I3447" t="s">
        <v>1960</v>
      </c>
      <c r="J3447">
        <v>9</v>
      </c>
      <c r="T3447">
        <v>8</v>
      </c>
      <c r="U3447" t="s">
        <v>1408</v>
      </c>
      <c r="AC3447">
        <v>8</v>
      </c>
      <c r="AD3447">
        <v>9</v>
      </c>
      <c r="AK3447">
        <v>1</v>
      </c>
      <c r="BB3447">
        <v>8</v>
      </c>
      <c r="BI3447">
        <v>8</v>
      </c>
    </row>
    <row r="3448" spans="1:63" x14ac:dyDescent="0.25">
      <c r="A3448">
        <v>35394600</v>
      </c>
      <c r="B3448" t="s">
        <v>5873</v>
      </c>
      <c r="D3448" t="s">
        <v>1472</v>
      </c>
      <c r="E3448" t="s">
        <v>1404</v>
      </c>
      <c r="G3448" t="s">
        <v>1420</v>
      </c>
      <c r="H3448" t="s">
        <v>1964</v>
      </c>
      <c r="I3448" t="s">
        <v>1965</v>
      </c>
      <c r="J3448">
        <v>9</v>
      </c>
      <c r="K3448" t="s">
        <v>5881</v>
      </c>
      <c r="L3448" t="s">
        <v>1965</v>
      </c>
      <c r="M3448">
        <v>9.5</v>
      </c>
      <c r="N3448">
        <v>2</v>
      </c>
      <c r="Q3448" t="s">
        <v>1420</v>
      </c>
      <c r="R3448" t="s">
        <v>5881</v>
      </c>
      <c r="S3448" t="s">
        <v>1965</v>
      </c>
      <c r="T3448">
        <v>8</v>
      </c>
      <c r="U3448" t="s">
        <v>1882</v>
      </c>
      <c r="Y3448">
        <v>0.5</v>
      </c>
      <c r="AD3448">
        <v>1</v>
      </c>
      <c r="AK3448">
        <v>1</v>
      </c>
      <c r="AN3448">
        <v>8</v>
      </c>
    </row>
    <row r="3449" spans="1:63" x14ac:dyDescent="0.25">
      <c r="A3449">
        <v>35395800</v>
      </c>
      <c r="B3449" t="s">
        <v>5882</v>
      </c>
      <c r="D3449" t="s">
        <v>1403</v>
      </c>
      <c r="E3449" t="s">
        <v>1404</v>
      </c>
      <c r="G3449" t="s">
        <v>1420</v>
      </c>
      <c r="H3449" t="s">
        <v>1411</v>
      </c>
      <c r="K3449" t="s">
        <v>5883</v>
      </c>
      <c r="L3449" t="s">
        <v>1406</v>
      </c>
      <c r="M3449">
        <v>9.1667000000000005</v>
      </c>
      <c r="N3449">
        <v>2</v>
      </c>
      <c r="Q3449" t="s">
        <v>1420</v>
      </c>
      <c r="R3449" t="s">
        <v>5883</v>
      </c>
      <c r="S3449" t="s">
        <v>1406</v>
      </c>
      <c r="AD3449">
        <v>1</v>
      </c>
      <c r="AK3449">
        <v>1</v>
      </c>
      <c r="AT3449">
        <v>8</v>
      </c>
      <c r="AW3449">
        <v>8</v>
      </c>
      <c r="BK3449">
        <v>8</v>
      </c>
    </row>
    <row r="3450" spans="1:63" x14ac:dyDescent="0.25">
      <c r="A3450">
        <v>35395800</v>
      </c>
      <c r="B3450" t="s">
        <v>5882</v>
      </c>
      <c r="D3450" t="s">
        <v>1409</v>
      </c>
      <c r="E3450" t="s">
        <v>1410</v>
      </c>
      <c r="G3450" t="s">
        <v>1420</v>
      </c>
      <c r="H3450" t="s">
        <v>1614</v>
      </c>
      <c r="I3450" t="s">
        <v>3592</v>
      </c>
      <c r="J3450">
        <v>9</v>
      </c>
      <c r="K3450" t="s">
        <v>5884</v>
      </c>
      <c r="L3450" t="s">
        <v>1799</v>
      </c>
      <c r="M3450">
        <v>13.1</v>
      </c>
      <c r="N3450">
        <v>2</v>
      </c>
      <c r="Q3450" t="s">
        <v>1420</v>
      </c>
      <c r="R3450" t="s">
        <v>5884</v>
      </c>
      <c r="S3450" t="s">
        <v>1799</v>
      </c>
      <c r="T3450">
        <v>13</v>
      </c>
      <c r="U3450" t="s">
        <v>5885</v>
      </c>
      <c r="V3450" t="s">
        <v>3592</v>
      </c>
      <c r="W3450" t="s">
        <v>1799</v>
      </c>
      <c r="X3450">
        <v>2</v>
      </c>
      <c r="Y3450">
        <v>0.1</v>
      </c>
      <c r="Z3450">
        <v>4</v>
      </c>
      <c r="AA3450">
        <v>9.1</v>
      </c>
      <c r="AD3450">
        <v>1</v>
      </c>
      <c r="AK3450">
        <v>1</v>
      </c>
      <c r="AP3450">
        <v>5</v>
      </c>
      <c r="BJ3450">
        <v>5</v>
      </c>
    </row>
    <row r="3451" spans="1:63" x14ac:dyDescent="0.25">
      <c r="A3451">
        <v>35395800</v>
      </c>
      <c r="B3451" t="s">
        <v>5882</v>
      </c>
      <c r="D3451" t="s">
        <v>1412</v>
      </c>
      <c r="E3451" t="s">
        <v>1413</v>
      </c>
      <c r="G3451" t="s">
        <v>1420</v>
      </c>
      <c r="H3451" t="s">
        <v>1617</v>
      </c>
      <c r="I3451" t="s">
        <v>1754</v>
      </c>
      <c r="J3451">
        <v>9</v>
      </c>
      <c r="K3451" t="s">
        <v>5886</v>
      </c>
      <c r="L3451" t="s">
        <v>1803</v>
      </c>
      <c r="M3451">
        <v>13.166700000000001</v>
      </c>
      <c r="N3451">
        <v>2</v>
      </c>
      <c r="Q3451" t="s">
        <v>1420</v>
      </c>
      <c r="R3451" t="s">
        <v>5886</v>
      </c>
      <c r="S3451" t="s">
        <v>1803</v>
      </c>
      <c r="T3451">
        <v>13</v>
      </c>
      <c r="U3451" t="s">
        <v>5467</v>
      </c>
      <c r="V3451" t="s">
        <v>1754</v>
      </c>
      <c r="W3451" t="s">
        <v>1803</v>
      </c>
      <c r="X3451">
        <v>2</v>
      </c>
      <c r="Y3451">
        <v>0.16669999999999999</v>
      </c>
      <c r="Z3451">
        <v>4</v>
      </c>
      <c r="AA3451">
        <v>9.1667000000000005</v>
      </c>
      <c r="AD3451">
        <v>1</v>
      </c>
      <c r="AK3451">
        <v>1</v>
      </c>
      <c r="AP3451">
        <v>5</v>
      </c>
      <c r="BJ3451">
        <v>5</v>
      </c>
    </row>
    <row r="3452" spans="1:63" x14ac:dyDescent="0.25">
      <c r="A3452">
        <v>35395800</v>
      </c>
      <c r="B3452" t="s">
        <v>5882</v>
      </c>
      <c r="D3452" t="s">
        <v>1414</v>
      </c>
      <c r="E3452" t="s">
        <v>1415</v>
      </c>
      <c r="G3452" t="s">
        <v>1420</v>
      </c>
      <c r="H3452" t="s">
        <v>1620</v>
      </c>
      <c r="I3452" t="s">
        <v>1758</v>
      </c>
      <c r="J3452">
        <v>9</v>
      </c>
      <c r="K3452" t="s">
        <v>5887</v>
      </c>
      <c r="L3452" t="s">
        <v>1807</v>
      </c>
      <c r="M3452">
        <v>13.1333</v>
      </c>
      <c r="N3452">
        <v>2</v>
      </c>
      <c r="P3452">
        <v>1</v>
      </c>
      <c r="Q3452" t="s">
        <v>1420</v>
      </c>
      <c r="R3452" t="s">
        <v>5887</v>
      </c>
      <c r="S3452" t="s">
        <v>1807</v>
      </c>
      <c r="T3452">
        <v>13</v>
      </c>
      <c r="U3452" t="s">
        <v>5888</v>
      </c>
      <c r="V3452" t="s">
        <v>1758</v>
      </c>
      <c r="W3452" t="s">
        <v>1807</v>
      </c>
      <c r="X3452">
        <v>2</v>
      </c>
      <c r="Y3452">
        <v>0.1333</v>
      </c>
      <c r="Z3452">
        <v>4</v>
      </c>
      <c r="AA3452">
        <v>9.1333000000000002</v>
      </c>
      <c r="AD3452">
        <v>1</v>
      </c>
      <c r="AK3452">
        <v>1</v>
      </c>
      <c r="AP3452">
        <v>5</v>
      </c>
      <c r="BJ3452">
        <v>5</v>
      </c>
    </row>
    <row r="3453" spans="1:63" x14ac:dyDescent="0.25">
      <c r="A3453">
        <v>35395800</v>
      </c>
      <c r="B3453" t="s">
        <v>5882</v>
      </c>
      <c r="D3453" t="s">
        <v>1418</v>
      </c>
      <c r="E3453" t="s">
        <v>1419</v>
      </c>
      <c r="G3453" t="s">
        <v>1420</v>
      </c>
      <c r="H3453" t="s">
        <v>3531</v>
      </c>
      <c r="I3453" t="s">
        <v>1763</v>
      </c>
      <c r="J3453">
        <v>9</v>
      </c>
      <c r="K3453" t="s">
        <v>5889</v>
      </c>
      <c r="L3453" t="s">
        <v>4187</v>
      </c>
      <c r="M3453">
        <v>9.1999999999999993</v>
      </c>
      <c r="N3453">
        <v>2</v>
      </c>
      <c r="Q3453" t="s">
        <v>1420</v>
      </c>
      <c r="R3453" t="s">
        <v>5889</v>
      </c>
      <c r="S3453" t="s">
        <v>4187</v>
      </c>
      <c r="T3453">
        <v>8</v>
      </c>
      <c r="U3453" t="s">
        <v>2190</v>
      </c>
      <c r="Y3453">
        <v>0.18329999999999999</v>
      </c>
      <c r="Z3453">
        <v>1.67E-2</v>
      </c>
      <c r="AD3453">
        <v>1</v>
      </c>
      <c r="AK3453">
        <v>1</v>
      </c>
    </row>
    <row r="3454" spans="1:63" x14ac:dyDescent="0.25">
      <c r="A3454">
        <v>35395800</v>
      </c>
      <c r="B3454" t="s">
        <v>5882</v>
      </c>
      <c r="D3454" t="s">
        <v>1426</v>
      </c>
      <c r="E3454" t="s">
        <v>1427</v>
      </c>
      <c r="G3454" t="s">
        <v>1420</v>
      </c>
      <c r="H3454" t="s">
        <v>3597</v>
      </c>
      <c r="I3454" t="s">
        <v>1709</v>
      </c>
      <c r="J3454">
        <v>9</v>
      </c>
      <c r="K3454" t="s">
        <v>5890</v>
      </c>
      <c r="L3454" t="s">
        <v>1840</v>
      </c>
      <c r="M3454">
        <v>13.1333</v>
      </c>
      <c r="N3454">
        <v>2</v>
      </c>
      <c r="Q3454" t="s">
        <v>1420</v>
      </c>
      <c r="R3454" t="s">
        <v>5890</v>
      </c>
      <c r="S3454" t="s">
        <v>1840</v>
      </c>
      <c r="T3454">
        <v>13</v>
      </c>
      <c r="U3454" t="s">
        <v>5888</v>
      </c>
      <c r="V3454" t="s">
        <v>1709</v>
      </c>
      <c r="W3454" t="s">
        <v>1840</v>
      </c>
      <c r="X3454">
        <v>2</v>
      </c>
      <c r="Y3454">
        <v>0.1333</v>
      </c>
      <c r="Z3454">
        <v>4</v>
      </c>
      <c r="AA3454">
        <v>9.1333000000000002</v>
      </c>
      <c r="AD3454">
        <v>1</v>
      </c>
      <c r="AK3454">
        <v>1</v>
      </c>
      <c r="AP3454">
        <v>5</v>
      </c>
      <c r="BJ3454">
        <v>5</v>
      </c>
    </row>
    <row r="3455" spans="1:63" x14ac:dyDescent="0.25">
      <c r="A3455">
        <v>35395800</v>
      </c>
      <c r="B3455" t="s">
        <v>5882</v>
      </c>
      <c r="D3455" t="s">
        <v>1433</v>
      </c>
      <c r="E3455" t="s">
        <v>1434</v>
      </c>
      <c r="G3455" t="s">
        <v>1405</v>
      </c>
      <c r="H3455" t="s">
        <v>1411</v>
      </c>
    </row>
    <row r="3456" spans="1:63" x14ac:dyDescent="0.25">
      <c r="A3456">
        <v>35395800</v>
      </c>
      <c r="B3456" t="s">
        <v>5882</v>
      </c>
      <c r="D3456" t="s">
        <v>1440</v>
      </c>
      <c r="E3456" t="s">
        <v>1404</v>
      </c>
      <c r="G3456" t="s">
        <v>1405</v>
      </c>
      <c r="H3456" t="s">
        <v>1411</v>
      </c>
    </row>
    <row r="3457" spans="1:63" x14ac:dyDescent="0.25">
      <c r="A3457">
        <v>35395800</v>
      </c>
      <c r="B3457" t="s">
        <v>5882</v>
      </c>
      <c r="D3457" t="s">
        <v>1446</v>
      </c>
      <c r="E3457" t="s">
        <v>1410</v>
      </c>
      <c r="G3457" t="s">
        <v>1420</v>
      </c>
      <c r="H3457" t="s">
        <v>1631</v>
      </c>
      <c r="I3457" t="s">
        <v>2237</v>
      </c>
      <c r="J3457">
        <v>9</v>
      </c>
      <c r="K3457" t="s">
        <v>5891</v>
      </c>
      <c r="L3457" t="s">
        <v>2557</v>
      </c>
      <c r="M3457">
        <v>11.15</v>
      </c>
      <c r="N3457">
        <v>2</v>
      </c>
      <c r="Q3457" t="s">
        <v>1420</v>
      </c>
      <c r="R3457" t="s">
        <v>5891</v>
      </c>
      <c r="S3457" t="s">
        <v>2557</v>
      </c>
      <c r="T3457">
        <v>11</v>
      </c>
      <c r="U3457" t="s">
        <v>5892</v>
      </c>
      <c r="V3457" t="s">
        <v>2237</v>
      </c>
      <c r="W3457" t="s">
        <v>2557</v>
      </c>
      <c r="X3457">
        <v>2</v>
      </c>
      <c r="Y3457">
        <v>0.15</v>
      </c>
      <c r="Z3457">
        <v>2</v>
      </c>
      <c r="AA3457">
        <v>9.15</v>
      </c>
      <c r="AD3457">
        <v>1</v>
      </c>
      <c r="AK3457">
        <v>1</v>
      </c>
      <c r="AP3457">
        <v>3</v>
      </c>
      <c r="BJ3457">
        <v>3</v>
      </c>
    </row>
    <row r="3458" spans="1:63" x14ac:dyDescent="0.25">
      <c r="A3458">
        <v>35395800</v>
      </c>
      <c r="B3458" t="s">
        <v>5882</v>
      </c>
      <c r="D3458" t="s">
        <v>1447</v>
      </c>
      <c r="E3458" t="s">
        <v>1413</v>
      </c>
      <c r="G3458" t="s">
        <v>1420</v>
      </c>
      <c r="H3458" t="s">
        <v>1634</v>
      </c>
      <c r="I3458" t="s">
        <v>1774</v>
      </c>
      <c r="J3458">
        <v>9</v>
      </c>
      <c r="K3458" t="s">
        <v>2681</v>
      </c>
      <c r="L3458" t="s">
        <v>2562</v>
      </c>
      <c r="M3458">
        <v>11.183299999999999</v>
      </c>
      <c r="N3458">
        <v>2</v>
      </c>
      <c r="Q3458" t="s">
        <v>1420</v>
      </c>
      <c r="R3458" t="s">
        <v>2681</v>
      </c>
      <c r="S3458" t="s">
        <v>2562</v>
      </c>
      <c r="T3458">
        <v>11</v>
      </c>
      <c r="U3458" t="s">
        <v>2731</v>
      </c>
      <c r="V3458" t="s">
        <v>1774</v>
      </c>
      <c r="W3458" t="s">
        <v>2562</v>
      </c>
      <c r="X3458">
        <v>2</v>
      </c>
      <c r="Y3458">
        <v>0.18329999999999999</v>
      </c>
      <c r="Z3458">
        <v>2</v>
      </c>
      <c r="AA3458">
        <v>9.1832999999999991</v>
      </c>
      <c r="AD3458">
        <v>1</v>
      </c>
      <c r="AK3458">
        <v>1</v>
      </c>
      <c r="AP3458">
        <v>3</v>
      </c>
      <c r="BJ3458">
        <v>3</v>
      </c>
    </row>
    <row r="3459" spans="1:63" x14ac:dyDescent="0.25">
      <c r="A3459">
        <v>35395800</v>
      </c>
      <c r="B3459" t="s">
        <v>5882</v>
      </c>
      <c r="D3459" t="s">
        <v>1448</v>
      </c>
      <c r="E3459" t="s">
        <v>1415</v>
      </c>
      <c r="G3459" t="s">
        <v>1420</v>
      </c>
      <c r="H3459" t="s">
        <v>1636</v>
      </c>
      <c r="I3459" t="s">
        <v>1777</v>
      </c>
      <c r="J3459">
        <v>9</v>
      </c>
      <c r="K3459" t="s">
        <v>5893</v>
      </c>
      <c r="L3459" t="s">
        <v>1777</v>
      </c>
      <c r="M3459">
        <v>9.1667000000000005</v>
      </c>
      <c r="N3459">
        <v>2</v>
      </c>
      <c r="Q3459" t="s">
        <v>1420</v>
      </c>
      <c r="R3459" t="s">
        <v>5893</v>
      </c>
      <c r="S3459" t="s">
        <v>1777</v>
      </c>
      <c r="T3459">
        <v>8</v>
      </c>
      <c r="U3459" t="s">
        <v>2185</v>
      </c>
      <c r="Y3459">
        <v>0.16669999999999999</v>
      </c>
      <c r="AD3459">
        <v>1</v>
      </c>
      <c r="AK3459">
        <v>1</v>
      </c>
    </row>
    <row r="3460" spans="1:63" x14ac:dyDescent="0.25">
      <c r="A3460">
        <v>35395800</v>
      </c>
      <c r="B3460" t="s">
        <v>5882</v>
      </c>
      <c r="D3460" t="s">
        <v>1454</v>
      </c>
      <c r="E3460" t="s">
        <v>1419</v>
      </c>
      <c r="G3460" t="s">
        <v>1420</v>
      </c>
      <c r="H3460" t="s">
        <v>3532</v>
      </c>
      <c r="I3460" t="s">
        <v>1781</v>
      </c>
      <c r="J3460">
        <v>9</v>
      </c>
      <c r="K3460" t="s">
        <v>5894</v>
      </c>
      <c r="L3460" t="s">
        <v>5895</v>
      </c>
      <c r="M3460">
        <v>9.3833000000000002</v>
      </c>
      <c r="N3460">
        <v>2</v>
      </c>
      <c r="Q3460" t="s">
        <v>1420</v>
      </c>
      <c r="R3460" t="s">
        <v>5894</v>
      </c>
      <c r="S3460" t="s">
        <v>5895</v>
      </c>
      <c r="T3460">
        <v>8</v>
      </c>
      <c r="U3460" t="s">
        <v>1789</v>
      </c>
      <c r="Y3460">
        <v>0.16669999999999999</v>
      </c>
      <c r="Z3460">
        <v>0.2167</v>
      </c>
      <c r="AD3460">
        <v>1</v>
      </c>
      <c r="AK3460">
        <v>1</v>
      </c>
    </row>
    <row r="3461" spans="1:63" x14ac:dyDescent="0.25">
      <c r="A3461">
        <v>35395800</v>
      </c>
      <c r="B3461" t="s">
        <v>5882</v>
      </c>
      <c r="D3461" t="s">
        <v>1460</v>
      </c>
      <c r="E3461" t="s">
        <v>1427</v>
      </c>
      <c r="G3461" t="s">
        <v>1420</v>
      </c>
      <c r="H3461" t="s">
        <v>3610</v>
      </c>
      <c r="I3461" t="s">
        <v>1785</v>
      </c>
      <c r="J3461">
        <v>9</v>
      </c>
      <c r="K3461" t="s">
        <v>5197</v>
      </c>
      <c r="L3461" t="s">
        <v>1785</v>
      </c>
      <c r="M3461">
        <v>9.1832999999999991</v>
      </c>
      <c r="N3461">
        <v>2</v>
      </c>
      <c r="Q3461" t="s">
        <v>1420</v>
      </c>
      <c r="R3461" t="s">
        <v>5197</v>
      </c>
      <c r="S3461" t="s">
        <v>1785</v>
      </c>
      <c r="T3461">
        <v>8</v>
      </c>
      <c r="U3461" t="s">
        <v>1600</v>
      </c>
      <c r="Y3461">
        <v>0.18329999999999999</v>
      </c>
      <c r="AD3461">
        <v>1</v>
      </c>
      <c r="AK3461">
        <v>1</v>
      </c>
    </row>
    <row r="3462" spans="1:63" x14ac:dyDescent="0.25">
      <c r="A3462">
        <v>35395800</v>
      </c>
      <c r="B3462" t="s">
        <v>5882</v>
      </c>
      <c r="D3462" t="s">
        <v>1466</v>
      </c>
      <c r="E3462" t="s">
        <v>1434</v>
      </c>
      <c r="G3462" t="s">
        <v>1420</v>
      </c>
      <c r="H3462" t="s">
        <v>2199</v>
      </c>
      <c r="I3462" t="s">
        <v>2200</v>
      </c>
      <c r="J3462">
        <v>9</v>
      </c>
      <c r="K3462" t="s">
        <v>5896</v>
      </c>
      <c r="L3462" t="s">
        <v>2200</v>
      </c>
      <c r="M3462">
        <v>12.183299999999999</v>
      </c>
      <c r="N3462">
        <v>2</v>
      </c>
      <c r="Q3462" t="s">
        <v>1420</v>
      </c>
      <c r="R3462" t="s">
        <v>5896</v>
      </c>
      <c r="S3462" t="s">
        <v>2200</v>
      </c>
      <c r="T3462">
        <v>11</v>
      </c>
      <c r="U3462" t="s">
        <v>5897</v>
      </c>
      <c r="V3462" t="s">
        <v>1953</v>
      </c>
      <c r="W3462" t="s">
        <v>2199</v>
      </c>
      <c r="X3462">
        <v>1</v>
      </c>
      <c r="Y3462">
        <v>3.1833</v>
      </c>
      <c r="AA3462">
        <v>0.18329999999999999</v>
      </c>
      <c r="AB3462">
        <v>9</v>
      </c>
      <c r="AD3462">
        <v>1</v>
      </c>
      <c r="AK3462">
        <v>1</v>
      </c>
      <c r="AP3462">
        <v>3</v>
      </c>
      <c r="BJ3462">
        <v>3</v>
      </c>
    </row>
    <row r="3463" spans="1:63" x14ac:dyDescent="0.25">
      <c r="A3463">
        <v>35395800</v>
      </c>
      <c r="B3463" t="s">
        <v>5882</v>
      </c>
      <c r="D3463" t="s">
        <v>1472</v>
      </c>
      <c r="E3463" t="s">
        <v>1404</v>
      </c>
      <c r="G3463" t="s">
        <v>1405</v>
      </c>
      <c r="H3463" t="s">
        <v>1411</v>
      </c>
    </row>
    <row r="3464" spans="1:63" x14ac:dyDescent="0.25">
      <c r="A3464">
        <v>35400000</v>
      </c>
      <c r="B3464" t="s">
        <v>5898</v>
      </c>
      <c r="D3464" t="s">
        <v>1403</v>
      </c>
      <c r="E3464" t="s">
        <v>1404</v>
      </c>
      <c r="G3464" t="s">
        <v>1420</v>
      </c>
      <c r="H3464" t="s">
        <v>1476</v>
      </c>
      <c r="I3464" t="s">
        <v>1477</v>
      </c>
      <c r="J3464">
        <v>9</v>
      </c>
      <c r="K3464" t="s">
        <v>5899</v>
      </c>
      <c r="L3464" t="s">
        <v>5900</v>
      </c>
      <c r="M3464">
        <v>14.1167</v>
      </c>
      <c r="N3464">
        <v>2</v>
      </c>
      <c r="Q3464" t="s">
        <v>1420</v>
      </c>
      <c r="R3464" t="s">
        <v>5899</v>
      </c>
      <c r="S3464" t="s">
        <v>5900</v>
      </c>
      <c r="T3464">
        <v>12</v>
      </c>
      <c r="U3464" t="s">
        <v>5901</v>
      </c>
      <c r="V3464" t="s">
        <v>1477</v>
      </c>
      <c r="W3464" t="s">
        <v>2642</v>
      </c>
      <c r="X3464">
        <v>1</v>
      </c>
      <c r="Y3464">
        <v>0.26669999999999999</v>
      </c>
      <c r="Z3464">
        <v>4.8499999999999996</v>
      </c>
      <c r="AA3464">
        <v>9.2667000000000002</v>
      </c>
      <c r="AB3464">
        <v>0.85</v>
      </c>
      <c r="AD3464">
        <v>1</v>
      </c>
      <c r="AK3464">
        <v>1</v>
      </c>
      <c r="AN3464">
        <v>2</v>
      </c>
      <c r="AP3464">
        <v>4</v>
      </c>
      <c r="AQ3464">
        <v>4</v>
      </c>
      <c r="BJ3464">
        <v>4</v>
      </c>
    </row>
    <row r="3465" spans="1:63" x14ac:dyDescent="0.25">
      <c r="A3465">
        <v>35400000</v>
      </c>
      <c r="B3465" t="s">
        <v>5898</v>
      </c>
      <c r="D3465" t="s">
        <v>1409</v>
      </c>
      <c r="E3465" t="s">
        <v>1410</v>
      </c>
      <c r="G3465" t="s">
        <v>1420</v>
      </c>
      <c r="H3465" t="s">
        <v>1481</v>
      </c>
      <c r="I3465" t="s">
        <v>1482</v>
      </c>
      <c r="J3465">
        <v>9</v>
      </c>
      <c r="K3465" t="s">
        <v>3260</v>
      </c>
      <c r="L3465" t="s">
        <v>5902</v>
      </c>
      <c r="M3465">
        <v>13.566700000000001</v>
      </c>
      <c r="N3465">
        <v>2</v>
      </c>
      <c r="Q3465" t="s">
        <v>1420</v>
      </c>
      <c r="R3465" t="s">
        <v>3260</v>
      </c>
      <c r="S3465" t="s">
        <v>5902</v>
      </c>
      <c r="T3465">
        <v>12</v>
      </c>
      <c r="U3465" t="s">
        <v>5903</v>
      </c>
      <c r="V3465" t="s">
        <v>1482</v>
      </c>
      <c r="W3465" t="s">
        <v>2644</v>
      </c>
      <c r="X3465">
        <v>1</v>
      </c>
      <c r="Y3465">
        <v>0.25</v>
      </c>
      <c r="Z3465">
        <v>4.3167</v>
      </c>
      <c r="AA3465">
        <v>9.25</v>
      </c>
      <c r="AB3465">
        <v>0.31669999999999998</v>
      </c>
      <c r="AD3465">
        <v>1</v>
      </c>
      <c r="AK3465">
        <v>1</v>
      </c>
      <c r="AN3465">
        <v>2</v>
      </c>
      <c r="AP3465">
        <v>4</v>
      </c>
      <c r="AQ3465">
        <v>4</v>
      </c>
      <c r="BJ3465">
        <v>4</v>
      </c>
    </row>
    <row r="3466" spans="1:63" x14ac:dyDescent="0.25">
      <c r="A3466">
        <v>35400000</v>
      </c>
      <c r="B3466" t="s">
        <v>5898</v>
      </c>
      <c r="D3466" t="s">
        <v>1412</v>
      </c>
      <c r="E3466" t="s">
        <v>1413</v>
      </c>
      <c r="G3466" t="s">
        <v>1420</v>
      </c>
      <c r="H3466" t="s">
        <v>1411</v>
      </c>
      <c r="K3466" t="s">
        <v>5904</v>
      </c>
      <c r="L3466" t="s">
        <v>3852</v>
      </c>
      <c r="M3466">
        <v>9.0667000000000009</v>
      </c>
      <c r="N3466">
        <v>2</v>
      </c>
      <c r="Q3466" t="s">
        <v>1420</v>
      </c>
      <c r="R3466" t="s">
        <v>5904</v>
      </c>
      <c r="S3466" t="s">
        <v>3852</v>
      </c>
      <c r="AD3466">
        <v>1</v>
      </c>
      <c r="AK3466">
        <v>1</v>
      </c>
      <c r="AT3466">
        <v>8</v>
      </c>
      <c r="AU3466">
        <v>6.95</v>
      </c>
      <c r="AW3466">
        <v>8</v>
      </c>
      <c r="BK3466">
        <v>8</v>
      </c>
    </row>
    <row r="3467" spans="1:63" x14ac:dyDescent="0.25">
      <c r="A3467">
        <v>35400000</v>
      </c>
      <c r="B3467" t="s">
        <v>5898</v>
      </c>
      <c r="D3467" t="s">
        <v>1414</v>
      </c>
      <c r="E3467" t="s">
        <v>1415</v>
      </c>
      <c r="G3467" t="s">
        <v>1420</v>
      </c>
      <c r="H3467" t="s">
        <v>1411</v>
      </c>
      <c r="K3467" t="s">
        <v>5905</v>
      </c>
      <c r="L3467" t="s">
        <v>5906</v>
      </c>
      <c r="M3467">
        <v>10.8833</v>
      </c>
      <c r="N3467">
        <v>2</v>
      </c>
      <c r="Q3467" t="s">
        <v>1420</v>
      </c>
      <c r="R3467" t="s">
        <v>5905</v>
      </c>
      <c r="S3467" t="s">
        <v>5906</v>
      </c>
      <c r="AD3467">
        <v>1</v>
      </c>
      <c r="AK3467">
        <v>1</v>
      </c>
      <c r="AT3467">
        <v>8</v>
      </c>
      <c r="AU3467">
        <v>1.85</v>
      </c>
      <c r="AW3467">
        <v>8</v>
      </c>
      <c r="BK3467">
        <v>8</v>
      </c>
    </row>
    <row r="3468" spans="1:63" x14ac:dyDescent="0.25">
      <c r="A3468">
        <v>35400000</v>
      </c>
      <c r="B3468" t="s">
        <v>5898</v>
      </c>
      <c r="D3468" t="s">
        <v>1418</v>
      </c>
      <c r="E3468" t="s">
        <v>1419</v>
      </c>
      <c r="G3468" t="s">
        <v>1405</v>
      </c>
      <c r="H3468" t="s">
        <v>1653</v>
      </c>
      <c r="I3468" t="s">
        <v>2107</v>
      </c>
      <c r="J3468">
        <v>9</v>
      </c>
      <c r="T3468">
        <v>8</v>
      </c>
      <c r="U3468" t="s">
        <v>1408</v>
      </c>
      <c r="AC3468">
        <v>8</v>
      </c>
      <c r="AD3468">
        <v>9</v>
      </c>
      <c r="AK3468">
        <v>1</v>
      </c>
      <c r="AO3468">
        <v>8</v>
      </c>
      <c r="BG3468">
        <v>8</v>
      </c>
    </row>
    <row r="3469" spans="1:63" x14ac:dyDescent="0.25">
      <c r="A3469">
        <v>35400000</v>
      </c>
      <c r="B3469" t="s">
        <v>5898</v>
      </c>
      <c r="D3469" t="s">
        <v>1426</v>
      </c>
      <c r="E3469" t="s">
        <v>1427</v>
      </c>
      <c r="G3469" t="s">
        <v>1420</v>
      </c>
      <c r="H3469" t="s">
        <v>1656</v>
      </c>
      <c r="I3469" t="s">
        <v>2110</v>
      </c>
      <c r="J3469">
        <v>9</v>
      </c>
      <c r="K3469" t="s">
        <v>5907</v>
      </c>
      <c r="L3469" t="s">
        <v>5908</v>
      </c>
      <c r="M3469">
        <v>13.65</v>
      </c>
      <c r="N3469">
        <v>2</v>
      </c>
      <c r="Q3469" t="s">
        <v>1420</v>
      </c>
      <c r="R3469" t="s">
        <v>5907</v>
      </c>
      <c r="S3469" t="s">
        <v>5908</v>
      </c>
      <c r="T3469">
        <v>12</v>
      </c>
      <c r="U3469" t="s">
        <v>1941</v>
      </c>
      <c r="V3469" t="s">
        <v>2953</v>
      </c>
      <c r="W3469" t="s">
        <v>1656</v>
      </c>
      <c r="X3469">
        <v>1</v>
      </c>
      <c r="Y3469">
        <v>4.45</v>
      </c>
      <c r="Z3469">
        <v>0.2</v>
      </c>
      <c r="AA3469">
        <v>0.45</v>
      </c>
      <c r="AB3469">
        <v>9.1999999999999993</v>
      </c>
      <c r="AD3469">
        <v>1</v>
      </c>
      <c r="AK3469">
        <v>1</v>
      </c>
      <c r="AN3469">
        <v>2</v>
      </c>
      <c r="AP3469">
        <v>4</v>
      </c>
      <c r="BJ3469">
        <v>4</v>
      </c>
    </row>
    <row r="3470" spans="1:63" x14ac:dyDescent="0.25">
      <c r="A3470">
        <v>35400000</v>
      </c>
      <c r="B3470" t="s">
        <v>5898</v>
      </c>
      <c r="D3470" t="s">
        <v>1433</v>
      </c>
      <c r="E3470" t="s">
        <v>1434</v>
      </c>
      <c r="G3470" t="s">
        <v>1420</v>
      </c>
      <c r="H3470" t="s">
        <v>1496</v>
      </c>
      <c r="I3470" t="s">
        <v>1497</v>
      </c>
      <c r="J3470">
        <v>9</v>
      </c>
      <c r="K3470" t="s">
        <v>5909</v>
      </c>
      <c r="L3470" t="s">
        <v>2359</v>
      </c>
      <c r="M3470">
        <v>13.1</v>
      </c>
      <c r="N3470">
        <v>2</v>
      </c>
      <c r="Q3470" t="s">
        <v>1420</v>
      </c>
      <c r="R3470" t="s">
        <v>5909</v>
      </c>
      <c r="S3470" t="s">
        <v>2359</v>
      </c>
      <c r="T3470">
        <v>12</v>
      </c>
      <c r="U3470" t="s">
        <v>5252</v>
      </c>
      <c r="V3470" t="s">
        <v>2956</v>
      </c>
      <c r="W3470" t="s">
        <v>1496</v>
      </c>
      <c r="X3470">
        <v>1</v>
      </c>
      <c r="Y3470">
        <v>4.0833000000000004</v>
      </c>
      <c r="Z3470">
        <v>1.67E-2</v>
      </c>
      <c r="AA3470">
        <v>8.3299999999999999E-2</v>
      </c>
      <c r="AB3470">
        <v>9.0167000000000002</v>
      </c>
      <c r="AD3470">
        <v>1</v>
      </c>
      <c r="AK3470">
        <v>1</v>
      </c>
      <c r="AN3470">
        <v>2</v>
      </c>
      <c r="AP3470">
        <v>4</v>
      </c>
      <c r="BJ3470">
        <v>4</v>
      </c>
    </row>
    <row r="3471" spans="1:63" x14ac:dyDescent="0.25">
      <c r="A3471">
        <v>35400000</v>
      </c>
      <c r="B3471" t="s">
        <v>5898</v>
      </c>
      <c r="D3471" t="s">
        <v>1440</v>
      </c>
      <c r="E3471" t="s">
        <v>1404</v>
      </c>
      <c r="G3471" t="s">
        <v>1420</v>
      </c>
      <c r="H3471" t="s">
        <v>1501</v>
      </c>
      <c r="I3471" t="s">
        <v>1502</v>
      </c>
      <c r="J3471">
        <v>9</v>
      </c>
      <c r="K3471" t="s">
        <v>5910</v>
      </c>
      <c r="L3471" t="s">
        <v>1502</v>
      </c>
      <c r="M3471">
        <v>12.333299999999999</v>
      </c>
      <c r="N3471">
        <v>2</v>
      </c>
      <c r="Q3471" t="s">
        <v>1420</v>
      </c>
      <c r="R3471" t="s">
        <v>5910</v>
      </c>
      <c r="S3471" t="s">
        <v>1502</v>
      </c>
      <c r="T3471">
        <v>11</v>
      </c>
      <c r="U3471" t="s">
        <v>5911</v>
      </c>
      <c r="V3471" t="s">
        <v>1848</v>
      </c>
      <c r="W3471" t="s">
        <v>1501</v>
      </c>
      <c r="X3471">
        <v>1</v>
      </c>
      <c r="Y3471">
        <v>3.3332999999999999</v>
      </c>
      <c r="AA3471">
        <v>0.33329999999999999</v>
      </c>
      <c r="AB3471">
        <v>9</v>
      </c>
      <c r="AD3471">
        <v>1</v>
      </c>
      <c r="AK3471">
        <v>1</v>
      </c>
      <c r="AN3471">
        <v>2</v>
      </c>
      <c r="AP3471">
        <v>3</v>
      </c>
      <c r="BJ3471">
        <v>3</v>
      </c>
    </row>
    <row r="3472" spans="1:63" x14ac:dyDescent="0.25">
      <c r="A3472">
        <v>35400000</v>
      </c>
      <c r="B3472" t="s">
        <v>5898</v>
      </c>
      <c r="D3472" t="s">
        <v>1446</v>
      </c>
      <c r="E3472" t="s">
        <v>1410</v>
      </c>
      <c r="G3472" t="s">
        <v>1420</v>
      </c>
      <c r="H3472" t="s">
        <v>1506</v>
      </c>
      <c r="I3472" t="s">
        <v>1507</v>
      </c>
      <c r="J3472">
        <v>9</v>
      </c>
      <c r="K3472" t="s">
        <v>5912</v>
      </c>
      <c r="L3472" t="s">
        <v>5913</v>
      </c>
      <c r="M3472">
        <v>13.466699999999999</v>
      </c>
      <c r="N3472">
        <v>2</v>
      </c>
      <c r="Q3472" t="s">
        <v>1420</v>
      </c>
      <c r="R3472" t="s">
        <v>5912</v>
      </c>
      <c r="S3472" t="s">
        <v>5913</v>
      </c>
      <c r="T3472">
        <v>12</v>
      </c>
      <c r="U3472" t="s">
        <v>4609</v>
      </c>
      <c r="V3472" t="s">
        <v>2784</v>
      </c>
      <c r="W3472" t="s">
        <v>1506</v>
      </c>
      <c r="X3472">
        <v>1</v>
      </c>
      <c r="Y3472">
        <v>4.2832999999999997</v>
      </c>
      <c r="Z3472">
        <v>0.18329999999999999</v>
      </c>
      <c r="AA3472">
        <v>0.2833</v>
      </c>
      <c r="AB3472">
        <v>9.1832999999999991</v>
      </c>
      <c r="AD3472">
        <v>1</v>
      </c>
      <c r="AK3472">
        <v>1</v>
      </c>
      <c r="AN3472">
        <v>2</v>
      </c>
      <c r="AP3472">
        <v>4</v>
      </c>
      <c r="BJ3472">
        <v>4</v>
      </c>
    </row>
    <row r="3473" spans="1:63" x14ac:dyDescent="0.25">
      <c r="A3473">
        <v>35400000</v>
      </c>
      <c r="B3473" t="s">
        <v>5898</v>
      </c>
      <c r="D3473" t="s">
        <v>1447</v>
      </c>
      <c r="E3473" t="s">
        <v>1413</v>
      </c>
      <c r="G3473" t="s">
        <v>1420</v>
      </c>
      <c r="H3473" t="s">
        <v>1411</v>
      </c>
      <c r="K3473" t="s">
        <v>5914</v>
      </c>
      <c r="L3473" t="s">
        <v>1948</v>
      </c>
      <c r="M3473">
        <v>9.2833000000000006</v>
      </c>
      <c r="N3473">
        <v>2</v>
      </c>
      <c r="Q3473" t="s">
        <v>1420</v>
      </c>
      <c r="R3473" t="s">
        <v>5914</v>
      </c>
      <c r="S3473" t="s">
        <v>1948</v>
      </c>
      <c r="AD3473">
        <v>1</v>
      </c>
      <c r="AK3473">
        <v>1</v>
      </c>
      <c r="AT3473">
        <v>8</v>
      </c>
      <c r="AU3473">
        <v>7.72</v>
      </c>
      <c r="AW3473">
        <v>8</v>
      </c>
      <c r="BK3473">
        <v>8</v>
      </c>
    </row>
    <row r="3474" spans="1:63" x14ac:dyDescent="0.25">
      <c r="A3474">
        <v>35400000</v>
      </c>
      <c r="B3474" t="s">
        <v>5898</v>
      </c>
      <c r="D3474" t="s">
        <v>1448</v>
      </c>
      <c r="E3474" t="s">
        <v>1415</v>
      </c>
      <c r="G3474" t="s">
        <v>1420</v>
      </c>
      <c r="H3474" t="s">
        <v>1411</v>
      </c>
      <c r="K3474" t="s">
        <v>5915</v>
      </c>
      <c r="L3474" t="s">
        <v>5916</v>
      </c>
      <c r="M3474">
        <v>9.1667000000000005</v>
      </c>
      <c r="N3474">
        <v>2</v>
      </c>
      <c r="Q3474" t="s">
        <v>1420</v>
      </c>
      <c r="R3474" t="s">
        <v>5915</v>
      </c>
      <c r="S3474" t="s">
        <v>5916</v>
      </c>
      <c r="AD3474">
        <v>1</v>
      </c>
      <c r="AK3474">
        <v>1</v>
      </c>
      <c r="AT3474">
        <v>8</v>
      </c>
      <c r="AU3474">
        <v>3.92</v>
      </c>
      <c r="AW3474">
        <v>8</v>
      </c>
      <c r="BK3474">
        <v>8</v>
      </c>
    </row>
    <row r="3475" spans="1:63" x14ac:dyDescent="0.25">
      <c r="A3475">
        <v>35400000</v>
      </c>
      <c r="B3475" t="s">
        <v>5898</v>
      </c>
      <c r="D3475" t="s">
        <v>1454</v>
      </c>
      <c r="E3475" t="s">
        <v>1419</v>
      </c>
      <c r="G3475" t="s">
        <v>1420</v>
      </c>
      <c r="H3475" t="s">
        <v>1668</v>
      </c>
      <c r="I3475" t="s">
        <v>2119</v>
      </c>
      <c r="J3475">
        <v>9</v>
      </c>
      <c r="K3475" t="s">
        <v>3759</v>
      </c>
      <c r="L3475" t="s">
        <v>5917</v>
      </c>
      <c r="M3475">
        <v>9.5500000000000007</v>
      </c>
      <c r="N3475">
        <v>2</v>
      </c>
      <c r="Q3475" t="s">
        <v>1420</v>
      </c>
      <c r="R3475" t="s">
        <v>3759</v>
      </c>
      <c r="S3475" t="s">
        <v>5917</v>
      </c>
      <c r="T3475">
        <v>8</v>
      </c>
      <c r="U3475" t="s">
        <v>1662</v>
      </c>
      <c r="Y3475">
        <v>0.48330000000000001</v>
      </c>
      <c r="Z3475">
        <v>6.6699999999999995E-2</v>
      </c>
      <c r="AD3475">
        <v>1</v>
      </c>
      <c r="AK3475">
        <v>1</v>
      </c>
      <c r="AN3475">
        <v>2</v>
      </c>
    </row>
    <row r="3476" spans="1:63" x14ac:dyDescent="0.25">
      <c r="A3476">
        <v>35400000</v>
      </c>
      <c r="B3476" t="s">
        <v>5898</v>
      </c>
      <c r="D3476" t="s">
        <v>1460</v>
      </c>
      <c r="E3476" t="s">
        <v>1427</v>
      </c>
      <c r="G3476" t="s">
        <v>1420</v>
      </c>
      <c r="H3476" t="s">
        <v>1672</v>
      </c>
      <c r="I3476" t="s">
        <v>2122</v>
      </c>
      <c r="J3476">
        <v>9</v>
      </c>
      <c r="K3476" t="s">
        <v>4671</v>
      </c>
      <c r="L3476" t="s">
        <v>5918</v>
      </c>
      <c r="M3476">
        <v>9.1999999999999993</v>
      </c>
      <c r="N3476">
        <v>2</v>
      </c>
      <c r="Q3476" t="s">
        <v>1420</v>
      </c>
      <c r="R3476" t="s">
        <v>4671</v>
      </c>
      <c r="S3476" t="s">
        <v>5918</v>
      </c>
      <c r="T3476">
        <v>8</v>
      </c>
      <c r="U3476" t="s">
        <v>2190</v>
      </c>
      <c r="Y3476">
        <v>0.18329999999999999</v>
      </c>
      <c r="Z3476">
        <v>1.67E-2</v>
      </c>
      <c r="AD3476">
        <v>1</v>
      </c>
      <c r="AK3476">
        <v>1</v>
      </c>
      <c r="AN3476">
        <v>2</v>
      </c>
    </row>
    <row r="3477" spans="1:63" x14ac:dyDescent="0.25">
      <c r="A3477">
        <v>35400000</v>
      </c>
      <c r="B3477" t="s">
        <v>5898</v>
      </c>
      <c r="D3477" t="s">
        <v>1466</v>
      </c>
      <c r="E3477" t="s">
        <v>1434</v>
      </c>
      <c r="G3477" t="s">
        <v>1420</v>
      </c>
      <c r="H3477" t="s">
        <v>1521</v>
      </c>
      <c r="I3477" t="s">
        <v>1522</v>
      </c>
      <c r="J3477">
        <v>9</v>
      </c>
      <c r="K3477" t="s">
        <v>4635</v>
      </c>
      <c r="L3477" t="s">
        <v>5919</v>
      </c>
      <c r="M3477">
        <v>15.216699999999999</v>
      </c>
      <c r="N3477">
        <v>2</v>
      </c>
      <c r="Q3477" t="s">
        <v>1420</v>
      </c>
      <c r="R3477" t="s">
        <v>4635</v>
      </c>
      <c r="S3477" t="s">
        <v>5919</v>
      </c>
      <c r="T3477">
        <v>14</v>
      </c>
      <c r="U3477" t="s">
        <v>5920</v>
      </c>
      <c r="V3477" t="s">
        <v>1522</v>
      </c>
      <c r="W3477" t="s">
        <v>1678</v>
      </c>
      <c r="X3477">
        <v>1</v>
      </c>
      <c r="Y3477">
        <v>3.1</v>
      </c>
      <c r="Z3477">
        <v>3.1166999999999998</v>
      </c>
      <c r="AA3477">
        <v>12.1</v>
      </c>
      <c r="AB3477">
        <v>-2.8833000000000002</v>
      </c>
      <c r="AD3477">
        <v>1</v>
      </c>
      <c r="AK3477">
        <v>1</v>
      </c>
      <c r="AN3477">
        <v>2</v>
      </c>
      <c r="AP3477">
        <v>6</v>
      </c>
      <c r="AQ3477">
        <v>3.12</v>
      </c>
      <c r="BJ3477">
        <v>6</v>
      </c>
    </row>
    <row r="3478" spans="1:63" x14ac:dyDescent="0.25">
      <c r="A3478">
        <v>35400000</v>
      </c>
      <c r="B3478" t="s">
        <v>5898</v>
      </c>
      <c r="D3478" t="s">
        <v>1472</v>
      </c>
      <c r="E3478" t="s">
        <v>1404</v>
      </c>
      <c r="G3478" t="s">
        <v>1420</v>
      </c>
      <c r="H3478" t="s">
        <v>1526</v>
      </c>
      <c r="I3478" t="s">
        <v>1527</v>
      </c>
      <c r="J3478">
        <v>9</v>
      </c>
      <c r="K3478" t="s">
        <v>5921</v>
      </c>
      <c r="L3478" t="s">
        <v>5922</v>
      </c>
      <c r="M3478">
        <v>15.2333</v>
      </c>
      <c r="N3478">
        <v>2</v>
      </c>
      <c r="Q3478" t="s">
        <v>1420</v>
      </c>
      <c r="R3478" t="s">
        <v>5921</v>
      </c>
      <c r="S3478" t="s">
        <v>5922</v>
      </c>
      <c r="T3478">
        <v>14</v>
      </c>
      <c r="U3478" t="s">
        <v>5923</v>
      </c>
      <c r="V3478" t="s">
        <v>1869</v>
      </c>
      <c r="W3478" t="s">
        <v>2668</v>
      </c>
      <c r="X3478">
        <v>1</v>
      </c>
      <c r="Y3478">
        <v>3.1</v>
      </c>
      <c r="Z3478">
        <v>3.1333000000000002</v>
      </c>
      <c r="AA3478">
        <v>0.1</v>
      </c>
      <c r="AB3478">
        <v>9.1333000000000002</v>
      </c>
      <c r="AD3478">
        <v>1</v>
      </c>
      <c r="AK3478">
        <v>1</v>
      </c>
      <c r="AN3478">
        <v>2</v>
      </c>
      <c r="AP3478">
        <v>6</v>
      </c>
      <c r="BJ3478">
        <v>6</v>
      </c>
    </row>
    <row r="3479" spans="1:63" x14ac:dyDescent="0.25">
      <c r="A3479">
        <v>35402400</v>
      </c>
      <c r="B3479" t="s">
        <v>5924</v>
      </c>
      <c r="D3479" t="s">
        <v>1403</v>
      </c>
      <c r="E3479" t="s">
        <v>1404</v>
      </c>
      <c r="G3479" t="s">
        <v>1420</v>
      </c>
      <c r="H3479" t="s">
        <v>2388</v>
      </c>
      <c r="I3479" t="s">
        <v>1908</v>
      </c>
      <c r="J3479">
        <v>9</v>
      </c>
      <c r="K3479" t="s">
        <v>5925</v>
      </c>
      <c r="L3479" t="s">
        <v>5926</v>
      </c>
      <c r="M3479">
        <v>11.816700000000001</v>
      </c>
      <c r="N3479">
        <v>2</v>
      </c>
      <c r="Q3479" t="s">
        <v>1420</v>
      </c>
      <c r="R3479" t="s">
        <v>5925</v>
      </c>
      <c r="S3479" t="s">
        <v>5926</v>
      </c>
      <c r="T3479">
        <v>8</v>
      </c>
      <c r="U3479" t="s">
        <v>5927</v>
      </c>
      <c r="Y3479">
        <v>-0.05</v>
      </c>
      <c r="Z3479">
        <v>2.8666999999999998</v>
      </c>
      <c r="AD3479">
        <v>1</v>
      </c>
      <c r="AK3479">
        <v>1</v>
      </c>
    </row>
    <row r="3480" spans="1:63" x14ac:dyDescent="0.25">
      <c r="A3480">
        <v>35402400</v>
      </c>
      <c r="B3480" t="s">
        <v>5924</v>
      </c>
      <c r="D3480" t="s">
        <v>1409</v>
      </c>
      <c r="E3480" t="s">
        <v>1410</v>
      </c>
      <c r="G3480" t="s">
        <v>1420</v>
      </c>
      <c r="H3480" t="s">
        <v>1534</v>
      </c>
      <c r="I3480" t="s">
        <v>1535</v>
      </c>
      <c r="J3480">
        <v>9</v>
      </c>
      <c r="K3480" t="s">
        <v>1534</v>
      </c>
      <c r="L3480" t="s">
        <v>5928</v>
      </c>
      <c r="M3480">
        <v>10.25</v>
      </c>
      <c r="N3480">
        <v>2</v>
      </c>
      <c r="Q3480" t="s">
        <v>1420</v>
      </c>
      <c r="R3480" t="s">
        <v>1534</v>
      </c>
      <c r="S3480" t="s">
        <v>5928</v>
      </c>
      <c r="T3480">
        <v>8</v>
      </c>
      <c r="U3480" t="s">
        <v>3449</v>
      </c>
      <c r="Z3480">
        <v>1.25</v>
      </c>
      <c r="AD3480">
        <v>1</v>
      </c>
      <c r="AK3480">
        <v>1</v>
      </c>
      <c r="AN3480">
        <v>1</v>
      </c>
    </row>
    <row r="3481" spans="1:63" x14ac:dyDescent="0.25">
      <c r="A3481">
        <v>35402400</v>
      </c>
      <c r="B3481" t="s">
        <v>5924</v>
      </c>
      <c r="D3481" t="s">
        <v>1412</v>
      </c>
      <c r="E3481" t="s">
        <v>1413</v>
      </c>
      <c r="G3481" t="s">
        <v>1405</v>
      </c>
      <c r="H3481" t="s">
        <v>1411</v>
      </c>
    </row>
    <row r="3482" spans="1:63" x14ac:dyDescent="0.25">
      <c r="A3482">
        <v>35402400</v>
      </c>
      <c r="B3482" t="s">
        <v>5924</v>
      </c>
      <c r="D3482" t="s">
        <v>1414</v>
      </c>
      <c r="E3482" t="s">
        <v>1415</v>
      </c>
      <c r="G3482" t="s">
        <v>1405</v>
      </c>
      <c r="H3482" t="s">
        <v>1411</v>
      </c>
    </row>
    <row r="3483" spans="1:63" x14ac:dyDescent="0.25">
      <c r="A3483">
        <v>35402400</v>
      </c>
      <c r="B3483" t="s">
        <v>5924</v>
      </c>
      <c r="D3483" t="s">
        <v>1418</v>
      </c>
      <c r="E3483" t="s">
        <v>1419</v>
      </c>
      <c r="G3483" t="s">
        <v>1420</v>
      </c>
      <c r="H3483" t="s">
        <v>1579</v>
      </c>
      <c r="I3483" t="s">
        <v>1580</v>
      </c>
      <c r="J3483">
        <v>9</v>
      </c>
      <c r="K3483" t="s">
        <v>1579</v>
      </c>
      <c r="L3483" t="s">
        <v>5929</v>
      </c>
      <c r="M3483">
        <v>11.433299999999999</v>
      </c>
      <c r="N3483">
        <v>2</v>
      </c>
      <c r="Q3483" t="s">
        <v>1420</v>
      </c>
      <c r="R3483" t="s">
        <v>1579</v>
      </c>
      <c r="S3483" t="s">
        <v>5929</v>
      </c>
      <c r="T3483">
        <v>8</v>
      </c>
      <c r="U3483" t="s">
        <v>2654</v>
      </c>
      <c r="Z3483">
        <v>2.4333</v>
      </c>
      <c r="AD3483">
        <v>1</v>
      </c>
      <c r="AK3483">
        <v>1</v>
      </c>
      <c r="AN3483">
        <v>1</v>
      </c>
    </row>
    <row r="3484" spans="1:63" x14ac:dyDescent="0.25">
      <c r="A3484">
        <v>35402400</v>
      </c>
      <c r="B3484" t="s">
        <v>5924</v>
      </c>
      <c r="D3484" t="s">
        <v>1426</v>
      </c>
      <c r="E3484" t="s">
        <v>1427</v>
      </c>
      <c r="G3484" t="s">
        <v>1420</v>
      </c>
      <c r="H3484" t="s">
        <v>1584</v>
      </c>
      <c r="I3484" t="s">
        <v>1585</v>
      </c>
      <c r="J3484">
        <v>9</v>
      </c>
      <c r="K3484" t="s">
        <v>1584</v>
      </c>
      <c r="L3484" t="s">
        <v>5930</v>
      </c>
      <c r="M3484">
        <v>10.7667</v>
      </c>
      <c r="N3484">
        <v>2</v>
      </c>
      <c r="Q3484" t="s">
        <v>1420</v>
      </c>
      <c r="R3484" t="s">
        <v>1584</v>
      </c>
      <c r="S3484" t="s">
        <v>5930</v>
      </c>
      <c r="T3484">
        <v>8</v>
      </c>
      <c r="U3484" t="s">
        <v>5363</v>
      </c>
      <c r="Z3484">
        <v>1.7666999999999999</v>
      </c>
      <c r="AD3484">
        <v>1</v>
      </c>
      <c r="AK3484">
        <v>1</v>
      </c>
      <c r="AN3484">
        <v>1</v>
      </c>
    </row>
    <row r="3485" spans="1:63" x14ac:dyDescent="0.25">
      <c r="A3485">
        <v>35402400</v>
      </c>
      <c r="B3485" t="s">
        <v>5924</v>
      </c>
      <c r="D3485" t="s">
        <v>1433</v>
      </c>
      <c r="E3485" t="s">
        <v>1434</v>
      </c>
      <c r="G3485" t="s">
        <v>1420</v>
      </c>
      <c r="H3485" t="s">
        <v>1553</v>
      </c>
      <c r="I3485" t="s">
        <v>1554</v>
      </c>
      <c r="J3485">
        <v>9</v>
      </c>
      <c r="K3485" t="s">
        <v>1553</v>
      </c>
      <c r="L3485" t="s">
        <v>5931</v>
      </c>
      <c r="M3485">
        <v>10.783300000000001</v>
      </c>
      <c r="N3485">
        <v>2</v>
      </c>
      <c r="Q3485" t="s">
        <v>1420</v>
      </c>
      <c r="R3485" t="s">
        <v>1553</v>
      </c>
      <c r="S3485" t="s">
        <v>5931</v>
      </c>
      <c r="T3485">
        <v>8</v>
      </c>
      <c r="U3485" t="s">
        <v>2752</v>
      </c>
      <c r="Z3485">
        <v>1.7833000000000001</v>
      </c>
      <c r="AD3485">
        <v>1</v>
      </c>
      <c r="AK3485">
        <v>1</v>
      </c>
      <c r="AN3485">
        <v>1</v>
      </c>
    </row>
    <row r="3486" spans="1:63" x14ac:dyDescent="0.25">
      <c r="A3486">
        <v>35402400</v>
      </c>
      <c r="B3486" t="s">
        <v>5924</v>
      </c>
      <c r="D3486" t="s">
        <v>1440</v>
      </c>
      <c r="E3486" t="s">
        <v>1404</v>
      </c>
      <c r="G3486" t="s">
        <v>1420</v>
      </c>
      <c r="H3486" t="s">
        <v>2410</v>
      </c>
      <c r="I3486" t="s">
        <v>1937</v>
      </c>
      <c r="J3486">
        <v>9</v>
      </c>
      <c r="K3486" t="s">
        <v>5932</v>
      </c>
      <c r="L3486" t="s">
        <v>5933</v>
      </c>
      <c r="M3486">
        <v>10.533300000000001</v>
      </c>
      <c r="N3486">
        <v>2</v>
      </c>
      <c r="Q3486" t="s">
        <v>1420</v>
      </c>
      <c r="R3486" t="s">
        <v>5932</v>
      </c>
      <c r="S3486" t="s">
        <v>5933</v>
      </c>
      <c r="T3486">
        <v>8</v>
      </c>
      <c r="U3486" t="s">
        <v>1897</v>
      </c>
      <c r="Y3486">
        <v>-0.2833</v>
      </c>
      <c r="Z3486">
        <v>1.8167</v>
      </c>
      <c r="AD3486">
        <v>1.1100000000000001</v>
      </c>
      <c r="AI3486">
        <v>0.11</v>
      </c>
      <c r="AK3486">
        <v>1</v>
      </c>
    </row>
    <row r="3487" spans="1:63" x14ac:dyDescent="0.25">
      <c r="A3487">
        <v>35402400</v>
      </c>
      <c r="B3487" t="s">
        <v>5924</v>
      </c>
      <c r="D3487" t="s">
        <v>1446</v>
      </c>
      <c r="E3487" t="s">
        <v>1410</v>
      </c>
      <c r="G3487" t="s">
        <v>1420</v>
      </c>
      <c r="H3487" t="s">
        <v>1560</v>
      </c>
      <c r="I3487" t="s">
        <v>1561</v>
      </c>
      <c r="J3487">
        <v>9</v>
      </c>
      <c r="K3487" t="s">
        <v>1560</v>
      </c>
      <c r="L3487" t="s">
        <v>5802</v>
      </c>
      <c r="M3487">
        <v>11.816700000000001</v>
      </c>
      <c r="N3487">
        <v>2</v>
      </c>
      <c r="Q3487" t="s">
        <v>1420</v>
      </c>
      <c r="R3487" t="s">
        <v>1560</v>
      </c>
      <c r="S3487" t="s">
        <v>5802</v>
      </c>
      <c r="T3487">
        <v>8</v>
      </c>
      <c r="U3487" t="s">
        <v>5927</v>
      </c>
      <c r="Z3487">
        <v>2.8167</v>
      </c>
      <c r="AD3487">
        <v>1</v>
      </c>
      <c r="AK3487">
        <v>1</v>
      </c>
      <c r="AN3487">
        <v>1</v>
      </c>
    </row>
    <row r="3488" spans="1:63" x14ac:dyDescent="0.25">
      <c r="A3488">
        <v>35402400</v>
      </c>
      <c r="B3488" t="s">
        <v>5924</v>
      </c>
      <c r="D3488" t="s">
        <v>1447</v>
      </c>
      <c r="E3488" t="s">
        <v>1413</v>
      </c>
      <c r="G3488" t="s">
        <v>1405</v>
      </c>
      <c r="H3488" t="s">
        <v>1411</v>
      </c>
    </row>
    <row r="3489" spans="1:59" x14ac:dyDescent="0.25">
      <c r="A3489">
        <v>35402400</v>
      </c>
      <c r="B3489" t="s">
        <v>5924</v>
      </c>
      <c r="D3489" t="s">
        <v>1448</v>
      </c>
      <c r="E3489" t="s">
        <v>1415</v>
      </c>
      <c r="G3489" t="s">
        <v>1405</v>
      </c>
      <c r="H3489" t="s">
        <v>1411</v>
      </c>
    </row>
    <row r="3490" spans="1:59" x14ac:dyDescent="0.25">
      <c r="A3490">
        <v>35402400</v>
      </c>
      <c r="B3490" t="s">
        <v>5924</v>
      </c>
      <c r="D3490" t="s">
        <v>1454</v>
      </c>
      <c r="E3490" t="s">
        <v>1419</v>
      </c>
      <c r="G3490" t="s">
        <v>1420</v>
      </c>
      <c r="H3490" t="s">
        <v>1596</v>
      </c>
      <c r="I3490" t="s">
        <v>1597</v>
      </c>
      <c r="J3490">
        <v>9</v>
      </c>
      <c r="K3490" t="s">
        <v>1596</v>
      </c>
      <c r="L3490" t="s">
        <v>5934</v>
      </c>
      <c r="M3490">
        <v>12.6167</v>
      </c>
      <c r="N3490">
        <v>2</v>
      </c>
      <c r="Q3490" t="s">
        <v>1420</v>
      </c>
      <c r="R3490" t="s">
        <v>1596</v>
      </c>
      <c r="S3490" t="s">
        <v>5934</v>
      </c>
      <c r="T3490">
        <v>8</v>
      </c>
      <c r="U3490" t="s">
        <v>5935</v>
      </c>
      <c r="Z3490">
        <v>3.6166999999999998</v>
      </c>
      <c r="AD3490">
        <v>1</v>
      </c>
      <c r="AK3490">
        <v>1</v>
      </c>
      <c r="AN3490">
        <v>1</v>
      </c>
    </row>
    <row r="3491" spans="1:59" x14ac:dyDescent="0.25">
      <c r="A3491">
        <v>35402400</v>
      </c>
      <c r="B3491" t="s">
        <v>5924</v>
      </c>
      <c r="D3491" t="s">
        <v>1460</v>
      </c>
      <c r="E3491" t="s">
        <v>1427</v>
      </c>
      <c r="G3491" t="s">
        <v>1420</v>
      </c>
      <c r="H3491" t="s">
        <v>1601</v>
      </c>
      <c r="I3491" t="s">
        <v>1602</v>
      </c>
      <c r="J3491">
        <v>9</v>
      </c>
      <c r="K3491" t="s">
        <v>1601</v>
      </c>
      <c r="L3491" t="s">
        <v>5936</v>
      </c>
      <c r="M3491">
        <v>11.283300000000001</v>
      </c>
      <c r="N3491">
        <v>2</v>
      </c>
      <c r="Q3491" t="s">
        <v>1420</v>
      </c>
      <c r="R3491" t="s">
        <v>1601</v>
      </c>
      <c r="S3491" t="s">
        <v>5936</v>
      </c>
      <c r="T3491">
        <v>8</v>
      </c>
      <c r="U3491" t="s">
        <v>3596</v>
      </c>
      <c r="Z3491">
        <v>2.2833000000000001</v>
      </c>
      <c r="AD3491">
        <v>1</v>
      </c>
      <c r="AK3491">
        <v>1</v>
      </c>
      <c r="AN3491">
        <v>1</v>
      </c>
    </row>
    <row r="3492" spans="1:59" x14ac:dyDescent="0.25">
      <c r="A3492">
        <v>35402400</v>
      </c>
      <c r="B3492" t="s">
        <v>5924</v>
      </c>
      <c r="D3492" t="s">
        <v>1466</v>
      </c>
      <c r="E3492" t="s">
        <v>1434</v>
      </c>
      <c r="G3492" t="s">
        <v>1420</v>
      </c>
      <c r="H3492" t="s">
        <v>1605</v>
      </c>
      <c r="I3492" t="s">
        <v>1606</v>
      </c>
      <c r="J3492">
        <v>9</v>
      </c>
      <c r="K3492" t="s">
        <v>5937</v>
      </c>
      <c r="L3492" t="s">
        <v>5938</v>
      </c>
      <c r="M3492">
        <v>10.3833</v>
      </c>
      <c r="N3492">
        <v>2</v>
      </c>
      <c r="Q3492" t="s">
        <v>1420</v>
      </c>
      <c r="R3492" t="s">
        <v>5937</v>
      </c>
      <c r="S3492" t="s">
        <v>5938</v>
      </c>
      <c r="T3492">
        <v>8</v>
      </c>
      <c r="U3492" t="s">
        <v>3911</v>
      </c>
      <c r="Y3492">
        <v>-1.67E-2</v>
      </c>
      <c r="Z3492">
        <v>1.4</v>
      </c>
      <c r="AD3492">
        <v>1</v>
      </c>
      <c r="AK3492">
        <v>1</v>
      </c>
      <c r="AN3492">
        <v>1</v>
      </c>
    </row>
    <row r="3493" spans="1:59" x14ac:dyDescent="0.25">
      <c r="A3493">
        <v>35402400</v>
      </c>
      <c r="B3493" t="s">
        <v>5924</v>
      </c>
      <c r="D3493" t="s">
        <v>1472</v>
      </c>
      <c r="E3493" t="s">
        <v>1404</v>
      </c>
      <c r="G3493" t="s">
        <v>1420</v>
      </c>
      <c r="H3493" t="s">
        <v>1609</v>
      </c>
      <c r="I3493" t="s">
        <v>1610</v>
      </c>
      <c r="J3493">
        <v>9</v>
      </c>
      <c r="K3493" t="s">
        <v>5939</v>
      </c>
      <c r="L3493" t="s">
        <v>5940</v>
      </c>
      <c r="M3493">
        <v>10.1</v>
      </c>
      <c r="N3493">
        <v>2</v>
      </c>
      <c r="Q3493" t="s">
        <v>1420</v>
      </c>
      <c r="R3493" t="s">
        <v>5939</v>
      </c>
      <c r="S3493" t="s">
        <v>5940</v>
      </c>
      <c r="T3493">
        <v>8</v>
      </c>
      <c r="U3493" t="s">
        <v>2569</v>
      </c>
      <c r="Y3493">
        <v>0.65</v>
      </c>
      <c r="Z3493">
        <v>0.45</v>
      </c>
      <c r="AD3493">
        <v>1</v>
      </c>
      <c r="AK3493">
        <v>1</v>
      </c>
      <c r="AN3493">
        <v>1</v>
      </c>
    </row>
    <row r="3494" spans="1:59" x14ac:dyDescent="0.25">
      <c r="A3494">
        <v>35409000</v>
      </c>
      <c r="B3494" t="s">
        <v>5941</v>
      </c>
      <c r="D3494" t="s">
        <v>1403</v>
      </c>
      <c r="E3494" t="s">
        <v>1404</v>
      </c>
      <c r="G3494" t="s">
        <v>1420</v>
      </c>
      <c r="H3494" t="s">
        <v>1532</v>
      </c>
      <c r="I3494" t="s">
        <v>1533</v>
      </c>
      <c r="J3494">
        <v>9</v>
      </c>
      <c r="K3494" t="s">
        <v>5942</v>
      </c>
      <c r="L3494" t="s">
        <v>5943</v>
      </c>
      <c r="M3494">
        <v>9.8000000000000007</v>
      </c>
      <c r="N3494">
        <v>2</v>
      </c>
      <c r="Q3494" t="s">
        <v>1420</v>
      </c>
      <c r="R3494" t="s">
        <v>5942</v>
      </c>
      <c r="S3494" t="s">
        <v>5943</v>
      </c>
      <c r="T3494">
        <v>8</v>
      </c>
      <c r="U3494" t="s">
        <v>2077</v>
      </c>
      <c r="Y3494">
        <v>0.75</v>
      </c>
      <c r="Z3494">
        <v>0.05</v>
      </c>
      <c r="AD3494">
        <v>1</v>
      </c>
      <c r="AK3494">
        <v>1</v>
      </c>
      <c r="AN3494">
        <v>1</v>
      </c>
    </row>
    <row r="3495" spans="1:59" x14ac:dyDescent="0.25">
      <c r="A3495">
        <v>35409000</v>
      </c>
      <c r="B3495" t="s">
        <v>5941</v>
      </c>
      <c r="D3495" t="s">
        <v>1409</v>
      </c>
      <c r="E3495" t="s">
        <v>1410</v>
      </c>
      <c r="G3495" t="s">
        <v>1420</v>
      </c>
      <c r="H3495" t="s">
        <v>1534</v>
      </c>
      <c r="I3495" t="s">
        <v>1535</v>
      </c>
      <c r="J3495">
        <v>9</v>
      </c>
      <c r="K3495" t="s">
        <v>5151</v>
      </c>
      <c r="L3495" t="s">
        <v>5944</v>
      </c>
      <c r="M3495">
        <v>10.0167</v>
      </c>
      <c r="N3495">
        <v>2</v>
      </c>
      <c r="Q3495" t="s">
        <v>1420</v>
      </c>
      <c r="R3495" t="s">
        <v>5151</v>
      </c>
      <c r="S3495" t="s">
        <v>5944</v>
      </c>
      <c r="T3495">
        <v>8</v>
      </c>
      <c r="U3495" t="s">
        <v>1500</v>
      </c>
      <c r="Y3495">
        <v>0.7</v>
      </c>
      <c r="Z3495">
        <v>0.31669999999999998</v>
      </c>
      <c r="AD3495">
        <v>1</v>
      </c>
      <c r="AK3495">
        <v>1</v>
      </c>
      <c r="AN3495">
        <v>1</v>
      </c>
    </row>
    <row r="3496" spans="1:59" x14ac:dyDescent="0.25">
      <c r="A3496">
        <v>35409000</v>
      </c>
      <c r="B3496" t="s">
        <v>5941</v>
      </c>
      <c r="D3496" t="s">
        <v>1412</v>
      </c>
      <c r="E3496" t="s">
        <v>1413</v>
      </c>
      <c r="G3496" t="s">
        <v>1405</v>
      </c>
      <c r="H3496" t="s">
        <v>1411</v>
      </c>
    </row>
    <row r="3497" spans="1:59" x14ac:dyDescent="0.25">
      <c r="A3497">
        <v>35409000</v>
      </c>
      <c r="B3497" t="s">
        <v>5941</v>
      </c>
      <c r="D3497" t="s">
        <v>1414</v>
      </c>
      <c r="E3497" t="s">
        <v>1415</v>
      </c>
      <c r="G3497" t="s">
        <v>1405</v>
      </c>
      <c r="H3497" t="s">
        <v>1411</v>
      </c>
    </row>
    <row r="3498" spans="1:59" x14ac:dyDescent="0.25">
      <c r="A3498">
        <v>35409000</v>
      </c>
      <c r="B3498" t="s">
        <v>5941</v>
      </c>
      <c r="D3498" t="s">
        <v>1418</v>
      </c>
      <c r="E3498" t="s">
        <v>1419</v>
      </c>
      <c r="G3498" t="s">
        <v>1420</v>
      </c>
      <c r="H3498" t="s">
        <v>1579</v>
      </c>
      <c r="I3498" t="s">
        <v>1580</v>
      </c>
      <c r="J3498">
        <v>9</v>
      </c>
      <c r="K3498" t="s">
        <v>5945</v>
      </c>
      <c r="L3498" t="s">
        <v>4020</v>
      </c>
      <c r="M3498">
        <v>9.4167000000000005</v>
      </c>
      <c r="N3498">
        <v>2</v>
      </c>
      <c r="Q3498" t="s">
        <v>1420</v>
      </c>
      <c r="R3498" t="s">
        <v>5945</v>
      </c>
      <c r="S3498" t="s">
        <v>4020</v>
      </c>
      <c r="T3498">
        <v>8</v>
      </c>
      <c r="U3498" t="s">
        <v>1565</v>
      </c>
      <c r="Y3498">
        <v>0.3</v>
      </c>
      <c r="Z3498">
        <v>0.1167</v>
      </c>
      <c r="AD3498">
        <v>1</v>
      </c>
      <c r="AK3498">
        <v>1</v>
      </c>
      <c r="AN3498">
        <v>1</v>
      </c>
    </row>
    <row r="3499" spans="1:59" x14ac:dyDescent="0.25">
      <c r="A3499">
        <v>35409000</v>
      </c>
      <c r="B3499" t="s">
        <v>5941</v>
      </c>
      <c r="D3499" t="s">
        <v>1426</v>
      </c>
      <c r="E3499" t="s">
        <v>1427</v>
      </c>
      <c r="G3499" t="s">
        <v>1420</v>
      </c>
      <c r="H3499" t="s">
        <v>1584</v>
      </c>
      <c r="I3499" t="s">
        <v>1585</v>
      </c>
      <c r="J3499">
        <v>9</v>
      </c>
      <c r="K3499" t="s">
        <v>2279</v>
      </c>
      <c r="L3499" t="s">
        <v>5946</v>
      </c>
      <c r="M3499">
        <v>11.85</v>
      </c>
      <c r="N3499">
        <v>2</v>
      </c>
      <c r="Q3499" t="s">
        <v>1420</v>
      </c>
      <c r="R3499" t="s">
        <v>2279</v>
      </c>
      <c r="S3499" t="s">
        <v>5946</v>
      </c>
      <c r="T3499">
        <v>8</v>
      </c>
      <c r="U3499" t="s">
        <v>5947</v>
      </c>
      <c r="Y3499">
        <v>0.5</v>
      </c>
      <c r="Z3499">
        <v>2.35</v>
      </c>
      <c r="AD3499">
        <v>1</v>
      </c>
      <c r="AK3499">
        <v>1</v>
      </c>
      <c r="AN3499">
        <v>1</v>
      </c>
    </row>
    <row r="3500" spans="1:59" x14ac:dyDescent="0.25">
      <c r="A3500">
        <v>35409000</v>
      </c>
      <c r="B3500" t="s">
        <v>5941</v>
      </c>
      <c r="D3500" t="s">
        <v>1433</v>
      </c>
      <c r="E3500" t="s">
        <v>1434</v>
      </c>
      <c r="G3500" t="s">
        <v>1420</v>
      </c>
      <c r="H3500" t="s">
        <v>1553</v>
      </c>
      <c r="I3500" t="s">
        <v>1554</v>
      </c>
      <c r="J3500">
        <v>9</v>
      </c>
      <c r="K3500" t="s">
        <v>2280</v>
      </c>
      <c r="L3500" t="s">
        <v>5948</v>
      </c>
      <c r="M3500">
        <v>9.25</v>
      </c>
      <c r="N3500">
        <v>2</v>
      </c>
      <c r="Q3500" t="s">
        <v>1420</v>
      </c>
      <c r="R3500" t="s">
        <v>2280</v>
      </c>
      <c r="S3500" t="s">
        <v>5948</v>
      </c>
      <c r="T3500">
        <v>8</v>
      </c>
      <c r="U3500" t="s">
        <v>1986</v>
      </c>
      <c r="Y3500">
        <v>0.16669999999999999</v>
      </c>
      <c r="Z3500">
        <v>8.3299999999999999E-2</v>
      </c>
      <c r="AD3500">
        <v>1</v>
      </c>
      <c r="AK3500">
        <v>1</v>
      </c>
      <c r="AN3500">
        <v>1</v>
      </c>
    </row>
    <row r="3501" spans="1:59" x14ac:dyDescent="0.25">
      <c r="A3501">
        <v>35409000</v>
      </c>
      <c r="B3501" t="s">
        <v>5941</v>
      </c>
      <c r="D3501" t="s">
        <v>1440</v>
      </c>
      <c r="E3501" t="s">
        <v>1404</v>
      </c>
      <c r="G3501" t="s">
        <v>1405</v>
      </c>
      <c r="H3501" t="s">
        <v>1558</v>
      </c>
      <c r="I3501" t="s">
        <v>1559</v>
      </c>
      <c r="J3501">
        <v>9</v>
      </c>
      <c r="T3501">
        <v>8</v>
      </c>
      <c r="U3501" t="s">
        <v>1408</v>
      </c>
      <c r="AC3501">
        <v>8</v>
      </c>
      <c r="AD3501">
        <v>9</v>
      </c>
      <c r="AK3501">
        <v>1</v>
      </c>
      <c r="AO3501">
        <v>8</v>
      </c>
      <c r="BG3501">
        <v>8</v>
      </c>
    </row>
    <row r="3502" spans="1:59" x14ac:dyDescent="0.25">
      <c r="A3502">
        <v>35409000</v>
      </c>
      <c r="B3502" t="s">
        <v>5941</v>
      </c>
      <c r="D3502" t="s">
        <v>1446</v>
      </c>
      <c r="E3502" t="s">
        <v>1410</v>
      </c>
      <c r="G3502" t="s">
        <v>1420</v>
      </c>
      <c r="H3502" t="s">
        <v>1560</v>
      </c>
      <c r="I3502" t="s">
        <v>1561</v>
      </c>
      <c r="J3502">
        <v>9</v>
      </c>
      <c r="K3502" t="s">
        <v>5949</v>
      </c>
      <c r="L3502" t="s">
        <v>2633</v>
      </c>
      <c r="M3502">
        <v>11.2</v>
      </c>
      <c r="N3502">
        <v>2</v>
      </c>
      <c r="Q3502" t="s">
        <v>1420</v>
      </c>
      <c r="R3502" t="s">
        <v>5949</v>
      </c>
      <c r="S3502" t="s">
        <v>2633</v>
      </c>
      <c r="T3502">
        <v>8</v>
      </c>
      <c r="U3502" t="s">
        <v>2471</v>
      </c>
      <c r="Y3502">
        <v>0.73329999999999995</v>
      </c>
      <c r="Z3502">
        <v>1.4666999999999999</v>
      </c>
      <c r="AD3502">
        <v>1</v>
      </c>
      <c r="AK3502">
        <v>1</v>
      </c>
      <c r="AN3502">
        <v>1</v>
      </c>
    </row>
    <row r="3503" spans="1:59" x14ac:dyDescent="0.25">
      <c r="A3503">
        <v>35409000</v>
      </c>
      <c r="B3503" t="s">
        <v>5941</v>
      </c>
      <c r="D3503" t="s">
        <v>1447</v>
      </c>
      <c r="E3503" t="s">
        <v>1413</v>
      </c>
      <c r="G3503" t="s">
        <v>1405</v>
      </c>
      <c r="H3503" t="s">
        <v>1411</v>
      </c>
    </row>
    <row r="3504" spans="1:59" x14ac:dyDescent="0.25">
      <c r="A3504">
        <v>35409000</v>
      </c>
      <c r="B3504" t="s">
        <v>5941</v>
      </c>
      <c r="D3504" t="s">
        <v>1448</v>
      </c>
      <c r="E3504" t="s">
        <v>1415</v>
      </c>
      <c r="G3504" t="s">
        <v>1405</v>
      </c>
      <c r="H3504" t="s">
        <v>1411</v>
      </c>
    </row>
    <row r="3505" spans="1:62" x14ac:dyDescent="0.25">
      <c r="A3505">
        <v>35409000</v>
      </c>
      <c r="B3505" t="s">
        <v>5941</v>
      </c>
      <c r="D3505" t="s">
        <v>1454</v>
      </c>
      <c r="E3505" t="s">
        <v>1419</v>
      </c>
      <c r="G3505" t="s">
        <v>1420</v>
      </c>
      <c r="H3505" t="s">
        <v>1596</v>
      </c>
      <c r="I3505" t="s">
        <v>1597</v>
      </c>
      <c r="J3505">
        <v>9</v>
      </c>
      <c r="K3505" t="s">
        <v>5662</v>
      </c>
      <c r="L3505" t="s">
        <v>2635</v>
      </c>
      <c r="M3505">
        <v>9.6333000000000002</v>
      </c>
      <c r="N3505">
        <v>2</v>
      </c>
      <c r="Q3505" t="s">
        <v>1420</v>
      </c>
      <c r="R3505" t="s">
        <v>5662</v>
      </c>
      <c r="S3505" t="s">
        <v>2635</v>
      </c>
      <c r="T3505">
        <v>8</v>
      </c>
      <c r="U3505" t="s">
        <v>1595</v>
      </c>
      <c r="Y3505">
        <v>0.35</v>
      </c>
      <c r="Z3505">
        <v>0.2833</v>
      </c>
      <c r="AD3505">
        <v>1</v>
      </c>
      <c r="AK3505">
        <v>1</v>
      </c>
      <c r="AN3505">
        <v>1</v>
      </c>
    </row>
    <row r="3506" spans="1:62" x14ac:dyDescent="0.25">
      <c r="A3506">
        <v>35409000</v>
      </c>
      <c r="B3506" t="s">
        <v>5941</v>
      </c>
      <c r="D3506" t="s">
        <v>1460</v>
      </c>
      <c r="E3506" t="s">
        <v>1427</v>
      </c>
      <c r="G3506" t="s">
        <v>1420</v>
      </c>
      <c r="H3506" t="s">
        <v>1601</v>
      </c>
      <c r="I3506" t="s">
        <v>1602</v>
      </c>
      <c r="J3506">
        <v>9</v>
      </c>
      <c r="K3506" t="s">
        <v>3164</v>
      </c>
      <c r="L3506" t="s">
        <v>4035</v>
      </c>
      <c r="M3506">
        <v>9.8000000000000007</v>
      </c>
      <c r="N3506">
        <v>2</v>
      </c>
      <c r="Q3506" t="s">
        <v>1420</v>
      </c>
      <c r="R3506" t="s">
        <v>3164</v>
      </c>
      <c r="S3506" t="s">
        <v>4035</v>
      </c>
      <c r="T3506">
        <v>8</v>
      </c>
      <c r="U3506" t="s">
        <v>2077</v>
      </c>
      <c r="Y3506">
        <v>0.66669999999999996</v>
      </c>
      <c r="Z3506">
        <v>0.1333</v>
      </c>
      <c r="AD3506">
        <v>1</v>
      </c>
      <c r="AK3506">
        <v>1</v>
      </c>
      <c r="AN3506">
        <v>1</v>
      </c>
    </row>
    <row r="3507" spans="1:62" x14ac:dyDescent="0.25">
      <c r="A3507">
        <v>35409000</v>
      </c>
      <c r="B3507" t="s">
        <v>5941</v>
      </c>
      <c r="D3507" t="s">
        <v>1466</v>
      </c>
      <c r="E3507" t="s">
        <v>1434</v>
      </c>
      <c r="G3507" t="s">
        <v>1420</v>
      </c>
      <c r="H3507" t="s">
        <v>1605</v>
      </c>
      <c r="I3507" t="s">
        <v>1606</v>
      </c>
      <c r="J3507">
        <v>9</v>
      </c>
      <c r="K3507" t="s">
        <v>5950</v>
      </c>
      <c r="L3507" t="s">
        <v>5951</v>
      </c>
      <c r="M3507">
        <v>14.45</v>
      </c>
      <c r="N3507">
        <v>2</v>
      </c>
      <c r="Q3507" t="s">
        <v>1420</v>
      </c>
      <c r="R3507" t="s">
        <v>5950</v>
      </c>
      <c r="S3507" t="s">
        <v>5951</v>
      </c>
      <c r="T3507">
        <v>12.5</v>
      </c>
      <c r="U3507" t="s">
        <v>5952</v>
      </c>
      <c r="V3507" t="s">
        <v>1606</v>
      </c>
      <c r="W3507" t="s">
        <v>5953</v>
      </c>
      <c r="X3507">
        <v>1</v>
      </c>
      <c r="Y3507">
        <v>0.83330000000000004</v>
      </c>
      <c r="Z3507">
        <v>4.6166999999999998</v>
      </c>
      <c r="AA3507">
        <v>9.8332999999999995</v>
      </c>
      <c r="AB3507">
        <v>0.1167</v>
      </c>
      <c r="AD3507">
        <v>1</v>
      </c>
      <c r="AK3507">
        <v>1</v>
      </c>
      <c r="AN3507">
        <v>1</v>
      </c>
      <c r="AP3507">
        <v>4.5</v>
      </c>
      <c r="AQ3507">
        <v>4.5</v>
      </c>
      <c r="BJ3507">
        <v>4.5</v>
      </c>
    </row>
    <row r="3508" spans="1:62" x14ac:dyDescent="0.25">
      <c r="A3508">
        <v>35409000</v>
      </c>
      <c r="B3508" t="s">
        <v>5941</v>
      </c>
      <c r="D3508" t="s">
        <v>1472</v>
      </c>
      <c r="E3508" t="s">
        <v>1404</v>
      </c>
      <c r="G3508" t="s">
        <v>1420</v>
      </c>
      <c r="H3508" t="s">
        <v>1609</v>
      </c>
      <c r="I3508" t="s">
        <v>1610</v>
      </c>
      <c r="J3508">
        <v>9</v>
      </c>
      <c r="K3508" t="s">
        <v>5954</v>
      </c>
      <c r="L3508" t="s">
        <v>5955</v>
      </c>
      <c r="M3508">
        <v>12.7667</v>
      </c>
      <c r="N3508">
        <v>2</v>
      </c>
      <c r="Q3508" t="s">
        <v>1420</v>
      </c>
      <c r="R3508" t="s">
        <v>5954</v>
      </c>
      <c r="S3508" t="s">
        <v>5955</v>
      </c>
      <c r="T3508">
        <v>8</v>
      </c>
      <c r="U3508" t="s">
        <v>2584</v>
      </c>
      <c r="Y3508">
        <v>3.1</v>
      </c>
      <c r="Z3508">
        <v>0.66669999999999996</v>
      </c>
      <c r="AD3508">
        <v>1</v>
      </c>
      <c r="AK3508">
        <v>1</v>
      </c>
      <c r="AN3508">
        <v>1</v>
      </c>
    </row>
    <row r="3509" spans="1:62" x14ac:dyDescent="0.25">
      <c r="A3509">
        <v>35412600</v>
      </c>
      <c r="B3509" t="s">
        <v>5956</v>
      </c>
      <c r="D3509" t="s">
        <v>1403</v>
      </c>
      <c r="E3509" t="s">
        <v>1404</v>
      </c>
      <c r="G3509" t="s">
        <v>1405</v>
      </c>
      <c r="H3509" t="s">
        <v>1411</v>
      </c>
    </row>
    <row r="3510" spans="1:62" x14ac:dyDescent="0.25">
      <c r="A3510">
        <v>35412600</v>
      </c>
      <c r="B3510" t="s">
        <v>5956</v>
      </c>
      <c r="D3510" t="s">
        <v>1409</v>
      </c>
      <c r="E3510" t="s">
        <v>1410</v>
      </c>
      <c r="G3510" t="s">
        <v>1420</v>
      </c>
      <c r="H3510" t="s">
        <v>1534</v>
      </c>
      <c r="I3510" t="s">
        <v>1535</v>
      </c>
      <c r="J3510">
        <v>9</v>
      </c>
      <c r="K3510" t="s">
        <v>2622</v>
      </c>
      <c r="L3510" t="s">
        <v>1535</v>
      </c>
      <c r="M3510">
        <v>9.4167000000000005</v>
      </c>
      <c r="N3510">
        <v>2</v>
      </c>
      <c r="O3510">
        <v>1</v>
      </c>
      <c r="Q3510" t="s">
        <v>1420</v>
      </c>
      <c r="R3510" t="s">
        <v>2622</v>
      </c>
      <c r="S3510" t="s">
        <v>1535</v>
      </c>
      <c r="T3510">
        <v>8</v>
      </c>
      <c r="U3510" t="s">
        <v>1565</v>
      </c>
      <c r="Y3510">
        <v>0.41670000000000001</v>
      </c>
      <c r="AD3510">
        <v>1</v>
      </c>
      <c r="AK3510">
        <v>1</v>
      </c>
      <c r="AN3510">
        <v>1</v>
      </c>
    </row>
    <row r="3511" spans="1:62" x14ac:dyDescent="0.25">
      <c r="A3511">
        <v>35412600</v>
      </c>
      <c r="B3511" t="s">
        <v>5956</v>
      </c>
      <c r="D3511" t="s">
        <v>1412</v>
      </c>
      <c r="E3511" t="s">
        <v>1413</v>
      </c>
      <c r="G3511" t="s">
        <v>1420</v>
      </c>
      <c r="H3511" t="s">
        <v>1541</v>
      </c>
      <c r="I3511" t="s">
        <v>1542</v>
      </c>
      <c r="J3511">
        <v>9</v>
      </c>
      <c r="K3511" t="s">
        <v>5957</v>
      </c>
      <c r="L3511" t="s">
        <v>5958</v>
      </c>
      <c r="M3511">
        <v>9.85</v>
      </c>
      <c r="N3511">
        <v>2</v>
      </c>
      <c r="Q3511" t="s">
        <v>1420</v>
      </c>
      <c r="R3511" t="s">
        <v>5957</v>
      </c>
      <c r="S3511" t="s">
        <v>5958</v>
      </c>
      <c r="T3511">
        <v>8</v>
      </c>
      <c r="U3511" t="s">
        <v>1646</v>
      </c>
      <c r="Y3511">
        <v>0.56669999999999998</v>
      </c>
      <c r="Z3511">
        <v>0.2833</v>
      </c>
      <c r="AD3511">
        <v>1</v>
      </c>
      <c r="AK3511">
        <v>1</v>
      </c>
      <c r="AN3511">
        <v>1</v>
      </c>
    </row>
    <row r="3512" spans="1:62" x14ac:dyDescent="0.25">
      <c r="A3512">
        <v>35412600</v>
      </c>
      <c r="B3512" t="s">
        <v>5956</v>
      </c>
      <c r="D3512" t="s">
        <v>1414</v>
      </c>
      <c r="E3512" t="s">
        <v>1415</v>
      </c>
      <c r="G3512" t="s">
        <v>1420</v>
      </c>
      <c r="H3512" t="s">
        <v>1547</v>
      </c>
      <c r="I3512" t="s">
        <v>1548</v>
      </c>
      <c r="J3512">
        <v>9</v>
      </c>
      <c r="K3512" t="s">
        <v>5959</v>
      </c>
      <c r="L3512" t="s">
        <v>5960</v>
      </c>
      <c r="M3512">
        <v>11.1333</v>
      </c>
      <c r="N3512">
        <v>2</v>
      </c>
      <c r="Q3512" t="s">
        <v>1420</v>
      </c>
      <c r="R3512" t="s">
        <v>5959</v>
      </c>
      <c r="S3512" t="s">
        <v>5960</v>
      </c>
      <c r="T3512">
        <v>8</v>
      </c>
      <c r="U3512" t="s">
        <v>3424</v>
      </c>
      <c r="Y3512">
        <v>0.63329999999999997</v>
      </c>
      <c r="Z3512">
        <v>1.5</v>
      </c>
      <c r="AD3512">
        <v>1</v>
      </c>
      <c r="AK3512">
        <v>1</v>
      </c>
      <c r="AN3512">
        <v>1</v>
      </c>
    </row>
    <row r="3513" spans="1:62" x14ac:dyDescent="0.25">
      <c r="A3513">
        <v>35412600</v>
      </c>
      <c r="B3513" t="s">
        <v>5956</v>
      </c>
      <c r="D3513" t="s">
        <v>1418</v>
      </c>
      <c r="E3513" t="s">
        <v>1419</v>
      </c>
      <c r="G3513" t="s">
        <v>1420</v>
      </c>
      <c r="H3513" t="s">
        <v>1579</v>
      </c>
      <c r="I3513" t="s">
        <v>1580</v>
      </c>
      <c r="J3513">
        <v>9</v>
      </c>
      <c r="K3513" t="s">
        <v>5961</v>
      </c>
      <c r="L3513" t="s">
        <v>5962</v>
      </c>
      <c r="M3513">
        <v>9.9666999999999994</v>
      </c>
      <c r="N3513">
        <v>2</v>
      </c>
      <c r="Q3513" t="s">
        <v>1420</v>
      </c>
      <c r="R3513" t="s">
        <v>5961</v>
      </c>
      <c r="S3513" t="s">
        <v>5962</v>
      </c>
      <c r="T3513">
        <v>8</v>
      </c>
      <c r="U3513" t="s">
        <v>2592</v>
      </c>
      <c r="Y3513">
        <v>0.7833</v>
      </c>
      <c r="Z3513">
        <v>0.18329999999999999</v>
      </c>
      <c r="AD3513">
        <v>1</v>
      </c>
      <c r="AK3513">
        <v>1</v>
      </c>
      <c r="AN3513">
        <v>1</v>
      </c>
    </row>
    <row r="3514" spans="1:62" x14ac:dyDescent="0.25">
      <c r="A3514">
        <v>35412600</v>
      </c>
      <c r="B3514" t="s">
        <v>5956</v>
      </c>
      <c r="D3514" t="s">
        <v>1426</v>
      </c>
      <c r="E3514" t="s">
        <v>1427</v>
      </c>
      <c r="G3514" t="s">
        <v>1420</v>
      </c>
      <c r="H3514" t="s">
        <v>1584</v>
      </c>
      <c r="I3514" t="s">
        <v>1585</v>
      </c>
      <c r="J3514">
        <v>9</v>
      </c>
      <c r="K3514" t="s">
        <v>5963</v>
      </c>
      <c r="L3514" t="s">
        <v>1585</v>
      </c>
      <c r="M3514">
        <v>9.1333000000000002</v>
      </c>
      <c r="N3514">
        <v>2</v>
      </c>
      <c r="Q3514" t="s">
        <v>1420</v>
      </c>
      <c r="R3514" t="s">
        <v>5963</v>
      </c>
      <c r="S3514" t="s">
        <v>1585</v>
      </c>
      <c r="T3514">
        <v>8</v>
      </c>
      <c r="U3514" t="s">
        <v>1957</v>
      </c>
      <c r="Y3514">
        <v>0.1333</v>
      </c>
      <c r="AD3514">
        <v>1</v>
      </c>
      <c r="AK3514">
        <v>1</v>
      </c>
      <c r="AN3514">
        <v>1</v>
      </c>
    </row>
    <row r="3515" spans="1:62" x14ac:dyDescent="0.25">
      <c r="A3515">
        <v>35412600</v>
      </c>
      <c r="B3515" t="s">
        <v>5956</v>
      </c>
      <c r="D3515" t="s">
        <v>1433</v>
      </c>
      <c r="E3515" t="s">
        <v>1434</v>
      </c>
      <c r="G3515" t="s">
        <v>1405</v>
      </c>
      <c r="H3515" t="s">
        <v>1411</v>
      </c>
    </row>
    <row r="3516" spans="1:62" x14ac:dyDescent="0.25">
      <c r="A3516">
        <v>35412600</v>
      </c>
      <c r="B3516" t="s">
        <v>5956</v>
      </c>
      <c r="D3516" t="s">
        <v>1440</v>
      </c>
      <c r="E3516" t="s">
        <v>1404</v>
      </c>
      <c r="G3516" t="s">
        <v>1405</v>
      </c>
      <c r="H3516" t="s">
        <v>1411</v>
      </c>
    </row>
    <row r="3517" spans="1:62" x14ac:dyDescent="0.25">
      <c r="A3517">
        <v>35412600</v>
      </c>
      <c r="B3517" t="s">
        <v>5956</v>
      </c>
      <c r="D3517" t="s">
        <v>1446</v>
      </c>
      <c r="E3517" t="s">
        <v>1410</v>
      </c>
      <c r="G3517" t="s">
        <v>1405</v>
      </c>
      <c r="H3517" t="s">
        <v>1560</v>
      </c>
      <c r="I3517" t="s">
        <v>1561</v>
      </c>
      <c r="J3517">
        <v>9</v>
      </c>
      <c r="T3517">
        <v>8</v>
      </c>
      <c r="U3517" t="s">
        <v>1408</v>
      </c>
      <c r="AC3517">
        <v>8</v>
      </c>
      <c r="AD3517">
        <v>9</v>
      </c>
      <c r="AK3517">
        <v>1</v>
      </c>
      <c r="AO3517">
        <v>8</v>
      </c>
      <c r="BG3517">
        <v>8</v>
      </c>
    </row>
    <row r="3518" spans="1:62" x14ac:dyDescent="0.25">
      <c r="A3518">
        <v>35412600</v>
      </c>
      <c r="B3518" t="s">
        <v>5956</v>
      </c>
      <c r="D3518" t="s">
        <v>1447</v>
      </c>
      <c r="E3518" t="s">
        <v>1413</v>
      </c>
      <c r="G3518" t="s">
        <v>1420</v>
      </c>
      <c r="H3518" t="s">
        <v>1567</v>
      </c>
      <c r="I3518" t="s">
        <v>1568</v>
      </c>
      <c r="J3518">
        <v>9</v>
      </c>
      <c r="K3518" t="s">
        <v>3515</v>
      </c>
      <c r="L3518" t="s">
        <v>5964</v>
      </c>
      <c r="M3518">
        <v>9.4167000000000005</v>
      </c>
      <c r="N3518">
        <v>2</v>
      </c>
      <c r="Q3518" t="s">
        <v>1420</v>
      </c>
      <c r="R3518" t="s">
        <v>3515</v>
      </c>
      <c r="S3518" t="s">
        <v>5964</v>
      </c>
      <c r="T3518">
        <v>8</v>
      </c>
      <c r="U3518" t="s">
        <v>1565</v>
      </c>
      <c r="Y3518">
        <v>0.1333</v>
      </c>
      <c r="Z3518">
        <v>0.2833</v>
      </c>
      <c r="AD3518">
        <v>1</v>
      </c>
      <c r="AK3518">
        <v>1</v>
      </c>
      <c r="AN3518">
        <v>1</v>
      </c>
    </row>
    <row r="3519" spans="1:62" x14ac:dyDescent="0.25">
      <c r="A3519">
        <v>35412600</v>
      </c>
      <c r="B3519" t="s">
        <v>5956</v>
      </c>
      <c r="D3519" t="s">
        <v>1448</v>
      </c>
      <c r="E3519" t="s">
        <v>1415</v>
      </c>
      <c r="G3519" t="s">
        <v>1420</v>
      </c>
      <c r="H3519" t="s">
        <v>1569</v>
      </c>
      <c r="I3519" t="s">
        <v>1570</v>
      </c>
      <c r="J3519">
        <v>9</v>
      </c>
      <c r="K3519" t="s">
        <v>5965</v>
      </c>
      <c r="L3519" t="s">
        <v>5966</v>
      </c>
      <c r="M3519">
        <v>10.083299999999999</v>
      </c>
      <c r="N3519">
        <v>2</v>
      </c>
      <c r="Q3519" t="s">
        <v>1420</v>
      </c>
      <c r="R3519" t="s">
        <v>5965</v>
      </c>
      <c r="S3519" t="s">
        <v>5966</v>
      </c>
      <c r="T3519">
        <v>8</v>
      </c>
      <c r="U3519" t="s">
        <v>2481</v>
      </c>
      <c r="Y3519">
        <v>0.51670000000000005</v>
      </c>
      <c r="Z3519">
        <v>0.56669999999999998</v>
      </c>
      <c r="AD3519">
        <v>1</v>
      </c>
      <c r="AK3519">
        <v>1</v>
      </c>
      <c r="AN3519">
        <v>1</v>
      </c>
    </row>
    <row r="3520" spans="1:62" x14ac:dyDescent="0.25">
      <c r="A3520">
        <v>35412600</v>
      </c>
      <c r="B3520" t="s">
        <v>5956</v>
      </c>
      <c r="D3520" t="s">
        <v>1454</v>
      </c>
      <c r="E3520" t="s">
        <v>1419</v>
      </c>
      <c r="G3520" t="s">
        <v>1420</v>
      </c>
      <c r="H3520" t="s">
        <v>1596</v>
      </c>
      <c r="I3520" t="s">
        <v>1597</v>
      </c>
      <c r="J3520">
        <v>9</v>
      </c>
      <c r="K3520" t="s">
        <v>5967</v>
      </c>
      <c r="L3520" t="s">
        <v>5968</v>
      </c>
      <c r="M3520">
        <v>9.9332999999999991</v>
      </c>
      <c r="N3520">
        <v>2</v>
      </c>
      <c r="Q3520" t="s">
        <v>1420</v>
      </c>
      <c r="R3520" t="s">
        <v>5967</v>
      </c>
      <c r="S3520" t="s">
        <v>5968</v>
      </c>
      <c r="T3520">
        <v>8</v>
      </c>
      <c r="U3520" t="s">
        <v>1633</v>
      </c>
      <c r="Y3520">
        <v>0.8</v>
      </c>
      <c r="Z3520">
        <v>0.1333</v>
      </c>
      <c r="AD3520">
        <v>1</v>
      </c>
      <c r="AK3520">
        <v>1</v>
      </c>
      <c r="AN3520">
        <v>1</v>
      </c>
    </row>
    <row r="3521" spans="1:40" x14ac:dyDescent="0.25">
      <c r="A3521">
        <v>35412600</v>
      </c>
      <c r="B3521" t="s">
        <v>5956</v>
      </c>
      <c r="D3521" t="s">
        <v>1460</v>
      </c>
      <c r="E3521" t="s">
        <v>1427</v>
      </c>
      <c r="G3521" t="s">
        <v>1420</v>
      </c>
      <c r="H3521" t="s">
        <v>1601</v>
      </c>
      <c r="I3521" t="s">
        <v>1602</v>
      </c>
      <c r="J3521">
        <v>9</v>
      </c>
      <c r="K3521" t="s">
        <v>5969</v>
      </c>
      <c r="L3521" t="s">
        <v>5239</v>
      </c>
      <c r="M3521">
        <v>9.9167000000000005</v>
      </c>
      <c r="N3521">
        <v>2</v>
      </c>
      <c r="Q3521" t="s">
        <v>1420</v>
      </c>
      <c r="R3521" t="s">
        <v>5969</v>
      </c>
      <c r="S3521" t="s">
        <v>5239</v>
      </c>
      <c r="T3521">
        <v>8</v>
      </c>
      <c r="U3521" t="s">
        <v>2440</v>
      </c>
      <c r="Y3521">
        <v>0.58330000000000004</v>
      </c>
      <c r="Z3521">
        <v>0.33329999999999999</v>
      </c>
      <c r="AD3521">
        <v>1</v>
      </c>
      <c r="AK3521">
        <v>1</v>
      </c>
      <c r="AN3521">
        <v>1</v>
      </c>
    </row>
    <row r="3522" spans="1:40" x14ac:dyDescent="0.25">
      <c r="A3522">
        <v>35412600</v>
      </c>
      <c r="B3522" t="s">
        <v>5956</v>
      </c>
      <c r="D3522" t="s">
        <v>1466</v>
      </c>
      <c r="E3522" t="s">
        <v>1434</v>
      </c>
      <c r="G3522" t="s">
        <v>1405</v>
      </c>
      <c r="H3522" t="s">
        <v>1411</v>
      </c>
    </row>
    <row r="3523" spans="1:40" x14ac:dyDescent="0.25">
      <c r="A3523">
        <v>35412600</v>
      </c>
      <c r="B3523" t="s">
        <v>5956</v>
      </c>
      <c r="D3523" t="s">
        <v>1472</v>
      </c>
      <c r="E3523" t="s">
        <v>1404</v>
      </c>
      <c r="G3523" t="s">
        <v>1405</v>
      </c>
      <c r="H3523" t="s">
        <v>1411</v>
      </c>
    </row>
    <row r="3524" spans="1:40" x14ac:dyDescent="0.25">
      <c r="A3524">
        <v>35413800</v>
      </c>
      <c r="B3524" t="s">
        <v>5970</v>
      </c>
      <c r="D3524" t="s">
        <v>1403</v>
      </c>
      <c r="E3524" t="s">
        <v>1404</v>
      </c>
      <c r="G3524" t="s">
        <v>1420</v>
      </c>
      <c r="H3524" t="s">
        <v>1406</v>
      </c>
      <c r="I3524" t="s">
        <v>1407</v>
      </c>
      <c r="J3524">
        <v>9</v>
      </c>
      <c r="K3524" t="s">
        <v>5971</v>
      </c>
      <c r="L3524" t="s">
        <v>5972</v>
      </c>
      <c r="M3524">
        <v>9.6166999999999998</v>
      </c>
      <c r="N3524">
        <v>2</v>
      </c>
      <c r="Q3524" t="s">
        <v>1420</v>
      </c>
      <c r="R3524" t="s">
        <v>5971</v>
      </c>
      <c r="S3524" t="s">
        <v>5972</v>
      </c>
      <c r="T3524">
        <v>8</v>
      </c>
      <c r="U3524" t="s">
        <v>2244</v>
      </c>
      <c r="Y3524">
        <v>0.3</v>
      </c>
      <c r="Z3524">
        <v>0.31669999999999998</v>
      </c>
      <c r="AD3524">
        <v>1</v>
      </c>
      <c r="AK3524">
        <v>1</v>
      </c>
      <c r="AN3524">
        <v>3</v>
      </c>
    </row>
    <row r="3525" spans="1:40" x14ac:dyDescent="0.25">
      <c r="A3525">
        <v>35413800</v>
      </c>
      <c r="B3525" t="s">
        <v>5970</v>
      </c>
      <c r="D3525" t="s">
        <v>1409</v>
      </c>
      <c r="E3525" t="s">
        <v>1410</v>
      </c>
      <c r="G3525" t="s">
        <v>1420</v>
      </c>
      <c r="H3525" t="s">
        <v>1874</v>
      </c>
      <c r="I3525" t="s">
        <v>1875</v>
      </c>
      <c r="J3525">
        <v>9</v>
      </c>
      <c r="K3525" t="s">
        <v>4557</v>
      </c>
      <c r="L3525" t="s">
        <v>5973</v>
      </c>
      <c r="M3525">
        <v>9.6667000000000005</v>
      </c>
      <c r="N3525">
        <v>2</v>
      </c>
      <c r="Q3525" t="s">
        <v>1420</v>
      </c>
      <c r="R3525" t="s">
        <v>4557</v>
      </c>
      <c r="S3525" t="s">
        <v>5973</v>
      </c>
      <c r="T3525">
        <v>8</v>
      </c>
      <c r="U3525" t="s">
        <v>2678</v>
      </c>
      <c r="Y3525">
        <v>0.4</v>
      </c>
      <c r="Z3525">
        <v>0.26669999999999999</v>
      </c>
      <c r="AD3525">
        <v>1</v>
      </c>
      <c r="AK3525">
        <v>1</v>
      </c>
      <c r="AN3525">
        <v>3</v>
      </c>
    </row>
    <row r="3526" spans="1:40" x14ac:dyDescent="0.25">
      <c r="A3526">
        <v>35413800</v>
      </c>
      <c r="B3526" t="s">
        <v>5970</v>
      </c>
      <c r="D3526" t="s">
        <v>1412</v>
      </c>
      <c r="E3526" t="s">
        <v>1413</v>
      </c>
      <c r="G3526" t="s">
        <v>1405</v>
      </c>
      <c r="H3526" t="s">
        <v>1411</v>
      </c>
    </row>
    <row r="3527" spans="1:40" x14ac:dyDescent="0.25">
      <c r="A3527">
        <v>35413800</v>
      </c>
      <c r="B3527" t="s">
        <v>5970</v>
      </c>
      <c r="D3527" t="s">
        <v>1414</v>
      </c>
      <c r="E3527" t="s">
        <v>1415</v>
      </c>
      <c r="G3527" t="s">
        <v>1405</v>
      </c>
      <c r="H3527" t="s">
        <v>1411</v>
      </c>
    </row>
    <row r="3528" spans="1:40" x14ac:dyDescent="0.25">
      <c r="A3528">
        <v>35413800</v>
      </c>
      <c r="B3528" t="s">
        <v>5970</v>
      </c>
      <c r="D3528" t="s">
        <v>1418</v>
      </c>
      <c r="E3528" t="s">
        <v>1419</v>
      </c>
      <c r="G3528" t="s">
        <v>1420</v>
      </c>
      <c r="H3528" t="s">
        <v>1421</v>
      </c>
      <c r="I3528" t="s">
        <v>1422</v>
      </c>
      <c r="J3528">
        <v>9</v>
      </c>
      <c r="K3528" t="s">
        <v>3881</v>
      </c>
      <c r="L3528" t="s">
        <v>1887</v>
      </c>
      <c r="M3528">
        <v>9.4832999999999998</v>
      </c>
      <c r="N3528">
        <v>2</v>
      </c>
      <c r="Q3528" t="s">
        <v>1420</v>
      </c>
      <c r="R3528" t="s">
        <v>3881</v>
      </c>
      <c r="S3528" t="s">
        <v>1887</v>
      </c>
      <c r="T3528">
        <v>8</v>
      </c>
      <c r="U3528" t="s">
        <v>1525</v>
      </c>
      <c r="Y3528">
        <v>0.4667</v>
      </c>
      <c r="Z3528">
        <v>1.67E-2</v>
      </c>
      <c r="AD3528">
        <v>1</v>
      </c>
      <c r="AK3528">
        <v>1</v>
      </c>
      <c r="AN3528">
        <v>3</v>
      </c>
    </row>
    <row r="3529" spans="1:40" x14ac:dyDescent="0.25">
      <c r="A3529">
        <v>35413800</v>
      </c>
      <c r="B3529" t="s">
        <v>5970</v>
      </c>
      <c r="D3529" t="s">
        <v>1426</v>
      </c>
      <c r="E3529" t="s">
        <v>1427</v>
      </c>
      <c r="G3529" t="s">
        <v>1420</v>
      </c>
      <c r="H3529" t="s">
        <v>1428</v>
      </c>
      <c r="I3529" t="s">
        <v>1429</v>
      </c>
      <c r="J3529">
        <v>9</v>
      </c>
      <c r="K3529" t="s">
        <v>5974</v>
      </c>
      <c r="L3529" t="s">
        <v>4493</v>
      </c>
      <c r="M3529">
        <v>9.6999999999999993</v>
      </c>
      <c r="N3529">
        <v>2</v>
      </c>
      <c r="Q3529" t="s">
        <v>1420</v>
      </c>
      <c r="R3529" t="s">
        <v>5974</v>
      </c>
      <c r="S3529" t="s">
        <v>4493</v>
      </c>
      <c r="T3529">
        <v>8</v>
      </c>
      <c r="U3529" t="s">
        <v>2301</v>
      </c>
      <c r="Y3529">
        <v>0.43330000000000002</v>
      </c>
      <c r="Z3529">
        <v>0.26669999999999999</v>
      </c>
      <c r="AD3529">
        <v>1</v>
      </c>
      <c r="AK3529">
        <v>1</v>
      </c>
      <c r="AN3529">
        <v>3</v>
      </c>
    </row>
    <row r="3530" spans="1:40" x14ac:dyDescent="0.25">
      <c r="A3530">
        <v>35413800</v>
      </c>
      <c r="B3530" t="s">
        <v>5970</v>
      </c>
      <c r="D3530" t="s">
        <v>1433</v>
      </c>
      <c r="E3530" t="s">
        <v>1434</v>
      </c>
      <c r="G3530" t="s">
        <v>1420</v>
      </c>
      <c r="H3530" t="s">
        <v>1435</v>
      </c>
      <c r="I3530" t="s">
        <v>1436</v>
      </c>
      <c r="J3530">
        <v>9</v>
      </c>
      <c r="K3530" t="s">
        <v>5975</v>
      </c>
      <c r="L3530" t="s">
        <v>2754</v>
      </c>
      <c r="M3530">
        <v>9.85</v>
      </c>
      <c r="N3530">
        <v>2</v>
      </c>
      <c r="Q3530" t="s">
        <v>1420</v>
      </c>
      <c r="R3530" t="s">
        <v>5975</v>
      </c>
      <c r="S3530" t="s">
        <v>2754</v>
      </c>
      <c r="T3530">
        <v>8</v>
      </c>
      <c r="U3530" t="s">
        <v>1646</v>
      </c>
      <c r="Y3530">
        <v>0.36670000000000003</v>
      </c>
      <c r="Z3530">
        <v>0.48330000000000001</v>
      </c>
      <c r="AD3530">
        <v>1</v>
      </c>
      <c r="AK3530">
        <v>1</v>
      </c>
      <c r="AN3530">
        <v>3</v>
      </c>
    </row>
    <row r="3531" spans="1:40" x14ac:dyDescent="0.25">
      <c r="A3531">
        <v>35413800</v>
      </c>
      <c r="B3531" t="s">
        <v>5970</v>
      </c>
      <c r="D3531" t="s">
        <v>1440</v>
      </c>
      <c r="E3531" t="s">
        <v>1404</v>
      </c>
      <c r="G3531" t="s">
        <v>1420</v>
      </c>
      <c r="H3531" t="s">
        <v>1441</v>
      </c>
      <c r="I3531" t="s">
        <v>1442</v>
      </c>
      <c r="J3531">
        <v>9</v>
      </c>
      <c r="K3531" t="s">
        <v>5976</v>
      </c>
      <c r="L3531" t="s">
        <v>1891</v>
      </c>
      <c r="M3531">
        <v>9.65</v>
      </c>
      <c r="N3531">
        <v>2</v>
      </c>
      <c r="Q3531" t="s">
        <v>1420</v>
      </c>
      <c r="R3531" t="s">
        <v>5976</v>
      </c>
      <c r="S3531" t="s">
        <v>1891</v>
      </c>
      <c r="T3531">
        <v>8</v>
      </c>
      <c r="U3531" t="s">
        <v>2331</v>
      </c>
      <c r="Y3531">
        <v>0.43330000000000002</v>
      </c>
      <c r="Z3531">
        <v>0.2167</v>
      </c>
      <c r="AD3531">
        <v>1</v>
      </c>
      <c r="AK3531">
        <v>1</v>
      </c>
      <c r="AN3531">
        <v>3</v>
      </c>
    </row>
    <row r="3532" spans="1:40" x14ac:dyDescent="0.25">
      <c r="A3532">
        <v>35413800</v>
      </c>
      <c r="B3532" t="s">
        <v>5970</v>
      </c>
      <c r="D3532" t="s">
        <v>1446</v>
      </c>
      <c r="E3532" t="s">
        <v>1410</v>
      </c>
      <c r="G3532" t="s">
        <v>1420</v>
      </c>
      <c r="H3532" t="s">
        <v>1893</v>
      </c>
      <c r="I3532" t="s">
        <v>1894</v>
      </c>
      <c r="J3532">
        <v>9</v>
      </c>
      <c r="K3532" t="s">
        <v>5977</v>
      </c>
      <c r="L3532" t="s">
        <v>5863</v>
      </c>
      <c r="M3532">
        <v>9.3332999999999995</v>
      </c>
      <c r="N3532">
        <v>2</v>
      </c>
      <c r="Q3532" t="s">
        <v>1420</v>
      </c>
      <c r="R3532" t="s">
        <v>5977</v>
      </c>
      <c r="S3532" t="s">
        <v>5863</v>
      </c>
      <c r="T3532">
        <v>8</v>
      </c>
      <c r="U3532" t="s">
        <v>1583</v>
      </c>
      <c r="Y3532">
        <v>0.31669999999999998</v>
      </c>
      <c r="Z3532">
        <v>1.67E-2</v>
      </c>
      <c r="AD3532">
        <v>1</v>
      </c>
      <c r="AK3532">
        <v>1</v>
      </c>
      <c r="AN3532">
        <v>3</v>
      </c>
    </row>
    <row r="3533" spans="1:40" x14ac:dyDescent="0.25">
      <c r="A3533">
        <v>35413800</v>
      </c>
      <c r="B3533" t="s">
        <v>5970</v>
      </c>
      <c r="D3533" t="s">
        <v>1447</v>
      </c>
      <c r="E3533" t="s">
        <v>1413</v>
      </c>
      <c r="G3533" t="s">
        <v>1405</v>
      </c>
      <c r="H3533" t="s">
        <v>1411</v>
      </c>
    </row>
    <row r="3534" spans="1:40" x14ac:dyDescent="0.25">
      <c r="A3534">
        <v>35413800</v>
      </c>
      <c r="B3534" t="s">
        <v>5970</v>
      </c>
      <c r="D3534" t="s">
        <v>1448</v>
      </c>
      <c r="E3534" t="s">
        <v>1415</v>
      </c>
      <c r="G3534" t="s">
        <v>1405</v>
      </c>
      <c r="H3534" t="s">
        <v>1411</v>
      </c>
    </row>
    <row r="3535" spans="1:40" x14ac:dyDescent="0.25">
      <c r="A3535">
        <v>35413800</v>
      </c>
      <c r="B3535" t="s">
        <v>5970</v>
      </c>
      <c r="D3535" t="s">
        <v>1454</v>
      </c>
      <c r="E3535" t="s">
        <v>1419</v>
      </c>
      <c r="G3535" t="s">
        <v>1420</v>
      </c>
      <c r="H3535" t="s">
        <v>1455</v>
      </c>
      <c r="I3535" t="s">
        <v>1456</v>
      </c>
      <c r="J3535">
        <v>9</v>
      </c>
      <c r="K3535" t="s">
        <v>4566</v>
      </c>
      <c r="L3535" t="s">
        <v>5978</v>
      </c>
      <c r="M3535">
        <v>9.4499999999999993</v>
      </c>
      <c r="N3535">
        <v>2</v>
      </c>
      <c r="Q3535" t="s">
        <v>1420</v>
      </c>
      <c r="R3535" t="s">
        <v>4566</v>
      </c>
      <c r="S3535" t="s">
        <v>5978</v>
      </c>
      <c r="T3535">
        <v>8</v>
      </c>
      <c r="U3535" t="s">
        <v>1589</v>
      </c>
      <c r="Y3535">
        <v>0.4</v>
      </c>
      <c r="Z3535">
        <v>0.05</v>
      </c>
      <c r="AD3535">
        <v>1</v>
      </c>
      <c r="AK3535">
        <v>1</v>
      </c>
      <c r="AN3535">
        <v>3</v>
      </c>
    </row>
    <row r="3536" spans="1:40" x14ac:dyDescent="0.25">
      <c r="A3536">
        <v>35413800</v>
      </c>
      <c r="B3536" t="s">
        <v>5970</v>
      </c>
      <c r="D3536" t="s">
        <v>1460</v>
      </c>
      <c r="E3536" t="s">
        <v>1427</v>
      </c>
      <c r="G3536" t="s">
        <v>1420</v>
      </c>
      <c r="H3536" t="s">
        <v>1461</v>
      </c>
      <c r="I3536" t="s">
        <v>1462</v>
      </c>
      <c r="J3536">
        <v>9</v>
      </c>
      <c r="K3536" t="s">
        <v>1902</v>
      </c>
      <c r="L3536" t="s">
        <v>5805</v>
      </c>
      <c r="M3536">
        <v>9.3666999999999998</v>
      </c>
      <c r="N3536">
        <v>2</v>
      </c>
      <c r="Q3536" t="s">
        <v>1420</v>
      </c>
      <c r="R3536" t="s">
        <v>1902</v>
      </c>
      <c r="S3536" t="s">
        <v>5805</v>
      </c>
      <c r="T3536">
        <v>8</v>
      </c>
      <c r="U3536" t="s">
        <v>1578</v>
      </c>
      <c r="Y3536">
        <v>0.33329999999999999</v>
      </c>
      <c r="Z3536">
        <v>3.3300000000000003E-2</v>
      </c>
      <c r="AD3536">
        <v>1</v>
      </c>
      <c r="AK3536">
        <v>1</v>
      </c>
      <c r="AN3536">
        <v>3</v>
      </c>
    </row>
    <row r="3537" spans="1:64" x14ac:dyDescent="0.25">
      <c r="A3537">
        <v>35413800</v>
      </c>
      <c r="B3537" t="s">
        <v>5970</v>
      </c>
      <c r="D3537" t="s">
        <v>1466</v>
      </c>
      <c r="E3537" t="s">
        <v>1434</v>
      </c>
      <c r="G3537" t="s">
        <v>1420</v>
      </c>
      <c r="H3537" t="s">
        <v>1521</v>
      </c>
      <c r="I3537" t="s">
        <v>1522</v>
      </c>
      <c r="J3537">
        <v>9</v>
      </c>
      <c r="K3537" t="s">
        <v>4422</v>
      </c>
      <c r="L3537" t="s">
        <v>3322</v>
      </c>
      <c r="M3537">
        <v>9.15</v>
      </c>
      <c r="N3537">
        <v>2</v>
      </c>
      <c r="Q3537" t="s">
        <v>1420</v>
      </c>
      <c r="R3537" t="s">
        <v>4422</v>
      </c>
      <c r="S3537" t="s">
        <v>3322</v>
      </c>
      <c r="T3537">
        <v>8</v>
      </c>
      <c r="U3537" t="s">
        <v>1972</v>
      </c>
      <c r="Y3537">
        <v>0.1333</v>
      </c>
      <c r="Z3537">
        <v>1.67E-2</v>
      </c>
      <c r="AD3537">
        <v>1</v>
      </c>
      <c r="AK3537">
        <v>1</v>
      </c>
      <c r="AN3537">
        <v>2</v>
      </c>
    </row>
    <row r="3538" spans="1:64" x14ac:dyDescent="0.25">
      <c r="A3538">
        <v>35413800</v>
      </c>
      <c r="B3538" t="s">
        <v>5970</v>
      </c>
      <c r="D3538" t="s">
        <v>1472</v>
      </c>
      <c r="E3538" t="s">
        <v>1404</v>
      </c>
      <c r="G3538" t="s">
        <v>1420</v>
      </c>
      <c r="H3538" t="s">
        <v>1526</v>
      </c>
      <c r="I3538" t="s">
        <v>1527</v>
      </c>
      <c r="J3538">
        <v>9</v>
      </c>
      <c r="K3538" t="s">
        <v>5807</v>
      </c>
      <c r="L3538" t="s">
        <v>5979</v>
      </c>
      <c r="M3538">
        <v>9.6832999999999991</v>
      </c>
      <c r="N3538">
        <v>2</v>
      </c>
      <c r="Q3538" t="s">
        <v>1420</v>
      </c>
      <c r="R3538" t="s">
        <v>5807</v>
      </c>
      <c r="S3538" t="s">
        <v>5979</v>
      </c>
      <c r="T3538">
        <v>8</v>
      </c>
      <c r="U3538" t="s">
        <v>1510</v>
      </c>
      <c r="Y3538">
        <v>0.55000000000000004</v>
      </c>
      <c r="Z3538">
        <v>0.1333</v>
      </c>
      <c r="AD3538">
        <v>1</v>
      </c>
      <c r="AK3538">
        <v>1</v>
      </c>
      <c r="AN3538">
        <v>2</v>
      </c>
    </row>
    <row r="3539" spans="1:64" x14ac:dyDescent="0.25">
      <c r="A3539">
        <v>35415600</v>
      </c>
      <c r="B3539" t="s">
        <v>5980</v>
      </c>
      <c r="D3539" t="s">
        <v>1403</v>
      </c>
      <c r="E3539" t="s">
        <v>1404</v>
      </c>
      <c r="G3539" t="s">
        <v>1420</v>
      </c>
      <c r="H3539" t="s">
        <v>2163</v>
      </c>
      <c r="I3539" t="s">
        <v>2164</v>
      </c>
      <c r="J3539">
        <v>9</v>
      </c>
      <c r="K3539" t="s">
        <v>5981</v>
      </c>
      <c r="L3539" t="s">
        <v>5982</v>
      </c>
      <c r="M3539">
        <v>9.1333000000000002</v>
      </c>
      <c r="N3539">
        <v>2</v>
      </c>
      <c r="Q3539" t="s">
        <v>1420</v>
      </c>
      <c r="R3539" t="s">
        <v>5981</v>
      </c>
      <c r="S3539" t="s">
        <v>5982</v>
      </c>
      <c r="T3539">
        <v>8</v>
      </c>
      <c r="U3539" t="s">
        <v>1957</v>
      </c>
      <c r="Y3539">
        <v>0.1167</v>
      </c>
      <c r="Z3539">
        <v>1.67E-2</v>
      </c>
      <c r="AD3539">
        <v>1</v>
      </c>
      <c r="AK3539">
        <v>1</v>
      </c>
    </row>
    <row r="3540" spans="1:64" x14ac:dyDescent="0.25">
      <c r="A3540">
        <v>35415600</v>
      </c>
      <c r="B3540" t="s">
        <v>5980</v>
      </c>
      <c r="D3540" t="s">
        <v>1409</v>
      </c>
      <c r="E3540" t="s">
        <v>1410</v>
      </c>
      <c r="G3540" t="s">
        <v>1420</v>
      </c>
      <c r="H3540" t="s">
        <v>2167</v>
      </c>
      <c r="I3540" t="s">
        <v>2168</v>
      </c>
      <c r="J3540">
        <v>9</v>
      </c>
      <c r="K3540" t="s">
        <v>5983</v>
      </c>
      <c r="L3540" t="s">
        <v>5984</v>
      </c>
      <c r="M3540">
        <v>9.0832999999999995</v>
      </c>
      <c r="N3540">
        <v>2</v>
      </c>
      <c r="Q3540" t="s">
        <v>1420</v>
      </c>
      <c r="R3540" t="s">
        <v>5983</v>
      </c>
      <c r="S3540" t="s">
        <v>5984</v>
      </c>
      <c r="T3540">
        <v>8</v>
      </c>
      <c r="U3540" t="s">
        <v>1551</v>
      </c>
      <c r="Y3540">
        <v>1.67E-2</v>
      </c>
      <c r="Z3540">
        <v>6.6699999999999995E-2</v>
      </c>
      <c r="AD3540">
        <v>1</v>
      </c>
      <c r="AK3540">
        <v>1</v>
      </c>
    </row>
    <row r="3541" spans="1:64" x14ac:dyDescent="0.25">
      <c r="A3541">
        <v>35415600</v>
      </c>
      <c r="B3541" t="s">
        <v>5980</v>
      </c>
      <c r="D3541" t="s">
        <v>1412</v>
      </c>
      <c r="E3541" t="s">
        <v>1413</v>
      </c>
      <c r="G3541" t="s">
        <v>1420</v>
      </c>
      <c r="H3541" t="s">
        <v>2544</v>
      </c>
      <c r="I3541" t="s">
        <v>2545</v>
      </c>
      <c r="J3541">
        <v>9</v>
      </c>
      <c r="K3541" t="s">
        <v>5985</v>
      </c>
      <c r="L3541" t="s">
        <v>5986</v>
      </c>
      <c r="M3541">
        <v>9.5</v>
      </c>
      <c r="N3541">
        <v>2</v>
      </c>
      <c r="Q3541" t="s">
        <v>1420</v>
      </c>
      <c r="R3541" t="s">
        <v>5985</v>
      </c>
      <c r="S3541" t="s">
        <v>5986</v>
      </c>
      <c r="T3541">
        <v>8</v>
      </c>
      <c r="U3541" t="s">
        <v>1882</v>
      </c>
      <c r="Y3541">
        <v>0.16669999999999999</v>
      </c>
      <c r="Z3541">
        <v>0.33329999999999999</v>
      </c>
      <c r="AD3541">
        <v>1</v>
      </c>
      <c r="AK3541">
        <v>1</v>
      </c>
    </row>
    <row r="3542" spans="1:64" x14ac:dyDescent="0.25">
      <c r="A3542">
        <v>35415600</v>
      </c>
      <c r="B3542" t="s">
        <v>5980</v>
      </c>
      <c r="D3542" t="s">
        <v>1414</v>
      </c>
      <c r="E3542" t="s">
        <v>1415</v>
      </c>
      <c r="G3542" t="s">
        <v>1405</v>
      </c>
      <c r="H3542" t="s">
        <v>1411</v>
      </c>
    </row>
    <row r="3543" spans="1:64" x14ac:dyDescent="0.25">
      <c r="A3543">
        <v>35415600</v>
      </c>
      <c r="B3543" t="s">
        <v>5980</v>
      </c>
      <c r="D3543" t="s">
        <v>1418</v>
      </c>
      <c r="E3543" t="s">
        <v>1419</v>
      </c>
      <c r="G3543" t="s">
        <v>1405</v>
      </c>
      <c r="H3543" t="s">
        <v>1411</v>
      </c>
    </row>
    <row r="3544" spans="1:64" x14ac:dyDescent="0.25">
      <c r="A3544">
        <v>35415600</v>
      </c>
      <c r="B3544" t="s">
        <v>5980</v>
      </c>
      <c r="D3544" t="s">
        <v>1426</v>
      </c>
      <c r="E3544" t="s">
        <v>1427</v>
      </c>
      <c r="G3544" t="s">
        <v>1420</v>
      </c>
      <c r="H3544" t="s">
        <v>2174</v>
      </c>
      <c r="I3544" t="s">
        <v>2175</v>
      </c>
      <c r="J3544">
        <v>9</v>
      </c>
      <c r="K3544" t="s">
        <v>5987</v>
      </c>
      <c r="L3544" t="s">
        <v>5988</v>
      </c>
      <c r="M3544">
        <v>9.3666999999999998</v>
      </c>
      <c r="N3544">
        <v>2</v>
      </c>
      <c r="Q3544" t="s">
        <v>1420</v>
      </c>
      <c r="R3544" t="s">
        <v>5987</v>
      </c>
      <c r="S3544" t="s">
        <v>5988</v>
      </c>
      <c r="T3544">
        <v>8</v>
      </c>
      <c r="U3544" t="s">
        <v>1578</v>
      </c>
      <c r="Y3544">
        <v>0.18329999999999999</v>
      </c>
      <c r="Z3544">
        <v>0.18329999999999999</v>
      </c>
      <c r="AD3544">
        <v>1</v>
      </c>
      <c r="AK3544">
        <v>1</v>
      </c>
    </row>
    <row r="3545" spans="1:64" x14ac:dyDescent="0.25">
      <c r="A3545">
        <v>35415600</v>
      </c>
      <c r="B3545" t="s">
        <v>5980</v>
      </c>
      <c r="D3545" t="s">
        <v>1433</v>
      </c>
      <c r="E3545" t="s">
        <v>1434</v>
      </c>
      <c r="G3545" t="s">
        <v>1420</v>
      </c>
      <c r="H3545" t="s">
        <v>2178</v>
      </c>
      <c r="I3545" t="s">
        <v>2179</v>
      </c>
      <c r="J3545">
        <v>9</v>
      </c>
      <c r="K3545" t="s">
        <v>5989</v>
      </c>
      <c r="L3545" t="s">
        <v>3035</v>
      </c>
      <c r="M3545">
        <v>9.25</v>
      </c>
      <c r="N3545">
        <v>2</v>
      </c>
      <c r="Q3545" t="s">
        <v>1420</v>
      </c>
      <c r="R3545" t="s">
        <v>5989</v>
      </c>
      <c r="S3545" t="s">
        <v>3035</v>
      </c>
      <c r="T3545">
        <v>8</v>
      </c>
      <c r="U3545" t="s">
        <v>1986</v>
      </c>
      <c r="Y3545">
        <v>0.23330000000000001</v>
      </c>
      <c r="Z3545">
        <v>1.67E-2</v>
      </c>
      <c r="AD3545">
        <v>1</v>
      </c>
      <c r="AK3545">
        <v>1</v>
      </c>
    </row>
    <row r="3546" spans="1:64" x14ac:dyDescent="0.25">
      <c r="A3546">
        <v>35415600</v>
      </c>
      <c r="B3546" t="s">
        <v>5980</v>
      </c>
      <c r="D3546" t="s">
        <v>1440</v>
      </c>
      <c r="E3546" t="s">
        <v>1404</v>
      </c>
      <c r="G3546" t="s">
        <v>1420</v>
      </c>
      <c r="H3546" t="s">
        <v>3038</v>
      </c>
      <c r="I3546" t="s">
        <v>2655</v>
      </c>
      <c r="J3546">
        <v>9</v>
      </c>
      <c r="K3546" t="s">
        <v>5990</v>
      </c>
      <c r="L3546" t="s">
        <v>5991</v>
      </c>
      <c r="M3546">
        <v>9.1333000000000002</v>
      </c>
      <c r="N3546">
        <v>2</v>
      </c>
      <c r="Q3546" t="s">
        <v>1420</v>
      </c>
      <c r="R3546" t="s">
        <v>5990</v>
      </c>
      <c r="S3546" t="s">
        <v>5991</v>
      </c>
      <c r="T3546">
        <v>8</v>
      </c>
      <c r="U3546" t="s">
        <v>1957</v>
      </c>
      <c r="Y3546">
        <v>0.05</v>
      </c>
      <c r="Z3546">
        <v>8.3299999999999999E-2</v>
      </c>
      <c r="AD3546">
        <v>1</v>
      </c>
      <c r="AK3546">
        <v>1</v>
      </c>
    </row>
    <row r="3547" spans="1:64" x14ac:dyDescent="0.25">
      <c r="A3547">
        <v>35415600</v>
      </c>
      <c r="B3547" t="s">
        <v>5980</v>
      </c>
      <c r="D3547" t="s">
        <v>1446</v>
      </c>
      <c r="E3547" t="s">
        <v>1410</v>
      </c>
      <c r="G3547" t="s">
        <v>1420</v>
      </c>
      <c r="H3547" t="s">
        <v>2556</v>
      </c>
      <c r="I3547" t="s">
        <v>2557</v>
      </c>
      <c r="J3547">
        <v>9</v>
      </c>
      <c r="K3547" t="s">
        <v>2556</v>
      </c>
      <c r="L3547" t="s">
        <v>5992</v>
      </c>
      <c r="M3547">
        <v>9.0500000000000007</v>
      </c>
      <c r="N3547">
        <v>2</v>
      </c>
      <c r="O3547">
        <v>1</v>
      </c>
      <c r="Q3547" t="s">
        <v>1420</v>
      </c>
      <c r="R3547" t="s">
        <v>2556</v>
      </c>
      <c r="S3547" t="s">
        <v>5992</v>
      </c>
      <c r="T3547">
        <v>8</v>
      </c>
      <c r="U3547" t="s">
        <v>1913</v>
      </c>
      <c r="Z3547">
        <v>0.05</v>
      </c>
      <c r="AD3547">
        <v>1</v>
      </c>
      <c r="AK3547">
        <v>1</v>
      </c>
    </row>
    <row r="3548" spans="1:64" x14ac:dyDescent="0.25">
      <c r="A3548">
        <v>35415600</v>
      </c>
      <c r="B3548" t="s">
        <v>5980</v>
      </c>
      <c r="D3548" t="s">
        <v>1447</v>
      </c>
      <c r="E3548" t="s">
        <v>1413</v>
      </c>
      <c r="G3548" t="s">
        <v>1420</v>
      </c>
      <c r="H3548" t="s">
        <v>2561</v>
      </c>
      <c r="I3548" t="s">
        <v>2562</v>
      </c>
      <c r="J3548">
        <v>9</v>
      </c>
      <c r="K3548" t="s">
        <v>5993</v>
      </c>
      <c r="L3548" t="s">
        <v>3792</v>
      </c>
      <c r="M3548">
        <v>9.2332999999999998</v>
      </c>
      <c r="N3548">
        <v>2</v>
      </c>
      <c r="Q3548" t="s">
        <v>1420</v>
      </c>
      <c r="R3548" t="s">
        <v>5993</v>
      </c>
      <c r="S3548" t="s">
        <v>3792</v>
      </c>
      <c r="T3548">
        <v>8</v>
      </c>
      <c r="U3548" t="s">
        <v>2007</v>
      </c>
      <c r="Y3548">
        <v>0.18329999999999999</v>
      </c>
      <c r="Z3548">
        <v>0.05</v>
      </c>
      <c r="AD3548">
        <v>1</v>
      </c>
      <c r="AK3548">
        <v>1</v>
      </c>
    </row>
    <row r="3549" spans="1:64" x14ac:dyDescent="0.25">
      <c r="A3549">
        <v>35415600</v>
      </c>
      <c r="B3549" t="s">
        <v>5980</v>
      </c>
      <c r="D3549" t="s">
        <v>1448</v>
      </c>
      <c r="E3549" t="s">
        <v>1415</v>
      </c>
      <c r="G3549" t="s">
        <v>1405</v>
      </c>
      <c r="H3549" t="s">
        <v>1411</v>
      </c>
    </row>
    <row r="3550" spans="1:64" x14ac:dyDescent="0.25">
      <c r="A3550">
        <v>35415600</v>
      </c>
      <c r="B3550" t="s">
        <v>5980</v>
      </c>
      <c r="D3550" t="s">
        <v>1454</v>
      </c>
      <c r="E3550" t="s">
        <v>1419</v>
      </c>
      <c r="G3550" t="s">
        <v>1405</v>
      </c>
      <c r="H3550" t="s">
        <v>1411</v>
      </c>
    </row>
    <row r="3551" spans="1:64" x14ac:dyDescent="0.25">
      <c r="A3551">
        <v>35415600</v>
      </c>
      <c r="B3551" t="s">
        <v>5980</v>
      </c>
      <c r="D3551" t="s">
        <v>1460</v>
      </c>
      <c r="E3551" t="s">
        <v>1427</v>
      </c>
      <c r="G3551" t="s">
        <v>1405</v>
      </c>
      <c r="H3551" t="s">
        <v>2195</v>
      </c>
      <c r="I3551" t="s">
        <v>2196</v>
      </c>
      <c r="J3551">
        <v>9</v>
      </c>
      <c r="T3551">
        <v>8</v>
      </c>
      <c r="U3551" t="s">
        <v>1408</v>
      </c>
      <c r="AD3551">
        <v>9</v>
      </c>
      <c r="AF3551">
        <v>8</v>
      </c>
      <c r="AK3551">
        <v>1</v>
      </c>
      <c r="BL3551">
        <v>8</v>
      </c>
    </row>
    <row r="3552" spans="1:64" x14ac:dyDescent="0.25">
      <c r="A3552">
        <v>35415600</v>
      </c>
      <c r="B3552" t="s">
        <v>5980</v>
      </c>
      <c r="D3552" t="s">
        <v>1466</v>
      </c>
      <c r="E3552" t="s">
        <v>1434</v>
      </c>
      <c r="G3552" t="s">
        <v>1420</v>
      </c>
      <c r="H3552" t="s">
        <v>2199</v>
      </c>
      <c r="I3552" t="s">
        <v>2200</v>
      </c>
      <c r="J3552">
        <v>9</v>
      </c>
      <c r="K3552" t="s">
        <v>5994</v>
      </c>
      <c r="L3552" t="s">
        <v>5995</v>
      </c>
      <c r="M3552">
        <v>9.1999999999999993</v>
      </c>
      <c r="N3552">
        <v>2</v>
      </c>
      <c r="Q3552" t="s">
        <v>1420</v>
      </c>
      <c r="R3552" t="s">
        <v>5994</v>
      </c>
      <c r="S3552" t="s">
        <v>5995</v>
      </c>
      <c r="T3552">
        <v>8</v>
      </c>
      <c r="U3552" t="s">
        <v>2190</v>
      </c>
      <c r="Y3552">
        <v>0.18329999999999999</v>
      </c>
      <c r="Z3552">
        <v>1.67E-2</v>
      </c>
      <c r="AD3552">
        <v>1</v>
      </c>
      <c r="AK3552">
        <v>1</v>
      </c>
    </row>
    <row r="3553" spans="1:59" x14ac:dyDescent="0.25">
      <c r="A3553">
        <v>35415600</v>
      </c>
      <c r="B3553" t="s">
        <v>5980</v>
      </c>
      <c r="D3553" t="s">
        <v>1472</v>
      </c>
      <c r="E3553" t="s">
        <v>1404</v>
      </c>
      <c r="G3553" t="s">
        <v>1420</v>
      </c>
      <c r="H3553" t="s">
        <v>2202</v>
      </c>
      <c r="I3553" t="s">
        <v>1703</v>
      </c>
      <c r="J3553">
        <v>9</v>
      </c>
      <c r="K3553" t="s">
        <v>2203</v>
      </c>
      <c r="L3553" t="s">
        <v>5362</v>
      </c>
      <c r="M3553">
        <v>9.1166999999999998</v>
      </c>
      <c r="N3553">
        <v>2</v>
      </c>
      <c r="Q3553" t="s">
        <v>1420</v>
      </c>
      <c r="R3553" t="s">
        <v>2203</v>
      </c>
      <c r="S3553" t="s">
        <v>5362</v>
      </c>
      <c r="T3553">
        <v>8</v>
      </c>
      <c r="U3553" t="s">
        <v>1545</v>
      </c>
      <c r="Y3553">
        <v>8.3299999999999999E-2</v>
      </c>
      <c r="Z3553">
        <v>3.3300000000000003E-2</v>
      </c>
      <c r="AD3553">
        <v>1</v>
      </c>
      <c r="AK3553">
        <v>1</v>
      </c>
    </row>
    <row r="3554" spans="1:59" x14ac:dyDescent="0.25">
      <c r="A3554">
        <v>35416200</v>
      </c>
      <c r="B3554" t="s">
        <v>5996</v>
      </c>
      <c r="D3554" t="s">
        <v>1403</v>
      </c>
      <c r="E3554" t="s">
        <v>1404</v>
      </c>
      <c r="G3554" t="s">
        <v>1420</v>
      </c>
      <c r="H3554" t="s">
        <v>1406</v>
      </c>
      <c r="I3554" t="s">
        <v>1407</v>
      </c>
      <c r="J3554">
        <v>9</v>
      </c>
      <c r="K3554" t="s">
        <v>1476</v>
      </c>
      <c r="L3554" t="s">
        <v>5997</v>
      </c>
      <c r="M3554">
        <v>10.35</v>
      </c>
      <c r="N3554">
        <v>2</v>
      </c>
      <c r="Q3554" t="s">
        <v>1420</v>
      </c>
      <c r="R3554" t="s">
        <v>1476</v>
      </c>
      <c r="S3554" t="s">
        <v>5997</v>
      </c>
      <c r="T3554">
        <v>8</v>
      </c>
      <c r="U3554" t="s">
        <v>4099</v>
      </c>
      <c r="Y3554">
        <v>1</v>
      </c>
      <c r="Z3554">
        <v>0.35</v>
      </c>
      <c r="AD3554">
        <v>1</v>
      </c>
      <c r="AK3554">
        <v>1</v>
      </c>
      <c r="AN3554">
        <v>3</v>
      </c>
    </row>
    <row r="3555" spans="1:59" x14ac:dyDescent="0.25">
      <c r="A3555">
        <v>35416200</v>
      </c>
      <c r="B3555" t="s">
        <v>5996</v>
      </c>
      <c r="D3555" t="s">
        <v>1409</v>
      </c>
      <c r="E3555" t="s">
        <v>1410</v>
      </c>
      <c r="G3555" t="s">
        <v>1420</v>
      </c>
      <c r="H3555" t="s">
        <v>1874</v>
      </c>
      <c r="I3555" t="s">
        <v>1875</v>
      </c>
      <c r="J3555">
        <v>9</v>
      </c>
      <c r="K3555" t="s">
        <v>4956</v>
      </c>
      <c r="L3555" t="s">
        <v>5998</v>
      </c>
      <c r="M3555">
        <v>9.7332999999999998</v>
      </c>
      <c r="N3555">
        <v>2</v>
      </c>
      <c r="Q3555" t="s">
        <v>1420</v>
      </c>
      <c r="R3555" t="s">
        <v>4956</v>
      </c>
      <c r="S3555" t="s">
        <v>5998</v>
      </c>
      <c r="T3555">
        <v>8</v>
      </c>
      <c r="U3555" t="s">
        <v>2263</v>
      </c>
      <c r="Y3555">
        <v>0.58330000000000004</v>
      </c>
      <c r="Z3555">
        <v>0.15</v>
      </c>
      <c r="AD3555">
        <v>1</v>
      </c>
      <c r="AK3555">
        <v>1</v>
      </c>
      <c r="AN3555">
        <v>3</v>
      </c>
    </row>
    <row r="3556" spans="1:59" x14ac:dyDescent="0.25">
      <c r="A3556">
        <v>35416200</v>
      </c>
      <c r="B3556" t="s">
        <v>5996</v>
      </c>
      <c r="D3556" t="s">
        <v>1412</v>
      </c>
      <c r="E3556" t="s">
        <v>1413</v>
      </c>
      <c r="G3556" t="s">
        <v>1420</v>
      </c>
      <c r="H3556" t="s">
        <v>1878</v>
      </c>
      <c r="I3556" t="s">
        <v>1879</v>
      </c>
      <c r="J3556">
        <v>9</v>
      </c>
      <c r="K3556" t="s">
        <v>5999</v>
      </c>
      <c r="L3556" t="s">
        <v>6000</v>
      </c>
      <c r="M3556">
        <v>9.75</v>
      </c>
      <c r="N3556">
        <v>2</v>
      </c>
      <c r="Q3556" t="s">
        <v>1420</v>
      </c>
      <c r="R3556" t="s">
        <v>5999</v>
      </c>
      <c r="S3556" t="s">
        <v>6000</v>
      </c>
      <c r="T3556">
        <v>8</v>
      </c>
      <c r="U3556" t="s">
        <v>1505</v>
      </c>
      <c r="Y3556">
        <v>0.5333</v>
      </c>
      <c r="Z3556">
        <v>0.2167</v>
      </c>
      <c r="AD3556">
        <v>1</v>
      </c>
      <c r="AK3556">
        <v>1</v>
      </c>
      <c r="AN3556">
        <v>3</v>
      </c>
    </row>
    <row r="3557" spans="1:59" x14ac:dyDescent="0.25">
      <c r="A3557">
        <v>35416200</v>
      </c>
      <c r="B3557" t="s">
        <v>5996</v>
      </c>
      <c r="D3557" t="s">
        <v>1414</v>
      </c>
      <c r="E3557" t="s">
        <v>1415</v>
      </c>
      <c r="G3557" t="s">
        <v>1420</v>
      </c>
      <c r="H3557" t="s">
        <v>1416</v>
      </c>
      <c r="I3557" t="s">
        <v>1417</v>
      </c>
      <c r="J3557">
        <v>9</v>
      </c>
      <c r="K3557" t="s">
        <v>6001</v>
      </c>
      <c r="L3557" t="s">
        <v>6002</v>
      </c>
      <c r="M3557">
        <v>10.033300000000001</v>
      </c>
      <c r="N3557">
        <v>2</v>
      </c>
      <c r="Q3557" t="s">
        <v>1420</v>
      </c>
      <c r="R3557" t="s">
        <v>6001</v>
      </c>
      <c r="S3557" t="s">
        <v>6002</v>
      </c>
      <c r="T3557">
        <v>8</v>
      </c>
      <c r="U3557" t="s">
        <v>3570</v>
      </c>
      <c r="Y3557">
        <v>0.76670000000000005</v>
      </c>
      <c r="Z3557">
        <v>0.26669999999999999</v>
      </c>
      <c r="AD3557">
        <v>1</v>
      </c>
      <c r="AK3557">
        <v>1</v>
      </c>
      <c r="AN3557">
        <v>3</v>
      </c>
    </row>
    <row r="3558" spans="1:59" x14ac:dyDescent="0.25">
      <c r="A3558">
        <v>35416200</v>
      </c>
      <c r="B3558" t="s">
        <v>5996</v>
      </c>
      <c r="D3558" t="s">
        <v>1418</v>
      </c>
      <c r="E3558" t="s">
        <v>1419</v>
      </c>
      <c r="G3558" t="s">
        <v>1420</v>
      </c>
      <c r="H3558" t="s">
        <v>1421</v>
      </c>
      <c r="I3558" t="s">
        <v>1422</v>
      </c>
      <c r="J3558">
        <v>9</v>
      </c>
      <c r="K3558" t="s">
        <v>6003</v>
      </c>
      <c r="L3558" t="s">
        <v>6004</v>
      </c>
      <c r="M3558">
        <v>10.1333</v>
      </c>
      <c r="N3558">
        <v>2</v>
      </c>
      <c r="Q3558" t="s">
        <v>1420</v>
      </c>
      <c r="R3558" t="s">
        <v>6003</v>
      </c>
      <c r="S3558" t="s">
        <v>6004</v>
      </c>
      <c r="T3558">
        <v>8</v>
      </c>
      <c r="U3558" t="s">
        <v>2251</v>
      </c>
      <c r="Y3558">
        <v>0.7167</v>
      </c>
      <c r="Z3558">
        <v>0.41670000000000001</v>
      </c>
      <c r="AD3558">
        <v>1</v>
      </c>
      <c r="AK3558">
        <v>1</v>
      </c>
      <c r="AN3558">
        <v>3</v>
      </c>
    </row>
    <row r="3559" spans="1:59" x14ac:dyDescent="0.25">
      <c r="A3559">
        <v>35416200</v>
      </c>
      <c r="B3559" t="s">
        <v>5996</v>
      </c>
      <c r="D3559" t="s">
        <v>1426</v>
      </c>
      <c r="E3559" t="s">
        <v>1427</v>
      </c>
      <c r="G3559" t="s">
        <v>1405</v>
      </c>
      <c r="H3559" t="s">
        <v>1411</v>
      </c>
    </row>
    <row r="3560" spans="1:59" x14ac:dyDescent="0.25">
      <c r="A3560">
        <v>35416200</v>
      </c>
      <c r="B3560" t="s">
        <v>5996</v>
      </c>
      <c r="D3560" t="s">
        <v>1433</v>
      </c>
      <c r="E3560" t="s">
        <v>1434</v>
      </c>
      <c r="G3560" t="s">
        <v>1405</v>
      </c>
      <c r="H3560" t="s">
        <v>1411</v>
      </c>
    </row>
    <row r="3561" spans="1:59" x14ac:dyDescent="0.25">
      <c r="A3561">
        <v>35416200</v>
      </c>
      <c r="B3561" t="s">
        <v>5996</v>
      </c>
      <c r="D3561" t="s">
        <v>1440</v>
      </c>
      <c r="E3561" t="s">
        <v>1404</v>
      </c>
      <c r="G3561" t="s">
        <v>1420</v>
      </c>
      <c r="H3561" t="s">
        <v>1441</v>
      </c>
      <c r="I3561" t="s">
        <v>1442</v>
      </c>
      <c r="J3561">
        <v>9</v>
      </c>
      <c r="K3561" t="s">
        <v>6005</v>
      </c>
      <c r="L3561" t="s">
        <v>6006</v>
      </c>
      <c r="M3561">
        <v>10.4</v>
      </c>
      <c r="N3561">
        <v>2</v>
      </c>
      <c r="Q3561" t="s">
        <v>1420</v>
      </c>
      <c r="R3561" t="s">
        <v>6005</v>
      </c>
      <c r="S3561" t="s">
        <v>6006</v>
      </c>
      <c r="T3561">
        <v>8</v>
      </c>
      <c r="U3561" t="s">
        <v>1868</v>
      </c>
      <c r="Y3561">
        <v>0.81669999999999998</v>
      </c>
      <c r="Z3561">
        <v>0.58330000000000004</v>
      </c>
      <c r="AD3561">
        <v>1</v>
      </c>
      <c r="AK3561">
        <v>1</v>
      </c>
      <c r="AN3561">
        <v>3</v>
      </c>
    </row>
    <row r="3562" spans="1:59" x14ac:dyDescent="0.25">
      <c r="A3562">
        <v>35416200</v>
      </c>
      <c r="B3562" t="s">
        <v>5996</v>
      </c>
      <c r="D3562" t="s">
        <v>1446</v>
      </c>
      <c r="E3562" t="s">
        <v>1410</v>
      </c>
      <c r="G3562" t="s">
        <v>1420</v>
      </c>
      <c r="H3562" t="s">
        <v>1893</v>
      </c>
      <c r="I3562" t="s">
        <v>1894</v>
      </c>
      <c r="J3562">
        <v>9</v>
      </c>
      <c r="K3562" t="s">
        <v>6007</v>
      </c>
      <c r="L3562" t="s">
        <v>3564</v>
      </c>
      <c r="M3562">
        <v>9.6</v>
      </c>
      <c r="N3562">
        <v>2</v>
      </c>
      <c r="Q3562" t="s">
        <v>1420</v>
      </c>
      <c r="R3562" t="s">
        <v>6007</v>
      </c>
      <c r="S3562" t="s">
        <v>3564</v>
      </c>
      <c r="T3562">
        <v>8</v>
      </c>
      <c r="U3562" t="s">
        <v>1892</v>
      </c>
      <c r="Y3562">
        <v>0.55000000000000004</v>
      </c>
      <c r="Z3562">
        <v>0.05</v>
      </c>
      <c r="AD3562">
        <v>1</v>
      </c>
      <c r="AK3562">
        <v>1</v>
      </c>
      <c r="AN3562">
        <v>3</v>
      </c>
    </row>
    <row r="3563" spans="1:59" x14ac:dyDescent="0.25">
      <c r="A3563">
        <v>35416200</v>
      </c>
      <c r="B3563" t="s">
        <v>5996</v>
      </c>
      <c r="D3563" t="s">
        <v>1447</v>
      </c>
      <c r="E3563" t="s">
        <v>1413</v>
      </c>
      <c r="G3563" t="s">
        <v>1420</v>
      </c>
      <c r="H3563" t="s">
        <v>2837</v>
      </c>
      <c r="I3563" t="s">
        <v>3405</v>
      </c>
      <c r="J3563">
        <v>9</v>
      </c>
      <c r="K3563" t="s">
        <v>6008</v>
      </c>
      <c r="L3563" t="s">
        <v>6009</v>
      </c>
      <c r="M3563">
        <v>9.7166999999999994</v>
      </c>
      <c r="N3563">
        <v>2</v>
      </c>
      <c r="Q3563" t="s">
        <v>1420</v>
      </c>
      <c r="R3563" t="s">
        <v>6008</v>
      </c>
      <c r="S3563" t="s">
        <v>6009</v>
      </c>
      <c r="T3563">
        <v>8</v>
      </c>
      <c r="U3563" t="s">
        <v>3357</v>
      </c>
      <c r="Y3563">
        <v>0.7</v>
      </c>
      <c r="Z3563">
        <v>1.67E-2</v>
      </c>
      <c r="AD3563">
        <v>1</v>
      </c>
      <c r="AK3563">
        <v>1</v>
      </c>
      <c r="AN3563">
        <v>3</v>
      </c>
    </row>
    <row r="3564" spans="1:59" x14ac:dyDescent="0.25">
      <c r="A3564">
        <v>35416200</v>
      </c>
      <c r="B3564" t="s">
        <v>5996</v>
      </c>
      <c r="D3564" t="s">
        <v>1448</v>
      </c>
      <c r="E3564" t="s">
        <v>1415</v>
      </c>
      <c r="G3564" t="s">
        <v>1420</v>
      </c>
      <c r="H3564" t="s">
        <v>1449</v>
      </c>
      <c r="I3564" t="s">
        <v>1450</v>
      </c>
      <c r="J3564">
        <v>9</v>
      </c>
      <c r="K3564" t="s">
        <v>4745</v>
      </c>
      <c r="L3564" t="s">
        <v>6010</v>
      </c>
      <c r="M3564">
        <v>10.083299999999999</v>
      </c>
      <c r="N3564">
        <v>2</v>
      </c>
      <c r="Q3564" t="s">
        <v>1420</v>
      </c>
      <c r="R3564" t="s">
        <v>4745</v>
      </c>
      <c r="S3564" t="s">
        <v>6010</v>
      </c>
      <c r="T3564">
        <v>8</v>
      </c>
      <c r="U3564" t="s">
        <v>2481</v>
      </c>
      <c r="Y3564">
        <v>0.98329999999999995</v>
      </c>
      <c r="Z3564">
        <v>0.1</v>
      </c>
      <c r="AD3564">
        <v>1</v>
      </c>
      <c r="AK3564">
        <v>1</v>
      </c>
      <c r="AN3564">
        <v>3</v>
      </c>
    </row>
    <row r="3565" spans="1:59" x14ac:dyDescent="0.25">
      <c r="A3565">
        <v>35416200</v>
      </c>
      <c r="B3565" t="s">
        <v>5996</v>
      </c>
      <c r="D3565" t="s">
        <v>1454</v>
      </c>
      <c r="E3565" t="s">
        <v>1419</v>
      </c>
      <c r="G3565" t="s">
        <v>1420</v>
      </c>
      <c r="H3565" t="s">
        <v>1455</v>
      </c>
      <c r="I3565" t="s">
        <v>1456</v>
      </c>
      <c r="J3565">
        <v>9</v>
      </c>
      <c r="K3565" t="s">
        <v>6011</v>
      </c>
      <c r="L3565" t="s">
        <v>1901</v>
      </c>
      <c r="M3565">
        <v>10.1167</v>
      </c>
      <c r="N3565">
        <v>2</v>
      </c>
      <c r="Q3565" t="s">
        <v>1420</v>
      </c>
      <c r="R3565" t="s">
        <v>6011</v>
      </c>
      <c r="S3565" t="s">
        <v>1901</v>
      </c>
      <c r="T3565">
        <v>8</v>
      </c>
      <c r="U3565" t="s">
        <v>2458</v>
      </c>
      <c r="Y3565">
        <v>0.91669999999999996</v>
      </c>
      <c r="Z3565">
        <v>0.2</v>
      </c>
      <c r="AD3565">
        <v>1</v>
      </c>
      <c r="AK3565">
        <v>1</v>
      </c>
      <c r="AN3565">
        <v>3</v>
      </c>
    </row>
    <row r="3566" spans="1:59" x14ac:dyDescent="0.25">
      <c r="A3566">
        <v>35416200</v>
      </c>
      <c r="B3566" t="s">
        <v>5996</v>
      </c>
      <c r="D3566" t="s">
        <v>1460</v>
      </c>
      <c r="E3566" t="s">
        <v>1427</v>
      </c>
      <c r="G3566" t="s">
        <v>1405</v>
      </c>
      <c r="H3566" t="s">
        <v>1411</v>
      </c>
    </row>
    <row r="3567" spans="1:59" x14ac:dyDescent="0.25">
      <c r="A3567">
        <v>35416200</v>
      </c>
      <c r="B3567" t="s">
        <v>5996</v>
      </c>
      <c r="D3567" t="s">
        <v>1466</v>
      </c>
      <c r="E3567" t="s">
        <v>1434</v>
      </c>
      <c r="G3567" t="s">
        <v>1405</v>
      </c>
      <c r="H3567" t="s">
        <v>1467</v>
      </c>
      <c r="I3567" t="s">
        <v>1468</v>
      </c>
      <c r="J3567">
        <v>9</v>
      </c>
      <c r="T3567">
        <v>8</v>
      </c>
      <c r="U3567" t="s">
        <v>1408</v>
      </c>
      <c r="AC3567">
        <v>8</v>
      </c>
      <c r="AD3567">
        <v>9</v>
      </c>
      <c r="AK3567">
        <v>1</v>
      </c>
      <c r="AO3567">
        <v>8</v>
      </c>
      <c r="BG3567">
        <v>8</v>
      </c>
    </row>
    <row r="3568" spans="1:59" x14ac:dyDescent="0.25">
      <c r="A3568">
        <v>35416200</v>
      </c>
      <c r="B3568" t="s">
        <v>5996</v>
      </c>
      <c r="D3568" t="s">
        <v>1472</v>
      </c>
      <c r="E3568" t="s">
        <v>1404</v>
      </c>
      <c r="G3568" t="s">
        <v>1420</v>
      </c>
      <c r="H3568" t="s">
        <v>1473</v>
      </c>
      <c r="I3568" t="s">
        <v>1474</v>
      </c>
      <c r="J3568">
        <v>9</v>
      </c>
      <c r="K3568" t="s">
        <v>6012</v>
      </c>
      <c r="L3568" t="s">
        <v>6013</v>
      </c>
      <c r="M3568">
        <v>9.7833000000000006</v>
      </c>
      <c r="N3568">
        <v>2</v>
      </c>
      <c r="Q3568" t="s">
        <v>1420</v>
      </c>
      <c r="R3568" t="s">
        <v>6012</v>
      </c>
      <c r="S3568" t="s">
        <v>6013</v>
      </c>
      <c r="T3568">
        <v>8</v>
      </c>
      <c r="U3568" t="s">
        <v>2298</v>
      </c>
      <c r="Y3568">
        <v>0.66669999999999996</v>
      </c>
      <c r="Z3568">
        <v>0.1167</v>
      </c>
      <c r="AD3568">
        <v>1</v>
      </c>
      <c r="AK3568">
        <v>1</v>
      </c>
      <c r="AN3568">
        <v>3</v>
      </c>
    </row>
    <row r="3569" spans="1:61" x14ac:dyDescent="0.25">
      <c r="A3569">
        <v>35419800</v>
      </c>
      <c r="B3569" t="s">
        <v>6014</v>
      </c>
      <c r="D3569" t="s">
        <v>1403</v>
      </c>
      <c r="E3569" t="s">
        <v>1404</v>
      </c>
      <c r="G3569" t="s">
        <v>1420</v>
      </c>
      <c r="H3569" t="s">
        <v>1476</v>
      </c>
      <c r="I3569" t="s">
        <v>1477</v>
      </c>
      <c r="J3569">
        <v>9</v>
      </c>
      <c r="K3569" t="s">
        <v>6015</v>
      </c>
      <c r="L3569" t="s">
        <v>6016</v>
      </c>
      <c r="M3569">
        <v>6.2167000000000003</v>
      </c>
      <c r="N3569">
        <v>2</v>
      </c>
      <c r="Q3569" t="s">
        <v>1420</v>
      </c>
      <c r="R3569" t="s">
        <v>6015</v>
      </c>
      <c r="S3569" t="s">
        <v>6016</v>
      </c>
      <c r="T3569">
        <v>8</v>
      </c>
      <c r="U3569" t="s">
        <v>6017</v>
      </c>
      <c r="Y3569">
        <v>-2.9333</v>
      </c>
      <c r="Z3569">
        <v>0.15</v>
      </c>
      <c r="AC3569">
        <v>4</v>
      </c>
      <c r="AD3569">
        <v>5</v>
      </c>
      <c r="AK3569">
        <v>1</v>
      </c>
      <c r="AN3569">
        <v>2</v>
      </c>
      <c r="BB3569">
        <v>4</v>
      </c>
      <c r="BI3569">
        <v>4</v>
      </c>
    </row>
    <row r="3570" spans="1:61" x14ac:dyDescent="0.25">
      <c r="A3570">
        <v>35419800</v>
      </c>
      <c r="B3570" t="s">
        <v>6014</v>
      </c>
      <c r="D3570" t="s">
        <v>1409</v>
      </c>
      <c r="E3570" t="s">
        <v>1410</v>
      </c>
      <c r="G3570" t="s">
        <v>1420</v>
      </c>
      <c r="H3570" t="s">
        <v>1481</v>
      </c>
      <c r="I3570" t="s">
        <v>1482</v>
      </c>
      <c r="J3570">
        <v>9</v>
      </c>
      <c r="K3570" t="s">
        <v>4374</v>
      </c>
      <c r="L3570" t="s">
        <v>2464</v>
      </c>
      <c r="M3570">
        <v>10.066700000000001</v>
      </c>
      <c r="N3570">
        <v>2</v>
      </c>
      <c r="Q3570" t="s">
        <v>1420</v>
      </c>
      <c r="R3570" t="s">
        <v>4374</v>
      </c>
      <c r="S3570" t="s">
        <v>2464</v>
      </c>
      <c r="T3570">
        <v>8</v>
      </c>
      <c r="U3570" t="s">
        <v>1729</v>
      </c>
      <c r="Y3570">
        <v>0.75</v>
      </c>
      <c r="Z3570">
        <v>0.31669999999999998</v>
      </c>
      <c r="AD3570">
        <v>1</v>
      </c>
      <c r="AK3570">
        <v>1</v>
      </c>
      <c r="AN3570">
        <v>2</v>
      </c>
    </row>
    <row r="3571" spans="1:61" x14ac:dyDescent="0.25">
      <c r="A3571">
        <v>35419800</v>
      </c>
      <c r="B3571" t="s">
        <v>6014</v>
      </c>
      <c r="D3571" t="s">
        <v>1412</v>
      </c>
      <c r="E3571" t="s">
        <v>1413</v>
      </c>
      <c r="G3571" t="s">
        <v>1405</v>
      </c>
      <c r="H3571" t="s">
        <v>1411</v>
      </c>
    </row>
    <row r="3572" spans="1:61" x14ac:dyDescent="0.25">
      <c r="A3572">
        <v>35419800</v>
      </c>
      <c r="B3572" t="s">
        <v>6014</v>
      </c>
      <c r="D3572" t="s">
        <v>1414</v>
      </c>
      <c r="E3572" t="s">
        <v>1415</v>
      </c>
      <c r="G3572" t="s">
        <v>1405</v>
      </c>
      <c r="H3572" t="s">
        <v>1411</v>
      </c>
    </row>
    <row r="3573" spans="1:61" x14ac:dyDescent="0.25">
      <c r="A3573">
        <v>35419800</v>
      </c>
      <c r="B3573" t="s">
        <v>6014</v>
      </c>
      <c r="D3573" t="s">
        <v>1418</v>
      </c>
      <c r="E3573" t="s">
        <v>1419</v>
      </c>
      <c r="G3573" t="s">
        <v>1420</v>
      </c>
      <c r="H3573" t="s">
        <v>1653</v>
      </c>
      <c r="I3573" t="s">
        <v>2107</v>
      </c>
      <c r="J3573">
        <v>9</v>
      </c>
      <c r="K3573" t="s">
        <v>6018</v>
      </c>
      <c r="L3573" t="s">
        <v>4659</v>
      </c>
      <c r="M3573">
        <v>10.0167</v>
      </c>
      <c r="N3573">
        <v>2</v>
      </c>
      <c r="Q3573" t="s">
        <v>1420</v>
      </c>
      <c r="R3573" t="s">
        <v>6018</v>
      </c>
      <c r="S3573" t="s">
        <v>4659</v>
      </c>
      <c r="T3573">
        <v>8</v>
      </c>
      <c r="U3573" t="s">
        <v>1500</v>
      </c>
      <c r="Y3573">
        <v>0.98329999999999995</v>
      </c>
      <c r="Z3573">
        <v>3.3300000000000003E-2</v>
      </c>
      <c r="AD3573">
        <v>1</v>
      </c>
      <c r="AK3573">
        <v>1</v>
      </c>
      <c r="AN3573">
        <v>2</v>
      </c>
    </row>
    <row r="3574" spans="1:61" x14ac:dyDescent="0.25">
      <c r="A3574">
        <v>35419800</v>
      </c>
      <c r="B3574" t="s">
        <v>6014</v>
      </c>
      <c r="D3574" t="s">
        <v>1426</v>
      </c>
      <c r="E3574" t="s">
        <v>1427</v>
      </c>
      <c r="G3574" t="s">
        <v>1420</v>
      </c>
      <c r="H3574" t="s">
        <v>1656</v>
      </c>
      <c r="I3574" t="s">
        <v>2110</v>
      </c>
      <c r="J3574">
        <v>9</v>
      </c>
      <c r="K3574" t="s">
        <v>6019</v>
      </c>
      <c r="L3574" t="s">
        <v>2110</v>
      </c>
      <c r="M3574">
        <v>9.3666999999999998</v>
      </c>
      <c r="N3574">
        <v>2</v>
      </c>
      <c r="Q3574" t="s">
        <v>1420</v>
      </c>
      <c r="R3574" t="s">
        <v>6019</v>
      </c>
      <c r="S3574" t="s">
        <v>2110</v>
      </c>
      <c r="T3574">
        <v>8</v>
      </c>
      <c r="U3574" t="s">
        <v>1578</v>
      </c>
      <c r="Y3574">
        <v>0.36670000000000003</v>
      </c>
      <c r="AD3574">
        <v>1</v>
      </c>
      <c r="AK3574">
        <v>1</v>
      </c>
      <c r="AN3574">
        <v>2</v>
      </c>
    </row>
    <row r="3575" spans="1:61" x14ac:dyDescent="0.25">
      <c r="A3575">
        <v>35419800</v>
      </c>
      <c r="B3575" t="s">
        <v>6014</v>
      </c>
      <c r="D3575" t="s">
        <v>1433</v>
      </c>
      <c r="E3575" t="s">
        <v>1434</v>
      </c>
      <c r="G3575" t="s">
        <v>1420</v>
      </c>
      <c r="H3575" t="s">
        <v>1496</v>
      </c>
      <c r="I3575" t="s">
        <v>1497</v>
      </c>
      <c r="J3575">
        <v>9</v>
      </c>
      <c r="K3575" t="s">
        <v>6020</v>
      </c>
      <c r="L3575" t="s">
        <v>4604</v>
      </c>
      <c r="M3575">
        <v>9.9499999999999993</v>
      </c>
      <c r="N3575">
        <v>2</v>
      </c>
      <c r="Q3575" t="s">
        <v>1420</v>
      </c>
      <c r="R3575" t="s">
        <v>6020</v>
      </c>
      <c r="S3575" t="s">
        <v>4604</v>
      </c>
      <c r="T3575">
        <v>8</v>
      </c>
      <c r="U3575" t="s">
        <v>2476</v>
      </c>
      <c r="Y3575">
        <v>0.88329999999999997</v>
      </c>
      <c r="Z3575">
        <v>6.6699999999999995E-2</v>
      </c>
      <c r="AD3575">
        <v>1</v>
      </c>
      <c r="AK3575">
        <v>1</v>
      </c>
      <c r="AN3575">
        <v>2</v>
      </c>
    </row>
    <row r="3576" spans="1:61" x14ac:dyDescent="0.25">
      <c r="A3576">
        <v>35419800</v>
      </c>
      <c r="B3576" t="s">
        <v>6014</v>
      </c>
      <c r="D3576" t="s">
        <v>1440</v>
      </c>
      <c r="E3576" t="s">
        <v>1404</v>
      </c>
      <c r="G3576" t="s">
        <v>1420</v>
      </c>
      <c r="H3576" t="s">
        <v>1501</v>
      </c>
      <c r="I3576" t="s">
        <v>1502</v>
      </c>
      <c r="J3576">
        <v>9</v>
      </c>
      <c r="K3576" t="s">
        <v>3756</v>
      </c>
      <c r="L3576" t="s">
        <v>2115</v>
      </c>
      <c r="M3576">
        <v>9.6</v>
      </c>
      <c r="N3576">
        <v>2</v>
      </c>
      <c r="P3576">
        <v>1</v>
      </c>
      <c r="Q3576" t="s">
        <v>1420</v>
      </c>
      <c r="R3576" t="s">
        <v>3756</v>
      </c>
      <c r="S3576" t="s">
        <v>2115</v>
      </c>
      <c r="T3576">
        <v>8</v>
      </c>
      <c r="U3576" t="s">
        <v>1892</v>
      </c>
      <c r="Y3576">
        <v>0.58330000000000004</v>
      </c>
      <c r="Z3576">
        <v>1.67E-2</v>
      </c>
      <c r="AD3576">
        <v>1</v>
      </c>
      <c r="AK3576">
        <v>1</v>
      </c>
      <c r="AN3576">
        <v>2</v>
      </c>
    </row>
    <row r="3577" spans="1:61" x14ac:dyDescent="0.25">
      <c r="A3577">
        <v>35419800</v>
      </c>
      <c r="B3577" t="s">
        <v>6014</v>
      </c>
      <c r="D3577" t="s">
        <v>1446</v>
      </c>
      <c r="E3577" t="s">
        <v>1410</v>
      </c>
      <c r="G3577" t="s">
        <v>1420</v>
      </c>
      <c r="H3577" t="s">
        <v>1506</v>
      </c>
      <c r="I3577" t="s">
        <v>1507</v>
      </c>
      <c r="J3577">
        <v>9</v>
      </c>
      <c r="K3577" t="s">
        <v>2759</v>
      </c>
      <c r="L3577" t="s">
        <v>6021</v>
      </c>
      <c r="M3577">
        <v>10.9833</v>
      </c>
      <c r="N3577">
        <v>2</v>
      </c>
      <c r="Q3577" t="s">
        <v>1420</v>
      </c>
      <c r="R3577" t="s">
        <v>2759</v>
      </c>
      <c r="S3577" t="s">
        <v>6021</v>
      </c>
      <c r="T3577">
        <v>8</v>
      </c>
      <c r="U3577" t="s">
        <v>3677</v>
      </c>
      <c r="Y3577">
        <v>1.1167</v>
      </c>
      <c r="Z3577">
        <v>0.86670000000000003</v>
      </c>
      <c r="AD3577">
        <v>1</v>
      </c>
      <c r="AK3577">
        <v>1</v>
      </c>
      <c r="AN3577">
        <v>2</v>
      </c>
    </row>
    <row r="3578" spans="1:61" x14ac:dyDescent="0.25">
      <c r="A3578">
        <v>35419800</v>
      </c>
      <c r="B3578" t="s">
        <v>6014</v>
      </c>
      <c r="D3578" t="s">
        <v>1447</v>
      </c>
      <c r="E3578" t="s">
        <v>1413</v>
      </c>
      <c r="G3578" t="s">
        <v>1405</v>
      </c>
      <c r="H3578" t="s">
        <v>1411</v>
      </c>
    </row>
    <row r="3579" spans="1:61" x14ac:dyDescent="0.25">
      <c r="A3579">
        <v>35419800</v>
      </c>
      <c r="B3579" t="s">
        <v>6014</v>
      </c>
      <c r="D3579" t="s">
        <v>1448</v>
      </c>
      <c r="E3579" t="s">
        <v>1415</v>
      </c>
      <c r="G3579" t="s">
        <v>1405</v>
      </c>
      <c r="H3579" t="s">
        <v>1411</v>
      </c>
    </row>
    <row r="3580" spans="1:61" x14ac:dyDescent="0.25">
      <c r="A3580">
        <v>35419800</v>
      </c>
      <c r="B3580" t="s">
        <v>6014</v>
      </c>
      <c r="D3580" t="s">
        <v>1454</v>
      </c>
      <c r="E3580" t="s">
        <v>1419</v>
      </c>
      <c r="G3580" t="s">
        <v>1420</v>
      </c>
      <c r="H3580" t="s">
        <v>1668</v>
      </c>
      <c r="I3580" t="s">
        <v>2119</v>
      </c>
      <c r="J3580">
        <v>9</v>
      </c>
      <c r="K3580" t="s">
        <v>1457</v>
      </c>
      <c r="L3580" t="s">
        <v>3269</v>
      </c>
      <c r="M3580">
        <v>9.5832999999999995</v>
      </c>
      <c r="N3580">
        <v>2</v>
      </c>
      <c r="Q3580" t="s">
        <v>1420</v>
      </c>
      <c r="R3580" t="s">
        <v>1457</v>
      </c>
      <c r="S3580" t="s">
        <v>3269</v>
      </c>
      <c r="T3580">
        <v>8</v>
      </c>
      <c r="U3580" t="s">
        <v>2018</v>
      </c>
      <c r="Y3580">
        <v>0.55000000000000004</v>
      </c>
      <c r="Z3580">
        <v>3.3300000000000003E-2</v>
      </c>
      <c r="AD3580">
        <v>1</v>
      </c>
      <c r="AK3580">
        <v>1</v>
      </c>
      <c r="AN3580">
        <v>2</v>
      </c>
    </row>
    <row r="3581" spans="1:61" x14ac:dyDescent="0.25">
      <c r="A3581">
        <v>35419800</v>
      </c>
      <c r="B3581" t="s">
        <v>6014</v>
      </c>
      <c r="D3581" t="s">
        <v>1460</v>
      </c>
      <c r="E3581" t="s">
        <v>1427</v>
      </c>
      <c r="G3581" t="s">
        <v>1420</v>
      </c>
      <c r="H3581" t="s">
        <v>1672</v>
      </c>
      <c r="I3581" t="s">
        <v>2122</v>
      </c>
      <c r="J3581">
        <v>9</v>
      </c>
      <c r="K3581" t="s">
        <v>3270</v>
      </c>
      <c r="L3581" t="s">
        <v>6022</v>
      </c>
      <c r="M3581">
        <v>9.4167000000000005</v>
      </c>
      <c r="N3581">
        <v>2</v>
      </c>
      <c r="Q3581" t="s">
        <v>1420</v>
      </c>
      <c r="R3581" t="s">
        <v>3270</v>
      </c>
      <c r="S3581" t="s">
        <v>6022</v>
      </c>
      <c r="T3581">
        <v>8</v>
      </c>
      <c r="U3581" t="s">
        <v>1565</v>
      </c>
      <c r="Y3581">
        <v>0.25</v>
      </c>
      <c r="Z3581">
        <v>0.16669999999999999</v>
      </c>
      <c r="AD3581">
        <v>1</v>
      </c>
      <c r="AK3581">
        <v>1</v>
      </c>
      <c r="AN3581">
        <v>2</v>
      </c>
    </row>
    <row r="3582" spans="1:61" x14ac:dyDescent="0.25">
      <c r="A3582">
        <v>35419800</v>
      </c>
      <c r="B3582" t="s">
        <v>6014</v>
      </c>
      <c r="D3582" t="s">
        <v>1466</v>
      </c>
      <c r="E3582" t="s">
        <v>1434</v>
      </c>
      <c r="G3582" t="s">
        <v>1420</v>
      </c>
      <c r="H3582" t="s">
        <v>1521</v>
      </c>
      <c r="I3582" t="s">
        <v>1522</v>
      </c>
      <c r="J3582">
        <v>9</v>
      </c>
      <c r="K3582" t="s">
        <v>6023</v>
      </c>
      <c r="L3582" t="s">
        <v>3322</v>
      </c>
      <c r="M3582">
        <v>9.8833000000000002</v>
      </c>
      <c r="N3582">
        <v>2</v>
      </c>
      <c r="Q3582" t="s">
        <v>1420</v>
      </c>
      <c r="R3582" t="s">
        <v>6023</v>
      </c>
      <c r="S3582" t="s">
        <v>3322</v>
      </c>
      <c r="T3582">
        <v>8</v>
      </c>
      <c r="U3582" t="s">
        <v>1520</v>
      </c>
      <c r="Y3582">
        <v>0.86670000000000003</v>
      </c>
      <c r="Z3582">
        <v>1.67E-2</v>
      </c>
      <c r="AD3582">
        <v>1</v>
      </c>
      <c r="AK3582">
        <v>1</v>
      </c>
      <c r="AN3582">
        <v>2</v>
      </c>
    </row>
    <row r="3583" spans="1:61" x14ac:dyDescent="0.25">
      <c r="A3583">
        <v>35419800</v>
      </c>
      <c r="B3583" t="s">
        <v>6014</v>
      </c>
      <c r="D3583" t="s">
        <v>1472</v>
      </c>
      <c r="E3583" t="s">
        <v>1404</v>
      </c>
      <c r="G3583" t="s">
        <v>1405</v>
      </c>
      <c r="H3583" t="s">
        <v>1526</v>
      </c>
      <c r="I3583" t="s">
        <v>1527</v>
      </c>
      <c r="J3583">
        <v>9</v>
      </c>
      <c r="T3583">
        <v>8</v>
      </c>
      <c r="U3583" t="s">
        <v>1408</v>
      </c>
      <c r="AC3583">
        <v>8</v>
      </c>
      <c r="AD3583">
        <v>9</v>
      </c>
      <c r="AK3583">
        <v>1</v>
      </c>
      <c r="BB3583">
        <v>8</v>
      </c>
      <c r="BI3583">
        <v>8</v>
      </c>
    </row>
    <row r="3584" spans="1:61" x14ac:dyDescent="0.25">
      <c r="A3584">
        <v>35420400</v>
      </c>
      <c r="B3584" t="s">
        <v>6024</v>
      </c>
      <c r="D3584" t="s">
        <v>1403</v>
      </c>
      <c r="E3584" t="s">
        <v>1404</v>
      </c>
      <c r="G3584" t="s">
        <v>1420</v>
      </c>
      <c r="H3584" t="s">
        <v>2132</v>
      </c>
      <c r="I3584" t="s">
        <v>1532</v>
      </c>
      <c r="J3584">
        <v>9</v>
      </c>
      <c r="K3584" t="s">
        <v>6025</v>
      </c>
      <c r="L3584" t="s">
        <v>1532</v>
      </c>
      <c r="M3584">
        <v>9.3000000000000007</v>
      </c>
      <c r="N3584">
        <v>2</v>
      </c>
      <c r="Q3584" t="s">
        <v>1420</v>
      </c>
      <c r="R3584" t="s">
        <v>6025</v>
      </c>
      <c r="S3584" t="s">
        <v>1532</v>
      </c>
      <c r="T3584">
        <v>8</v>
      </c>
      <c r="U3584" t="s">
        <v>1806</v>
      </c>
      <c r="Y3584">
        <v>0.3</v>
      </c>
      <c r="AD3584">
        <v>1</v>
      </c>
      <c r="AK3584">
        <v>1</v>
      </c>
      <c r="AN3584">
        <v>1</v>
      </c>
    </row>
    <row r="3585" spans="1:64" x14ac:dyDescent="0.25">
      <c r="A3585">
        <v>35420400</v>
      </c>
      <c r="B3585" t="s">
        <v>6024</v>
      </c>
      <c r="D3585" t="s">
        <v>1409</v>
      </c>
      <c r="E3585" t="s">
        <v>1410</v>
      </c>
      <c r="G3585" t="s">
        <v>1420</v>
      </c>
      <c r="H3585" t="s">
        <v>2135</v>
      </c>
      <c r="I3585" t="s">
        <v>1534</v>
      </c>
      <c r="J3585">
        <v>9</v>
      </c>
      <c r="K3585" t="s">
        <v>6026</v>
      </c>
      <c r="L3585" t="s">
        <v>1534</v>
      </c>
      <c r="M3585">
        <v>9.3833000000000002</v>
      </c>
      <c r="N3585">
        <v>2</v>
      </c>
      <c r="Q3585" t="s">
        <v>1420</v>
      </c>
      <c r="R3585" t="s">
        <v>6026</v>
      </c>
      <c r="S3585" t="s">
        <v>1534</v>
      </c>
      <c r="T3585">
        <v>8</v>
      </c>
      <c r="U3585" t="s">
        <v>1789</v>
      </c>
      <c r="Y3585">
        <v>0.38329999999999997</v>
      </c>
      <c r="AD3585">
        <v>1</v>
      </c>
      <c r="AK3585">
        <v>1</v>
      </c>
      <c r="AN3585">
        <v>1</v>
      </c>
    </row>
    <row r="3586" spans="1:64" x14ac:dyDescent="0.25">
      <c r="A3586">
        <v>35420400</v>
      </c>
      <c r="B3586" t="s">
        <v>6024</v>
      </c>
      <c r="D3586" t="s">
        <v>1412</v>
      </c>
      <c r="E3586" t="s">
        <v>1413</v>
      </c>
      <c r="G3586" t="s">
        <v>1420</v>
      </c>
      <c r="H3586" t="s">
        <v>2138</v>
      </c>
      <c r="I3586" t="s">
        <v>1541</v>
      </c>
      <c r="J3586">
        <v>9</v>
      </c>
      <c r="K3586" t="s">
        <v>6027</v>
      </c>
      <c r="L3586" t="s">
        <v>1541</v>
      </c>
      <c r="M3586">
        <v>9.3332999999999995</v>
      </c>
      <c r="N3586">
        <v>2</v>
      </c>
      <c r="Q3586" t="s">
        <v>1420</v>
      </c>
      <c r="R3586" t="s">
        <v>6027</v>
      </c>
      <c r="S3586" t="s">
        <v>1541</v>
      </c>
      <c r="T3586">
        <v>8</v>
      </c>
      <c r="U3586" t="s">
        <v>1583</v>
      </c>
      <c r="Y3586">
        <v>0.33329999999999999</v>
      </c>
      <c r="AD3586">
        <v>1</v>
      </c>
      <c r="AK3586">
        <v>1</v>
      </c>
      <c r="AN3586">
        <v>1</v>
      </c>
    </row>
    <row r="3587" spans="1:64" x14ac:dyDescent="0.25">
      <c r="A3587">
        <v>35420400</v>
      </c>
      <c r="B3587" t="s">
        <v>6024</v>
      </c>
      <c r="D3587" t="s">
        <v>1414</v>
      </c>
      <c r="E3587" t="s">
        <v>1415</v>
      </c>
      <c r="G3587" t="s">
        <v>1420</v>
      </c>
      <c r="H3587" t="s">
        <v>2141</v>
      </c>
      <c r="I3587" t="s">
        <v>1547</v>
      </c>
      <c r="J3587">
        <v>9</v>
      </c>
      <c r="K3587" t="s">
        <v>4848</v>
      </c>
      <c r="L3587" t="s">
        <v>1547</v>
      </c>
      <c r="M3587">
        <v>9.2332999999999998</v>
      </c>
      <c r="N3587">
        <v>2</v>
      </c>
      <c r="Q3587" t="s">
        <v>1420</v>
      </c>
      <c r="R3587" t="s">
        <v>4848</v>
      </c>
      <c r="S3587" t="s">
        <v>1547</v>
      </c>
      <c r="T3587">
        <v>8</v>
      </c>
      <c r="U3587" t="s">
        <v>2007</v>
      </c>
      <c r="Y3587">
        <v>0.23330000000000001</v>
      </c>
      <c r="AD3587">
        <v>1</v>
      </c>
      <c r="AK3587">
        <v>1</v>
      </c>
      <c r="AN3587">
        <v>1</v>
      </c>
    </row>
    <row r="3588" spans="1:64" x14ac:dyDescent="0.25">
      <c r="A3588">
        <v>35420400</v>
      </c>
      <c r="B3588" t="s">
        <v>6024</v>
      </c>
      <c r="D3588" t="s">
        <v>1418</v>
      </c>
      <c r="E3588" t="s">
        <v>1419</v>
      </c>
      <c r="G3588" t="s">
        <v>1420</v>
      </c>
      <c r="H3588" t="s">
        <v>2143</v>
      </c>
      <c r="I3588" t="s">
        <v>1579</v>
      </c>
      <c r="J3588">
        <v>9</v>
      </c>
      <c r="K3588" t="s">
        <v>5581</v>
      </c>
      <c r="L3588" t="s">
        <v>1579</v>
      </c>
      <c r="M3588">
        <v>9.2166999999999994</v>
      </c>
      <c r="N3588">
        <v>2</v>
      </c>
      <c r="Q3588" t="s">
        <v>1420</v>
      </c>
      <c r="R3588" t="s">
        <v>5581</v>
      </c>
      <c r="S3588" t="s">
        <v>1579</v>
      </c>
      <c r="T3588">
        <v>8</v>
      </c>
      <c r="U3588" t="s">
        <v>1780</v>
      </c>
      <c r="Y3588">
        <v>0.2167</v>
      </c>
      <c r="AD3588">
        <v>1</v>
      </c>
      <c r="AK3588">
        <v>1</v>
      </c>
      <c r="AN3588">
        <v>1</v>
      </c>
    </row>
    <row r="3589" spans="1:64" x14ac:dyDescent="0.25">
      <c r="A3589">
        <v>35420400</v>
      </c>
      <c r="B3589" t="s">
        <v>6024</v>
      </c>
      <c r="D3589" t="s">
        <v>1426</v>
      </c>
      <c r="E3589" t="s">
        <v>1427</v>
      </c>
      <c r="G3589" t="s">
        <v>1420</v>
      </c>
      <c r="H3589" t="s">
        <v>1411</v>
      </c>
      <c r="K3589" t="s">
        <v>6028</v>
      </c>
      <c r="L3589" t="s">
        <v>4161</v>
      </c>
      <c r="M3589">
        <v>9.0500000000000007</v>
      </c>
      <c r="N3589">
        <v>2</v>
      </c>
      <c r="Q3589" t="s">
        <v>1420</v>
      </c>
      <c r="R3589" t="s">
        <v>6028</v>
      </c>
      <c r="S3589" t="s">
        <v>4161</v>
      </c>
      <c r="AD3589">
        <v>1</v>
      </c>
      <c r="AK3589">
        <v>1</v>
      </c>
      <c r="AT3589">
        <v>8</v>
      </c>
      <c r="AU3589">
        <v>1.02</v>
      </c>
      <c r="AW3589">
        <v>8</v>
      </c>
      <c r="BK3589">
        <v>8</v>
      </c>
    </row>
    <row r="3590" spans="1:64" x14ac:dyDescent="0.25">
      <c r="A3590">
        <v>35420400</v>
      </c>
      <c r="B3590" t="s">
        <v>6024</v>
      </c>
      <c r="D3590" t="s">
        <v>1433</v>
      </c>
      <c r="E3590" t="s">
        <v>1434</v>
      </c>
      <c r="G3590" t="s">
        <v>1405</v>
      </c>
      <c r="H3590" t="s">
        <v>1411</v>
      </c>
    </row>
    <row r="3591" spans="1:64" x14ac:dyDescent="0.25">
      <c r="A3591">
        <v>35420400</v>
      </c>
      <c r="B3591" t="s">
        <v>6024</v>
      </c>
      <c r="D3591" t="s">
        <v>1440</v>
      </c>
      <c r="E3591" t="s">
        <v>1404</v>
      </c>
      <c r="G3591" t="s">
        <v>1405</v>
      </c>
      <c r="H3591" t="s">
        <v>2050</v>
      </c>
      <c r="I3591" t="s">
        <v>1558</v>
      </c>
      <c r="J3591">
        <v>9</v>
      </c>
      <c r="T3591">
        <v>8</v>
      </c>
      <c r="U3591" t="s">
        <v>1408</v>
      </c>
      <c r="AD3591">
        <v>9</v>
      </c>
      <c r="AF3591">
        <v>8</v>
      </c>
      <c r="AK3591">
        <v>1</v>
      </c>
      <c r="BL3591">
        <v>8</v>
      </c>
    </row>
    <row r="3592" spans="1:64" x14ac:dyDescent="0.25">
      <c r="A3592">
        <v>35420400</v>
      </c>
      <c r="B3592" t="s">
        <v>6024</v>
      </c>
      <c r="D3592" t="s">
        <v>1446</v>
      </c>
      <c r="E3592" t="s">
        <v>1410</v>
      </c>
      <c r="G3592" t="s">
        <v>1405</v>
      </c>
      <c r="H3592" t="s">
        <v>2055</v>
      </c>
      <c r="I3592" t="s">
        <v>1560</v>
      </c>
      <c r="J3592">
        <v>9</v>
      </c>
      <c r="T3592">
        <v>8</v>
      </c>
      <c r="U3592" t="s">
        <v>1408</v>
      </c>
      <c r="AC3592">
        <v>8</v>
      </c>
      <c r="AD3592">
        <v>9</v>
      </c>
      <c r="AK3592">
        <v>1</v>
      </c>
      <c r="AO3592">
        <v>8</v>
      </c>
      <c r="BG3592">
        <v>8</v>
      </c>
    </row>
    <row r="3593" spans="1:64" x14ac:dyDescent="0.25">
      <c r="A3593">
        <v>35420400</v>
      </c>
      <c r="B3593" t="s">
        <v>6024</v>
      </c>
      <c r="D3593" t="s">
        <v>1447</v>
      </c>
      <c r="E3593" t="s">
        <v>1413</v>
      </c>
      <c r="G3593" t="s">
        <v>1420</v>
      </c>
      <c r="H3593" t="s">
        <v>2150</v>
      </c>
      <c r="I3593" t="s">
        <v>1567</v>
      </c>
      <c r="J3593">
        <v>9</v>
      </c>
      <c r="K3593" t="s">
        <v>6029</v>
      </c>
      <c r="L3593" t="s">
        <v>6030</v>
      </c>
      <c r="M3593">
        <v>9.3332999999999995</v>
      </c>
      <c r="N3593">
        <v>2</v>
      </c>
      <c r="Q3593" t="s">
        <v>1420</v>
      </c>
      <c r="R3593" t="s">
        <v>6029</v>
      </c>
      <c r="S3593" t="s">
        <v>6030</v>
      </c>
      <c r="T3593">
        <v>8</v>
      </c>
      <c r="U3593" t="s">
        <v>1583</v>
      </c>
      <c r="Y3593">
        <v>0.31669999999999998</v>
      </c>
      <c r="Z3593">
        <v>1.67E-2</v>
      </c>
      <c r="AD3593">
        <v>1</v>
      </c>
      <c r="AK3593">
        <v>1</v>
      </c>
      <c r="AN3593">
        <v>1</v>
      </c>
    </row>
    <row r="3594" spans="1:64" x14ac:dyDescent="0.25">
      <c r="A3594">
        <v>35420400</v>
      </c>
      <c r="B3594" t="s">
        <v>6024</v>
      </c>
      <c r="D3594" t="s">
        <v>1448</v>
      </c>
      <c r="E3594" t="s">
        <v>1415</v>
      </c>
      <c r="G3594" t="s">
        <v>1420</v>
      </c>
      <c r="H3594" t="s">
        <v>2153</v>
      </c>
      <c r="I3594" t="s">
        <v>1569</v>
      </c>
      <c r="J3594">
        <v>9</v>
      </c>
      <c r="K3594" t="s">
        <v>6031</v>
      </c>
      <c r="L3594" t="s">
        <v>1569</v>
      </c>
      <c r="M3594">
        <v>9.2667000000000002</v>
      </c>
      <c r="N3594">
        <v>2</v>
      </c>
      <c r="Q3594" t="s">
        <v>1420</v>
      </c>
      <c r="R3594" t="s">
        <v>6031</v>
      </c>
      <c r="S3594" t="s">
        <v>1569</v>
      </c>
      <c r="T3594">
        <v>8</v>
      </c>
      <c r="U3594" t="s">
        <v>1530</v>
      </c>
      <c r="Y3594">
        <v>0.26669999999999999</v>
      </c>
      <c r="AD3594">
        <v>1</v>
      </c>
      <c r="AK3594">
        <v>1</v>
      </c>
      <c r="AN3594">
        <v>1</v>
      </c>
    </row>
    <row r="3595" spans="1:64" x14ac:dyDescent="0.25">
      <c r="A3595">
        <v>35420400</v>
      </c>
      <c r="B3595" t="s">
        <v>6024</v>
      </c>
      <c r="D3595" t="s">
        <v>1454</v>
      </c>
      <c r="E3595" t="s">
        <v>1419</v>
      </c>
      <c r="G3595" t="s">
        <v>1420</v>
      </c>
      <c r="H3595" t="s">
        <v>2156</v>
      </c>
      <c r="I3595" t="s">
        <v>1596</v>
      </c>
      <c r="J3595">
        <v>9</v>
      </c>
      <c r="K3595" t="s">
        <v>5496</v>
      </c>
      <c r="L3595" t="s">
        <v>1596</v>
      </c>
      <c r="M3595">
        <v>9.25</v>
      </c>
      <c r="N3595">
        <v>2</v>
      </c>
      <c r="Q3595" t="s">
        <v>1420</v>
      </c>
      <c r="R3595" t="s">
        <v>5496</v>
      </c>
      <c r="S3595" t="s">
        <v>1596</v>
      </c>
      <c r="T3595">
        <v>8</v>
      </c>
      <c r="U3595" t="s">
        <v>1986</v>
      </c>
      <c r="Y3595">
        <v>0.25</v>
      </c>
      <c r="AD3595">
        <v>1</v>
      </c>
      <c r="AK3595">
        <v>1</v>
      </c>
      <c r="AN3595">
        <v>1</v>
      </c>
    </row>
    <row r="3596" spans="1:64" x14ac:dyDescent="0.25">
      <c r="A3596">
        <v>35420400</v>
      </c>
      <c r="B3596" t="s">
        <v>6024</v>
      </c>
      <c r="D3596" t="s">
        <v>1460</v>
      </c>
      <c r="E3596" t="s">
        <v>1427</v>
      </c>
      <c r="G3596" t="s">
        <v>1405</v>
      </c>
      <c r="H3596" t="s">
        <v>1411</v>
      </c>
    </row>
    <row r="3597" spans="1:64" x14ac:dyDescent="0.25">
      <c r="A3597">
        <v>35420400</v>
      </c>
      <c r="B3597" t="s">
        <v>6024</v>
      </c>
      <c r="D3597" t="s">
        <v>1466</v>
      </c>
      <c r="E3597" t="s">
        <v>1434</v>
      </c>
      <c r="G3597" t="s">
        <v>1405</v>
      </c>
      <c r="H3597" t="s">
        <v>1411</v>
      </c>
    </row>
    <row r="3598" spans="1:64" x14ac:dyDescent="0.25">
      <c r="A3598">
        <v>35420400</v>
      </c>
      <c r="B3598" t="s">
        <v>6024</v>
      </c>
      <c r="D3598" t="s">
        <v>1472</v>
      </c>
      <c r="E3598" t="s">
        <v>1404</v>
      </c>
      <c r="G3598" t="s">
        <v>1420</v>
      </c>
      <c r="H3598" t="s">
        <v>2159</v>
      </c>
      <c r="I3598" t="s">
        <v>1609</v>
      </c>
      <c r="J3598">
        <v>9</v>
      </c>
      <c r="K3598" t="s">
        <v>4486</v>
      </c>
      <c r="L3598" t="s">
        <v>1609</v>
      </c>
      <c r="M3598">
        <v>9.0167000000000002</v>
      </c>
      <c r="N3598">
        <v>2</v>
      </c>
      <c r="Q3598" t="s">
        <v>1420</v>
      </c>
      <c r="R3598" t="s">
        <v>4486</v>
      </c>
      <c r="S3598" t="s">
        <v>1609</v>
      </c>
      <c r="T3598">
        <v>8</v>
      </c>
      <c r="U3598" t="s">
        <v>1925</v>
      </c>
      <c r="Y3598">
        <v>1.67E-2</v>
      </c>
      <c r="AD3598">
        <v>1</v>
      </c>
      <c r="AK3598">
        <v>1</v>
      </c>
      <c r="AN3598">
        <v>1</v>
      </c>
    </row>
    <row r="3599" spans="1:64" x14ac:dyDescent="0.25">
      <c r="A3599">
        <v>35422800</v>
      </c>
      <c r="B3599" t="s">
        <v>6032</v>
      </c>
      <c r="D3599" t="s">
        <v>1403</v>
      </c>
      <c r="E3599" t="s">
        <v>1404</v>
      </c>
      <c r="G3599" t="s">
        <v>1420</v>
      </c>
      <c r="H3599" t="s">
        <v>1829</v>
      </c>
      <c r="I3599" t="s">
        <v>1795</v>
      </c>
      <c r="J3599">
        <v>9</v>
      </c>
      <c r="K3599" t="s">
        <v>6033</v>
      </c>
      <c r="L3599" t="s">
        <v>6034</v>
      </c>
      <c r="M3599">
        <v>9.4832999999999998</v>
      </c>
      <c r="N3599">
        <v>2</v>
      </c>
      <c r="Q3599" t="s">
        <v>1420</v>
      </c>
      <c r="R3599" t="s">
        <v>6033</v>
      </c>
      <c r="S3599" t="s">
        <v>6034</v>
      </c>
      <c r="T3599">
        <v>8</v>
      </c>
      <c r="U3599" t="s">
        <v>1525</v>
      </c>
      <c r="Y3599">
        <v>0.33329999999999999</v>
      </c>
      <c r="Z3599">
        <v>0.15</v>
      </c>
      <c r="AD3599">
        <v>1</v>
      </c>
      <c r="AK3599">
        <v>1</v>
      </c>
    </row>
    <row r="3600" spans="1:64" x14ac:dyDescent="0.25">
      <c r="A3600">
        <v>35422800</v>
      </c>
      <c r="B3600" t="s">
        <v>6032</v>
      </c>
      <c r="D3600" t="s">
        <v>1409</v>
      </c>
      <c r="E3600" t="s">
        <v>1410</v>
      </c>
      <c r="G3600" t="s">
        <v>1420</v>
      </c>
      <c r="H3600" t="s">
        <v>3592</v>
      </c>
      <c r="I3600" t="s">
        <v>5282</v>
      </c>
      <c r="J3600">
        <v>9</v>
      </c>
      <c r="K3600" t="s">
        <v>6035</v>
      </c>
      <c r="L3600" t="s">
        <v>4690</v>
      </c>
      <c r="M3600">
        <v>9.1166999999999998</v>
      </c>
      <c r="N3600">
        <v>2</v>
      </c>
      <c r="Q3600" t="s">
        <v>1420</v>
      </c>
      <c r="R3600" t="s">
        <v>6035</v>
      </c>
      <c r="S3600" t="s">
        <v>4690</v>
      </c>
      <c r="T3600">
        <v>8</v>
      </c>
      <c r="U3600" t="s">
        <v>1545</v>
      </c>
      <c r="Y3600">
        <v>8.3299999999999999E-2</v>
      </c>
      <c r="Z3600">
        <v>3.3300000000000003E-2</v>
      </c>
      <c r="AD3600">
        <v>1</v>
      </c>
      <c r="AK3600">
        <v>1</v>
      </c>
      <c r="AN3600">
        <v>4</v>
      </c>
    </row>
    <row r="3601" spans="1:59" x14ac:dyDescent="0.25">
      <c r="A3601">
        <v>35422800</v>
      </c>
      <c r="B3601" t="s">
        <v>6032</v>
      </c>
      <c r="D3601" t="s">
        <v>1412</v>
      </c>
      <c r="E3601" t="s">
        <v>1413</v>
      </c>
      <c r="G3601" t="s">
        <v>1405</v>
      </c>
      <c r="H3601" t="s">
        <v>1411</v>
      </c>
    </row>
    <row r="3602" spans="1:59" x14ac:dyDescent="0.25">
      <c r="A3602">
        <v>35422800</v>
      </c>
      <c r="B3602" t="s">
        <v>6032</v>
      </c>
      <c r="D3602" t="s">
        <v>1414</v>
      </c>
      <c r="E3602" t="s">
        <v>1415</v>
      </c>
      <c r="G3602" t="s">
        <v>1405</v>
      </c>
      <c r="H3602" t="s">
        <v>1411</v>
      </c>
    </row>
    <row r="3603" spans="1:59" x14ac:dyDescent="0.25">
      <c r="A3603">
        <v>35422800</v>
      </c>
      <c r="B3603" t="s">
        <v>6032</v>
      </c>
      <c r="D3603" t="s">
        <v>1418</v>
      </c>
      <c r="E3603" t="s">
        <v>1419</v>
      </c>
      <c r="G3603" t="s">
        <v>1420</v>
      </c>
      <c r="H3603" t="s">
        <v>1763</v>
      </c>
      <c r="I3603" t="s">
        <v>1764</v>
      </c>
      <c r="J3603">
        <v>9</v>
      </c>
      <c r="K3603" t="s">
        <v>6036</v>
      </c>
      <c r="L3603" t="s">
        <v>6037</v>
      </c>
      <c r="M3603">
        <v>9.3332999999999995</v>
      </c>
      <c r="N3603">
        <v>2</v>
      </c>
      <c r="Q3603" t="s">
        <v>1420</v>
      </c>
      <c r="R3603" t="s">
        <v>6036</v>
      </c>
      <c r="S3603" t="s">
        <v>6037</v>
      </c>
      <c r="T3603">
        <v>8</v>
      </c>
      <c r="U3603" t="s">
        <v>1583</v>
      </c>
      <c r="Y3603">
        <v>0.31669999999999998</v>
      </c>
      <c r="Z3603">
        <v>1.67E-2</v>
      </c>
      <c r="AD3603">
        <v>1</v>
      </c>
      <c r="AK3603">
        <v>1</v>
      </c>
      <c r="AN3603">
        <v>4</v>
      </c>
    </row>
    <row r="3604" spans="1:59" x14ac:dyDescent="0.25">
      <c r="A3604">
        <v>35422800</v>
      </c>
      <c r="B3604" t="s">
        <v>6032</v>
      </c>
      <c r="D3604" t="s">
        <v>1426</v>
      </c>
      <c r="E3604" t="s">
        <v>1427</v>
      </c>
      <c r="G3604" t="s">
        <v>1420</v>
      </c>
      <c r="H3604" t="s">
        <v>1709</v>
      </c>
      <c r="I3604" t="s">
        <v>1766</v>
      </c>
      <c r="J3604">
        <v>9</v>
      </c>
      <c r="K3604" t="s">
        <v>6038</v>
      </c>
      <c r="L3604" t="s">
        <v>1766</v>
      </c>
      <c r="M3604">
        <v>9.25</v>
      </c>
      <c r="N3604">
        <v>2</v>
      </c>
      <c r="Q3604" t="s">
        <v>1420</v>
      </c>
      <c r="R3604" t="s">
        <v>6038</v>
      </c>
      <c r="S3604" t="s">
        <v>1766</v>
      </c>
      <c r="T3604">
        <v>8</v>
      </c>
      <c r="U3604" t="s">
        <v>1986</v>
      </c>
      <c r="Y3604">
        <v>0.25</v>
      </c>
      <c r="AD3604">
        <v>1</v>
      </c>
      <c r="AK3604">
        <v>1</v>
      </c>
      <c r="AN3604">
        <v>4</v>
      </c>
    </row>
    <row r="3605" spans="1:59" x14ac:dyDescent="0.25">
      <c r="A3605">
        <v>35422800</v>
      </c>
      <c r="B3605" t="s">
        <v>6032</v>
      </c>
      <c r="D3605" t="s">
        <v>1433</v>
      </c>
      <c r="E3605" t="s">
        <v>1434</v>
      </c>
      <c r="G3605" t="s">
        <v>1420</v>
      </c>
      <c r="H3605" t="s">
        <v>1770</v>
      </c>
      <c r="I3605" t="s">
        <v>1771</v>
      </c>
      <c r="J3605">
        <v>9</v>
      </c>
      <c r="K3605" t="s">
        <v>6039</v>
      </c>
      <c r="L3605" t="s">
        <v>6040</v>
      </c>
      <c r="M3605">
        <v>9.1166999999999998</v>
      </c>
      <c r="N3605">
        <v>2</v>
      </c>
      <c r="Q3605" t="s">
        <v>1420</v>
      </c>
      <c r="R3605" t="s">
        <v>6039</v>
      </c>
      <c r="S3605" t="s">
        <v>6040</v>
      </c>
      <c r="T3605">
        <v>8</v>
      </c>
      <c r="U3605" t="s">
        <v>1545</v>
      </c>
      <c r="Y3605">
        <v>0.1</v>
      </c>
      <c r="Z3605">
        <v>1.67E-2</v>
      </c>
      <c r="AD3605">
        <v>1</v>
      </c>
      <c r="AK3605">
        <v>1</v>
      </c>
      <c r="AN3605">
        <v>4</v>
      </c>
    </row>
    <row r="3606" spans="1:59" x14ac:dyDescent="0.25">
      <c r="A3606">
        <v>35422800</v>
      </c>
      <c r="B3606" t="s">
        <v>6032</v>
      </c>
      <c r="D3606" t="s">
        <v>1440</v>
      </c>
      <c r="E3606" t="s">
        <v>1404</v>
      </c>
      <c r="G3606" t="s">
        <v>1420</v>
      </c>
      <c r="H3606" t="s">
        <v>2182</v>
      </c>
      <c r="I3606" t="s">
        <v>4624</v>
      </c>
      <c r="J3606">
        <v>9</v>
      </c>
      <c r="K3606" t="s">
        <v>6041</v>
      </c>
      <c r="L3606" t="s">
        <v>4624</v>
      </c>
      <c r="M3606">
        <v>9.1832999999999991</v>
      </c>
      <c r="N3606">
        <v>2</v>
      </c>
      <c r="Q3606" t="s">
        <v>1420</v>
      </c>
      <c r="R3606" t="s">
        <v>6041</v>
      </c>
      <c r="S3606" t="s">
        <v>4624</v>
      </c>
      <c r="T3606">
        <v>8</v>
      </c>
      <c r="U3606" t="s">
        <v>1600</v>
      </c>
      <c r="Y3606">
        <v>0.18329999999999999</v>
      </c>
      <c r="AD3606">
        <v>1</v>
      </c>
      <c r="AK3606">
        <v>1</v>
      </c>
      <c r="AN3606">
        <v>4</v>
      </c>
    </row>
    <row r="3607" spans="1:59" x14ac:dyDescent="0.25">
      <c r="A3607">
        <v>35422800</v>
      </c>
      <c r="B3607" t="s">
        <v>6032</v>
      </c>
      <c r="D3607" t="s">
        <v>1446</v>
      </c>
      <c r="E3607" t="s">
        <v>1410</v>
      </c>
      <c r="G3607" t="s">
        <v>1405</v>
      </c>
      <c r="H3607" t="s">
        <v>2237</v>
      </c>
      <c r="I3607" t="s">
        <v>4666</v>
      </c>
      <c r="J3607">
        <v>9</v>
      </c>
      <c r="T3607">
        <v>8</v>
      </c>
      <c r="U3607" t="s">
        <v>1408</v>
      </c>
      <c r="AC3607">
        <v>8</v>
      </c>
      <c r="AD3607">
        <v>9</v>
      </c>
      <c r="AK3607">
        <v>1</v>
      </c>
      <c r="AO3607">
        <v>8</v>
      </c>
      <c r="BG3607">
        <v>8</v>
      </c>
    </row>
    <row r="3608" spans="1:59" x14ac:dyDescent="0.25">
      <c r="A3608">
        <v>35422800</v>
      </c>
      <c r="B3608" t="s">
        <v>6032</v>
      </c>
      <c r="D3608" t="s">
        <v>1447</v>
      </c>
      <c r="E3608" t="s">
        <v>1413</v>
      </c>
      <c r="G3608" t="s">
        <v>1405</v>
      </c>
      <c r="H3608" t="s">
        <v>1411</v>
      </c>
    </row>
    <row r="3609" spans="1:59" x14ac:dyDescent="0.25">
      <c r="A3609">
        <v>35422800</v>
      </c>
      <c r="B3609" t="s">
        <v>6032</v>
      </c>
      <c r="D3609" t="s">
        <v>1448</v>
      </c>
      <c r="E3609" t="s">
        <v>1415</v>
      </c>
      <c r="G3609" t="s">
        <v>1405</v>
      </c>
      <c r="H3609" t="s">
        <v>1411</v>
      </c>
    </row>
    <row r="3610" spans="1:59" x14ac:dyDescent="0.25">
      <c r="A3610">
        <v>35422800</v>
      </c>
      <c r="B3610" t="s">
        <v>6032</v>
      </c>
      <c r="D3610" t="s">
        <v>1454</v>
      </c>
      <c r="E3610" t="s">
        <v>1419</v>
      </c>
      <c r="G3610" t="s">
        <v>1405</v>
      </c>
      <c r="H3610" t="s">
        <v>1781</v>
      </c>
      <c r="I3610" t="s">
        <v>1782</v>
      </c>
      <c r="J3610">
        <v>9</v>
      </c>
      <c r="T3610">
        <v>8</v>
      </c>
      <c r="U3610" t="s">
        <v>1408</v>
      </c>
      <c r="AC3610">
        <v>8</v>
      </c>
      <c r="AD3610">
        <v>9</v>
      </c>
      <c r="AK3610">
        <v>1</v>
      </c>
      <c r="AO3610">
        <v>8</v>
      </c>
      <c r="BG3610">
        <v>8</v>
      </c>
    </row>
    <row r="3611" spans="1:59" x14ac:dyDescent="0.25">
      <c r="A3611">
        <v>35422800</v>
      </c>
      <c r="B3611" t="s">
        <v>6032</v>
      </c>
      <c r="D3611" t="s">
        <v>1460</v>
      </c>
      <c r="E3611" t="s">
        <v>1427</v>
      </c>
      <c r="G3611" t="s">
        <v>1405</v>
      </c>
      <c r="H3611" t="s">
        <v>1785</v>
      </c>
      <c r="I3611" t="s">
        <v>1786</v>
      </c>
      <c r="J3611">
        <v>9</v>
      </c>
      <c r="T3611">
        <v>8</v>
      </c>
      <c r="U3611" t="s">
        <v>1408</v>
      </c>
      <c r="AC3611">
        <v>8</v>
      </c>
      <c r="AD3611">
        <v>9</v>
      </c>
      <c r="AK3611">
        <v>1</v>
      </c>
      <c r="AO3611">
        <v>8</v>
      </c>
      <c r="BG3611">
        <v>8</v>
      </c>
    </row>
    <row r="3612" spans="1:59" x14ac:dyDescent="0.25">
      <c r="A3612">
        <v>35422800</v>
      </c>
      <c r="B3612" t="s">
        <v>6032</v>
      </c>
      <c r="D3612" t="s">
        <v>1466</v>
      </c>
      <c r="E3612" t="s">
        <v>1434</v>
      </c>
      <c r="G3612" t="s">
        <v>1420</v>
      </c>
      <c r="H3612" t="s">
        <v>2200</v>
      </c>
      <c r="I3612" t="s">
        <v>4222</v>
      </c>
      <c r="J3612">
        <v>9</v>
      </c>
      <c r="K3612" t="s">
        <v>2200</v>
      </c>
      <c r="L3612" t="s">
        <v>6042</v>
      </c>
      <c r="M3612">
        <v>9.0167000000000002</v>
      </c>
      <c r="N3612">
        <v>2</v>
      </c>
      <c r="O3612">
        <v>1</v>
      </c>
      <c r="P3612">
        <v>1</v>
      </c>
      <c r="Q3612" t="s">
        <v>1420</v>
      </c>
      <c r="R3612" t="s">
        <v>2200</v>
      </c>
      <c r="S3612" t="s">
        <v>6042</v>
      </c>
      <c r="T3612">
        <v>8</v>
      </c>
      <c r="U3612" t="s">
        <v>1925</v>
      </c>
      <c r="Z3612">
        <v>1.67E-2</v>
      </c>
      <c r="AD3612">
        <v>1</v>
      </c>
      <c r="AK3612">
        <v>1</v>
      </c>
      <c r="AN3612">
        <v>6</v>
      </c>
    </row>
    <row r="3613" spans="1:59" x14ac:dyDescent="0.25">
      <c r="A3613">
        <v>35422800</v>
      </c>
      <c r="B3613" t="s">
        <v>6032</v>
      </c>
      <c r="D3613" t="s">
        <v>1472</v>
      </c>
      <c r="E3613" t="s">
        <v>1404</v>
      </c>
      <c r="G3613" t="s">
        <v>1420</v>
      </c>
      <c r="H3613" t="s">
        <v>1703</v>
      </c>
      <c r="I3613" t="s">
        <v>6043</v>
      </c>
      <c r="J3613">
        <v>9</v>
      </c>
      <c r="K3613" t="s">
        <v>3062</v>
      </c>
      <c r="L3613" t="s">
        <v>6044</v>
      </c>
      <c r="M3613">
        <v>9.2332999999999998</v>
      </c>
      <c r="N3613">
        <v>2</v>
      </c>
      <c r="Q3613" t="s">
        <v>1420</v>
      </c>
      <c r="R3613" t="s">
        <v>3062</v>
      </c>
      <c r="S3613" t="s">
        <v>6044</v>
      </c>
      <c r="T3613">
        <v>8</v>
      </c>
      <c r="U3613" t="s">
        <v>2007</v>
      </c>
      <c r="Y3613">
        <v>0.2167</v>
      </c>
      <c r="Z3613">
        <v>1.67E-2</v>
      </c>
      <c r="AD3613">
        <v>1</v>
      </c>
      <c r="AK3613">
        <v>1</v>
      </c>
      <c r="AN3613">
        <v>6</v>
      </c>
    </row>
    <row r="3614" spans="1:59" x14ac:dyDescent="0.25">
      <c r="A3614">
        <v>35425200</v>
      </c>
      <c r="B3614" t="s">
        <v>6045</v>
      </c>
      <c r="D3614" t="s">
        <v>1403</v>
      </c>
      <c r="E3614" t="s">
        <v>1404</v>
      </c>
      <c r="G3614" t="s">
        <v>1420</v>
      </c>
      <c r="H3614" t="s">
        <v>6046</v>
      </c>
      <c r="I3614" t="s">
        <v>6047</v>
      </c>
      <c r="J3614">
        <v>9</v>
      </c>
      <c r="K3614" t="s">
        <v>5943</v>
      </c>
      <c r="L3614" t="s">
        <v>6047</v>
      </c>
      <c r="M3614">
        <v>9.6999999999999993</v>
      </c>
      <c r="N3614">
        <v>2</v>
      </c>
      <c r="Q3614" t="s">
        <v>1420</v>
      </c>
      <c r="R3614" t="s">
        <v>5943</v>
      </c>
      <c r="S3614" t="s">
        <v>6047</v>
      </c>
      <c r="T3614">
        <v>8</v>
      </c>
      <c r="U3614" t="s">
        <v>2301</v>
      </c>
      <c r="Y3614">
        <v>0.7</v>
      </c>
      <c r="AD3614">
        <v>1</v>
      </c>
      <c r="AK3614">
        <v>1</v>
      </c>
      <c r="AN3614">
        <v>6.25</v>
      </c>
    </row>
    <row r="3615" spans="1:59" x14ac:dyDescent="0.25">
      <c r="A3615">
        <v>35425200</v>
      </c>
      <c r="B3615" t="s">
        <v>6045</v>
      </c>
      <c r="D3615" t="s">
        <v>1409</v>
      </c>
      <c r="E3615" t="s">
        <v>1410</v>
      </c>
      <c r="G3615" t="s">
        <v>1420</v>
      </c>
      <c r="H3615" t="s">
        <v>5161</v>
      </c>
      <c r="I3615" t="s">
        <v>5162</v>
      </c>
      <c r="J3615">
        <v>9</v>
      </c>
      <c r="K3615" t="s">
        <v>1577</v>
      </c>
      <c r="L3615" t="s">
        <v>5162</v>
      </c>
      <c r="M3615">
        <v>9.65</v>
      </c>
      <c r="N3615">
        <v>2</v>
      </c>
      <c r="Q3615" t="s">
        <v>1420</v>
      </c>
      <c r="R3615" t="s">
        <v>1577</v>
      </c>
      <c r="S3615" t="s">
        <v>5162</v>
      </c>
      <c r="T3615">
        <v>8</v>
      </c>
      <c r="U3615" t="s">
        <v>2331</v>
      </c>
      <c r="Y3615">
        <v>0.65</v>
      </c>
      <c r="AD3615">
        <v>1</v>
      </c>
      <c r="AK3615">
        <v>1</v>
      </c>
      <c r="AN3615">
        <v>6.25</v>
      </c>
    </row>
    <row r="3616" spans="1:59" x14ac:dyDescent="0.25">
      <c r="A3616">
        <v>35425200</v>
      </c>
      <c r="B3616" t="s">
        <v>6045</v>
      </c>
      <c r="D3616" t="s">
        <v>1412</v>
      </c>
      <c r="E3616" t="s">
        <v>1413</v>
      </c>
      <c r="G3616" t="s">
        <v>1420</v>
      </c>
      <c r="H3616" t="s">
        <v>5163</v>
      </c>
      <c r="I3616" t="s">
        <v>5164</v>
      </c>
      <c r="J3616">
        <v>9</v>
      </c>
      <c r="K3616" t="s">
        <v>6048</v>
      </c>
      <c r="L3616" t="s">
        <v>5164</v>
      </c>
      <c r="M3616">
        <v>9.4</v>
      </c>
      <c r="N3616">
        <v>2</v>
      </c>
      <c r="Q3616" t="s">
        <v>1420</v>
      </c>
      <c r="R3616" t="s">
        <v>6048</v>
      </c>
      <c r="S3616" t="s">
        <v>5164</v>
      </c>
      <c r="T3616">
        <v>8</v>
      </c>
      <c r="U3616" t="s">
        <v>1827</v>
      </c>
      <c r="Y3616">
        <v>0.4</v>
      </c>
      <c r="AD3616">
        <v>1</v>
      </c>
      <c r="AK3616">
        <v>1</v>
      </c>
      <c r="AN3616">
        <v>6.25</v>
      </c>
    </row>
    <row r="3617" spans="1:65" x14ac:dyDescent="0.25">
      <c r="A3617">
        <v>35425200</v>
      </c>
      <c r="B3617" t="s">
        <v>6045</v>
      </c>
      <c r="D3617" t="s">
        <v>1414</v>
      </c>
      <c r="E3617" t="s">
        <v>1415</v>
      </c>
      <c r="G3617" t="s">
        <v>1420</v>
      </c>
      <c r="H3617" t="s">
        <v>5165</v>
      </c>
      <c r="I3617" t="s">
        <v>5166</v>
      </c>
      <c r="J3617">
        <v>9</v>
      </c>
      <c r="K3617" t="s">
        <v>6049</v>
      </c>
      <c r="L3617" t="s">
        <v>6050</v>
      </c>
      <c r="M3617">
        <v>9.7833000000000006</v>
      </c>
      <c r="N3617">
        <v>2</v>
      </c>
      <c r="Q3617" t="s">
        <v>1420</v>
      </c>
      <c r="R3617" t="s">
        <v>6049</v>
      </c>
      <c r="S3617" t="s">
        <v>6050</v>
      </c>
      <c r="T3617">
        <v>8</v>
      </c>
      <c r="U3617" t="s">
        <v>2298</v>
      </c>
      <c r="Y3617">
        <v>0.61670000000000003</v>
      </c>
      <c r="Z3617">
        <v>0.16669999999999999</v>
      </c>
      <c r="AD3617">
        <v>1</v>
      </c>
      <c r="AK3617">
        <v>1</v>
      </c>
      <c r="AN3617">
        <v>6.25</v>
      </c>
    </row>
    <row r="3618" spans="1:65" x14ac:dyDescent="0.25">
      <c r="A3618">
        <v>35425200</v>
      </c>
      <c r="B3618" t="s">
        <v>6045</v>
      </c>
      <c r="D3618" t="s">
        <v>1418</v>
      </c>
      <c r="E3618" t="s">
        <v>1419</v>
      </c>
      <c r="G3618" t="s">
        <v>1420</v>
      </c>
      <c r="H3618" t="s">
        <v>5169</v>
      </c>
      <c r="I3618" t="s">
        <v>5170</v>
      </c>
      <c r="J3618">
        <v>9</v>
      </c>
      <c r="K3618" t="s">
        <v>6051</v>
      </c>
      <c r="L3618" t="s">
        <v>5170</v>
      </c>
      <c r="M3618">
        <v>9.8666999999999998</v>
      </c>
      <c r="N3618">
        <v>2</v>
      </c>
      <c r="Q3618" t="s">
        <v>1420</v>
      </c>
      <c r="R3618" t="s">
        <v>6051</v>
      </c>
      <c r="S3618" t="s">
        <v>5170</v>
      </c>
      <c r="T3618">
        <v>8</v>
      </c>
      <c r="U3618" t="s">
        <v>1885</v>
      </c>
      <c r="Y3618">
        <v>0.86670000000000003</v>
      </c>
      <c r="AD3618">
        <v>1</v>
      </c>
      <c r="AK3618">
        <v>1</v>
      </c>
      <c r="AN3618">
        <v>6.25</v>
      </c>
    </row>
    <row r="3619" spans="1:65" x14ac:dyDescent="0.25">
      <c r="A3619">
        <v>35425200</v>
      </c>
      <c r="B3619" t="s">
        <v>6045</v>
      </c>
      <c r="D3619" t="s">
        <v>1426</v>
      </c>
      <c r="E3619" t="s">
        <v>1427</v>
      </c>
      <c r="G3619" t="s">
        <v>1405</v>
      </c>
      <c r="H3619" t="s">
        <v>1411</v>
      </c>
    </row>
    <row r="3620" spans="1:65" x14ac:dyDescent="0.25">
      <c r="A3620">
        <v>35425200</v>
      </c>
      <c r="B3620" t="s">
        <v>6045</v>
      </c>
      <c r="D3620" t="s">
        <v>1433</v>
      </c>
      <c r="E3620" t="s">
        <v>1434</v>
      </c>
      <c r="G3620" t="s">
        <v>1405</v>
      </c>
      <c r="H3620" t="s">
        <v>1411</v>
      </c>
    </row>
    <row r="3621" spans="1:65" x14ac:dyDescent="0.25">
      <c r="A3621">
        <v>35425200</v>
      </c>
      <c r="B3621" t="s">
        <v>6045</v>
      </c>
      <c r="D3621" t="s">
        <v>1440</v>
      </c>
      <c r="E3621" t="s">
        <v>1404</v>
      </c>
      <c r="G3621" t="s">
        <v>1420</v>
      </c>
      <c r="H3621" t="s">
        <v>6052</v>
      </c>
      <c r="I3621" t="s">
        <v>6053</v>
      </c>
      <c r="J3621">
        <v>9</v>
      </c>
      <c r="K3621" t="s">
        <v>6054</v>
      </c>
      <c r="L3621" t="s">
        <v>6053</v>
      </c>
      <c r="M3621">
        <v>9.6</v>
      </c>
      <c r="N3621">
        <v>2</v>
      </c>
      <c r="Q3621" t="s">
        <v>1420</v>
      </c>
      <c r="R3621" t="s">
        <v>6054</v>
      </c>
      <c r="S3621" t="s">
        <v>6053</v>
      </c>
      <c r="T3621">
        <v>8</v>
      </c>
      <c r="U3621" t="s">
        <v>1892</v>
      </c>
      <c r="Y3621">
        <v>0.6</v>
      </c>
      <c r="AD3621">
        <v>1</v>
      </c>
      <c r="AK3621">
        <v>1</v>
      </c>
      <c r="AN3621">
        <v>6.25</v>
      </c>
    </row>
    <row r="3622" spans="1:65" x14ac:dyDescent="0.25">
      <c r="A3622">
        <v>35425200</v>
      </c>
      <c r="B3622" t="s">
        <v>6045</v>
      </c>
      <c r="D3622" t="s">
        <v>1446</v>
      </c>
      <c r="E3622" t="s">
        <v>1410</v>
      </c>
      <c r="G3622" t="s">
        <v>1420</v>
      </c>
      <c r="H3622" t="s">
        <v>5178</v>
      </c>
      <c r="I3622" t="s">
        <v>5179</v>
      </c>
      <c r="J3622">
        <v>9</v>
      </c>
      <c r="K3622" t="s">
        <v>6055</v>
      </c>
      <c r="L3622" t="s">
        <v>5179</v>
      </c>
      <c r="M3622">
        <v>9.7833000000000006</v>
      </c>
      <c r="N3622">
        <v>2</v>
      </c>
      <c r="Q3622" t="s">
        <v>1420</v>
      </c>
      <c r="R3622" t="s">
        <v>6055</v>
      </c>
      <c r="S3622" t="s">
        <v>5179</v>
      </c>
      <c r="T3622">
        <v>8</v>
      </c>
      <c r="U3622" t="s">
        <v>2298</v>
      </c>
      <c r="Y3622">
        <v>0.7833</v>
      </c>
      <c r="AD3622">
        <v>1</v>
      </c>
      <c r="AK3622">
        <v>1</v>
      </c>
      <c r="AN3622">
        <v>6.25</v>
      </c>
    </row>
    <row r="3623" spans="1:65" x14ac:dyDescent="0.25">
      <c r="A3623">
        <v>35425200</v>
      </c>
      <c r="B3623" t="s">
        <v>6045</v>
      </c>
      <c r="D3623" t="s">
        <v>1447</v>
      </c>
      <c r="E3623" t="s">
        <v>1413</v>
      </c>
      <c r="G3623" t="s">
        <v>1420</v>
      </c>
      <c r="H3623" t="s">
        <v>5183</v>
      </c>
      <c r="I3623" t="s">
        <v>5184</v>
      </c>
      <c r="J3623">
        <v>9</v>
      </c>
      <c r="K3623" t="s">
        <v>6056</v>
      </c>
      <c r="L3623" t="s">
        <v>5186</v>
      </c>
      <c r="M3623">
        <v>9.6999999999999993</v>
      </c>
      <c r="N3623">
        <v>2</v>
      </c>
      <c r="Q3623" t="s">
        <v>1420</v>
      </c>
      <c r="R3623" t="s">
        <v>6056</v>
      </c>
      <c r="S3623" t="s">
        <v>5186</v>
      </c>
      <c r="T3623">
        <v>8</v>
      </c>
      <c r="U3623" t="s">
        <v>2301</v>
      </c>
      <c r="Y3623">
        <v>0.66669999999999996</v>
      </c>
      <c r="Z3623">
        <v>3.3300000000000003E-2</v>
      </c>
      <c r="AD3623">
        <v>1</v>
      </c>
      <c r="AK3623">
        <v>1</v>
      </c>
      <c r="AN3623">
        <v>6.25</v>
      </c>
    </row>
    <row r="3624" spans="1:65" x14ac:dyDescent="0.25">
      <c r="A3624">
        <v>35425200</v>
      </c>
      <c r="B3624" t="s">
        <v>6045</v>
      </c>
      <c r="D3624" t="s">
        <v>1448</v>
      </c>
      <c r="E3624" t="s">
        <v>1415</v>
      </c>
      <c r="G3624" t="s">
        <v>1420</v>
      </c>
      <c r="H3624" t="s">
        <v>5189</v>
      </c>
      <c r="I3624" t="s">
        <v>5190</v>
      </c>
      <c r="J3624">
        <v>9</v>
      </c>
      <c r="K3624" t="s">
        <v>6057</v>
      </c>
      <c r="L3624" t="s">
        <v>5191</v>
      </c>
      <c r="M3624">
        <v>9.6</v>
      </c>
      <c r="N3624">
        <v>2</v>
      </c>
      <c r="Q3624" t="s">
        <v>1420</v>
      </c>
      <c r="R3624" t="s">
        <v>6057</v>
      </c>
      <c r="S3624" t="s">
        <v>5191</v>
      </c>
      <c r="T3624">
        <v>8</v>
      </c>
      <c r="U3624" t="s">
        <v>1892</v>
      </c>
      <c r="Y3624">
        <v>0.58330000000000004</v>
      </c>
      <c r="Z3624">
        <v>1.67E-2</v>
      </c>
      <c r="AD3624">
        <v>1</v>
      </c>
      <c r="AK3624">
        <v>1</v>
      </c>
      <c r="AN3624">
        <v>6.25</v>
      </c>
    </row>
    <row r="3625" spans="1:65" x14ac:dyDescent="0.25">
      <c r="A3625">
        <v>35425200</v>
      </c>
      <c r="B3625" t="s">
        <v>6045</v>
      </c>
      <c r="D3625" t="s">
        <v>1454</v>
      </c>
      <c r="E3625" t="s">
        <v>1419</v>
      </c>
      <c r="G3625" t="s">
        <v>1420</v>
      </c>
      <c r="H3625" t="s">
        <v>5194</v>
      </c>
      <c r="I3625" t="s">
        <v>5195</v>
      </c>
      <c r="J3625">
        <v>9</v>
      </c>
      <c r="K3625" t="s">
        <v>3105</v>
      </c>
      <c r="L3625" t="s">
        <v>5196</v>
      </c>
      <c r="M3625">
        <v>9.5832999999999995</v>
      </c>
      <c r="N3625">
        <v>2</v>
      </c>
      <c r="Q3625" t="s">
        <v>1420</v>
      </c>
      <c r="R3625" t="s">
        <v>3105</v>
      </c>
      <c r="S3625" t="s">
        <v>5196</v>
      </c>
      <c r="T3625">
        <v>8</v>
      </c>
      <c r="U3625" t="s">
        <v>2018</v>
      </c>
      <c r="Y3625">
        <v>0.56669999999999998</v>
      </c>
      <c r="Z3625">
        <v>1.67E-2</v>
      </c>
      <c r="AD3625">
        <v>1</v>
      </c>
      <c r="AK3625">
        <v>1</v>
      </c>
      <c r="AN3625">
        <v>6.25</v>
      </c>
    </row>
    <row r="3626" spans="1:65" x14ac:dyDescent="0.25">
      <c r="A3626">
        <v>35425200</v>
      </c>
      <c r="B3626" t="s">
        <v>6045</v>
      </c>
      <c r="D3626" t="s">
        <v>1460</v>
      </c>
      <c r="E3626" t="s">
        <v>1427</v>
      </c>
      <c r="G3626" t="s">
        <v>1405</v>
      </c>
      <c r="H3626" t="s">
        <v>1411</v>
      </c>
    </row>
    <row r="3627" spans="1:65" x14ac:dyDescent="0.25">
      <c r="A3627">
        <v>35425200</v>
      </c>
      <c r="B3627" t="s">
        <v>6045</v>
      </c>
      <c r="D3627" t="s">
        <v>1466</v>
      </c>
      <c r="E3627" t="s">
        <v>1434</v>
      </c>
      <c r="G3627" t="s">
        <v>1405</v>
      </c>
      <c r="H3627" t="s">
        <v>1411</v>
      </c>
    </row>
    <row r="3628" spans="1:65" x14ac:dyDescent="0.25">
      <c r="A3628">
        <v>35425200</v>
      </c>
      <c r="B3628" t="s">
        <v>6045</v>
      </c>
      <c r="D3628" t="s">
        <v>1472</v>
      </c>
      <c r="E3628" t="s">
        <v>1404</v>
      </c>
      <c r="G3628" t="s">
        <v>1420</v>
      </c>
      <c r="H3628" t="s">
        <v>2640</v>
      </c>
      <c r="I3628" t="s">
        <v>6058</v>
      </c>
      <c r="J3628">
        <v>9</v>
      </c>
      <c r="K3628" t="s">
        <v>4768</v>
      </c>
      <c r="L3628" t="s">
        <v>6059</v>
      </c>
      <c r="M3628">
        <v>23.75</v>
      </c>
      <c r="N3628">
        <v>2</v>
      </c>
      <c r="Q3628" t="s">
        <v>1420</v>
      </c>
      <c r="R3628" t="s">
        <v>4768</v>
      </c>
      <c r="S3628" t="s">
        <v>6059</v>
      </c>
      <c r="T3628">
        <v>8</v>
      </c>
      <c r="U3628" t="s">
        <v>6060</v>
      </c>
      <c r="Y3628">
        <v>0.5</v>
      </c>
      <c r="Z3628">
        <v>14.25</v>
      </c>
      <c r="AD3628">
        <v>1</v>
      </c>
      <c r="AK3628">
        <v>1</v>
      </c>
      <c r="AN3628">
        <v>6.25</v>
      </c>
    </row>
    <row r="3629" spans="1:65" x14ac:dyDescent="0.25">
      <c r="A3629">
        <v>35429400</v>
      </c>
      <c r="B3629" t="s">
        <v>6061</v>
      </c>
      <c r="D3629" t="s">
        <v>1403</v>
      </c>
      <c r="E3629" t="s">
        <v>1404</v>
      </c>
      <c r="G3629" t="s">
        <v>1405</v>
      </c>
      <c r="H3629" t="s">
        <v>1908</v>
      </c>
      <c r="I3629" t="s">
        <v>1909</v>
      </c>
      <c r="J3629">
        <v>9</v>
      </c>
      <c r="T3629">
        <v>8</v>
      </c>
      <c r="U3629" t="s">
        <v>1408</v>
      </c>
      <c r="AC3629">
        <v>8</v>
      </c>
      <c r="AD3629">
        <v>9</v>
      </c>
      <c r="AK3629">
        <v>1</v>
      </c>
      <c r="AX3629">
        <v>8</v>
      </c>
      <c r="BM3629">
        <v>8</v>
      </c>
    </row>
    <row r="3630" spans="1:65" x14ac:dyDescent="0.25">
      <c r="A3630">
        <v>35429400</v>
      </c>
      <c r="B3630" t="s">
        <v>6061</v>
      </c>
      <c r="D3630" t="s">
        <v>1409</v>
      </c>
      <c r="E3630" t="s">
        <v>1410</v>
      </c>
      <c r="G3630" t="s">
        <v>1405</v>
      </c>
      <c r="H3630" t="s">
        <v>1915</v>
      </c>
      <c r="I3630" t="s">
        <v>1916</v>
      </c>
      <c r="J3630">
        <v>9</v>
      </c>
      <c r="T3630">
        <v>8</v>
      </c>
      <c r="U3630" t="s">
        <v>1408</v>
      </c>
      <c r="AC3630">
        <v>8</v>
      </c>
      <c r="AD3630">
        <v>9</v>
      </c>
      <c r="AK3630">
        <v>1</v>
      </c>
      <c r="AX3630">
        <v>8</v>
      </c>
      <c r="BM3630">
        <v>8</v>
      </c>
    </row>
    <row r="3631" spans="1:65" x14ac:dyDescent="0.25">
      <c r="A3631">
        <v>35429400</v>
      </c>
      <c r="B3631" t="s">
        <v>6061</v>
      </c>
      <c r="D3631" t="s">
        <v>1412</v>
      </c>
      <c r="E3631" t="s">
        <v>1413</v>
      </c>
      <c r="G3631" t="s">
        <v>1405</v>
      </c>
      <c r="H3631" t="s">
        <v>1411</v>
      </c>
    </row>
    <row r="3632" spans="1:65" x14ac:dyDescent="0.25">
      <c r="A3632">
        <v>35429400</v>
      </c>
      <c r="B3632" t="s">
        <v>6061</v>
      </c>
      <c r="D3632" t="s">
        <v>1414</v>
      </c>
      <c r="E3632" t="s">
        <v>1415</v>
      </c>
      <c r="G3632" t="s">
        <v>1405</v>
      </c>
      <c r="H3632" t="s">
        <v>1411</v>
      </c>
    </row>
    <row r="3633" spans="1:65" x14ac:dyDescent="0.25">
      <c r="A3633">
        <v>35429400</v>
      </c>
      <c r="B3633" t="s">
        <v>6061</v>
      </c>
      <c r="D3633" t="s">
        <v>1418</v>
      </c>
      <c r="E3633" t="s">
        <v>1419</v>
      </c>
      <c r="G3633" t="s">
        <v>1405</v>
      </c>
      <c r="H3633" t="s">
        <v>2035</v>
      </c>
      <c r="I3633" t="s">
        <v>2036</v>
      </c>
      <c r="J3633">
        <v>9</v>
      </c>
      <c r="T3633">
        <v>8</v>
      </c>
      <c r="U3633" t="s">
        <v>1408</v>
      </c>
      <c r="AC3633">
        <v>8</v>
      </c>
      <c r="AD3633">
        <v>9</v>
      </c>
      <c r="AK3633">
        <v>1</v>
      </c>
      <c r="AX3633">
        <v>8</v>
      </c>
      <c r="BM3633">
        <v>8</v>
      </c>
    </row>
    <row r="3634" spans="1:65" x14ac:dyDescent="0.25">
      <c r="A3634">
        <v>35429400</v>
      </c>
      <c r="B3634" t="s">
        <v>6061</v>
      </c>
      <c r="D3634" t="s">
        <v>1426</v>
      </c>
      <c r="E3634" t="s">
        <v>1427</v>
      </c>
      <c r="G3634" t="s">
        <v>1405</v>
      </c>
      <c r="H3634" t="s">
        <v>1927</v>
      </c>
      <c r="I3634" t="s">
        <v>1928</v>
      </c>
      <c r="J3634">
        <v>9</v>
      </c>
      <c r="T3634">
        <v>8</v>
      </c>
      <c r="U3634" t="s">
        <v>1408</v>
      </c>
      <c r="AC3634">
        <v>8</v>
      </c>
      <c r="AD3634">
        <v>9</v>
      </c>
      <c r="AK3634">
        <v>1</v>
      </c>
      <c r="AX3634">
        <v>8</v>
      </c>
      <c r="BM3634">
        <v>8</v>
      </c>
    </row>
    <row r="3635" spans="1:65" x14ac:dyDescent="0.25">
      <c r="A3635">
        <v>35429400</v>
      </c>
      <c r="B3635" t="s">
        <v>6061</v>
      </c>
      <c r="D3635" t="s">
        <v>1433</v>
      </c>
      <c r="E3635" t="s">
        <v>1434</v>
      </c>
      <c r="G3635" t="s">
        <v>1405</v>
      </c>
      <c r="H3635" t="s">
        <v>1932</v>
      </c>
      <c r="I3635" t="s">
        <v>1933</v>
      </c>
      <c r="J3635">
        <v>9</v>
      </c>
      <c r="T3635">
        <v>8</v>
      </c>
      <c r="U3635" t="s">
        <v>1408</v>
      </c>
      <c r="AC3635">
        <v>8</v>
      </c>
      <c r="AD3635">
        <v>9</v>
      </c>
      <c r="AK3635">
        <v>1</v>
      </c>
      <c r="AX3635">
        <v>8</v>
      </c>
      <c r="BM3635">
        <v>8</v>
      </c>
    </row>
    <row r="3636" spans="1:65" x14ac:dyDescent="0.25">
      <c r="A3636">
        <v>35429400</v>
      </c>
      <c r="B3636" t="s">
        <v>6061</v>
      </c>
      <c r="D3636" t="s">
        <v>1440</v>
      </c>
      <c r="E3636" t="s">
        <v>1404</v>
      </c>
      <c r="G3636" t="s">
        <v>1405</v>
      </c>
      <c r="H3636" t="s">
        <v>1937</v>
      </c>
      <c r="I3636" t="s">
        <v>1938</v>
      </c>
      <c r="J3636">
        <v>9</v>
      </c>
      <c r="T3636">
        <v>8</v>
      </c>
      <c r="U3636" t="s">
        <v>1408</v>
      </c>
      <c r="AC3636">
        <v>8</v>
      </c>
      <c r="AD3636">
        <v>9</v>
      </c>
      <c r="AK3636">
        <v>1</v>
      </c>
      <c r="AX3636">
        <v>8</v>
      </c>
      <c r="BM3636">
        <v>8</v>
      </c>
    </row>
    <row r="3637" spans="1:65" x14ac:dyDescent="0.25">
      <c r="A3637">
        <v>35429400</v>
      </c>
      <c r="B3637" t="s">
        <v>6061</v>
      </c>
      <c r="D3637" t="s">
        <v>1446</v>
      </c>
      <c r="E3637" t="s">
        <v>1410</v>
      </c>
      <c r="G3637" t="s">
        <v>1405</v>
      </c>
      <c r="H3637" t="s">
        <v>1635</v>
      </c>
      <c r="I3637" t="s">
        <v>1943</v>
      </c>
      <c r="J3637">
        <v>9</v>
      </c>
      <c r="T3637">
        <v>8</v>
      </c>
      <c r="U3637" t="s">
        <v>1408</v>
      </c>
      <c r="AC3637">
        <v>8</v>
      </c>
      <c r="AD3637">
        <v>9</v>
      </c>
      <c r="AK3637">
        <v>1</v>
      </c>
      <c r="AX3637">
        <v>8</v>
      </c>
      <c r="BM3637">
        <v>8</v>
      </c>
    </row>
    <row r="3638" spans="1:65" x14ac:dyDescent="0.25">
      <c r="A3638">
        <v>35429400</v>
      </c>
      <c r="B3638" t="s">
        <v>6061</v>
      </c>
      <c r="D3638" t="s">
        <v>1447</v>
      </c>
      <c r="E3638" t="s">
        <v>1413</v>
      </c>
      <c r="G3638" t="s">
        <v>1405</v>
      </c>
      <c r="H3638" t="s">
        <v>1411</v>
      </c>
    </row>
    <row r="3639" spans="1:65" x14ac:dyDescent="0.25">
      <c r="A3639">
        <v>35429400</v>
      </c>
      <c r="B3639" t="s">
        <v>6061</v>
      </c>
      <c r="D3639" t="s">
        <v>1448</v>
      </c>
      <c r="E3639" t="s">
        <v>1415</v>
      </c>
      <c r="G3639" t="s">
        <v>1405</v>
      </c>
      <c r="H3639" t="s">
        <v>1411</v>
      </c>
    </row>
    <row r="3640" spans="1:65" x14ac:dyDescent="0.25">
      <c r="A3640">
        <v>35429400</v>
      </c>
      <c r="B3640" t="s">
        <v>6061</v>
      </c>
      <c r="D3640" t="s">
        <v>1454</v>
      </c>
      <c r="E3640" t="s">
        <v>1419</v>
      </c>
      <c r="G3640" t="s">
        <v>1420</v>
      </c>
      <c r="H3640" t="s">
        <v>2064</v>
      </c>
      <c r="I3640" t="s">
        <v>2065</v>
      </c>
      <c r="J3640">
        <v>9</v>
      </c>
      <c r="K3640" t="s">
        <v>3927</v>
      </c>
      <c r="L3640" t="s">
        <v>6062</v>
      </c>
      <c r="M3640">
        <v>9.3332999999999995</v>
      </c>
      <c r="N3640">
        <v>2</v>
      </c>
      <c r="Q3640" t="s">
        <v>1420</v>
      </c>
      <c r="R3640" t="s">
        <v>3927</v>
      </c>
      <c r="S3640" t="s">
        <v>6062</v>
      </c>
      <c r="T3640">
        <v>8</v>
      </c>
      <c r="U3640" t="s">
        <v>1583</v>
      </c>
      <c r="Y3640">
        <v>0.26669999999999999</v>
      </c>
      <c r="Z3640">
        <v>6.6699999999999995E-2</v>
      </c>
      <c r="AD3640">
        <v>1</v>
      </c>
      <c r="AK3640">
        <v>1</v>
      </c>
      <c r="AN3640">
        <v>8</v>
      </c>
    </row>
    <row r="3641" spans="1:65" x14ac:dyDescent="0.25">
      <c r="A3641">
        <v>35429400</v>
      </c>
      <c r="B3641" t="s">
        <v>6061</v>
      </c>
      <c r="D3641" t="s">
        <v>1460</v>
      </c>
      <c r="E3641" t="s">
        <v>1427</v>
      </c>
      <c r="G3641" t="s">
        <v>1420</v>
      </c>
      <c r="H3641" t="s">
        <v>1952</v>
      </c>
      <c r="I3641" t="s">
        <v>1953</v>
      </c>
      <c r="J3641">
        <v>9</v>
      </c>
      <c r="K3641" t="s">
        <v>6063</v>
      </c>
      <c r="L3641" t="s">
        <v>6064</v>
      </c>
      <c r="M3641">
        <v>9.5167000000000002</v>
      </c>
      <c r="N3641">
        <v>2</v>
      </c>
      <c r="Q3641" t="s">
        <v>1420</v>
      </c>
      <c r="R3641" t="s">
        <v>6063</v>
      </c>
      <c r="S3641" t="s">
        <v>6064</v>
      </c>
      <c r="T3641">
        <v>8</v>
      </c>
      <c r="U3641" t="s">
        <v>1665</v>
      </c>
      <c r="Y3641">
        <v>0.23330000000000001</v>
      </c>
      <c r="Z3641">
        <v>0.2833</v>
      </c>
      <c r="AD3641">
        <v>1</v>
      </c>
      <c r="AK3641">
        <v>1</v>
      </c>
      <c r="AN3641">
        <v>8</v>
      </c>
    </row>
    <row r="3642" spans="1:65" x14ac:dyDescent="0.25">
      <c r="A3642">
        <v>35429400</v>
      </c>
      <c r="B3642" t="s">
        <v>6061</v>
      </c>
      <c r="D3642" t="s">
        <v>1466</v>
      </c>
      <c r="E3642" t="s">
        <v>1434</v>
      </c>
      <c r="G3642" t="s">
        <v>1420</v>
      </c>
      <c r="H3642" t="s">
        <v>1959</v>
      </c>
      <c r="I3642" t="s">
        <v>1960</v>
      </c>
      <c r="J3642">
        <v>9</v>
      </c>
      <c r="K3642" t="s">
        <v>6065</v>
      </c>
      <c r="L3642" t="s">
        <v>6066</v>
      </c>
      <c r="M3642">
        <v>9.6333000000000002</v>
      </c>
      <c r="N3642">
        <v>2</v>
      </c>
      <c r="Q3642" t="s">
        <v>1420</v>
      </c>
      <c r="R3642" t="s">
        <v>6065</v>
      </c>
      <c r="S3642" t="s">
        <v>6066</v>
      </c>
      <c r="T3642">
        <v>8</v>
      </c>
      <c r="U3642" t="s">
        <v>1595</v>
      </c>
      <c r="Y3642">
        <v>0.36670000000000003</v>
      </c>
      <c r="Z3642">
        <v>0.26669999999999999</v>
      </c>
      <c r="AD3642">
        <v>1</v>
      </c>
      <c r="AK3642">
        <v>1</v>
      </c>
      <c r="AN3642">
        <v>8</v>
      </c>
    </row>
    <row r="3643" spans="1:65" x14ac:dyDescent="0.25">
      <c r="A3643">
        <v>35429400</v>
      </c>
      <c r="B3643" t="s">
        <v>6061</v>
      </c>
      <c r="D3643" t="s">
        <v>1472</v>
      </c>
      <c r="E3643" t="s">
        <v>1404</v>
      </c>
      <c r="G3643" t="s">
        <v>1420</v>
      </c>
      <c r="H3643" t="s">
        <v>1964</v>
      </c>
      <c r="I3643" t="s">
        <v>1965</v>
      </c>
      <c r="J3643">
        <v>9</v>
      </c>
      <c r="K3643" t="s">
        <v>6067</v>
      </c>
      <c r="L3643" t="s">
        <v>3845</v>
      </c>
      <c r="M3643">
        <v>9.2833000000000006</v>
      </c>
      <c r="N3643">
        <v>2</v>
      </c>
      <c r="Q3643" t="s">
        <v>1420</v>
      </c>
      <c r="R3643" t="s">
        <v>6067</v>
      </c>
      <c r="S3643" t="s">
        <v>3845</v>
      </c>
      <c r="T3643">
        <v>8</v>
      </c>
      <c r="U3643" t="s">
        <v>1453</v>
      </c>
      <c r="Y3643">
        <v>0.23330000000000001</v>
      </c>
      <c r="Z3643">
        <v>0.05</v>
      </c>
      <c r="AD3643">
        <v>1</v>
      </c>
      <c r="AK3643">
        <v>1</v>
      </c>
      <c r="AN3643">
        <v>8</v>
      </c>
    </row>
    <row r="3644" spans="1:65" x14ac:dyDescent="0.25">
      <c r="A3644">
        <v>35432400</v>
      </c>
      <c r="B3644" t="s">
        <v>6068</v>
      </c>
      <c r="D3644" t="s">
        <v>1403</v>
      </c>
      <c r="E3644" t="s">
        <v>1404</v>
      </c>
      <c r="G3644" t="s">
        <v>1420</v>
      </c>
      <c r="H3644" t="s">
        <v>1532</v>
      </c>
      <c r="I3644" t="s">
        <v>1533</v>
      </c>
      <c r="J3644">
        <v>9</v>
      </c>
      <c r="K3644" t="s">
        <v>2461</v>
      </c>
      <c r="L3644" t="s">
        <v>1533</v>
      </c>
      <c r="M3644">
        <v>9.0832999999999995</v>
      </c>
      <c r="N3644">
        <v>2</v>
      </c>
      <c r="P3644">
        <v>1</v>
      </c>
      <c r="Q3644" t="s">
        <v>1420</v>
      </c>
      <c r="R3644" t="s">
        <v>2461</v>
      </c>
      <c r="S3644" t="s">
        <v>1533</v>
      </c>
      <c r="T3644">
        <v>8</v>
      </c>
      <c r="U3644" t="s">
        <v>1551</v>
      </c>
      <c r="Y3644">
        <v>8.3299999999999999E-2</v>
      </c>
      <c r="AD3644">
        <v>1</v>
      </c>
      <c r="AK3644">
        <v>1</v>
      </c>
      <c r="AN3644">
        <v>1</v>
      </c>
    </row>
    <row r="3645" spans="1:65" x14ac:dyDescent="0.25">
      <c r="A3645">
        <v>35432400</v>
      </c>
      <c r="B3645" t="s">
        <v>6068</v>
      </c>
      <c r="D3645" t="s">
        <v>1409</v>
      </c>
      <c r="E3645" t="s">
        <v>1410</v>
      </c>
      <c r="G3645" t="s">
        <v>1420</v>
      </c>
      <c r="H3645" t="s">
        <v>1534</v>
      </c>
      <c r="I3645" t="s">
        <v>1535</v>
      </c>
      <c r="J3645">
        <v>9</v>
      </c>
      <c r="K3645" t="s">
        <v>4272</v>
      </c>
      <c r="L3645" t="s">
        <v>6069</v>
      </c>
      <c r="M3645">
        <v>10.1167</v>
      </c>
      <c r="N3645">
        <v>2</v>
      </c>
      <c r="Q3645" t="s">
        <v>1420</v>
      </c>
      <c r="R3645" t="s">
        <v>4272</v>
      </c>
      <c r="S3645" t="s">
        <v>6069</v>
      </c>
      <c r="T3645">
        <v>8</v>
      </c>
      <c r="U3645" t="s">
        <v>2458</v>
      </c>
      <c r="Y3645">
        <v>3.3300000000000003E-2</v>
      </c>
      <c r="Z3645">
        <v>1.0832999999999999</v>
      </c>
      <c r="AD3645">
        <v>1</v>
      </c>
      <c r="AK3645">
        <v>1</v>
      </c>
      <c r="AN3645">
        <v>1</v>
      </c>
    </row>
    <row r="3646" spans="1:65" x14ac:dyDescent="0.25">
      <c r="A3646">
        <v>35432400</v>
      </c>
      <c r="B3646" t="s">
        <v>6068</v>
      </c>
      <c r="D3646" t="s">
        <v>1412</v>
      </c>
      <c r="E3646" t="s">
        <v>1413</v>
      </c>
      <c r="G3646" t="s">
        <v>1405</v>
      </c>
      <c r="H3646" t="s">
        <v>1411</v>
      </c>
    </row>
    <row r="3647" spans="1:65" x14ac:dyDescent="0.25">
      <c r="A3647">
        <v>35432400</v>
      </c>
      <c r="B3647" t="s">
        <v>6068</v>
      </c>
      <c r="D3647" t="s">
        <v>1414</v>
      </c>
      <c r="E3647" t="s">
        <v>1415</v>
      </c>
      <c r="G3647" t="s">
        <v>1405</v>
      </c>
      <c r="H3647" t="s">
        <v>1411</v>
      </c>
    </row>
    <row r="3648" spans="1:65" x14ac:dyDescent="0.25">
      <c r="A3648">
        <v>35432400</v>
      </c>
      <c r="B3648" t="s">
        <v>6068</v>
      </c>
      <c r="D3648" t="s">
        <v>1418</v>
      </c>
      <c r="E3648" t="s">
        <v>1419</v>
      </c>
      <c r="G3648" t="s">
        <v>1420</v>
      </c>
      <c r="H3648" t="s">
        <v>1579</v>
      </c>
      <c r="I3648" t="s">
        <v>1580</v>
      </c>
      <c r="J3648">
        <v>9</v>
      </c>
      <c r="K3648" t="s">
        <v>3417</v>
      </c>
      <c r="L3648" t="s">
        <v>1582</v>
      </c>
      <c r="M3648">
        <v>9.2166999999999994</v>
      </c>
      <c r="N3648">
        <v>2</v>
      </c>
      <c r="Q3648" t="s">
        <v>1420</v>
      </c>
      <c r="R3648" t="s">
        <v>3417</v>
      </c>
      <c r="S3648" t="s">
        <v>1582</v>
      </c>
      <c r="T3648">
        <v>8</v>
      </c>
      <c r="U3648" t="s">
        <v>1780</v>
      </c>
      <c r="Y3648">
        <v>8.3299999999999999E-2</v>
      </c>
      <c r="Z3648">
        <v>0.1333</v>
      </c>
      <c r="AD3648">
        <v>1</v>
      </c>
      <c r="AK3648">
        <v>1</v>
      </c>
      <c r="AN3648">
        <v>1</v>
      </c>
    </row>
    <row r="3649" spans="1:40" x14ac:dyDescent="0.25">
      <c r="A3649">
        <v>35432400</v>
      </c>
      <c r="B3649" t="s">
        <v>6068</v>
      </c>
      <c r="D3649" t="s">
        <v>1426</v>
      </c>
      <c r="E3649" t="s">
        <v>1427</v>
      </c>
      <c r="G3649" t="s">
        <v>1420</v>
      </c>
      <c r="H3649" t="s">
        <v>1584</v>
      </c>
      <c r="I3649" t="s">
        <v>1585</v>
      </c>
      <c r="J3649">
        <v>9</v>
      </c>
      <c r="K3649" t="s">
        <v>6070</v>
      </c>
      <c r="L3649" t="s">
        <v>3129</v>
      </c>
      <c r="M3649">
        <v>9.0500000000000007</v>
      </c>
      <c r="N3649">
        <v>2</v>
      </c>
      <c r="Q3649" t="s">
        <v>1420</v>
      </c>
      <c r="R3649" t="s">
        <v>6070</v>
      </c>
      <c r="S3649" t="s">
        <v>3129</v>
      </c>
      <c r="T3649">
        <v>8</v>
      </c>
      <c r="U3649" t="s">
        <v>1913</v>
      </c>
      <c r="Y3649">
        <v>3.3300000000000003E-2</v>
      </c>
      <c r="Z3649">
        <v>1.67E-2</v>
      </c>
      <c r="AD3649">
        <v>1</v>
      </c>
      <c r="AK3649">
        <v>1</v>
      </c>
      <c r="AN3649">
        <v>1</v>
      </c>
    </row>
    <row r="3650" spans="1:40" x14ac:dyDescent="0.25">
      <c r="A3650">
        <v>35432400</v>
      </c>
      <c r="B3650" t="s">
        <v>6068</v>
      </c>
      <c r="D3650" t="s">
        <v>1433</v>
      </c>
      <c r="E3650" t="s">
        <v>1434</v>
      </c>
      <c r="G3650" t="s">
        <v>1420</v>
      </c>
      <c r="H3650" t="s">
        <v>1553</v>
      </c>
      <c r="I3650" t="s">
        <v>1554</v>
      </c>
      <c r="J3650">
        <v>9</v>
      </c>
      <c r="K3650" t="s">
        <v>2084</v>
      </c>
      <c r="L3650" t="s">
        <v>2781</v>
      </c>
      <c r="M3650">
        <v>9.0500000000000007</v>
      </c>
      <c r="N3650">
        <v>2</v>
      </c>
      <c r="Q3650" t="s">
        <v>1420</v>
      </c>
      <c r="R3650" t="s">
        <v>2084</v>
      </c>
      <c r="S3650" t="s">
        <v>2781</v>
      </c>
      <c r="T3650">
        <v>8</v>
      </c>
      <c r="U3650" t="s">
        <v>1913</v>
      </c>
      <c r="Y3650">
        <v>3.3300000000000003E-2</v>
      </c>
      <c r="Z3650">
        <v>1.67E-2</v>
      </c>
      <c r="AD3650">
        <v>1</v>
      </c>
      <c r="AK3650">
        <v>1</v>
      </c>
      <c r="AN3650">
        <v>1</v>
      </c>
    </row>
    <row r="3651" spans="1:40" x14ac:dyDescent="0.25">
      <c r="A3651">
        <v>35432400</v>
      </c>
      <c r="B3651" t="s">
        <v>6068</v>
      </c>
      <c r="D3651" t="s">
        <v>1440</v>
      </c>
      <c r="E3651" t="s">
        <v>1404</v>
      </c>
      <c r="G3651" t="s">
        <v>1420</v>
      </c>
      <c r="H3651" t="s">
        <v>1558</v>
      </c>
      <c r="I3651" t="s">
        <v>1559</v>
      </c>
      <c r="J3651">
        <v>9</v>
      </c>
      <c r="K3651" t="s">
        <v>3185</v>
      </c>
      <c r="L3651" t="s">
        <v>6071</v>
      </c>
      <c r="M3651">
        <v>9.1333000000000002</v>
      </c>
      <c r="N3651">
        <v>2</v>
      </c>
      <c r="Q3651" t="s">
        <v>1420</v>
      </c>
      <c r="R3651" t="s">
        <v>3185</v>
      </c>
      <c r="S3651" t="s">
        <v>6071</v>
      </c>
      <c r="T3651">
        <v>8</v>
      </c>
      <c r="U3651" t="s">
        <v>1957</v>
      </c>
      <c r="Y3651">
        <v>1.67E-2</v>
      </c>
      <c r="Z3651">
        <v>0.1167</v>
      </c>
      <c r="AD3651">
        <v>1</v>
      </c>
      <c r="AK3651">
        <v>1</v>
      </c>
      <c r="AN3651">
        <v>1</v>
      </c>
    </row>
    <row r="3652" spans="1:40" x14ac:dyDescent="0.25">
      <c r="A3652">
        <v>35432400</v>
      </c>
      <c r="B3652" t="s">
        <v>6068</v>
      </c>
      <c r="D3652" t="s">
        <v>1446</v>
      </c>
      <c r="E3652" t="s">
        <v>1410</v>
      </c>
      <c r="G3652" t="s">
        <v>1420</v>
      </c>
      <c r="H3652" t="s">
        <v>1560</v>
      </c>
      <c r="I3652" t="s">
        <v>1561</v>
      </c>
      <c r="J3652">
        <v>9</v>
      </c>
      <c r="K3652" t="s">
        <v>1560</v>
      </c>
      <c r="L3652" t="s">
        <v>3160</v>
      </c>
      <c r="M3652">
        <v>9.1667000000000005</v>
      </c>
      <c r="N3652">
        <v>2</v>
      </c>
      <c r="O3652">
        <v>1</v>
      </c>
      <c r="Q3652" t="s">
        <v>1420</v>
      </c>
      <c r="R3652" t="s">
        <v>1560</v>
      </c>
      <c r="S3652" t="s">
        <v>3160</v>
      </c>
      <c r="T3652">
        <v>8</v>
      </c>
      <c r="U3652" t="s">
        <v>2185</v>
      </c>
      <c r="Z3652">
        <v>0.16669999999999999</v>
      </c>
      <c r="AD3652">
        <v>1</v>
      </c>
      <c r="AK3652">
        <v>1</v>
      </c>
      <c r="AN3652">
        <v>1</v>
      </c>
    </row>
    <row r="3653" spans="1:40" x14ac:dyDescent="0.25">
      <c r="A3653">
        <v>35432400</v>
      </c>
      <c r="B3653" t="s">
        <v>6068</v>
      </c>
      <c r="D3653" t="s">
        <v>1447</v>
      </c>
      <c r="E3653" t="s">
        <v>1413</v>
      </c>
      <c r="G3653" t="s">
        <v>1405</v>
      </c>
      <c r="H3653" t="s">
        <v>1411</v>
      </c>
    </row>
    <row r="3654" spans="1:40" x14ac:dyDescent="0.25">
      <c r="A3654">
        <v>35432400</v>
      </c>
      <c r="B3654" t="s">
        <v>6068</v>
      </c>
      <c r="D3654" t="s">
        <v>1448</v>
      </c>
      <c r="E3654" t="s">
        <v>1415</v>
      </c>
      <c r="G3654" t="s">
        <v>1405</v>
      </c>
      <c r="H3654" t="s">
        <v>1411</v>
      </c>
    </row>
    <row r="3655" spans="1:40" x14ac:dyDescent="0.25">
      <c r="A3655">
        <v>35432400</v>
      </c>
      <c r="B3655" t="s">
        <v>6068</v>
      </c>
      <c r="D3655" t="s">
        <v>1454</v>
      </c>
      <c r="E3655" t="s">
        <v>1419</v>
      </c>
      <c r="G3655" t="s">
        <v>1420</v>
      </c>
      <c r="H3655" t="s">
        <v>1667</v>
      </c>
      <c r="I3655" t="s">
        <v>1668</v>
      </c>
      <c r="J3655">
        <v>9</v>
      </c>
      <c r="K3655" t="s">
        <v>1667</v>
      </c>
      <c r="L3655" t="s">
        <v>6072</v>
      </c>
      <c r="M3655">
        <v>9.1667000000000005</v>
      </c>
      <c r="N3655">
        <v>2</v>
      </c>
      <c r="Q3655" t="s">
        <v>1420</v>
      </c>
      <c r="R3655" t="s">
        <v>1667</v>
      </c>
      <c r="S3655" t="s">
        <v>6072</v>
      </c>
      <c r="T3655">
        <v>8</v>
      </c>
      <c r="U3655" t="s">
        <v>2185</v>
      </c>
      <c r="Z3655">
        <v>0.16669999999999999</v>
      </c>
      <c r="AD3655">
        <v>1</v>
      </c>
      <c r="AK3655">
        <v>1</v>
      </c>
    </row>
    <row r="3656" spans="1:40" x14ac:dyDescent="0.25">
      <c r="A3656">
        <v>35432400</v>
      </c>
      <c r="B3656" t="s">
        <v>6068</v>
      </c>
      <c r="D3656" t="s">
        <v>1460</v>
      </c>
      <c r="E3656" t="s">
        <v>1427</v>
      </c>
      <c r="G3656" t="s">
        <v>1420</v>
      </c>
      <c r="H3656" t="s">
        <v>1601</v>
      </c>
      <c r="I3656" t="s">
        <v>1602</v>
      </c>
      <c r="J3656">
        <v>9</v>
      </c>
      <c r="K3656" t="s">
        <v>1601</v>
      </c>
      <c r="L3656" t="s">
        <v>1602</v>
      </c>
      <c r="M3656">
        <v>9</v>
      </c>
      <c r="N3656">
        <v>2</v>
      </c>
      <c r="Q3656" t="s">
        <v>1420</v>
      </c>
      <c r="R3656" t="s">
        <v>1601</v>
      </c>
      <c r="S3656" t="s">
        <v>1602</v>
      </c>
      <c r="T3656">
        <v>8</v>
      </c>
      <c r="U3656" t="s">
        <v>2355</v>
      </c>
      <c r="AD3656">
        <v>1</v>
      </c>
      <c r="AK3656">
        <v>1</v>
      </c>
      <c r="AN3656">
        <v>1</v>
      </c>
    </row>
    <row r="3657" spans="1:40" x14ac:dyDescent="0.25">
      <c r="A3657">
        <v>35432400</v>
      </c>
      <c r="B3657" t="s">
        <v>6068</v>
      </c>
      <c r="D3657" t="s">
        <v>1466</v>
      </c>
      <c r="E3657" t="s">
        <v>1434</v>
      </c>
      <c r="G3657" t="s">
        <v>1420</v>
      </c>
      <c r="H3657" t="s">
        <v>1675</v>
      </c>
      <c r="I3657" t="s">
        <v>1521</v>
      </c>
      <c r="J3657">
        <v>9</v>
      </c>
      <c r="K3657" t="s">
        <v>6073</v>
      </c>
      <c r="L3657" t="s">
        <v>6074</v>
      </c>
      <c r="M3657">
        <v>9.2166999999999994</v>
      </c>
      <c r="N3657">
        <v>2</v>
      </c>
      <c r="Q3657" t="s">
        <v>1420</v>
      </c>
      <c r="R3657" t="s">
        <v>6073</v>
      </c>
      <c r="S3657" t="s">
        <v>6074</v>
      </c>
      <c r="T3657">
        <v>8</v>
      </c>
      <c r="U3657" t="s">
        <v>1780</v>
      </c>
      <c r="Y3657">
        <v>0.05</v>
      </c>
      <c r="Z3657">
        <v>0.16669999999999999</v>
      </c>
      <c r="AD3657">
        <v>1</v>
      </c>
      <c r="AK3657">
        <v>1</v>
      </c>
    </row>
    <row r="3658" spans="1:40" x14ac:dyDescent="0.25">
      <c r="A3658">
        <v>35432400</v>
      </c>
      <c r="B3658" t="s">
        <v>6068</v>
      </c>
      <c r="D3658" t="s">
        <v>1472</v>
      </c>
      <c r="E3658" t="s">
        <v>1404</v>
      </c>
      <c r="G3658" t="s">
        <v>1420</v>
      </c>
      <c r="H3658" t="s">
        <v>1609</v>
      </c>
      <c r="I3658" t="s">
        <v>1610</v>
      </c>
      <c r="J3658">
        <v>9</v>
      </c>
      <c r="K3658" t="s">
        <v>1609</v>
      </c>
      <c r="L3658" t="s">
        <v>6075</v>
      </c>
      <c r="M3658">
        <v>9.5500000000000007</v>
      </c>
      <c r="N3658">
        <v>2</v>
      </c>
      <c r="O3658">
        <v>1</v>
      </c>
      <c r="Q3658" t="s">
        <v>1420</v>
      </c>
      <c r="R3658" t="s">
        <v>1609</v>
      </c>
      <c r="S3658" t="s">
        <v>6075</v>
      </c>
      <c r="T3658">
        <v>8</v>
      </c>
      <c r="U3658" t="s">
        <v>1662</v>
      </c>
      <c r="Z3658">
        <v>0.55000000000000004</v>
      </c>
      <c r="AD3658">
        <v>1</v>
      </c>
      <c r="AK3658">
        <v>1</v>
      </c>
      <c r="AN3658">
        <v>1</v>
      </c>
    </row>
    <row r="3659" spans="1:40" x14ac:dyDescent="0.25">
      <c r="A3659">
        <v>35434200</v>
      </c>
      <c r="B3659" t="s">
        <v>6076</v>
      </c>
      <c r="D3659" t="s">
        <v>1403</v>
      </c>
      <c r="E3659" t="s">
        <v>1404</v>
      </c>
      <c r="G3659" t="s">
        <v>1420</v>
      </c>
      <c r="H3659" t="s">
        <v>1476</v>
      </c>
      <c r="I3659" t="s">
        <v>1477</v>
      </c>
      <c r="J3659">
        <v>9</v>
      </c>
      <c r="K3659" t="s">
        <v>6077</v>
      </c>
      <c r="L3659" t="s">
        <v>3259</v>
      </c>
      <c r="M3659">
        <v>9.1832999999999991</v>
      </c>
      <c r="N3659">
        <v>2</v>
      </c>
      <c r="P3659">
        <v>1</v>
      </c>
      <c r="Q3659" t="s">
        <v>1420</v>
      </c>
      <c r="R3659" t="s">
        <v>6077</v>
      </c>
      <c r="S3659" t="s">
        <v>3259</v>
      </c>
      <c r="T3659">
        <v>8</v>
      </c>
      <c r="U3659" t="s">
        <v>1600</v>
      </c>
      <c r="Y3659">
        <v>0.16669999999999999</v>
      </c>
      <c r="Z3659">
        <v>1.67E-2</v>
      </c>
      <c r="AD3659">
        <v>1</v>
      </c>
      <c r="AK3659">
        <v>1</v>
      </c>
      <c r="AN3659">
        <v>2</v>
      </c>
    </row>
    <row r="3660" spans="1:40" x14ac:dyDescent="0.25">
      <c r="A3660">
        <v>35434200</v>
      </c>
      <c r="B3660" t="s">
        <v>6076</v>
      </c>
      <c r="D3660" t="s">
        <v>1409</v>
      </c>
      <c r="E3660" t="s">
        <v>1410</v>
      </c>
      <c r="G3660" t="s">
        <v>1420</v>
      </c>
      <c r="H3660" t="s">
        <v>1481</v>
      </c>
      <c r="I3660" t="s">
        <v>1482</v>
      </c>
      <c r="J3660">
        <v>9</v>
      </c>
      <c r="K3660" t="s">
        <v>2915</v>
      </c>
      <c r="L3660" t="s">
        <v>6078</v>
      </c>
      <c r="M3660">
        <v>9.1333000000000002</v>
      </c>
      <c r="N3660">
        <v>2</v>
      </c>
      <c r="Q3660" t="s">
        <v>1420</v>
      </c>
      <c r="R3660" t="s">
        <v>2915</v>
      </c>
      <c r="S3660" t="s">
        <v>6078</v>
      </c>
      <c r="T3660">
        <v>8</v>
      </c>
      <c r="U3660" t="s">
        <v>1957</v>
      </c>
      <c r="Y3660">
        <v>8.3299999999999999E-2</v>
      </c>
      <c r="Z3660">
        <v>0.05</v>
      </c>
      <c r="AD3660">
        <v>1</v>
      </c>
      <c r="AK3660">
        <v>1</v>
      </c>
      <c r="AN3660">
        <v>2</v>
      </c>
    </row>
    <row r="3661" spans="1:40" x14ac:dyDescent="0.25">
      <c r="A3661">
        <v>35434200</v>
      </c>
      <c r="B3661" t="s">
        <v>6076</v>
      </c>
      <c r="D3661" t="s">
        <v>1412</v>
      </c>
      <c r="E3661" t="s">
        <v>1413</v>
      </c>
      <c r="G3661" t="s">
        <v>1405</v>
      </c>
      <c r="H3661" t="s">
        <v>1411</v>
      </c>
    </row>
    <row r="3662" spans="1:40" x14ac:dyDescent="0.25">
      <c r="A3662">
        <v>35434200</v>
      </c>
      <c r="B3662" t="s">
        <v>6076</v>
      </c>
      <c r="D3662" t="s">
        <v>1414</v>
      </c>
      <c r="E3662" t="s">
        <v>1415</v>
      </c>
      <c r="G3662" t="s">
        <v>1405</v>
      </c>
      <c r="H3662" t="s">
        <v>1411</v>
      </c>
    </row>
    <row r="3663" spans="1:40" x14ac:dyDescent="0.25">
      <c r="A3663">
        <v>35434200</v>
      </c>
      <c r="B3663" t="s">
        <v>6076</v>
      </c>
      <c r="D3663" t="s">
        <v>1418</v>
      </c>
      <c r="E3663" t="s">
        <v>1419</v>
      </c>
      <c r="G3663" t="s">
        <v>1420</v>
      </c>
      <c r="H3663" t="s">
        <v>1653</v>
      </c>
      <c r="I3663" t="s">
        <v>2107</v>
      </c>
      <c r="J3663">
        <v>9</v>
      </c>
      <c r="K3663" t="s">
        <v>6079</v>
      </c>
      <c r="L3663" t="s">
        <v>2894</v>
      </c>
      <c r="M3663">
        <v>12.0167</v>
      </c>
      <c r="N3663">
        <v>2</v>
      </c>
      <c r="Q3663" t="s">
        <v>1420</v>
      </c>
      <c r="R3663" t="s">
        <v>6079</v>
      </c>
      <c r="S3663" t="s">
        <v>2894</v>
      </c>
      <c r="T3663">
        <v>8</v>
      </c>
      <c r="U3663" t="s">
        <v>6080</v>
      </c>
      <c r="Y3663">
        <v>1.67E-2</v>
      </c>
      <c r="Z3663">
        <v>3</v>
      </c>
      <c r="AD3663">
        <v>1</v>
      </c>
      <c r="AK3663">
        <v>1</v>
      </c>
      <c r="AN3663">
        <v>2</v>
      </c>
    </row>
    <row r="3664" spans="1:40" x14ac:dyDescent="0.25">
      <c r="A3664">
        <v>35434200</v>
      </c>
      <c r="B3664" t="s">
        <v>6076</v>
      </c>
      <c r="D3664" t="s">
        <v>1426</v>
      </c>
      <c r="E3664" t="s">
        <v>1427</v>
      </c>
      <c r="G3664" t="s">
        <v>1420</v>
      </c>
      <c r="H3664" t="s">
        <v>1656</v>
      </c>
      <c r="I3664" t="s">
        <v>2110</v>
      </c>
      <c r="J3664">
        <v>9</v>
      </c>
      <c r="K3664" t="s">
        <v>1656</v>
      </c>
      <c r="L3664" t="s">
        <v>6081</v>
      </c>
      <c r="M3664">
        <v>11.9</v>
      </c>
      <c r="N3664">
        <v>2</v>
      </c>
      <c r="P3664">
        <v>2</v>
      </c>
      <c r="Q3664" t="s">
        <v>1420</v>
      </c>
      <c r="R3664" t="s">
        <v>1656</v>
      </c>
      <c r="S3664" t="s">
        <v>6081</v>
      </c>
      <c r="T3664">
        <v>8</v>
      </c>
      <c r="U3664" t="s">
        <v>3937</v>
      </c>
      <c r="Z3664">
        <v>2.9</v>
      </c>
      <c r="AD3664">
        <v>1</v>
      </c>
      <c r="AK3664">
        <v>1</v>
      </c>
      <c r="AN3664">
        <v>2</v>
      </c>
    </row>
    <row r="3665" spans="1:40" x14ac:dyDescent="0.25">
      <c r="A3665">
        <v>35434200</v>
      </c>
      <c r="B3665" t="s">
        <v>6076</v>
      </c>
      <c r="D3665" t="s">
        <v>1433</v>
      </c>
      <c r="E3665" t="s">
        <v>1434</v>
      </c>
      <c r="G3665" t="s">
        <v>1420</v>
      </c>
      <c r="H3665" t="s">
        <v>1496</v>
      </c>
      <c r="I3665" t="s">
        <v>1497</v>
      </c>
      <c r="J3665">
        <v>9</v>
      </c>
      <c r="K3665" t="s">
        <v>6082</v>
      </c>
      <c r="L3665" t="s">
        <v>6083</v>
      </c>
      <c r="M3665">
        <v>10</v>
      </c>
      <c r="N3665">
        <v>2</v>
      </c>
      <c r="Q3665" t="s">
        <v>1420</v>
      </c>
      <c r="R3665" t="s">
        <v>6082</v>
      </c>
      <c r="S3665" t="s">
        <v>6083</v>
      </c>
      <c r="T3665">
        <v>8</v>
      </c>
      <c r="U3665" t="s">
        <v>1515</v>
      </c>
      <c r="Y3665">
        <v>0.05</v>
      </c>
      <c r="Z3665">
        <v>0.95</v>
      </c>
      <c r="AD3665">
        <v>1</v>
      </c>
      <c r="AK3665">
        <v>1</v>
      </c>
      <c r="AN3665">
        <v>2</v>
      </c>
    </row>
    <row r="3666" spans="1:40" x14ac:dyDescent="0.25">
      <c r="A3666">
        <v>35434200</v>
      </c>
      <c r="B3666" t="s">
        <v>6076</v>
      </c>
      <c r="D3666" t="s">
        <v>1440</v>
      </c>
      <c r="E3666" t="s">
        <v>1404</v>
      </c>
      <c r="G3666" t="s">
        <v>1420</v>
      </c>
      <c r="H3666" t="s">
        <v>1501</v>
      </c>
      <c r="I3666" t="s">
        <v>1502</v>
      </c>
      <c r="J3666">
        <v>9</v>
      </c>
      <c r="K3666" t="s">
        <v>6084</v>
      </c>
      <c r="L3666" t="s">
        <v>6085</v>
      </c>
      <c r="M3666">
        <v>9.9167000000000005</v>
      </c>
      <c r="N3666">
        <v>2</v>
      </c>
      <c r="Q3666" t="s">
        <v>1420</v>
      </c>
      <c r="R3666" t="s">
        <v>6084</v>
      </c>
      <c r="S3666" t="s">
        <v>6085</v>
      </c>
      <c r="T3666">
        <v>8</v>
      </c>
      <c r="U3666" t="s">
        <v>2440</v>
      </c>
      <c r="Y3666">
        <v>6.6699999999999995E-2</v>
      </c>
      <c r="Z3666">
        <v>0.85</v>
      </c>
      <c r="AD3666">
        <v>1</v>
      </c>
      <c r="AK3666">
        <v>1</v>
      </c>
      <c r="AN3666">
        <v>2</v>
      </c>
    </row>
    <row r="3667" spans="1:40" x14ac:dyDescent="0.25">
      <c r="A3667">
        <v>35434200</v>
      </c>
      <c r="B3667" t="s">
        <v>6076</v>
      </c>
      <c r="D3667" t="s">
        <v>1446</v>
      </c>
      <c r="E3667" t="s">
        <v>1410</v>
      </c>
      <c r="G3667" t="s">
        <v>1420</v>
      </c>
      <c r="H3667" t="s">
        <v>1506</v>
      </c>
      <c r="I3667" t="s">
        <v>1507</v>
      </c>
      <c r="J3667">
        <v>9</v>
      </c>
      <c r="K3667" t="s">
        <v>6086</v>
      </c>
      <c r="L3667" t="s">
        <v>2901</v>
      </c>
      <c r="M3667">
        <v>12.0167</v>
      </c>
      <c r="N3667">
        <v>2</v>
      </c>
      <c r="Q3667" t="s">
        <v>1420</v>
      </c>
      <c r="R3667" t="s">
        <v>6086</v>
      </c>
      <c r="S3667" t="s">
        <v>2901</v>
      </c>
      <c r="T3667">
        <v>8</v>
      </c>
      <c r="U3667" t="s">
        <v>6080</v>
      </c>
      <c r="Y3667">
        <v>1.67E-2</v>
      </c>
      <c r="Z3667">
        <v>3</v>
      </c>
      <c r="AD3667">
        <v>1</v>
      </c>
      <c r="AK3667">
        <v>1</v>
      </c>
      <c r="AN3667">
        <v>2</v>
      </c>
    </row>
    <row r="3668" spans="1:40" x14ac:dyDescent="0.25">
      <c r="A3668">
        <v>35434200</v>
      </c>
      <c r="B3668" t="s">
        <v>6076</v>
      </c>
      <c r="D3668" t="s">
        <v>1447</v>
      </c>
      <c r="E3668" t="s">
        <v>1413</v>
      </c>
      <c r="G3668" t="s">
        <v>1405</v>
      </c>
      <c r="H3668" t="s">
        <v>1411</v>
      </c>
    </row>
    <row r="3669" spans="1:40" x14ac:dyDescent="0.25">
      <c r="A3669">
        <v>35434200</v>
      </c>
      <c r="B3669" t="s">
        <v>6076</v>
      </c>
      <c r="D3669" t="s">
        <v>1448</v>
      </c>
      <c r="E3669" t="s">
        <v>1415</v>
      </c>
      <c r="G3669" t="s">
        <v>1405</v>
      </c>
      <c r="H3669" t="s">
        <v>1411</v>
      </c>
    </row>
    <row r="3670" spans="1:40" x14ac:dyDescent="0.25">
      <c r="A3670">
        <v>35434200</v>
      </c>
      <c r="B3670" t="s">
        <v>6076</v>
      </c>
      <c r="D3670" t="s">
        <v>1454</v>
      </c>
      <c r="E3670" t="s">
        <v>1419</v>
      </c>
      <c r="G3670" t="s">
        <v>1420</v>
      </c>
      <c r="H3670" t="s">
        <v>1668</v>
      </c>
      <c r="I3670" t="s">
        <v>2119</v>
      </c>
      <c r="J3670">
        <v>9</v>
      </c>
      <c r="K3670" t="s">
        <v>6087</v>
      </c>
      <c r="L3670" t="s">
        <v>6088</v>
      </c>
      <c r="M3670">
        <v>10.45</v>
      </c>
      <c r="N3670">
        <v>2</v>
      </c>
      <c r="Q3670" t="s">
        <v>1420</v>
      </c>
      <c r="R3670" t="s">
        <v>6087</v>
      </c>
      <c r="S3670" t="s">
        <v>6088</v>
      </c>
      <c r="T3670">
        <v>8</v>
      </c>
      <c r="U3670" t="s">
        <v>3058</v>
      </c>
      <c r="Y3670">
        <v>1.67E-2</v>
      </c>
      <c r="Z3670">
        <v>1.4333</v>
      </c>
      <c r="AD3670">
        <v>1</v>
      </c>
      <c r="AK3670">
        <v>1</v>
      </c>
      <c r="AN3670">
        <v>2</v>
      </c>
    </row>
    <row r="3671" spans="1:40" x14ac:dyDescent="0.25">
      <c r="A3671">
        <v>35434200</v>
      </c>
      <c r="B3671" t="s">
        <v>6076</v>
      </c>
      <c r="D3671" t="s">
        <v>1460</v>
      </c>
      <c r="E3671" t="s">
        <v>1427</v>
      </c>
      <c r="G3671" t="s">
        <v>1420</v>
      </c>
      <c r="H3671" t="s">
        <v>1672</v>
      </c>
      <c r="I3671" t="s">
        <v>2122</v>
      </c>
      <c r="J3671">
        <v>9</v>
      </c>
      <c r="K3671" t="s">
        <v>6089</v>
      </c>
      <c r="L3671" t="s">
        <v>6090</v>
      </c>
      <c r="M3671">
        <v>12.6333</v>
      </c>
      <c r="N3671">
        <v>2</v>
      </c>
      <c r="Q3671" t="s">
        <v>1420</v>
      </c>
      <c r="R3671" t="s">
        <v>6089</v>
      </c>
      <c r="S3671" t="s">
        <v>6090</v>
      </c>
      <c r="T3671">
        <v>8</v>
      </c>
      <c r="U3671" t="s">
        <v>5753</v>
      </c>
      <c r="Y3671">
        <v>0.05</v>
      </c>
      <c r="Z3671">
        <v>3.5832999999999999</v>
      </c>
      <c r="AD3671">
        <v>1</v>
      </c>
      <c r="AK3671">
        <v>1</v>
      </c>
      <c r="AN3671">
        <v>2</v>
      </c>
    </row>
    <row r="3672" spans="1:40" x14ac:dyDescent="0.25">
      <c r="A3672">
        <v>35434200</v>
      </c>
      <c r="B3672" t="s">
        <v>6076</v>
      </c>
      <c r="D3672" t="s">
        <v>1466</v>
      </c>
      <c r="E3672" t="s">
        <v>1434</v>
      </c>
      <c r="G3672" t="s">
        <v>1420</v>
      </c>
      <c r="H3672" t="s">
        <v>1521</v>
      </c>
      <c r="I3672" t="s">
        <v>1522</v>
      </c>
      <c r="J3672">
        <v>9</v>
      </c>
      <c r="K3672" t="s">
        <v>6091</v>
      </c>
      <c r="L3672" t="s">
        <v>6092</v>
      </c>
      <c r="M3672">
        <v>11.2667</v>
      </c>
      <c r="N3672">
        <v>2</v>
      </c>
      <c r="Q3672" t="s">
        <v>1420</v>
      </c>
      <c r="R3672" t="s">
        <v>6091</v>
      </c>
      <c r="S3672" t="s">
        <v>6092</v>
      </c>
      <c r="T3672">
        <v>8</v>
      </c>
      <c r="U3672" t="s">
        <v>2255</v>
      </c>
      <c r="Y3672">
        <v>0.1</v>
      </c>
      <c r="Z3672">
        <v>2.1667000000000001</v>
      </c>
      <c r="AD3672">
        <v>1</v>
      </c>
      <c r="AK3672">
        <v>1</v>
      </c>
      <c r="AN3672">
        <v>2</v>
      </c>
    </row>
    <row r="3673" spans="1:40" x14ac:dyDescent="0.25">
      <c r="A3673">
        <v>35434200</v>
      </c>
      <c r="B3673" t="s">
        <v>6076</v>
      </c>
      <c r="D3673" t="s">
        <v>1472</v>
      </c>
      <c r="E3673" t="s">
        <v>1404</v>
      </c>
      <c r="G3673" t="s">
        <v>1420</v>
      </c>
      <c r="H3673" t="s">
        <v>1526</v>
      </c>
      <c r="I3673" t="s">
        <v>1527</v>
      </c>
      <c r="J3673">
        <v>9</v>
      </c>
      <c r="K3673" t="s">
        <v>6093</v>
      </c>
      <c r="L3673" t="s">
        <v>6094</v>
      </c>
      <c r="M3673">
        <v>10.8</v>
      </c>
      <c r="N3673">
        <v>2</v>
      </c>
      <c r="Q3673" t="s">
        <v>1420</v>
      </c>
      <c r="R3673" t="s">
        <v>6093</v>
      </c>
      <c r="S3673" t="s">
        <v>6094</v>
      </c>
      <c r="T3673">
        <v>8</v>
      </c>
      <c r="U3673" t="s">
        <v>1851</v>
      </c>
      <c r="Y3673">
        <v>0.1</v>
      </c>
      <c r="Z3673">
        <v>1.7</v>
      </c>
      <c r="AD3673">
        <v>1</v>
      </c>
      <c r="AK3673">
        <v>1</v>
      </c>
      <c r="AN3673">
        <v>2</v>
      </c>
    </row>
    <row r="3674" spans="1:40" x14ac:dyDescent="0.25">
      <c r="A3674">
        <v>35436600</v>
      </c>
      <c r="B3674" t="s">
        <v>6095</v>
      </c>
      <c r="D3674" t="s">
        <v>1403</v>
      </c>
      <c r="E3674" t="s">
        <v>1404</v>
      </c>
      <c r="G3674" t="s">
        <v>1405</v>
      </c>
      <c r="H3674" t="s">
        <v>1411</v>
      </c>
    </row>
    <row r="3675" spans="1:40" x14ac:dyDescent="0.25">
      <c r="A3675">
        <v>35436600</v>
      </c>
      <c r="B3675" t="s">
        <v>6095</v>
      </c>
      <c r="D3675" t="s">
        <v>1409</v>
      </c>
      <c r="E3675" t="s">
        <v>1410</v>
      </c>
      <c r="G3675" t="s">
        <v>1405</v>
      </c>
      <c r="H3675" t="s">
        <v>1411</v>
      </c>
    </row>
    <row r="3676" spans="1:40" x14ac:dyDescent="0.25">
      <c r="A3676">
        <v>35436600</v>
      </c>
      <c r="B3676" t="s">
        <v>6095</v>
      </c>
      <c r="D3676" t="s">
        <v>1412</v>
      </c>
      <c r="E3676" t="s">
        <v>1413</v>
      </c>
      <c r="G3676" t="s">
        <v>1420</v>
      </c>
      <c r="H3676" t="s">
        <v>3372</v>
      </c>
      <c r="I3676" t="s">
        <v>4204</v>
      </c>
      <c r="J3676">
        <v>8</v>
      </c>
      <c r="K3676" t="s">
        <v>6096</v>
      </c>
      <c r="L3676" t="s">
        <v>4204</v>
      </c>
      <c r="M3676">
        <v>8.3666999999999998</v>
      </c>
      <c r="N3676">
        <v>2</v>
      </c>
      <c r="Q3676" t="s">
        <v>1420</v>
      </c>
      <c r="R3676" t="s">
        <v>6096</v>
      </c>
      <c r="S3676" t="s">
        <v>4204</v>
      </c>
      <c r="T3676">
        <v>8</v>
      </c>
      <c r="U3676" t="s">
        <v>4834</v>
      </c>
      <c r="Y3676">
        <v>0.36670000000000003</v>
      </c>
      <c r="AD3676">
        <v>1</v>
      </c>
      <c r="AK3676">
        <v>1</v>
      </c>
      <c r="AN3676">
        <v>6</v>
      </c>
    </row>
    <row r="3677" spans="1:40" x14ac:dyDescent="0.25">
      <c r="A3677">
        <v>35436600</v>
      </c>
      <c r="B3677" t="s">
        <v>6095</v>
      </c>
      <c r="D3677" t="s">
        <v>1414</v>
      </c>
      <c r="E3677" t="s">
        <v>1415</v>
      </c>
      <c r="G3677" t="s">
        <v>1420</v>
      </c>
      <c r="H3677" t="s">
        <v>3375</v>
      </c>
      <c r="I3677" t="s">
        <v>4206</v>
      </c>
      <c r="J3677">
        <v>8</v>
      </c>
      <c r="K3677" t="s">
        <v>6097</v>
      </c>
      <c r="L3677" t="s">
        <v>4206</v>
      </c>
      <c r="M3677">
        <v>8.3167000000000009</v>
      </c>
      <c r="N3677">
        <v>2</v>
      </c>
      <c r="Q3677" t="s">
        <v>1420</v>
      </c>
      <c r="R3677" t="s">
        <v>6097</v>
      </c>
      <c r="S3677" t="s">
        <v>4206</v>
      </c>
      <c r="T3677">
        <v>8</v>
      </c>
      <c r="U3677" t="s">
        <v>3371</v>
      </c>
      <c r="Y3677">
        <v>0.31669999999999998</v>
      </c>
      <c r="AD3677">
        <v>1</v>
      </c>
      <c r="AK3677">
        <v>1</v>
      </c>
      <c r="AN3677">
        <v>6</v>
      </c>
    </row>
    <row r="3678" spans="1:40" x14ac:dyDescent="0.25">
      <c r="A3678">
        <v>35436600</v>
      </c>
      <c r="B3678" t="s">
        <v>6095</v>
      </c>
      <c r="D3678" t="s">
        <v>1418</v>
      </c>
      <c r="E3678" t="s">
        <v>1419</v>
      </c>
      <c r="G3678" t="s">
        <v>1420</v>
      </c>
      <c r="H3678" t="s">
        <v>2951</v>
      </c>
      <c r="I3678" t="s">
        <v>2040</v>
      </c>
      <c r="J3678">
        <v>8</v>
      </c>
      <c r="K3678" t="s">
        <v>3333</v>
      </c>
      <c r="L3678" t="s">
        <v>2040</v>
      </c>
      <c r="M3678">
        <v>8.4</v>
      </c>
      <c r="N3678">
        <v>2</v>
      </c>
      <c r="Q3678" t="s">
        <v>1420</v>
      </c>
      <c r="R3678" t="s">
        <v>3333</v>
      </c>
      <c r="S3678" t="s">
        <v>2040</v>
      </c>
      <c r="T3678">
        <v>8</v>
      </c>
      <c r="U3678" t="s">
        <v>3884</v>
      </c>
      <c r="Y3678">
        <v>0.4</v>
      </c>
      <c r="AD3678">
        <v>1</v>
      </c>
      <c r="AK3678">
        <v>1</v>
      </c>
      <c r="AN3678">
        <v>6</v>
      </c>
    </row>
    <row r="3679" spans="1:40" x14ac:dyDescent="0.25">
      <c r="A3679">
        <v>35436600</v>
      </c>
      <c r="B3679" t="s">
        <v>6095</v>
      </c>
      <c r="D3679" t="s">
        <v>1426</v>
      </c>
      <c r="E3679" t="s">
        <v>1427</v>
      </c>
      <c r="G3679" t="s">
        <v>1420</v>
      </c>
      <c r="H3679" t="s">
        <v>2954</v>
      </c>
      <c r="I3679" t="s">
        <v>2044</v>
      </c>
      <c r="J3679">
        <v>8</v>
      </c>
      <c r="K3679" t="s">
        <v>6098</v>
      </c>
      <c r="L3679" t="s">
        <v>2044</v>
      </c>
      <c r="M3679">
        <v>8.3000000000000007</v>
      </c>
      <c r="N3679">
        <v>2</v>
      </c>
      <c r="Q3679" t="s">
        <v>1420</v>
      </c>
      <c r="R3679" t="s">
        <v>6098</v>
      </c>
      <c r="S3679" t="s">
        <v>2044</v>
      </c>
      <c r="T3679">
        <v>8</v>
      </c>
      <c r="U3679" t="s">
        <v>4823</v>
      </c>
      <c r="Y3679">
        <v>0.3</v>
      </c>
      <c r="AD3679">
        <v>1</v>
      </c>
      <c r="AK3679">
        <v>1</v>
      </c>
      <c r="AN3679">
        <v>6</v>
      </c>
    </row>
    <row r="3680" spans="1:40" x14ac:dyDescent="0.25">
      <c r="A3680">
        <v>35436600</v>
      </c>
      <c r="B3680" t="s">
        <v>6095</v>
      </c>
      <c r="D3680" t="s">
        <v>1433</v>
      </c>
      <c r="E3680" t="s">
        <v>1434</v>
      </c>
      <c r="G3680" t="s">
        <v>1405</v>
      </c>
      <c r="H3680" t="s">
        <v>1411</v>
      </c>
    </row>
    <row r="3681" spans="1:59" x14ac:dyDescent="0.25">
      <c r="A3681">
        <v>35436600</v>
      </c>
      <c r="B3681" t="s">
        <v>6095</v>
      </c>
      <c r="D3681" t="s">
        <v>1440</v>
      </c>
      <c r="E3681" t="s">
        <v>1404</v>
      </c>
      <c r="G3681" t="s">
        <v>1405</v>
      </c>
      <c r="H3681" t="s">
        <v>1411</v>
      </c>
    </row>
    <row r="3682" spans="1:59" x14ac:dyDescent="0.25">
      <c r="A3682">
        <v>35436600</v>
      </c>
      <c r="B3682" t="s">
        <v>6095</v>
      </c>
      <c r="D3682" t="s">
        <v>1446</v>
      </c>
      <c r="E3682" t="s">
        <v>1410</v>
      </c>
      <c r="G3682" t="s">
        <v>1420</v>
      </c>
      <c r="H3682" t="s">
        <v>2785</v>
      </c>
      <c r="I3682" t="s">
        <v>2658</v>
      </c>
      <c r="J3682">
        <v>8</v>
      </c>
      <c r="K3682" t="s">
        <v>6099</v>
      </c>
      <c r="L3682" t="s">
        <v>2658</v>
      </c>
      <c r="M3682">
        <v>8.2667000000000002</v>
      </c>
      <c r="N3682">
        <v>2</v>
      </c>
      <c r="Q3682" t="s">
        <v>1420</v>
      </c>
      <c r="R3682" t="s">
        <v>6099</v>
      </c>
      <c r="S3682" t="s">
        <v>2658</v>
      </c>
      <c r="T3682">
        <v>8</v>
      </c>
      <c r="U3682" t="s">
        <v>5605</v>
      </c>
      <c r="Y3682">
        <v>0.26669999999999999</v>
      </c>
      <c r="AD3682">
        <v>1</v>
      </c>
      <c r="AK3682">
        <v>1</v>
      </c>
      <c r="AN3682">
        <v>6</v>
      </c>
    </row>
    <row r="3683" spans="1:59" x14ac:dyDescent="0.25">
      <c r="A3683">
        <v>35436600</v>
      </c>
      <c r="B3683" t="s">
        <v>6095</v>
      </c>
      <c r="D3683" t="s">
        <v>1447</v>
      </c>
      <c r="E3683" t="s">
        <v>1413</v>
      </c>
      <c r="G3683" t="s">
        <v>1420</v>
      </c>
      <c r="H3683" t="s">
        <v>3384</v>
      </c>
      <c r="I3683" t="s">
        <v>4214</v>
      </c>
      <c r="J3683">
        <v>8</v>
      </c>
      <c r="K3683" t="s">
        <v>6100</v>
      </c>
      <c r="L3683" t="s">
        <v>4214</v>
      </c>
      <c r="M3683">
        <v>8.25</v>
      </c>
      <c r="N3683">
        <v>2</v>
      </c>
      <c r="Q3683" t="s">
        <v>1420</v>
      </c>
      <c r="R3683" t="s">
        <v>6100</v>
      </c>
      <c r="S3683" t="s">
        <v>4214</v>
      </c>
      <c r="T3683">
        <v>8</v>
      </c>
      <c r="U3683" t="s">
        <v>6101</v>
      </c>
      <c r="Y3683">
        <v>0.25</v>
      </c>
      <c r="AD3683">
        <v>1</v>
      </c>
      <c r="AK3683">
        <v>1</v>
      </c>
      <c r="AN3683">
        <v>6</v>
      </c>
    </row>
    <row r="3684" spans="1:59" x14ac:dyDescent="0.25">
      <c r="A3684">
        <v>35436600</v>
      </c>
      <c r="B3684" t="s">
        <v>6095</v>
      </c>
      <c r="D3684" t="s">
        <v>1448</v>
      </c>
      <c r="E3684" t="s">
        <v>1415</v>
      </c>
      <c r="G3684" t="s">
        <v>1420</v>
      </c>
      <c r="H3684" t="s">
        <v>2530</v>
      </c>
      <c r="I3684" t="s">
        <v>4217</v>
      </c>
      <c r="J3684">
        <v>8</v>
      </c>
      <c r="K3684" t="s">
        <v>6102</v>
      </c>
      <c r="L3684" t="s">
        <v>4217</v>
      </c>
      <c r="M3684">
        <v>8.2667000000000002</v>
      </c>
      <c r="N3684">
        <v>2</v>
      </c>
      <c r="Q3684" t="s">
        <v>1420</v>
      </c>
      <c r="R3684" t="s">
        <v>6102</v>
      </c>
      <c r="S3684" t="s">
        <v>4217</v>
      </c>
      <c r="T3684">
        <v>8</v>
      </c>
      <c r="U3684" t="s">
        <v>5605</v>
      </c>
      <c r="Y3684">
        <v>0.26669999999999999</v>
      </c>
      <c r="AD3684">
        <v>1</v>
      </c>
      <c r="AK3684">
        <v>1</v>
      </c>
      <c r="AN3684">
        <v>6</v>
      </c>
    </row>
    <row r="3685" spans="1:59" x14ac:dyDescent="0.25">
      <c r="A3685">
        <v>35436600</v>
      </c>
      <c r="B3685" t="s">
        <v>6095</v>
      </c>
      <c r="D3685" t="s">
        <v>1454</v>
      </c>
      <c r="E3685" t="s">
        <v>1419</v>
      </c>
      <c r="G3685" t="s">
        <v>1405</v>
      </c>
      <c r="H3685" t="s">
        <v>2963</v>
      </c>
      <c r="I3685" t="s">
        <v>2659</v>
      </c>
      <c r="J3685">
        <v>8</v>
      </c>
      <c r="T3685">
        <v>8</v>
      </c>
      <c r="U3685" t="s">
        <v>1408</v>
      </c>
      <c r="AC3685">
        <v>8</v>
      </c>
      <c r="AD3685">
        <v>9</v>
      </c>
      <c r="AK3685">
        <v>1</v>
      </c>
      <c r="AO3685">
        <v>8</v>
      </c>
      <c r="BG3685">
        <v>8</v>
      </c>
    </row>
    <row r="3686" spans="1:59" x14ac:dyDescent="0.25">
      <c r="A3686">
        <v>35436600</v>
      </c>
      <c r="B3686" t="s">
        <v>6095</v>
      </c>
      <c r="D3686" t="s">
        <v>1460</v>
      </c>
      <c r="E3686" t="s">
        <v>1427</v>
      </c>
      <c r="G3686" t="s">
        <v>1405</v>
      </c>
      <c r="H3686" t="s">
        <v>2967</v>
      </c>
      <c r="I3686" t="s">
        <v>2662</v>
      </c>
      <c r="J3686">
        <v>8</v>
      </c>
      <c r="T3686">
        <v>8</v>
      </c>
      <c r="U3686" t="s">
        <v>1408</v>
      </c>
      <c r="AC3686">
        <v>8</v>
      </c>
      <c r="AD3686">
        <v>9</v>
      </c>
      <c r="AK3686">
        <v>1</v>
      </c>
      <c r="AO3686">
        <v>8</v>
      </c>
      <c r="BG3686">
        <v>8</v>
      </c>
    </row>
    <row r="3687" spans="1:59" x14ac:dyDescent="0.25">
      <c r="A3687">
        <v>35436600</v>
      </c>
      <c r="B3687" t="s">
        <v>6095</v>
      </c>
      <c r="D3687" t="s">
        <v>1466</v>
      </c>
      <c r="E3687" t="s">
        <v>1434</v>
      </c>
      <c r="G3687" t="s">
        <v>1405</v>
      </c>
      <c r="H3687" t="s">
        <v>3904</v>
      </c>
      <c r="I3687" t="s">
        <v>4222</v>
      </c>
      <c r="J3687">
        <v>8</v>
      </c>
      <c r="T3687">
        <v>8</v>
      </c>
      <c r="U3687" t="s">
        <v>1408</v>
      </c>
      <c r="AC3687">
        <v>8</v>
      </c>
      <c r="AD3687">
        <v>9</v>
      </c>
      <c r="AK3687">
        <v>1</v>
      </c>
      <c r="AO3687">
        <v>8</v>
      </c>
      <c r="BG3687">
        <v>8</v>
      </c>
    </row>
    <row r="3688" spans="1:59" x14ac:dyDescent="0.25">
      <c r="A3688">
        <v>35436600</v>
      </c>
      <c r="B3688" t="s">
        <v>6095</v>
      </c>
      <c r="D3688" t="s">
        <v>1472</v>
      </c>
      <c r="E3688" t="s">
        <v>1404</v>
      </c>
      <c r="G3688" t="s">
        <v>1405</v>
      </c>
      <c r="H3688" t="s">
        <v>1411</v>
      </c>
    </row>
    <row r="3689" spans="1:59" x14ac:dyDescent="0.25">
      <c r="A3689">
        <v>35437800</v>
      </c>
      <c r="B3689" t="s">
        <v>6103</v>
      </c>
      <c r="D3689" t="s">
        <v>1403</v>
      </c>
      <c r="E3689" t="s">
        <v>1404</v>
      </c>
      <c r="G3689" t="s">
        <v>1420</v>
      </c>
      <c r="H3689" t="s">
        <v>1411</v>
      </c>
      <c r="K3689" t="s">
        <v>6104</v>
      </c>
      <c r="L3689" t="s">
        <v>6105</v>
      </c>
      <c r="M3689">
        <v>9.6</v>
      </c>
      <c r="N3689">
        <v>2</v>
      </c>
      <c r="Q3689" t="s">
        <v>1420</v>
      </c>
      <c r="R3689" t="s">
        <v>6104</v>
      </c>
      <c r="S3689" t="s">
        <v>6105</v>
      </c>
      <c r="AD3689">
        <v>1</v>
      </c>
      <c r="AK3689">
        <v>1</v>
      </c>
    </row>
    <row r="3690" spans="1:59" x14ac:dyDescent="0.25">
      <c r="A3690">
        <v>35437800</v>
      </c>
      <c r="B3690" t="s">
        <v>6103</v>
      </c>
      <c r="D3690" t="s">
        <v>1409</v>
      </c>
      <c r="E3690" t="s">
        <v>1410</v>
      </c>
      <c r="G3690" t="s">
        <v>1420</v>
      </c>
      <c r="H3690" t="s">
        <v>1411</v>
      </c>
      <c r="K3690" t="s">
        <v>6106</v>
      </c>
      <c r="L3690" t="s">
        <v>6107</v>
      </c>
      <c r="M3690">
        <v>9.5167000000000002</v>
      </c>
      <c r="N3690">
        <v>2</v>
      </c>
      <c r="Q3690" t="s">
        <v>1420</v>
      </c>
      <c r="R3690" t="s">
        <v>6106</v>
      </c>
      <c r="S3690" t="s">
        <v>6107</v>
      </c>
      <c r="AD3690">
        <v>1</v>
      </c>
      <c r="AK3690">
        <v>1</v>
      </c>
    </row>
    <row r="3691" spans="1:59" x14ac:dyDescent="0.25">
      <c r="A3691">
        <v>35437800</v>
      </c>
      <c r="B3691" t="s">
        <v>6103</v>
      </c>
      <c r="D3691" t="s">
        <v>1412</v>
      </c>
      <c r="E3691" t="s">
        <v>1413</v>
      </c>
      <c r="G3691" t="s">
        <v>1405</v>
      </c>
      <c r="H3691" t="s">
        <v>1411</v>
      </c>
    </row>
    <row r="3692" spans="1:59" x14ac:dyDescent="0.25">
      <c r="A3692">
        <v>35437800</v>
      </c>
      <c r="B3692" t="s">
        <v>6103</v>
      </c>
      <c r="D3692" t="s">
        <v>1414</v>
      </c>
      <c r="E3692" t="s">
        <v>1415</v>
      </c>
      <c r="G3692" t="s">
        <v>1405</v>
      </c>
      <c r="H3692" t="s">
        <v>1411</v>
      </c>
    </row>
    <row r="3693" spans="1:59" x14ac:dyDescent="0.25">
      <c r="A3693">
        <v>35437800</v>
      </c>
      <c r="B3693" t="s">
        <v>6103</v>
      </c>
      <c r="D3693" t="s">
        <v>1418</v>
      </c>
      <c r="E3693" t="s">
        <v>1419</v>
      </c>
      <c r="G3693" t="s">
        <v>1420</v>
      </c>
      <c r="H3693" t="s">
        <v>1411</v>
      </c>
      <c r="K3693" t="s">
        <v>6108</v>
      </c>
      <c r="L3693" t="s">
        <v>6109</v>
      </c>
      <c r="M3693">
        <v>9.1999999999999993</v>
      </c>
      <c r="N3693">
        <v>2</v>
      </c>
      <c r="Q3693" t="s">
        <v>1420</v>
      </c>
      <c r="R3693" t="s">
        <v>6108</v>
      </c>
      <c r="S3693" t="s">
        <v>6109</v>
      </c>
      <c r="AD3693">
        <v>1</v>
      </c>
      <c r="AK3693">
        <v>1</v>
      </c>
    </row>
    <row r="3694" spans="1:59" x14ac:dyDescent="0.25">
      <c r="A3694">
        <v>35437800</v>
      </c>
      <c r="B3694" t="s">
        <v>6103</v>
      </c>
      <c r="D3694" t="s">
        <v>1426</v>
      </c>
      <c r="E3694" t="s">
        <v>1427</v>
      </c>
      <c r="G3694" t="s">
        <v>1420</v>
      </c>
      <c r="H3694" t="s">
        <v>1411</v>
      </c>
      <c r="K3694" t="s">
        <v>6110</v>
      </c>
      <c r="L3694" t="s">
        <v>6111</v>
      </c>
      <c r="M3694">
        <v>10.033300000000001</v>
      </c>
      <c r="N3694">
        <v>2</v>
      </c>
      <c r="Q3694" t="s">
        <v>1420</v>
      </c>
      <c r="R3694" t="s">
        <v>6110</v>
      </c>
      <c r="S3694" t="s">
        <v>6111</v>
      </c>
      <c r="AD3694">
        <v>1</v>
      </c>
      <c r="AK3694">
        <v>1</v>
      </c>
    </row>
    <row r="3695" spans="1:59" x14ac:dyDescent="0.25">
      <c r="A3695">
        <v>35437800</v>
      </c>
      <c r="B3695" t="s">
        <v>6103</v>
      </c>
      <c r="D3695" t="s">
        <v>1433</v>
      </c>
      <c r="E3695" t="s">
        <v>1434</v>
      </c>
      <c r="G3695" t="s">
        <v>1420</v>
      </c>
      <c r="H3695" t="s">
        <v>1411</v>
      </c>
      <c r="K3695" t="s">
        <v>6112</v>
      </c>
      <c r="L3695" t="s">
        <v>6113</v>
      </c>
      <c r="M3695">
        <v>10.033300000000001</v>
      </c>
      <c r="N3695">
        <v>2</v>
      </c>
      <c r="Q3695" t="s">
        <v>1420</v>
      </c>
      <c r="R3695" t="s">
        <v>6112</v>
      </c>
      <c r="S3695" t="s">
        <v>6113</v>
      </c>
      <c r="AD3695">
        <v>1</v>
      </c>
      <c r="AK3695">
        <v>1</v>
      </c>
    </row>
    <row r="3696" spans="1:59" x14ac:dyDescent="0.25">
      <c r="A3696">
        <v>35437800</v>
      </c>
      <c r="B3696" t="s">
        <v>6103</v>
      </c>
      <c r="D3696" t="s">
        <v>1440</v>
      </c>
      <c r="E3696" t="s">
        <v>1404</v>
      </c>
      <c r="G3696" t="s">
        <v>1420</v>
      </c>
      <c r="H3696" t="s">
        <v>1411</v>
      </c>
      <c r="K3696" t="s">
        <v>6114</v>
      </c>
      <c r="L3696" t="s">
        <v>6115</v>
      </c>
      <c r="M3696">
        <v>9.6</v>
      </c>
      <c r="N3696">
        <v>2</v>
      </c>
      <c r="Q3696" t="s">
        <v>1420</v>
      </c>
      <c r="R3696" t="s">
        <v>6114</v>
      </c>
      <c r="S3696" t="s">
        <v>6115</v>
      </c>
      <c r="AD3696">
        <v>1</v>
      </c>
      <c r="AK3696">
        <v>1</v>
      </c>
    </row>
    <row r="3697" spans="1:40" x14ac:dyDescent="0.25">
      <c r="A3697">
        <v>35437800</v>
      </c>
      <c r="B3697" t="s">
        <v>6103</v>
      </c>
      <c r="D3697" t="s">
        <v>1446</v>
      </c>
      <c r="E3697" t="s">
        <v>1410</v>
      </c>
      <c r="G3697" t="s">
        <v>1420</v>
      </c>
      <c r="H3697" t="s">
        <v>1411</v>
      </c>
      <c r="K3697" t="s">
        <v>6116</v>
      </c>
      <c r="L3697" t="s">
        <v>6117</v>
      </c>
      <c r="M3697">
        <v>8.9332999999999991</v>
      </c>
      <c r="N3697">
        <v>2</v>
      </c>
      <c r="Q3697" t="s">
        <v>1420</v>
      </c>
      <c r="R3697" t="s">
        <v>6116</v>
      </c>
      <c r="S3697" t="s">
        <v>6117</v>
      </c>
      <c r="AD3697">
        <v>1</v>
      </c>
      <c r="AK3697">
        <v>1</v>
      </c>
    </row>
    <row r="3698" spans="1:40" x14ac:dyDescent="0.25">
      <c r="A3698">
        <v>35437800</v>
      </c>
      <c r="B3698" t="s">
        <v>6103</v>
      </c>
      <c r="D3698" t="s">
        <v>1447</v>
      </c>
      <c r="E3698" t="s">
        <v>1413</v>
      </c>
      <c r="G3698" t="s">
        <v>1405</v>
      </c>
      <c r="H3698" t="s">
        <v>1411</v>
      </c>
    </row>
    <row r="3699" spans="1:40" x14ac:dyDescent="0.25">
      <c r="A3699">
        <v>35437800</v>
      </c>
      <c r="B3699" t="s">
        <v>6103</v>
      </c>
      <c r="D3699" t="s">
        <v>1448</v>
      </c>
      <c r="E3699" t="s">
        <v>1415</v>
      </c>
      <c r="G3699" t="s">
        <v>1405</v>
      </c>
      <c r="H3699" t="s">
        <v>1411</v>
      </c>
    </row>
    <row r="3700" spans="1:40" x14ac:dyDescent="0.25">
      <c r="A3700">
        <v>35437800</v>
      </c>
      <c r="B3700" t="s">
        <v>6103</v>
      </c>
      <c r="D3700" t="s">
        <v>1454</v>
      </c>
      <c r="E3700" t="s">
        <v>1419</v>
      </c>
      <c r="G3700" t="s">
        <v>1420</v>
      </c>
      <c r="H3700" t="s">
        <v>1411</v>
      </c>
      <c r="K3700" t="s">
        <v>6118</v>
      </c>
      <c r="L3700" t="s">
        <v>6119</v>
      </c>
      <c r="M3700">
        <v>10.25</v>
      </c>
      <c r="N3700">
        <v>2</v>
      </c>
      <c r="Q3700" t="s">
        <v>1420</v>
      </c>
      <c r="R3700" t="s">
        <v>6118</v>
      </c>
      <c r="S3700" t="s">
        <v>6119</v>
      </c>
      <c r="AD3700">
        <v>1</v>
      </c>
      <c r="AK3700">
        <v>1</v>
      </c>
    </row>
    <row r="3701" spans="1:40" x14ac:dyDescent="0.25">
      <c r="A3701">
        <v>35437800</v>
      </c>
      <c r="B3701" t="s">
        <v>6103</v>
      </c>
      <c r="D3701" t="s">
        <v>1460</v>
      </c>
      <c r="E3701" t="s">
        <v>1427</v>
      </c>
      <c r="G3701" t="s">
        <v>1420</v>
      </c>
      <c r="H3701" t="s">
        <v>1411</v>
      </c>
      <c r="K3701" t="s">
        <v>6120</v>
      </c>
      <c r="L3701" t="s">
        <v>2427</v>
      </c>
      <c r="M3701">
        <v>9.1832999999999991</v>
      </c>
      <c r="N3701">
        <v>2</v>
      </c>
      <c r="Q3701" t="s">
        <v>1420</v>
      </c>
      <c r="R3701" t="s">
        <v>6120</v>
      </c>
      <c r="S3701" t="s">
        <v>2427</v>
      </c>
      <c r="AD3701">
        <v>1</v>
      </c>
      <c r="AK3701">
        <v>1</v>
      </c>
    </row>
    <row r="3702" spans="1:40" x14ac:dyDescent="0.25">
      <c r="A3702">
        <v>35437800</v>
      </c>
      <c r="B3702" t="s">
        <v>6103</v>
      </c>
      <c r="D3702" t="s">
        <v>1466</v>
      </c>
      <c r="E3702" t="s">
        <v>1434</v>
      </c>
      <c r="G3702" t="s">
        <v>1420</v>
      </c>
      <c r="H3702" t="s">
        <v>1411</v>
      </c>
      <c r="K3702" t="s">
        <v>6121</v>
      </c>
      <c r="L3702" t="s">
        <v>1959</v>
      </c>
      <c r="M3702">
        <v>9.3167000000000009</v>
      </c>
      <c r="N3702">
        <v>2</v>
      </c>
      <c r="O3702">
        <v>1</v>
      </c>
      <c r="Q3702" t="s">
        <v>1420</v>
      </c>
      <c r="R3702" t="s">
        <v>6121</v>
      </c>
      <c r="S3702" t="s">
        <v>1959</v>
      </c>
      <c r="AD3702">
        <v>1</v>
      </c>
      <c r="AK3702">
        <v>1</v>
      </c>
    </row>
    <row r="3703" spans="1:40" x14ac:dyDescent="0.25">
      <c r="A3703">
        <v>35437800</v>
      </c>
      <c r="B3703" t="s">
        <v>6103</v>
      </c>
      <c r="D3703" t="s">
        <v>1472</v>
      </c>
      <c r="E3703" t="s">
        <v>1404</v>
      </c>
      <c r="G3703" t="s">
        <v>1420</v>
      </c>
      <c r="H3703" t="s">
        <v>1411</v>
      </c>
      <c r="K3703" t="s">
        <v>6122</v>
      </c>
      <c r="L3703" t="s">
        <v>6123</v>
      </c>
      <c r="M3703">
        <v>8.9</v>
      </c>
      <c r="N3703">
        <v>2</v>
      </c>
      <c r="Q3703" t="s">
        <v>1420</v>
      </c>
      <c r="R3703" t="s">
        <v>6122</v>
      </c>
      <c r="S3703" t="s">
        <v>6123</v>
      </c>
      <c r="AD3703">
        <v>1</v>
      </c>
      <c r="AK3703">
        <v>1</v>
      </c>
    </row>
    <row r="3704" spans="1:40" x14ac:dyDescent="0.25">
      <c r="A3704">
        <v>35439000</v>
      </c>
      <c r="B3704" t="s">
        <v>6124</v>
      </c>
      <c r="D3704" t="s">
        <v>1403</v>
      </c>
      <c r="E3704" t="s">
        <v>1404</v>
      </c>
      <c r="G3704" t="s">
        <v>1420</v>
      </c>
      <c r="H3704" t="s">
        <v>1406</v>
      </c>
      <c r="I3704" t="s">
        <v>1407</v>
      </c>
      <c r="J3704">
        <v>9</v>
      </c>
      <c r="K3704" t="s">
        <v>6125</v>
      </c>
      <c r="L3704" t="s">
        <v>4556</v>
      </c>
      <c r="M3704">
        <v>9.2667000000000002</v>
      </c>
      <c r="N3704">
        <v>2</v>
      </c>
      <c r="Q3704" t="s">
        <v>1420</v>
      </c>
      <c r="R3704" t="s">
        <v>6125</v>
      </c>
      <c r="S3704" t="s">
        <v>4556</v>
      </c>
      <c r="T3704">
        <v>8</v>
      </c>
      <c r="U3704" t="s">
        <v>1530</v>
      </c>
      <c r="Y3704">
        <v>8.3299999999999999E-2</v>
      </c>
      <c r="Z3704">
        <v>0.18329999999999999</v>
      </c>
      <c r="AD3704">
        <v>1</v>
      </c>
      <c r="AK3704">
        <v>1</v>
      </c>
      <c r="AN3704">
        <v>3</v>
      </c>
    </row>
    <row r="3705" spans="1:40" x14ac:dyDescent="0.25">
      <c r="A3705">
        <v>35439000</v>
      </c>
      <c r="B3705" t="s">
        <v>6124</v>
      </c>
      <c r="D3705" t="s">
        <v>1409</v>
      </c>
      <c r="E3705" t="s">
        <v>1410</v>
      </c>
      <c r="G3705" t="s">
        <v>1420</v>
      </c>
      <c r="H3705" t="s">
        <v>1874</v>
      </c>
      <c r="I3705" t="s">
        <v>1875</v>
      </c>
      <c r="J3705">
        <v>9</v>
      </c>
      <c r="K3705" t="s">
        <v>6126</v>
      </c>
      <c r="L3705" t="s">
        <v>6127</v>
      </c>
      <c r="M3705">
        <v>9.3000000000000007</v>
      </c>
      <c r="N3705">
        <v>2</v>
      </c>
      <c r="Q3705" t="s">
        <v>1420</v>
      </c>
      <c r="R3705" t="s">
        <v>6126</v>
      </c>
      <c r="S3705" t="s">
        <v>6127</v>
      </c>
      <c r="T3705">
        <v>8</v>
      </c>
      <c r="U3705" t="s">
        <v>1806</v>
      </c>
      <c r="Y3705">
        <v>0.1333</v>
      </c>
      <c r="Z3705">
        <v>0.16669999999999999</v>
      </c>
      <c r="AD3705">
        <v>1</v>
      </c>
      <c r="AK3705">
        <v>1</v>
      </c>
      <c r="AN3705">
        <v>3</v>
      </c>
    </row>
    <row r="3706" spans="1:40" x14ac:dyDescent="0.25">
      <c r="A3706">
        <v>35439000</v>
      </c>
      <c r="B3706" t="s">
        <v>6124</v>
      </c>
      <c r="D3706" t="s">
        <v>1412</v>
      </c>
      <c r="E3706" t="s">
        <v>1413</v>
      </c>
      <c r="G3706" t="s">
        <v>1405</v>
      </c>
      <c r="H3706" t="s">
        <v>1411</v>
      </c>
    </row>
    <row r="3707" spans="1:40" x14ac:dyDescent="0.25">
      <c r="A3707">
        <v>35439000</v>
      </c>
      <c r="B3707" t="s">
        <v>6124</v>
      </c>
      <c r="D3707" t="s">
        <v>1414</v>
      </c>
      <c r="E3707" t="s">
        <v>1415</v>
      </c>
      <c r="G3707" t="s">
        <v>1405</v>
      </c>
      <c r="H3707" t="s">
        <v>1411</v>
      </c>
    </row>
    <row r="3708" spans="1:40" x14ac:dyDescent="0.25">
      <c r="A3708">
        <v>35439000</v>
      </c>
      <c r="B3708" t="s">
        <v>6124</v>
      </c>
      <c r="D3708" t="s">
        <v>1418</v>
      </c>
      <c r="E3708" t="s">
        <v>1419</v>
      </c>
      <c r="G3708" t="s">
        <v>1420</v>
      </c>
      <c r="H3708" t="s">
        <v>1421</v>
      </c>
      <c r="I3708" t="s">
        <v>1422</v>
      </c>
      <c r="J3708">
        <v>9</v>
      </c>
      <c r="K3708" t="s">
        <v>5207</v>
      </c>
      <c r="L3708" t="s">
        <v>1422</v>
      </c>
      <c r="M3708">
        <v>9.1832999999999991</v>
      </c>
      <c r="N3708">
        <v>2</v>
      </c>
      <c r="Q3708" t="s">
        <v>1420</v>
      </c>
      <c r="R3708" t="s">
        <v>5207</v>
      </c>
      <c r="S3708" t="s">
        <v>1422</v>
      </c>
      <c r="T3708">
        <v>8</v>
      </c>
      <c r="U3708" t="s">
        <v>1600</v>
      </c>
      <c r="Y3708">
        <v>0.18329999999999999</v>
      </c>
      <c r="AD3708">
        <v>1</v>
      </c>
      <c r="AK3708">
        <v>1</v>
      </c>
      <c r="AN3708">
        <v>3</v>
      </c>
    </row>
    <row r="3709" spans="1:40" x14ac:dyDescent="0.25">
      <c r="A3709">
        <v>35439000</v>
      </c>
      <c r="B3709" t="s">
        <v>6124</v>
      </c>
      <c r="D3709" t="s">
        <v>1426</v>
      </c>
      <c r="E3709" t="s">
        <v>1427</v>
      </c>
      <c r="G3709" t="s">
        <v>1420</v>
      </c>
      <c r="H3709" t="s">
        <v>1656</v>
      </c>
      <c r="I3709" t="s">
        <v>2110</v>
      </c>
      <c r="J3709">
        <v>9</v>
      </c>
      <c r="K3709" t="s">
        <v>2921</v>
      </c>
      <c r="L3709" t="s">
        <v>2110</v>
      </c>
      <c r="M3709">
        <v>9.0333000000000006</v>
      </c>
      <c r="N3709">
        <v>2</v>
      </c>
      <c r="Q3709" t="s">
        <v>1420</v>
      </c>
      <c r="R3709" t="s">
        <v>2921</v>
      </c>
      <c r="S3709" t="s">
        <v>2110</v>
      </c>
      <c r="T3709">
        <v>8</v>
      </c>
      <c r="U3709" t="s">
        <v>1919</v>
      </c>
      <c r="Y3709">
        <v>3.3300000000000003E-2</v>
      </c>
      <c r="AD3709">
        <v>1</v>
      </c>
      <c r="AK3709">
        <v>1</v>
      </c>
      <c r="AN3709">
        <v>2</v>
      </c>
    </row>
    <row r="3710" spans="1:40" x14ac:dyDescent="0.25">
      <c r="A3710">
        <v>35439000</v>
      </c>
      <c r="B3710" t="s">
        <v>6124</v>
      </c>
      <c r="D3710" t="s">
        <v>1433</v>
      </c>
      <c r="E3710" t="s">
        <v>1434</v>
      </c>
      <c r="G3710" t="s">
        <v>1420</v>
      </c>
      <c r="H3710" t="s">
        <v>1496</v>
      </c>
      <c r="I3710" t="s">
        <v>1497</v>
      </c>
      <c r="J3710">
        <v>9</v>
      </c>
      <c r="K3710" t="s">
        <v>3266</v>
      </c>
      <c r="L3710" t="s">
        <v>6128</v>
      </c>
      <c r="M3710">
        <v>9.3332999999999995</v>
      </c>
      <c r="N3710">
        <v>2</v>
      </c>
      <c r="Q3710" t="s">
        <v>1420</v>
      </c>
      <c r="R3710" t="s">
        <v>3266</v>
      </c>
      <c r="S3710" t="s">
        <v>6128</v>
      </c>
      <c r="T3710">
        <v>8</v>
      </c>
      <c r="U3710" t="s">
        <v>1583</v>
      </c>
      <c r="Y3710">
        <v>0.23330000000000001</v>
      </c>
      <c r="Z3710">
        <v>0.1</v>
      </c>
      <c r="AD3710">
        <v>1</v>
      </c>
      <c r="AK3710">
        <v>1</v>
      </c>
      <c r="AN3710">
        <v>2</v>
      </c>
    </row>
    <row r="3711" spans="1:40" x14ac:dyDescent="0.25">
      <c r="A3711">
        <v>35439000</v>
      </c>
      <c r="B3711" t="s">
        <v>6124</v>
      </c>
      <c r="D3711" t="s">
        <v>1440</v>
      </c>
      <c r="E3711" t="s">
        <v>1404</v>
      </c>
      <c r="G3711" t="s">
        <v>1420</v>
      </c>
      <c r="H3711" t="s">
        <v>1501</v>
      </c>
      <c r="I3711" t="s">
        <v>1502</v>
      </c>
      <c r="J3711">
        <v>9</v>
      </c>
      <c r="K3711" t="s">
        <v>3756</v>
      </c>
      <c r="L3711" t="s">
        <v>1502</v>
      </c>
      <c r="M3711">
        <v>9.5832999999999995</v>
      </c>
      <c r="N3711">
        <v>2</v>
      </c>
      <c r="Q3711" t="s">
        <v>1420</v>
      </c>
      <c r="R3711" t="s">
        <v>3756</v>
      </c>
      <c r="S3711" t="s">
        <v>1502</v>
      </c>
      <c r="T3711">
        <v>8</v>
      </c>
      <c r="U3711" t="s">
        <v>2018</v>
      </c>
      <c r="Y3711">
        <v>0.58330000000000004</v>
      </c>
      <c r="AD3711">
        <v>1</v>
      </c>
      <c r="AK3711">
        <v>1</v>
      </c>
      <c r="AN3711">
        <v>2</v>
      </c>
    </row>
    <row r="3712" spans="1:40" x14ac:dyDescent="0.25">
      <c r="A3712">
        <v>35439000</v>
      </c>
      <c r="B3712" t="s">
        <v>6124</v>
      </c>
      <c r="D3712" t="s">
        <v>1446</v>
      </c>
      <c r="E3712" t="s">
        <v>1410</v>
      </c>
      <c r="G3712" t="s">
        <v>1420</v>
      </c>
      <c r="H3712" t="s">
        <v>1506</v>
      </c>
      <c r="I3712" t="s">
        <v>1507</v>
      </c>
      <c r="J3712">
        <v>9</v>
      </c>
      <c r="K3712" t="s">
        <v>6129</v>
      </c>
      <c r="L3712" t="s">
        <v>6130</v>
      </c>
      <c r="M3712">
        <v>9.6999999999999993</v>
      </c>
      <c r="N3712">
        <v>2</v>
      </c>
      <c r="Q3712" t="s">
        <v>1420</v>
      </c>
      <c r="R3712" t="s">
        <v>6129</v>
      </c>
      <c r="S3712" t="s">
        <v>6130</v>
      </c>
      <c r="T3712">
        <v>8</v>
      </c>
      <c r="U3712" t="s">
        <v>2301</v>
      </c>
      <c r="Y3712">
        <v>0.4</v>
      </c>
      <c r="Z3712">
        <v>0.3</v>
      </c>
      <c r="AD3712">
        <v>1</v>
      </c>
      <c r="AK3712">
        <v>1</v>
      </c>
      <c r="AN3712">
        <v>2</v>
      </c>
    </row>
    <row r="3713" spans="1:40" x14ac:dyDescent="0.25">
      <c r="A3713">
        <v>35439000</v>
      </c>
      <c r="B3713" t="s">
        <v>6124</v>
      </c>
      <c r="D3713" t="s">
        <v>1447</v>
      </c>
      <c r="E3713" t="s">
        <v>1413</v>
      </c>
      <c r="G3713" t="s">
        <v>1405</v>
      </c>
      <c r="H3713" t="s">
        <v>1411</v>
      </c>
    </row>
    <row r="3714" spans="1:40" x14ac:dyDescent="0.25">
      <c r="A3714">
        <v>35439000</v>
      </c>
      <c r="B3714" t="s">
        <v>6124</v>
      </c>
      <c r="D3714" t="s">
        <v>1448</v>
      </c>
      <c r="E3714" t="s">
        <v>1415</v>
      </c>
      <c r="G3714" t="s">
        <v>1405</v>
      </c>
      <c r="H3714" t="s">
        <v>1411</v>
      </c>
    </row>
    <row r="3715" spans="1:40" x14ac:dyDescent="0.25">
      <c r="A3715">
        <v>35439000</v>
      </c>
      <c r="B3715" t="s">
        <v>6124</v>
      </c>
      <c r="D3715" t="s">
        <v>1454</v>
      </c>
      <c r="E3715" t="s">
        <v>1419</v>
      </c>
      <c r="G3715" t="s">
        <v>1420</v>
      </c>
      <c r="H3715" t="s">
        <v>1668</v>
      </c>
      <c r="I3715" t="s">
        <v>2119</v>
      </c>
      <c r="J3715">
        <v>9</v>
      </c>
      <c r="K3715" t="s">
        <v>1668</v>
      </c>
      <c r="L3715" t="s">
        <v>2119</v>
      </c>
      <c r="M3715">
        <v>9</v>
      </c>
      <c r="N3715">
        <v>2</v>
      </c>
      <c r="O3715">
        <v>1</v>
      </c>
      <c r="P3715">
        <v>1</v>
      </c>
      <c r="Q3715" t="s">
        <v>1420</v>
      </c>
      <c r="R3715" t="s">
        <v>1668</v>
      </c>
      <c r="S3715" t="s">
        <v>2119</v>
      </c>
      <c r="T3715">
        <v>8</v>
      </c>
      <c r="U3715" t="s">
        <v>2355</v>
      </c>
      <c r="AD3715">
        <v>1</v>
      </c>
      <c r="AK3715">
        <v>1</v>
      </c>
      <c r="AN3715">
        <v>2</v>
      </c>
    </row>
    <row r="3716" spans="1:40" x14ac:dyDescent="0.25">
      <c r="A3716">
        <v>35439000</v>
      </c>
      <c r="B3716" t="s">
        <v>6124</v>
      </c>
      <c r="D3716" t="s">
        <v>1460</v>
      </c>
      <c r="E3716" t="s">
        <v>1427</v>
      </c>
      <c r="G3716" t="s">
        <v>1420</v>
      </c>
      <c r="H3716" t="s">
        <v>1672</v>
      </c>
      <c r="I3716" t="s">
        <v>2122</v>
      </c>
      <c r="J3716">
        <v>9</v>
      </c>
      <c r="K3716" t="s">
        <v>6131</v>
      </c>
      <c r="L3716" t="s">
        <v>3271</v>
      </c>
      <c r="M3716">
        <v>9.5832999999999995</v>
      </c>
      <c r="N3716">
        <v>2</v>
      </c>
      <c r="Q3716" t="s">
        <v>1420</v>
      </c>
      <c r="R3716" t="s">
        <v>6131</v>
      </c>
      <c r="S3716" t="s">
        <v>3271</v>
      </c>
      <c r="T3716">
        <v>8</v>
      </c>
      <c r="U3716" t="s">
        <v>2018</v>
      </c>
      <c r="Y3716">
        <v>0.5333</v>
      </c>
      <c r="Z3716">
        <v>0.05</v>
      </c>
      <c r="AD3716">
        <v>1</v>
      </c>
      <c r="AK3716">
        <v>1</v>
      </c>
      <c r="AN3716">
        <v>2</v>
      </c>
    </row>
    <row r="3717" spans="1:40" x14ac:dyDescent="0.25">
      <c r="A3717">
        <v>35439000</v>
      </c>
      <c r="B3717" t="s">
        <v>6124</v>
      </c>
      <c r="D3717" t="s">
        <v>1466</v>
      </c>
      <c r="E3717" t="s">
        <v>1434</v>
      </c>
      <c r="G3717" t="s">
        <v>1420</v>
      </c>
      <c r="H3717" t="s">
        <v>1521</v>
      </c>
      <c r="I3717" t="s">
        <v>1522</v>
      </c>
      <c r="J3717">
        <v>9</v>
      </c>
      <c r="K3717" t="s">
        <v>4569</v>
      </c>
      <c r="L3717" t="s">
        <v>3569</v>
      </c>
      <c r="M3717">
        <v>9.3000000000000007</v>
      </c>
      <c r="N3717">
        <v>2</v>
      </c>
      <c r="Q3717" t="s">
        <v>1420</v>
      </c>
      <c r="R3717" t="s">
        <v>4569</v>
      </c>
      <c r="S3717" t="s">
        <v>3569</v>
      </c>
      <c r="T3717">
        <v>8</v>
      </c>
      <c r="U3717" t="s">
        <v>1806</v>
      </c>
      <c r="Y3717">
        <v>0.2</v>
      </c>
      <c r="Z3717">
        <v>0.1</v>
      </c>
      <c r="AD3717">
        <v>1</v>
      </c>
      <c r="AK3717">
        <v>1</v>
      </c>
      <c r="AN3717">
        <v>2</v>
      </c>
    </row>
    <row r="3718" spans="1:40" x14ac:dyDescent="0.25">
      <c r="A3718">
        <v>35439000</v>
      </c>
      <c r="B3718" t="s">
        <v>6124</v>
      </c>
      <c r="D3718" t="s">
        <v>1472</v>
      </c>
      <c r="E3718" t="s">
        <v>1404</v>
      </c>
      <c r="G3718" t="s">
        <v>1420</v>
      </c>
      <c r="H3718" t="s">
        <v>1526</v>
      </c>
      <c r="I3718" t="s">
        <v>1527</v>
      </c>
      <c r="J3718">
        <v>9</v>
      </c>
      <c r="K3718" t="s">
        <v>1526</v>
      </c>
      <c r="L3718" t="s">
        <v>1527</v>
      </c>
      <c r="M3718">
        <v>9</v>
      </c>
      <c r="N3718">
        <v>2</v>
      </c>
      <c r="O3718">
        <v>1</v>
      </c>
      <c r="Q3718" t="s">
        <v>1420</v>
      </c>
      <c r="R3718" t="s">
        <v>1526</v>
      </c>
      <c r="S3718" t="s">
        <v>1527</v>
      </c>
      <c r="T3718">
        <v>8</v>
      </c>
      <c r="U3718" t="s">
        <v>2355</v>
      </c>
      <c r="AD3718">
        <v>1</v>
      </c>
      <c r="AK3718">
        <v>1</v>
      </c>
      <c r="AN3718">
        <v>2</v>
      </c>
    </row>
    <row r="3719" spans="1:40" x14ac:dyDescent="0.25">
      <c r="A3719">
        <v>35445000</v>
      </c>
      <c r="B3719" t="s">
        <v>6132</v>
      </c>
      <c r="D3719" t="s">
        <v>1403</v>
      </c>
      <c r="E3719" t="s">
        <v>1404</v>
      </c>
      <c r="G3719" t="s">
        <v>1420</v>
      </c>
      <c r="H3719" t="s">
        <v>1533</v>
      </c>
      <c r="I3719" t="s">
        <v>1614</v>
      </c>
      <c r="J3719">
        <v>9</v>
      </c>
      <c r="K3719" t="s">
        <v>6133</v>
      </c>
      <c r="L3719" t="s">
        <v>6134</v>
      </c>
      <c r="M3719">
        <v>9.3167000000000009</v>
      </c>
      <c r="N3719">
        <v>2</v>
      </c>
      <c r="Q3719" t="s">
        <v>1420</v>
      </c>
      <c r="R3719" t="s">
        <v>6133</v>
      </c>
      <c r="S3719" t="s">
        <v>6134</v>
      </c>
      <c r="T3719">
        <v>8</v>
      </c>
      <c r="U3719" t="s">
        <v>1769</v>
      </c>
      <c r="Y3719">
        <v>0.2833</v>
      </c>
      <c r="Z3719">
        <v>3.3300000000000003E-2</v>
      </c>
      <c r="AD3719">
        <v>1</v>
      </c>
      <c r="AK3719">
        <v>1</v>
      </c>
      <c r="AN3719">
        <v>7</v>
      </c>
    </row>
    <row r="3720" spans="1:40" x14ac:dyDescent="0.25">
      <c r="A3720">
        <v>35445000</v>
      </c>
      <c r="B3720" t="s">
        <v>6132</v>
      </c>
      <c r="D3720" t="s">
        <v>1409</v>
      </c>
      <c r="E3720" t="s">
        <v>1410</v>
      </c>
      <c r="G3720" t="s">
        <v>1420</v>
      </c>
      <c r="H3720" t="s">
        <v>1535</v>
      </c>
      <c r="I3720" t="s">
        <v>1617</v>
      </c>
      <c r="J3720">
        <v>9</v>
      </c>
      <c r="K3720" t="s">
        <v>6135</v>
      </c>
      <c r="L3720" t="s">
        <v>1617</v>
      </c>
      <c r="M3720">
        <v>9.2332999999999998</v>
      </c>
      <c r="N3720">
        <v>2</v>
      </c>
      <c r="Q3720" t="s">
        <v>1420</v>
      </c>
      <c r="R3720" t="s">
        <v>6135</v>
      </c>
      <c r="S3720" t="s">
        <v>1617</v>
      </c>
      <c r="T3720">
        <v>8</v>
      </c>
      <c r="U3720" t="s">
        <v>2007</v>
      </c>
      <c r="Y3720">
        <v>0.23330000000000001</v>
      </c>
      <c r="AD3720">
        <v>1</v>
      </c>
      <c r="AK3720">
        <v>1</v>
      </c>
      <c r="AN3720">
        <v>7</v>
      </c>
    </row>
    <row r="3721" spans="1:40" x14ac:dyDescent="0.25">
      <c r="A3721">
        <v>35445000</v>
      </c>
      <c r="B3721" t="s">
        <v>6132</v>
      </c>
      <c r="D3721" t="s">
        <v>1412</v>
      </c>
      <c r="E3721" t="s">
        <v>1413</v>
      </c>
      <c r="G3721" t="s">
        <v>1420</v>
      </c>
      <c r="H3721" t="s">
        <v>1542</v>
      </c>
      <c r="I3721" t="s">
        <v>1620</v>
      </c>
      <c r="J3721">
        <v>9</v>
      </c>
      <c r="K3721" t="s">
        <v>6136</v>
      </c>
      <c r="L3721" t="s">
        <v>1620</v>
      </c>
      <c r="M3721">
        <v>9.35</v>
      </c>
      <c r="N3721">
        <v>2</v>
      </c>
      <c r="Q3721" t="s">
        <v>1420</v>
      </c>
      <c r="R3721" t="s">
        <v>6136</v>
      </c>
      <c r="S3721" t="s">
        <v>1620</v>
      </c>
      <c r="T3721">
        <v>8</v>
      </c>
      <c r="U3721" t="s">
        <v>1592</v>
      </c>
      <c r="Y3721">
        <v>0.35</v>
      </c>
      <c r="AD3721">
        <v>1</v>
      </c>
      <c r="AK3721">
        <v>1</v>
      </c>
      <c r="AN3721">
        <v>7</v>
      </c>
    </row>
    <row r="3722" spans="1:40" x14ac:dyDescent="0.25">
      <c r="A3722">
        <v>35445000</v>
      </c>
      <c r="B3722" t="s">
        <v>6132</v>
      </c>
      <c r="D3722" t="s">
        <v>1414</v>
      </c>
      <c r="E3722" t="s">
        <v>1415</v>
      </c>
      <c r="G3722" t="s">
        <v>1420</v>
      </c>
      <c r="H3722" t="s">
        <v>1548</v>
      </c>
      <c r="I3722" t="s">
        <v>3531</v>
      </c>
      <c r="J3722">
        <v>9</v>
      </c>
      <c r="K3722" t="s">
        <v>6137</v>
      </c>
      <c r="L3722" t="s">
        <v>3531</v>
      </c>
      <c r="M3722">
        <v>9.3000000000000007</v>
      </c>
      <c r="N3722">
        <v>2</v>
      </c>
      <c r="Q3722" t="s">
        <v>1420</v>
      </c>
      <c r="R3722" t="s">
        <v>6137</v>
      </c>
      <c r="S3722" t="s">
        <v>3531</v>
      </c>
      <c r="T3722">
        <v>8</v>
      </c>
      <c r="U3722" t="s">
        <v>1806</v>
      </c>
      <c r="Y3722">
        <v>0.3</v>
      </c>
      <c r="AD3722">
        <v>1</v>
      </c>
      <c r="AK3722">
        <v>1</v>
      </c>
      <c r="AN3722">
        <v>7</v>
      </c>
    </row>
    <row r="3723" spans="1:40" x14ac:dyDescent="0.25">
      <c r="A3723">
        <v>35445000</v>
      </c>
      <c r="B3723" t="s">
        <v>6132</v>
      </c>
      <c r="D3723" t="s">
        <v>1418</v>
      </c>
      <c r="E3723" t="s">
        <v>1419</v>
      </c>
      <c r="G3723" t="s">
        <v>1405</v>
      </c>
      <c r="H3723" t="s">
        <v>1411</v>
      </c>
    </row>
    <row r="3724" spans="1:40" x14ac:dyDescent="0.25">
      <c r="A3724">
        <v>35445000</v>
      </c>
      <c r="B3724" t="s">
        <v>6132</v>
      </c>
      <c r="D3724" t="s">
        <v>1426</v>
      </c>
      <c r="E3724" t="s">
        <v>1427</v>
      </c>
      <c r="G3724" t="s">
        <v>1405</v>
      </c>
      <c r="H3724" t="s">
        <v>1411</v>
      </c>
    </row>
    <row r="3725" spans="1:40" x14ac:dyDescent="0.25">
      <c r="A3725">
        <v>35445000</v>
      </c>
      <c r="B3725" t="s">
        <v>6132</v>
      </c>
      <c r="D3725" t="s">
        <v>1433</v>
      </c>
      <c r="E3725" t="s">
        <v>1434</v>
      </c>
      <c r="G3725" t="s">
        <v>1420</v>
      </c>
      <c r="H3725" t="s">
        <v>1554</v>
      </c>
      <c r="I3725" t="s">
        <v>1627</v>
      </c>
      <c r="J3725">
        <v>9</v>
      </c>
      <c r="K3725" t="s">
        <v>3096</v>
      </c>
      <c r="L3725" t="s">
        <v>6138</v>
      </c>
      <c r="M3725">
        <v>9.3167000000000009</v>
      </c>
      <c r="N3725">
        <v>2</v>
      </c>
      <c r="Q3725" t="s">
        <v>1420</v>
      </c>
      <c r="R3725" t="s">
        <v>3096</v>
      </c>
      <c r="S3725" t="s">
        <v>6138</v>
      </c>
      <c r="T3725">
        <v>8</v>
      </c>
      <c r="U3725" t="s">
        <v>1769</v>
      </c>
      <c r="Y3725">
        <v>0.26669999999999999</v>
      </c>
      <c r="Z3725">
        <v>0.05</v>
      </c>
      <c r="AD3725">
        <v>1</v>
      </c>
      <c r="AK3725">
        <v>1</v>
      </c>
      <c r="AN3725">
        <v>7</v>
      </c>
    </row>
    <row r="3726" spans="1:40" x14ac:dyDescent="0.25">
      <c r="A3726">
        <v>35445000</v>
      </c>
      <c r="B3726" t="s">
        <v>6132</v>
      </c>
      <c r="D3726" t="s">
        <v>1440</v>
      </c>
      <c r="E3726" t="s">
        <v>1404</v>
      </c>
      <c r="G3726" t="s">
        <v>1420</v>
      </c>
      <c r="H3726" t="s">
        <v>1559</v>
      </c>
      <c r="I3726" t="s">
        <v>1631</v>
      </c>
      <c r="J3726">
        <v>9</v>
      </c>
      <c r="K3726" t="s">
        <v>6139</v>
      </c>
      <c r="L3726" t="s">
        <v>1631</v>
      </c>
      <c r="M3726">
        <v>9.2667000000000002</v>
      </c>
      <c r="N3726">
        <v>2</v>
      </c>
      <c r="Q3726" t="s">
        <v>1420</v>
      </c>
      <c r="R3726" t="s">
        <v>6139</v>
      </c>
      <c r="S3726" t="s">
        <v>1631</v>
      </c>
      <c r="T3726">
        <v>8</v>
      </c>
      <c r="U3726" t="s">
        <v>1530</v>
      </c>
      <c r="Y3726">
        <v>0.26669999999999999</v>
      </c>
      <c r="AD3726">
        <v>1</v>
      </c>
      <c r="AK3726">
        <v>1</v>
      </c>
      <c r="AN3726">
        <v>7</v>
      </c>
    </row>
    <row r="3727" spans="1:40" x14ac:dyDescent="0.25">
      <c r="A3727">
        <v>35445000</v>
      </c>
      <c r="B3727" t="s">
        <v>6132</v>
      </c>
      <c r="D3727" t="s">
        <v>1446</v>
      </c>
      <c r="E3727" t="s">
        <v>1410</v>
      </c>
      <c r="G3727" t="s">
        <v>1420</v>
      </c>
      <c r="H3727" t="s">
        <v>1561</v>
      </c>
      <c r="I3727" t="s">
        <v>1634</v>
      </c>
      <c r="J3727">
        <v>9</v>
      </c>
      <c r="K3727" t="s">
        <v>6140</v>
      </c>
      <c r="L3727" t="s">
        <v>5042</v>
      </c>
      <c r="M3727">
        <v>9.3666999999999998</v>
      </c>
      <c r="N3727">
        <v>2</v>
      </c>
      <c r="Q3727" t="s">
        <v>1420</v>
      </c>
      <c r="R3727" t="s">
        <v>6140</v>
      </c>
      <c r="S3727" t="s">
        <v>5042</v>
      </c>
      <c r="T3727">
        <v>8</v>
      </c>
      <c r="U3727" t="s">
        <v>1578</v>
      </c>
      <c r="Y3727">
        <v>0.35</v>
      </c>
      <c r="Z3727">
        <v>1.67E-2</v>
      </c>
      <c r="AD3727">
        <v>1</v>
      </c>
      <c r="AK3727">
        <v>1</v>
      </c>
      <c r="AN3727">
        <v>7</v>
      </c>
    </row>
    <row r="3728" spans="1:40" x14ac:dyDescent="0.25">
      <c r="A3728">
        <v>35445000</v>
      </c>
      <c r="B3728" t="s">
        <v>6132</v>
      </c>
      <c r="D3728" t="s">
        <v>1447</v>
      </c>
      <c r="E3728" t="s">
        <v>1413</v>
      </c>
      <c r="G3728" t="s">
        <v>1420</v>
      </c>
      <c r="H3728" t="s">
        <v>1568</v>
      </c>
      <c r="I3728" t="s">
        <v>1636</v>
      </c>
      <c r="J3728">
        <v>9</v>
      </c>
      <c r="K3728" t="s">
        <v>4518</v>
      </c>
      <c r="L3728" t="s">
        <v>1636</v>
      </c>
      <c r="M3728">
        <v>9.1333000000000002</v>
      </c>
      <c r="N3728">
        <v>2</v>
      </c>
      <c r="Q3728" t="s">
        <v>1420</v>
      </c>
      <c r="R3728" t="s">
        <v>4518</v>
      </c>
      <c r="S3728" t="s">
        <v>1636</v>
      </c>
      <c r="T3728">
        <v>8</v>
      </c>
      <c r="U3728" t="s">
        <v>1957</v>
      </c>
      <c r="Y3728">
        <v>0.1333</v>
      </c>
      <c r="AD3728">
        <v>1</v>
      </c>
      <c r="AK3728">
        <v>1</v>
      </c>
      <c r="AN3728">
        <v>7</v>
      </c>
    </row>
    <row r="3729" spans="1:59" x14ac:dyDescent="0.25">
      <c r="A3729">
        <v>35445000</v>
      </c>
      <c r="B3729" t="s">
        <v>6132</v>
      </c>
      <c r="D3729" t="s">
        <v>1448</v>
      </c>
      <c r="E3729" t="s">
        <v>1415</v>
      </c>
      <c r="G3729" t="s">
        <v>1420</v>
      </c>
      <c r="H3729" t="s">
        <v>1570</v>
      </c>
      <c r="I3729" t="s">
        <v>3532</v>
      </c>
      <c r="J3729">
        <v>9</v>
      </c>
      <c r="K3729" t="s">
        <v>6141</v>
      </c>
      <c r="L3729" t="s">
        <v>3532</v>
      </c>
      <c r="M3729">
        <v>9.2166999999999994</v>
      </c>
      <c r="N3729">
        <v>2</v>
      </c>
      <c r="Q3729" t="s">
        <v>1420</v>
      </c>
      <c r="R3729" t="s">
        <v>6141</v>
      </c>
      <c r="S3729" t="s">
        <v>3532</v>
      </c>
      <c r="T3729">
        <v>8</v>
      </c>
      <c r="U3729" t="s">
        <v>1780</v>
      </c>
      <c r="Y3729">
        <v>0.2167</v>
      </c>
      <c r="AD3729">
        <v>1</v>
      </c>
      <c r="AK3729">
        <v>1</v>
      </c>
      <c r="AN3729">
        <v>7</v>
      </c>
    </row>
    <row r="3730" spans="1:59" x14ac:dyDescent="0.25">
      <c r="A3730">
        <v>35445000</v>
      </c>
      <c r="B3730" t="s">
        <v>6132</v>
      </c>
      <c r="D3730" t="s">
        <v>1454</v>
      </c>
      <c r="E3730" t="s">
        <v>1419</v>
      </c>
      <c r="G3730" t="s">
        <v>1405</v>
      </c>
      <c r="H3730" t="s">
        <v>1411</v>
      </c>
    </row>
    <row r="3731" spans="1:59" x14ac:dyDescent="0.25">
      <c r="A3731">
        <v>35445000</v>
      </c>
      <c r="B3731" t="s">
        <v>6132</v>
      </c>
      <c r="D3731" t="s">
        <v>1460</v>
      </c>
      <c r="E3731" t="s">
        <v>1427</v>
      </c>
      <c r="G3731" t="s">
        <v>1405</v>
      </c>
      <c r="H3731" t="s">
        <v>1411</v>
      </c>
    </row>
    <row r="3732" spans="1:59" x14ac:dyDescent="0.25">
      <c r="A3732">
        <v>35445000</v>
      </c>
      <c r="B3732" t="s">
        <v>6132</v>
      </c>
      <c r="D3732" t="s">
        <v>1466</v>
      </c>
      <c r="E3732" t="s">
        <v>1434</v>
      </c>
      <c r="G3732" t="s">
        <v>1405</v>
      </c>
      <c r="H3732" t="s">
        <v>1786</v>
      </c>
      <c r="I3732" t="s">
        <v>4134</v>
      </c>
      <c r="J3732">
        <v>9</v>
      </c>
      <c r="T3732">
        <v>8</v>
      </c>
      <c r="U3732" t="s">
        <v>1408</v>
      </c>
      <c r="AC3732">
        <v>8</v>
      </c>
      <c r="AD3732">
        <v>9</v>
      </c>
      <c r="AK3732">
        <v>1</v>
      </c>
      <c r="AO3732">
        <v>8</v>
      </c>
      <c r="BG3732">
        <v>8</v>
      </c>
    </row>
    <row r="3733" spans="1:59" x14ac:dyDescent="0.25">
      <c r="A3733">
        <v>35445000</v>
      </c>
      <c r="B3733" t="s">
        <v>6132</v>
      </c>
      <c r="D3733" t="s">
        <v>1472</v>
      </c>
      <c r="E3733" t="s">
        <v>1404</v>
      </c>
      <c r="G3733" t="s">
        <v>1420</v>
      </c>
      <c r="H3733" t="s">
        <v>2127</v>
      </c>
      <c r="I3733" t="s">
        <v>2971</v>
      </c>
      <c r="J3733">
        <v>9</v>
      </c>
      <c r="K3733" t="s">
        <v>6142</v>
      </c>
      <c r="L3733" t="s">
        <v>6143</v>
      </c>
      <c r="M3733">
        <v>9.3833000000000002</v>
      </c>
      <c r="N3733">
        <v>2</v>
      </c>
      <c r="Q3733" t="s">
        <v>1420</v>
      </c>
      <c r="R3733" t="s">
        <v>6142</v>
      </c>
      <c r="S3733" t="s">
        <v>6143</v>
      </c>
      <c r="T3733">
        <v>8</v>
      </c>
      <c r="U3733" t="s">
        <v>1789</v>
      </c>
      <c r="Y3733">
        <v>0.33329999999999999</v>
      </c>
      <c r="Z3733">
        <v>0.05</v>
      </c>
      <c r="AD3733">
        <v>1</v>
      </c>
      <c r="AK3733">
        <v>1</v>
      </c>
      <c r="AN3733">
        <v>4</v>
      </c>
    </row>
    <row r="3734" spans="1:59" x14ac:dyDescent="0.25">
      <c r="A3734">
        <v>35448000</v>
      </c>
      <c r="B3734" t="s">
        <v>6144</v>
      </c>
      <c r="D3734" t="s">
        <v>1403</v>
      </c>
      <c r="E3734" t="s">
        <v>1404</v>
      </c>
      <c r="G3734" t="s">
        <v>1420</v>
      </c>
      <c r="H3734" t="s">
        <v>3659</v>
      </c>
      <c r="I3734" t="s">
        <v>1406</v>
      </c>
      <c r="J3734">
        <v>9</v>
      </c>
      <c r="K3734" t="s">
        <v>6145</v>
      </c>
      <c r="L3734" t="s">
        <v>6146</v>
      </c>
      <c r="M3734">
        <v>9.1333000000000002</v>
      </c>
      <c r="N3734">
        <v>2</v>
      </c>
      <c r="Q3734" t="s">
        <v>1420</v>
      </c>
      <c r="R3734" t="s">
        <v>6145</v>
      </c>
      <c r="S3734" t="s">
        <v>6146</v>
      </c>
      <c r="T3734">
        <v>8</v>
      </c>
      <c r="U3734" t="s">
        <v>1957</v>
      </c>
      <c r="Y3734">
        <v>0.1</v>
      </c>
      <c r="Z3734">
        <v>3.3300000000000003E-2</v>
      </c>
      <c r="AD3734">
        <v>1</v>
      </c>
      <c r="AK3734">
        <v>1</v>
      </c>
    </row>
    <row r="3735" spans="1:59" x14ac:dyDescent="0.25">
      <c r="A3735">
        <v>35448000</v>
      </c>
      <c r="B3735" t="s">
        <v>6144</v>
      </c>
      <c r="D3735" t="s">
        <v>1409</v>
      </c>
      <c r="E3735" t="s">
        <v>1410</v>
      </c>
      <c r="G3735" t="s">
        <v>1420</v>
      </c>
      <c r="H3735" t="s">
        <v>1909</v>
      </c>
      <c r="I3735" t="s">
        <v>1874</v>
      </c>
      <c r="J3735">
        <v>9</v>
      </c>
      <c r="K3735" t="s">
        <v>6147</v>
      </c>
      <c r="L3735" t="s">
        <v>6148</v>
      </c>
      <c r="M3735">
        <v>9.1166999999999998</v>
      </c>
      <c r="N3735">
        <v>2</v>
      </c>
      <c r="Q3735" t="s">
        <v>1420</v>
      </c>
      <c r="R3735" t="s">
        <v>6147</v>
      </c>
      <c r="S3735" t="s">
        <v>6148</v>
      </c>
      <c r="T3735">
        <v>8</v>
      </c>
      <c r="U3735" t="s">
        <v>1545</v>
      </c>
      <c r="Y3735">
        <v>0.05</v>
      </c>
      <c r="Z3735">
        <v>6.6699999999999995E-2</v>
      </c>
      <c r="AD3735">
        <v>1</v>
      </c>
      <c r="AK3735">
        <v>1</v>
      </c>
    </row>
    <row r="3736" spans="1:59" x14ac:dyDescent="0.25">
      <c r="A3736">
        <v>35448000</v>
      </c>
      <c r="B3736" t="s">
        <v>6144</v>
      </c>
      <c r="D3736" t="s">
        <v>1412</v>
      </c>
      <c r="E3736" t="s">
        <v>1413</v>
      </c>
      <c r="G3736" t="s">
        <v>1420</v>
      </c>
      <c r="H3736" t="s">
        <v>1916</v>
      </c>
      <c r="I3736" t="s">
        <v>1878</v>
      </c>
      <c r="J3736">
        <v>9</v>
      </c>
      <c r="K3736" t="s">
        <v>6149</v>
      </c>
      <c r="L3736" t="s">
        <v>6150</v>
      </c>
      <c r="M3736">
        <v>9.2166999999999994</v>
      </c>
      <c r="N3736">
        <v>2</v>
      </c>
      <c r="Q3736" t="s">
        <v>1420</v>
      </c>
      <c r="R3736" t="s">
        <v>6149</v>
      </c>
      <c r="S3736" t="s">
        <v>6150</v>
      </c>
      <c r="T3736">
        <v>8</v>
      </c>
      <c r="U3736" t="s">
        <v>1780</v>
      </c>
      <c r="Y3736">
        <v>0.16669999999999999</v>
      </c>
      <c r="Z3736">
        <v>0.05</v>
      </c>
      <c r="AD3736">
        <v>1</v>
      </c>
      <c r="AK3736">
        <v>1</v>
      </c>
    </row>
    <row r="3737" spans="1:59" x14ac:dyDescent="0.25">
      <c r="A3737">
        <v>35448000</v>
      </c>
      <c r="B3737" t="s">
        <v>6144</v>
      </c>
      <c r="D3737" t="s">
        <v>1414</v>
      </c>
      <c r="E3737" t="s">
        <v>1415</v>
      </c>
      <c r="G3737" t="s">
        <v>1420</v>
      </c>
      <c r="H3737" t="s">
        <v>1922</v>
      </c>
      <c r="I3737" t="s">
        <v>1416</v>
      </c>
      <c r="J3737">
        <v>9</v>
      </c>
      <c r="K3737" t="s">
        <v>3220</v>
      </c>
      <c r="L3737" t="s">
        <v>6151</v>
      </c>
      <c r="M3737">
        <v>9.0333000000000006</v>
      </c>
      <c r="N3737">
        <v>2</v>
      </c>
      <c r="Q3737" t="s">
        <v>1420</v>
      </c>
      <c r="R3737" t="s">
        <v>3220</v>
      </c>
      <c r="S3737" t="s">
        <v>6151</v>
      </c>
      <c r="T3737">
        <v>8</v>
      </c>
      <c r="U3737" t="s">
        <v>1919</v>
      </c>
      <c r="Y3737">
        <v>-0.1333</v>
      </c>
      <c r="Z3737">
        <v>0.16669999999999999</v>
      </c>
      <c r="AD3737">
        <v>1</v>
      </c>
      <c r="AK3737">
        <v>1</v>
      </c>
    </row>
    <row r="3738" spans="1:59" x14ac:dyDescent="0.25">
      <c r="A3738">
        <v>35448000</v>
      </c>
      <c r="B3738" t="s">
        <v>6144</v>
      </c>
      <c r="D3738" t="s">
        <v>1418</v>
      </c>
      <c r="E3738" t="s">
        <v>1419</v>
      </c>
      <c r="G3738" t="s">
        <v>1420</v>
      </c>
      <c r="H3738" t="s">
        <v>2031</v>
      </c>
      <c r="I3738" t="s">
        <v>1421</v>
      </c>
      <c r="J3738">
        <v>9</v>
      </c>
      <c r="K3738" t="s">
        <v>6152</v>
      </c>
      <c r="L3738" t="s">
        <v>6153</v>
      </c>
      <c r="M3738">
        <v>9.1166999999999998</v>
      </c>
      <c r="N3738">
        <v>2</v>
      </c>
      <c r="Q3738" t="s">
        <v>1420</v>
      </c>
      <c r="R3738" t="s">
        <v>6152</v>
      </c>
      <c r="S3738" t="s">
        <v>6153</v>
      </c>
      <c r="T3738">
        <v>8</v>
      </c>
      <c r="U3738" t="s">
        <v>1545</v>
      </c>
      <c r="Y3738">
        <v>0.05</v>
      </c>
      <c r="Z3738">
        <v>6.6699999999999995E-2</v>
      </c>
      <c r="AD3738">
        <v>1</v>
      </c>
      <c r="AK3738">
        <v>1</v>
      </c>
    </row>
    <row r="3739" spans="1:59" x14ac:dyDescent="0.25">
      <c r="A3739">
        <v>35448000</v>
      </c>
      <c r="B3739" t="s">
        <v>6144</v>
      </c>
      <c r="D3739" t="s">
        <v>1426</v>
      </c>
      <c r="E3739" t="s">
        <v>1427</v>
      </c>
      <c r="G3739" t="s">
        <v>1405</v>
      </c>
      <c r="H3739" t="s">
        <v>1411</v>
      </c>
    </row>
    <row r="3740" spans="1:59" x14ac:dyDescent="0.25">
      <c r="A3740">
        <v>35448000</v>
      </c>
      <c r="B3740" t="s">
        <v>6144</v>
      </c>
      <c r="D3740" t="s">
        <v>1433</v>
      </c>
      <c r="E3740" t="s">
        <v>1434</v>
      </c>
      <c r="G3740" t="s">
        <v>1405</v>
      </c>
      <c r="H3740" t="s">
        <v>1411</v>
      </c>
    </row>
    <row r="3741" spans="1:59" x14ac:dyDescent="0.25">
      <c r="A3741">
        <v>35448000</v>
      </c>
      <c r="B3741" t="s">
        <v>6144</v>
      </c>
      <c r="D3741" t="s">
        <v>1440</v>
      </c>
      <c r="E3741" t="s">
        <v>1404</v>
      </c>
      <c r="G3741" t="s">
        <v>1405</v>
      </c>
      <c r="H3741" t="s">
        <v>1933</v>
      </c>
      <c r="I3741" t="s">
        <v>1441</v>
      </c>
      <c r="J3741">
        <v>9</v>
      </c>
      <c r="T3741">
        <v>8</v>
      </c>
      <c r="U3741" t="s">
        <v>1408</v>
      </c>
      <c r="AC3741">
        <v>8</v>
      </c>
      <c r="AD3741">
        <v>9</v>
      </c>
      <c r="AK3741">
        <v>1</v>
      </c>
      <c r="AO3741">
        <v>8</v>
      </c>
      <c r="BG3741">
        <v>8</v>
      </c>
    </row>
    <row r="3742" spans="1:59" x14ac:dyDescent="0.25">
      <c r="A3742">
        <v>35448000</v>
      </c>
      <c r="B3742" t="s">
        <v>6144</v>
      </c>
      <c r="D3742" t="s">
        <v>1446</v>
      </c>
      <c r="E3742" t="s">
        <v>1410</v>
      </c>
      <c r="G3742" t="s">
        <v>1405</v>
      </c>
      <c r="H3742" t="s">
        <v>1938</v>
      </c>
      <c r="I3742" t="s">
        <v>1893</v>
      </c>
      <c r="J3742">
        <v>9</v>
      </c>
      <c r="T3742">
        <v>8</v>
      </c>
      <c r="U3742" t="s">
        <v>1408</v>
      </c>
      <c r="AC3742">
        <v>8</v>
      </c>
      <c r="AD3742">
        <v>9</v>
      </c>
      <c r="AK3742">
        <v>1</v>
      </c>
      <c r="AO3742">
        <v>8</v>
      </c>
      <c r="BG3742">
        <v>8</v>
      </c>
    </row>
    <row r="3743" spans="1:59" x14ac:dyDescent="0.25">
      <c r="A3743">
        <v>35448000</v>
      </c>
      <c r="B3743" t="s">
        <v>6144</v>
      </c>
      <c r="D3743" t="s">
        <v>1447</v>
      </c>
      <c r="E3743" t="s">
        <v>1413</v>
      </c>
      <c r="G3743" t="s">
        <v>1420</v>
      </c>
      <c r="H3743" t="s">
        <v>1943</v>
      </c>
      <c r="I3743" t="s">
        <v>2837</v>
      </c>
      <c r="J3743">
        <v>9</v>
      </c>
      <c r="K3743" t="s">
        <v>6154</v>
      </c>
      <c r="L3743" t="s">
        <v>6155</v>
      </c>
      <c r="M3743">
        <v>9.2332999999999998</v>
      </c>
      <c r="N3743">
        <v>2</v>
      </c>
      <c r="Q3743" t="s">
        <v>1420</v>
      </c>
      <c r="R3743" t="s">
        <v>6154</v>
      </c>
      <c r="S3743" t="s">
        <v>6155</v>
      </c>
      <c r="T3743">
        <v>8</v>
      </c>
      <c r="U3743" t="s">
        <v>2007</v>
      </c>
      <c r="Y3743">
        <v>0.2</v>
      </c>
      <c r="Z3743">
        <v>3.3300000000000003E-2</v>
      </c>
      <c r="AD3743">
        <v>1</v>
      </c>
      <c r="AK3743">
        <v>1</v>
      </c>
    </row>
    <row r="3744" spans="1:59" x14ac:dyDescent="0.25">
      <c r="A3744">
        <v>35448000</v>
      </c>
      <c r="B3744" t="s">
        <v>6144</v>
      </c>
      <c r="D3744" t="s">
        <v>1448</v>
      </c>
      <c r="E3744" t="s">
        <v>1415</v>
      </c>
      <c r="G3744" t="s">
        <v>1420</v>
      </c>
      <c r="H3744" t="s">
        <v>1948</v>
      </c>
      <c r="I3744" t="s">
        <v>1449</v>
      </c>
      <c r="J3744">
        <v>9</v>
      </c>
      <c r="K3744" t="s">
        <v>6156</v>
      </c>
      <c r="L3744" t="s">
        <v>6157</v>
      </c>
      <c r="M3744">
        <v>9.4666999999999994</v>
      </c>
      <c r="N3744">
        <v>2</v>
      </c>
      <c r="Q3744" t="s">
        <v>1420</v>
      </c>
      <c r="R3744" t="s">
        <v>6156</v>
      </c>
      <c r="S3744" t="s">
        <v>6157</v>
      </c>
      <c r="T3744">
        <v>8</v>
      </c>
      <c r="U3744" t="s">
        <v>1784</v>
      </c>
      <c r="Y3744">
        <v>0.2167</v>
      </c>
      <c r="Z3744">
        <v>0.25</v>
      </c>
      <c r="AD3744">
        <v>1</v>
      </c>
      <c r="AK3744">
        <v>1</v>
      </c>
    </row>
    <row r="3745" spans="1:59" x14ac:dyDescent="0.25">
      <c r="A3745">
        <v>35448000</v>
      </c>
      <c r="B3745" t="s">
        <v>6144</v>
      </c>
      <c r="D3745" t="s">
        <v>1454</v>
      </c>
      <c r="E3745" t="s">
        <v>1419</v>
      </c>
      <c r="G3745" t="s">
        <v>1420</v>
      </c>
      <c r="H3745" t="s">
        <v>2058</v>
      </c>
      <c r="I3745" t="s">
        <v>1455</v>
      </c>
      <c r="J3745">
        <v>9</v>
      </c>
      <c r="K3745" t="s">
        <v>6158</v>
      </c>
      <c r="L3745" t="s">
        <v>1991</v>
      </c>
      <c r="M3745">
        <v>9.2332999999999998</v>
      </c>
      <c r="N3745">
        <v>2</v>
      </c>
      <c r="Q3745" t="s">
        <v>1420</v>
      </c>
      <c r="R3745" t="s">
        <v>6158</v>
      </c>
      <c r="S3745" t="s">
        <v>1991</v>
      </c>
      <c r="T3745">
        <v>8</v>
      </c>
      <c r="U3745" t="s">
        <v>2007</v>
      </c>
      <c r="Y3745">
        <v>0.16669999999999999</v>
      </c>
      <c r="Z3745">
        <v>6.6699999999999995E-2</v>
      </c>
      <c r="AD3745">
        <v>1</v>
      </c>
      <c r="AK3745">
        <v>1</v>
      </c>
    </row>
    <row r="3746" spans="1:59" x14ac:dyDescent="0.25">
      <c r="A3746">
        <v>35448000</v>
      </c>
      <c r="B3746" t="s">
        <v>6144</v>
      </c>
      <c r="D3746" t="s">
        <v>1460</v>
      </c>
      <c r="E3746" t="s">
        <v>1427</v>
      </c>
      <c r="G3746" t="s">
        <v>1405</v>
      </c>
      <c r="H3746" t="s">
        <v>1411</v>
      </c>
    </row>
    <row r="3747" spans="1:59" x14ac:dyDescent="0.25">
      <c r="A3747">
        <v>35448000</v>
      </c>
      <c r="B3747" t="s">
        <v>6144</v>
      </c>
      <c r="D3747" t="s">
        <v>1466</v>
      </c>
      <c r="E3747" t="s">
        <v>1434</v>
      </c>
      <c r="G3747" t="s">
        <v>1405</v>
      </c>
      <c r="H3747" t="s">
        <v>1411</v>
      </c>
    </row>
    <row r="3748" spans="1:59" x14ac:dyDescent="0.25">
      <c r="A3748">
        <v>35448000</v>
      </c>
      <c r="B3748" t="s">
        <v>6144</v>
      </c>
      <c r="D3748" t="s">
        <v>1472</v>
      </c>
      <c r="E3748" t="s">
        <v>1404</v>
      </c>
      <c r="G3748" t="s">
        <v>1420</v>
      </c>
      <c r="H3748" t="s">
        <v>1960</v>
      </c>
      <c r="I3748" t="s">
        <v>1473</v>
      </c>
      <c r="J3748">
        <v>9</v>
      </c>
      <c r="K3748" t="s">
        <v>6159</v>
      </c>
      <c r="L3748" t="s">
        <v>6160</v>
      </c>
      <c r="M3748">
        <v>9.3000000000000007</v>
      </c>
      <c r="N3748">
        <v>2</v>
      </c>
      <c r="Q3748" t="s">
        <v>1420</v>
      </c>
      <c r="R3748" t="s">
        <v>6159</v>
      </c>
      <c r="S3748" t="s">
        <v>6160</v>
      </c>
      <c r="T3748">
        <v>8</v>
      </c>
      <c r="U3748" t="s">
        <v>1806</v>
      </c>
      <c r="Y3748">
        <v>0.25</v>
      </c>
      <c r="Z3748">
        <v>0.05</v>
      </c>
      <c r="AD3748">
        <v>1</v>
      </c>
      <c r="AK3748">
        <v>1</v>
      </c>
    </row>
    <row r="3749" spans="1:59" x14ac:dyDescent="0.25">
      <c r="A3749">
        <v>35448600</v>
      </c>
      <c r="B3749" t="s">
        <v>6161</v>
      </c>
      <c r="D3749" t="s">
        <v>1403</v>
      </c>
      <c r="E3749" t="s">
        <v>1404</v>
      </c>
      <c r="G3749" t="s">
        <v>1420</v>
      </c>
      <c r="H3749" t="s">
        <v>1406</v>
      </c>
      <c r="I3749" t="s">
        <v>1407</v>
      </c>
      <c r="J3749">
        <v>9</v>
      </c>
      <c r="K3749" t="s">
        <v>2000</v>
      </c>
      <c r="L3749" t="s">
        <v>6162</v>
      </c>
      <c r="M3749">
        <v>9.2332999999999998</v>
      </c>
      <c r="N3749">
        <v>2</v>
      </c>
      <c r="Q3749" t="s">
        <v>1420</v>
      </c>
      <c r="R3749" t="s">
        <v>2000</v>
      </c>
      <c r="S3749" t="s">
        <v>6162</v>
      </c>
      <c r="T3749">
        <v>8</v>
      </c>
      <c r="U3749" t="s">
        <v>2007</v>
      </c>
      <c r="Y3749">
        <v>0.2167</v>
      </c>
      <c r="Z3749">
        <v>1.67E-2</v>
      </c>
      <c r="AD3749">
        <v>1</v>
      </c>
      <c r="AK3749">
        <v>1</v>
      </c>
      <c r="AN3749">
        <v>3</v>
      </c>
    </row>
    <row r="3750" spans="1:59" x14ac:dyDescent="0.25">
      <c r="A3750">
        <v>35448600</v>
      </c>
      <c r="B3750" t="s">
        <v>6161</v>
      </c>
      <c r="D3750" t="s">
        <v>1409</v>
      </c>
      <c r="E3750" t="s">
        <v>1410</v>
      </c>
      <c r="G3750" t="s">
        <v>1420</v>
      </c>
      <c r="H3750" t="s">
        <v>1874</v>
      </c>
      <c r="I3750" t="s">
        <v>1875</v>
      </c>
      <c r="J3750">
        <v>9</v>
      </c>
      <c r="K3750" t="s">
        <v>6163</v>
      </c>
      <c r="L3750" t="s">
        <v>6164</v>
      </c>
      <c r="M3750">
        <v>9.25</v>
      </c>
      <c r="N3750">
        <v>2</v>
      </c>
      <c r="Q3750" t="s">
        <v>1420</v>
      </c>
      <c r="R3750" t="s">
        <v>6163</v>
      </c>
      <c r="S3750" t="s">
        <v>6164</v>
      </c>
      <c r="T3750">
        <v>8</v>
      </c>
      <c r="U3750" t="s">
        <v>1986</v>
      </c>
      <c r="Y3750">
        <v>0.18329999999999999</v>
      </c>
      <c r="Z3750">
        <v>6.6699999999999995E-2</v>
      </c>
      <c r="AD3750">
        <v>1</v>
      </c>
      <c r="AK3750">
        <v>1</v>
      </c>
      <c r="AN3750">
        <v>3</v>
      </c>
    </row>
    <row r="3751" spans="1:59" x14ac:dyDescent="0.25">
      <c r="A3751">
        <v>35448600</v>
      </c>
      <c r="B3751" t="s">
        <v>6161</v>
      </c>
      <c r="D3751" t="s">
        <v>1412</v>
      </c>
      <c r="E3751" t="s">
        <v>1413</v>
      </c>
      <c r="G3751" t="s">
        <v>1405</v>
      </c>
      <c r="H3751" t="s">
        <v>1411</v>
      </c>
    </row>
    <row r="3752" spans="1:59" x14ac:dyDescent="0.25">
      <c r="A3752">
        <v>35448600</v>
      </c>
      <c r="B3752" t="s">
        <v>6161</v>
      </c>
      <c r="D3752" t="s">
        <v>1414</v>
      </c>
      <c r="E3752" t="s">
        <v>1415</v>
      </c>
      <c r="G3752" t="s">
        <v>1405</v>
      </c>
      <c r="H3752" t="s">
        <v>1411</v>
      </c>
    </row>
    <row r="3753" spans="1:59" x14ac:dyDescent="0.25">
      <c r="A3753">
        <v>35448600</v>
      </c>
      <c r="B3753" t="s">
        <v>6161</v>
      </c>
      <c r="D3753" t="s">
        <v>1418</v>
      </c>
      <c r="E3753" t="s">
        <v>1419</v>
      </c>
      <c r="G3753" t="s">
        <v>1420</v>
      </c>
      <c r="H3753" t="s">
        <v>1421</v>
      </c>
      <c r="I3753" t="s">
        <v>1422</v>
      </c>
      <c r="J3753">
        <v>9</v>
      </c>
      <c r="K3753" t="s">
        <v>6165</v>
      </c>
      <c r="L3753" t="s">
        <v>1422</v>
      </c>
      <c r="M3753">
        <v>9.2667000000000002</v>
      </c>
      <c r="N3753">
        <v>2</v>
      </c>
      <c r="Q3753" t="s">
        <v>1420</v>
      </c>
      <c r="R3753" t="s">
        <v>6165</v>
      </c>
      <c r="S3753" t="s">
        <v>1422</v>
      </c>
      <c r="T3753">
        <v>8</v>
      </c>
      <c r="U3753" t="s">
        <v>1530</v>
      </c>
      <c r="Y3753">
        <v>0.26669999999999999</v>
      </c>
      <c r="AD3753">
        <v>1</v>
      </c>
      <c r="AK3753">
        <v>1</v>
      </c>
      <c r="AN3753">
        <v>3</v>
      </c>
    </row>
    <row r="3754" spans="1:59" x14ac:dyDescent="0.25">
      <c r="A3754">
        <v>35448600</v>
      </c>
      <c r="B3754" t="s">
        <v>6161</v>
      </c>
      <c r="D3754" t="s">
        <v>1426</v>
      </c>
      <c r="E3754" t="s">
        <v>1427</v>
      </c>
      <c r="G3754" t="s">
        <v>1420</v>
      </c>
      <c r="H3754" t="s">
        <v>1428</v>
      </c>
      <c r="I3754" t="s">
        <v>1429</v>
      </c>
      <c r="J3754">
        <v>9</v>
      </c>
      <c r="K3754" t="s">
        <v>6166</v>
      </c>
      <c r="L3754" t="s">
        <v>1429</v>
      </c>
      <c r="M3754">
        <v>9.1333000000000002</v>
      </c>
      <c r="N3754">
        <v>2</v>
      </c>
      <c r="Q3754" t="s">
        <v>1420</v>
      </c>
      <c r="R3754" t="s">
        <v>6166</v>
      </c>
      <c r="S3754" t="s">
        <v>1429</v>
      </c>
      <c r="T3754">
        <v>8</v>
      </c>
      <c r="U3754" t="s">
        <v>1957</v>
      </c>
      <c r="Y3754">
        <v>0.1333</v>
      </c>
      <c r="AD3754">
        <v>1</v>
      </c>
      <c r="AK3754">
        <v>1</v>
      </c>
      <c r="AN3754">
        <v>3</v>
      </c>
    </row>
    <row r="3755" spans="1:59" x14ac:dyDescent="0.25">
      <c r="A3755">
        <v>35448600</v>
      </c>
      <c r="B3755" t="s">
        <v>6161</v>
      </c>
      <c r="D3755" t="s">
        <v>1433</v>
      </c>
      <c r="E3755" t="s">
        <v>1434</v>
      </c>
      <c r="G3755" t="s">
        <v>1420</v>
      </c>
      <c r="H3755" t="s">
        <v>1435</v>
      </c>
      <c r="I3755" t="s">
        <v>1436</v>
      </c>
      <c r="J3755">
        <v>9</v>
      </c>
      <c r="K3755" t="s">
        <v>6167</v>
      </c>
      <c r="L3755" t="s">
        <v>6168</v>
      </c>
      <c r="M3755">
        <v>9.7833000000000006</v>
      </c>
      <c r="N3755">
        <v>2</v>
      </c>
      <c r="Q3755" t="s">
        <v>1420</v>
      </c>
      <c r="R3755" t="s">
        <v>6167</v>
      </c>
      <c r="S3755" t="s">
        <v>6168</v>
      </c>
      <c r="T3755">
        <v>8</v>
      </c>
      <c r="U3755" t="s">
        <v>2298</v>
      </c>
      <c r="Y3755">
        <v>0.33329999999999999</v>
      </c>
      <c r="Z3755">
        <v>0.45</v>
      </c>
      <c r="AD3755">
        <v>1</v>
      </c>
      <c r="AK3755">
        <v>1</v>
      </c>
      <c r="AN3755">
        <v>3</v>
      </c>
    </row>
    <row r="3756" spans="1:59" x14ac:dyDescent="0.25">
      <c r="A3756">
        <v>35448600</v>
      </c>
      <c r="B3756" t="s">
        <v>6161</v>
      </c>
      <c r="D3756" t="s">
        <v>1440</v>
      </c>
      <c r="E3756" t="s">
        <v>1404</v>
      </c>
      <c r="G3756" t="s">
        <v>1420</v>
      </c>
      <c r="H3756" t="s">
        <v>1441</v>
      </c>
      <c r="I3756" t="s">
        <v>1442</v>
      </c>
      <c r="J3756">
        <v>9</v>
      </c>
      <c r="K3756" t="s">
        <v>6169</v>
      </c>
      <c r="L3756" t="s">
        <v>1442</v>
      </c>
      <c r="M3756">
        <v>9.6</v>
      </c>
      <c r="N3756">
        <v>2</v>
      </c>
      <c r="Q3756" t="s">
        <v>1420</v>
      </c>
      <c r="R3756" t="s">
        <v>6169</v>
      </c>
      <c r="S3756" t="s">
        <v>1442</v>
      </c>
      <c r="T3756">
        <v>8</v>
      </c>
      <c r="U3756" t="s">
        <v>1892</v>
      </c>
      <c r="Y3756">
        <v>0.6</v>
      </c>
      <c r="AD3756">
        <v>1</v>
      </c>
      <c r="AK3756">
        <v>1</v>
      </c>
      <c r="AN3756">
        <v>3</v>
      </c>
    </row>
    <row r="3757" spans="1:59" x14ac:dyDescent="0.25">
      <c r="A3757">
        <v>35448600</v>
      </c>
      <c r="B3757" t="s">
        <v>6161</v>
      </c>
      <c r="D3757" t="s">
        <v>1446</v>
      </c>
      <c r="E3757" t="s">
        <v>1410</v>
      </c>
      <c r="G3757" t="s">
        <v>1420</v>
      </c>
      <c r="H3757" t="s">
        <v>1893</v>
      </c>
      <c r="I3757" t="s">
        <v>1894</v>
      </c>
      <c r="J3757">
        <v>9</v>
      </c>
      <c r="K3757" t="s">
        <v>6170</v>
      </c>
      <c r="L3757" t="s">
        <v>1894</v>
      </c>
      <c r="M3757">
        <v>9.35</v>
      </c>
      <c r="N3757">
        <v>2</v>
      </c>
      <c r="Q3757" t="s">
        <v>1420</v>
      </c>
      <c r="R3757" t="s">
        <v>6170</v>
      </c>
      <c r="S3757" t="s">
        <v>1894</v>
      </c>
      <c r="T3757">
        <v>8</v>
      </c>
      <c r="U3757" t="s">
        <v>1592</v>
      </c>
      <c r="Y3757">
        <v>0.35</v>
      </c>
      <c r="AD3757">
        <v>1</v>
      </c>
      <c r="AK3757">
        <v>1</v>
      </c>
      <c r="AN3757">
        <v>3</v>
      </c>
    </row>
    <row r="3758" spans="1:59" x14ac:dyDescent="0.25">
      <c r="A3758">
        <v>35448600</v>
      </c>
      <c r="B3758" t="s">
        <v>6161</v>
      </c>
      <c r="D3758" t="s">
        <v>1447</v>
      </c>
      <c r="E3758" t="s">
        <v>1413</v>
      </c>
      <c r="G3758" t="s">
        <v>1405</v>
      </c>
      <c r="H3758" t="s">
        <v>1411</v>
      </c>
    </row>
    <row r="3759" spans="1:59" x14ac:dyDescent="0.25">
      <c r="A3759">
        <v>35448600</v>
      </c>
      <c r="B3759" t="s">
        <v>6161</v>
      </c>
      <c r="D3759" t="s">
        <v>1448</v>
      </c>
      <c r="E3759" t="s">
        <v>1415</v>
      </c>
      <c r="G3759" t="s">
        <v>1405</v>
      </c>
      <c r="H3759" t="s">
        <v>1411</v>
      </c>
    </row>
    <row r="3760" spans="1:59" x14ac:dyDescent="0.25">
      <c r="A3760">
        <v>35448600</v>
      </c>
      <c r="B3760" t="s">
        <v>6161</v>
      </c>
      <c r="D3760" t="s">
        <v>1454</v>
      </c>
      <c r="E3760" t="s">
        <v>1419</v>
      </c>
      <c r="G3760" t="s">
        <v>1405</v>
      </c>
      <c r="H3760" t="s">
        <v>1455</v>
      </c>
      <c r="I3760" t="s">
        <v>1456</v>
      </c>
      <c r="J3760">
        <v>9</v>
      </c>
      <c r="T3760">
        <v>8</v>
      </c>
      <c r="U3760" t="s">
        <v>1408</v>
      </c>
      <c r="AC3760">
        <v>8</v>
      </c>
      <c r="AD3760">
        <v>9</v>
      </c>
      <c r="AK3760">
        <v>1</v>
      </c>
      <c r="AO3760">
        <v>8</v>
      </c>
      <c r="BG3760">
        <v>8</v>
      </c>
    </row>
    <row r="3761" spans="1:59" x14ac:dyDescent="0.25">
      <c r="A3761">
        <v>35448600</v>
      </c>
      <c r="B3761" t="s">
        <v>6161</v>
      </c>
      <c r="D3761" t="s">
        <v>1460</v>
      </c>
      <c r="E3761" t="s">
        <v>1427</v>
      </c>
      <c r="G3761" t="s">
        <v>1420</v>
      </c>
      <c r="H3761" t="s">
        <v>1461</v>
      </c>
      <c r="I3761" t="s">
        <v>1462</v>
      </c>
      <c r="J3761">
        <v>9</v>
      </c>
      <c r="K3761" t="s">
        <v>6171</v>
      </c>
      <c r="L3761" t="s">
        <v>1462</v>
      </c>
      <c r="M3761">
        <v>9.6</v>
      </c>
      <c r="N3761">
        <v>2</v>
      </c>
      <c r="Q3761" t="s">
        <v>1420</v>
      </c>
      <c r="R3761" t="s">
        <v>6171</v>
      </c>
      <c r="S3761" t="s">
        <v>1462</v>
      </c>
      <c r="T3761">
        <v>8</v>
      </c>
      <c r="U3761" t="s">
        <v>1892</v>
      </c>
      <c r="Y3761">
        <v>0.6</v>
      </c>
      <c r="AD3761">
        <v>1</v>
      </c>
      <c r="AK3761">
        <v>1</v>
      </c>
      <c r="AN3761">
        <v>3</v>
      </c>
    </row>
    <row r="3762" spans="1:59" x14ac:dyDescent="0.25">
      <c r="A3762">
        <v>35448600</v>
      </c>
      <c r="B3762" t="s">
        <v>6161</v>
      </c>
      <c r="D3762" t="s">
        <v>1466</v>
      </c>
      <c r="E3762" t="s">
        <v>1434</v>
      </c>
      <c r="G3762" t="s">
        <v>1420</v>
      </c>
      <c r="H3762" t="s">
        <v>1467</v>
      </c>
      <c r="I3762" t="s">
        <v>1468</v>
      </c>
      <c r="J3762">
        <v>9</v>
      </c>
      <c r="K3762" t="s">
        <v>6172</v>
      </c>
      <c r="L3762" t="s">
        <v>4503</v>
      </c>
      <c r="M3762">
        <v>9.1667000000000005</v>
      </c>
      <c r="N3762">
        <v>2</v>
      </c>
      <c r="Q3762" t="s">
        <v>1420</v>
      </c>
      <c r="R3762" t="s">
        <v>6172</v>
      </c>
      <c r="S3762" t="s">
        <v>4503</v>
      </c>
      <c r="T3762">
        <v>8</v>
      </c>
      <c r="U3762" t="s">
        <v>2185</v>
      </c>
      <c r="Y3762">
        <v>0.1167</v>
      </c>
      <c r="Z3762">
        <v>0.05</v>
      </c>
      <c r="AD3762">
        <v>1</v>
      </c>
      <c r="AK3762">
        <v>1</v>
      </c>
      <c r="AN3762">
        <v>3</v>
      </c>
    </row>
    <row r="3763" spans="1:59" x14ac:dyDescent="0.25">
      <c r="A3763">
        <v>35448600</v>
      </c>
      <c r="B3763" t="s">
        <v>6161</v>
      </c>
      <c r="D3763" t="s">
        <v>1472</v>
      </c>
      <c r="E3763" t="s">
        <v>1404</v>
      </c>
      <c r="G3763" t="s">
        <v>1420</v>
      </c>
      <c r="H3763" t="s">
        <v>1473</v>
      </c>
      <c r="I3763" t="s">
        <v>1474</v>
      </c>
      <c r="J3763">
        <v>9</v>
      </c>
      <c r="K3763" t="s">
        <v>6173</v>
      </c>
      <c r="L3763" t="s">
        <v>6174</v>
      </c>
      <c r="M3763">
        <v>9.4</v>
      </c>
      <c r="N3763">
        <v>2</v>
      </c>
      <c r="Q3763" t="s">
        <v>1420</v>
      </c>
      <c r="R3763" t="s">
        <v>6173</v>
      </c>
      <c r="S3763" t="s">
        <v>6174</v>
      </c>
      <c r="T3763">
        <v>8</v>
      </c>
      <c r="U3763" t="s">
        <v>1827</v>
      </c>
      <c r="Y3763">
        <v>0.36670000000000003</v>
      </c>
      <c r="Z3763">
        <v>3.3300000000000003E-2</v>
      </c>
      <c r="AD3763">
        <v>1</v>
      </c>
      <c r="AK3763">
        <v>1</v>
      </c>
      <c r="AN3763">
        <v>3</v>
      </c>
    </row>
    <row r="3764" spans="1:59" x14ac:dyDescent="0.25">
      <c r="A3764">
        <v>35449200</v>
      </c>
      <c r="B3764" t="s">
        <v>6175</v>
      </c>
      <c r="D3764" t="s">
        <v>1403</v>
      </c>
      <c r="E3764" t="s">
        <v>1404</v>
      </c>
      <c r="G3764" t="s">
        <v>1405</v>
      </c>
      <c r="H3764" t="s">
        <v>1532</v>
      </c>
      <c r="I3764" t="s">
        <v>1533</v>
      </c>
      <c r="J3764">
        <v>9</v>
      </c>
      <c r="T3764">
        <v>8</v>
      </c>
      <c r="U3764" t="s">
        <v>1408</v>
      </c>
      <c r="AC3764">
        <v>8</v>
      </c>
      <c r="AD3764">
        <v>9</v>
      </c>
      <c r="AK3764">
        <v>1</v>
      </c>
      <c r="AO3764">
        <v>8</v>
      </c>
      <c r="BG3764">
        <v>8</v>
      </c>
    </row>
    <row r="3765" spans="1:59" x14ac:dyDescent="0.25">
      <c r="A3765">
        <v>35449200</v>
      </c>
      <c r="B3765" t="s">
        <v>6175</v>
      </c>
      <c r="D3765" t="s">
        <v>1409</v>
      </c>
      <c r="E3765" t="s">
        <v>1410</v>
      </c>
      <c r="G3765" t="s">
        <v>1405</v>
      </c>
      <c r="H3765" t="s">
        <v>1411</v>
      </c>
    </row>
    <row r="3766" spans="1:59" x14ac:dyDescent="0.25">
      <c r="A3766">
        <v>35449200</v>
      </c>
      <c r="B3766" t="s">
        <v>6175</v>
      </c>
      <c r="D3766" t="s">
        <v>1412</v>
      </c>
      <c r="E3766" t="s">
        <v>1413</v>
      </c>
      <c r="G3766" t="s">
        <v>1405</v>
      </c>
      <c r="H3766" t="s">
        <v>1411</v>
      </c>
    </row>
    <row r="3767" spans="1:59" x14ac:dyDescent="0.25">
      <c r="A3767">
        <v>35449200</v>
      </c>
      <c r="B3767" t="s">
        <v>6175</v>
      </c>
      <c r="D3767" t="s">
        <v>1414</v>
      </c>
      <c r="E3767" t="s">
        <v>1415</v>
      </c>
      <c r="G3767" t="s">
        <v>1420</v>
      </c>
      <c r="H3767" t="s">
        <v>1547</v>
      </c>
      <c r="I3767" t="s">
        <v>1548</v>
      </c>
      <c r="J3767">
        <v>9</v>
      </c>
      <c r="K3767" t="s">
        <v>4756</v>
      </c>
      <c r="L3767" t="s">
        <v>3820</v>
      </c>
      <c r="M3767">
        <v>9.8332999999999995</v>
      </c>
      <c r="N3767">
        <v>4</v>
      </c>
      <c r="Q3767" t="s">
        <v>1420</v>
      </c>
      <c r="R3767" t="s">
        <v>4756</v>
      </c>
      <c r="S3767" t="s">
        <v>6176</v>
      </c>
      <c r="T3767">
        <v>8</v>
      </c>
      <c r="U3767" t="s">
        <v>2269</v>
      </c>
      <c r="Y3767">
        <v>0.41670000000000001</v>
      </c>
      <c r="Z3767">
        <v>0.41670000000000001</v>
      </c>
      <c r="AN3767">
        <v>1</v>
      </c>
    </row>
    <row r="3768" spans="1:59" x14ac:dyDescent="0.25">
      <c r="R3768" t="s">
        <v>6177</v>
      </c>
      <c r="S3768" t="s">
        <v>3820</v>
      </c>
    </row>
    <row r="3769" spans="1:59" x14ac:dyDescent="0.25">
      <c r="A3769">
        <v>35449200</v>
      </c>
      <c r="B3769" t="s">
        <v>6175</v>
      </c>
      <c r="D3769" t="s">
        <v>1418</v>
      </c>
      <c r="E3769" t="s">
        <v>1419</v>
      </c>
      <c r="G3769" t="s">
        <v>1420</v>
      </c>
      <c r="H3769" t="s">
        <v>1579</v>
      </c>
      <c r="I3769" t="s">
        <v>1580</v>
      </c>
      <c r="J3769">
        <v>9</v>
      </c>
      <c r="K3769" t="s">
        <v>6178</v>
      </c>
      <c r="L3769" t="s">
        <v>1580</v>
      </c>
      <c r="M3769">
        <v>9.0333000000000006</v>
      </c>
      <c r="N3769">
        <v>4</v>
      </c>
      <c r="Q3769" t="s">
        <v>1420</v>
      </c>
      <c r="R3769" t="s">
        <v>6178</v>
      </c>
      <c r="S3769" t="s">
        <v>4724</v>
      </c>
      <c r="T3769">
        <v>8</v>
      </c>
      <c r="U3769" t="s">
        <v>1919</v>
      </c>
      <c r="Y3769">
        <v>3.3300000000000003E-2</v>
      </c>
      <c r="AN3769">
        <v>1</v>
      </c>
    </row>
    <row r="3770" spans="1:59" x14ac:dyDescent="0.25">
      <c r="R3770" t="s">
        <v>6179</v>
      </c>
      <c r="S3770" t="s">
        <v>1580</v>
      </c>
    </row>
    <row r="3771" spans="1:59" x14ac:dyDescent="0.25">
      <c r="A3771">
        <v>35449200</v>
      </c>
      <c r="B3771" t="s">
        <v>6175</v>
      </c>
      <c r="D3771" t="s">
        <v>1426</v>
      </c>
      <c r="E3771" t="s">
        <v>1427</v>
      </c>
      <c r="G3771" t="s">
        <v>1420</v>
      </c>
      <c r="H3771" t="s">
        <v>1584</v>
      </c>
      <c r="I3771" t="s">
        <v>1585</v>
      </c>
      <c r="J3771">
        <v>9</v>
      </c>
      <c r="K3771" t="s">
        <v>2732</v>
      </c>
      <c r="L3771" t="s">
        <v>6180</v>
      </c>
      <c r="M3771">
        <v>9.15</v>
      </c>
      <c r="N3771">
        <v>4</v>
      </c>
      <c r="Q3771" t="s">
        <v>1420</v>
      </c>
      <c r="R3771" t="s">
        <v>2732</v>
      </c>
      <c r="S3771" t="s">
        <v>6181</v>
      </c>
      <c r="T3771">
        <v>8</v>
      </c>
      <c r="U3771" t="s">
        <v>1972</v>
      </c>
      <c r="Y3771">
        <v>8.3299999999999999E-2</v>
      </c>
      <c r="Z3771">
        <v>6.6699999999999995E-2</v>
      </c>
      <c r="AN3771">
        <v>1</v>
      </c>
    </row>
    <row r="3772" spans="1:59" x14ac:dyDescent="0.25">
      <c r="R3772" t="s">
        <v>6182</v>
      </c>
      <c r="S3772" t="s">
        <v>6180</v>
      </c>
    </row>
    <row r="3773" spans="1:59" x14ac:dyDescent="0.25">
      <c r="A3773">
        <v>35449200</v>
      </c>
      <c r="B3773" t="s">
        <v>6175</v>
      </c>
      <c r="D3773" t="s">
        <v>1433</v>
      </c>
      <c r="E3773" t="s">
        <v>1434</v>
      </c>
      <c r="G3773" t="s">
        <v>1420</v>
      </c>
      <c r="H3773" t="s">
        <v>1553</v>
      </c>
      <c r="I3773" t="s">
        <v>1554</v>
      </c>
      <c r="J3773">
        <v>9</v>
      </c>
      <c r="K3773" t="s">
        <v>2280</v>
      </c>
      <c r="L3773" t="s">
        <v>6183</v>
      </c>
      <c r="M3773">
        <v>9.6166999999999998</v>
      </c>
      <c r="N3773">
        <v>4</v>
      </c>
      <c r="Q3773" t="s">
        <v>1420</v>
      </c>
      <c r="R3773" t="s">
        <v>2280</v>
      </c>
      <c r="S3773" t="s">
        <v>3709</v>
      </c>
      <c r="T3773">
        <v>8</v>
      </c>
      <c r="U3773" t="s">
        <v>2244</v>
      </c>
      <c r="Y3773">
        <v>0.16669999999999999</v>
      </c>
      <c r="Z3773">
        <v>0.45</v>
      </c>
      <c r="AN3773">
        <v>1</v>
      </c>
    </row>
    <row r="3774" spans="1:59" x14ac:dyDescent="0.25">
      <c r="R3774" t="s">
        <v>6184</v>
      </c>
      <c r="S3774" t="s">
        <v>6183</v>
      </c>
    </row>
    <row r="3775" spans="1:59" x14ac:dyDescent="0.25">
      <c r="A3775">
        <v>35449200</v>
      </c>
      <c r="B3775" t="s">
        <v>6175</v>
      </c>
      <c r="D3775" t="s">
        <v>1440</v>
      </c>
      <c r="E3775" t="s">
        <v>1404</v>
      </c>
      <c r="G3775" t="s">
        <v>1420</v>
      </c>
      <c r="H3775" t="s">
        <v>1558</v>
      </c>
      <c r="I3775" t="s">
        <v>1559</v>
      </c>
      <c r="J3775">
        <v>9</v>
      </c>
      <c r="K3775" t="s">
        <v>6185</v>
      </c>
      <c r="L3775" t="s">
        <v>6186</v>
      </c>
      <c r="M3775">
        <v>10.1333</v>
      </c>
      <c r="N3775">
        <v>4</v>
      </c>
      <c r="Q3775" t="s">
        <v>1420</v>
      </c>
      <c r="R3775" t="s">
        <v>6185</v>
      </c>
      <c r="S3775" t="s">
        <v>4809</v>
      </c>
      <c r="T3775">
        <v>8</v>
      </c>
      <c r="U3775" t="s">
        <v>2251</v>
      </c>
      <c r="Y3775">
        <v>0.25</v>
      </c>
      <c r="Z3775">
        <v>0.88329999999999997</v>
      </c>
      <c r="AN3775">
        <v>1</v>
      </c>
    </row>
    <row r="3776" spans="1:59" x14ac:dyDescent="0.25">
      <c r="R3776" t="s">
        <v>3011</v>
      </c>
      <c r="S3776" t="s">
        <v>6186</v>
      </c>
    </row>
    <row r="3777" spans="1:40" x14ac:dyDescent="0.25">
      <c r="A3777">
        <v>35449200</v>
      </c>
      <c r="B3777" t="s">
        <v>6175</v>
      </c>
      <c r="D3777" t="s">
        <v>1446</v>
      </c>
      <c r="E3777" t="s">
        <v>1410</v>
      </c>
      <c r="G3777" t="s">
        <v>1405</v>
      </c>
      <c r="H3777" t="s">
        <v>1411</v>
      </c>
    </row>
    <row r="3778" spans="1:40" x14ac:dyDescent="0.25">
      <c r="A3778">
        <v>35449200</v>
      </c>
      <c r="B3778" t="s">
        <v>6175</v>
      </c>
      <c r="D3778" t="s">
        <v>1447</v>
      </c>
      <c r="E3778" t="s">
        <v>1413</v>
      </c>
      <c r="G3778" t="s">
        <v>1405</v>
      </c>
      <c r="H3778" t="s">
        <v>1411</v>
      </c>
    </row>
    <row r="3779" spans="1:40" x14ac:dyDescent="0.25">
      <c r="A3779">
        <v>35449200</v>
      </c>
      <c r="B3779" t="s">
        <v>6175</v>
      </c>
      <c r="D3779" t="s">
        <v>1448</v>
      </c>
      <c r="E3779" t="s">
        <v>1415</v>
      </c>
      <c r="G3779" t="s">
        <v>1420</v>
      </c>
      <c r="H3779" t="s">
        <v>1569</v>
      </c>
      <c r="I3779" t="s">
        <v>1570</v>
      </c>
      <c r="J3779">
        <v>9</v>
      </c>
      <c r="K3779" t="s">
        <v>5652</v>
      </c>
      <c r="L3779" t="s">
        <v>4763</v>
      </c>
      <c r="M3779">
        <v>9.5333000000000006</v>
      </c>
      <c r="N3779">
        <v>4</v>
      </c>
      <c r="Q3779" t="s">
        <v>1420</v>
      </c>
      <c r="R3779" t="s">
        <v>5652</v>
      </c>
      <c r="S3779" t="s">
        <v>6187</v>
      </c>
      <c r="T3779">
        <v>8</v>
      </c>
      <c r="U3779" t="s">
        <v>2258</v>
      </c>
      <c r="Y3779">
        <v>0.23330000000000001</v>
      </c>
      <c r="Z3779">
        <v>0.3</v>
      </c>
      <c r="AN3779">
        <v>1</v>
      </c>
    </row>
    <row r="3780" spans="1:40" x14ac:dyDescent="0.25">
      <c r="R3780" t="s">
        <v>4334</v>
      </c>
      <c r="S3780" t="s">
        <v>4763</v>
      </c>
    </row>
    <row r="3781" spans="1:40" x14ac:dyDescent="0.25">
      <c r="A3781">
        <v>35449200</v>
      </c>
      <c r="B3781" t="s">
        <v>6175</v>
      </c>
      <c r="D3781" t="s">
        <v>1454</v>
      </c>
      <c r="E3781" t="s">
        <v>1419</v>
      </c>
      <c r="G3781" t="s">
        <v>1420</v>
      </c>
      <c r="H3781" t="s">
        <v>1596</v>
      </c>
      <c r="I3781" t="s">
        <v>1597</v>
      </c>
      <c r="J3781">
        <v>9</v>
      </c>
      <c r="K3781" t="s">
        <v>6188</v>
      </c>
      <c r="L3781" t="s">
        <v>6189</v>
      </c>
      <c r="M3781">
        <v>9.3833000000000002</v>
      </c>
      <c r="N3781">
        <v>4</v>
      </c>
      <c r="Q3781" t="s">
        <v>1420</v>
      </c>
      <c r="R3781" t="s">
        <v>6188</v>
      </c>
      <c r="S3781" t="s">
        <v>5855</v>
      </c>
      <c r="T3781">
        <v>8</v>
      </c>
      <c r="U3781" t="s">
        <v>1789</v>
      </c>
      <c r="Y3781">
        <v>0.26669999999999999</v>
      </c>
      <c r="Z3781">
        <v>0.1167</v>
      </c>
      <c r="AN3781">
        <v>1</v>
      </c>
    </row>
    <row r="3782" spans="1:40" x14ac:dyDescent="0.25">
      <c r="R3782" t="s">
        <v>6190</v>
      </c>
      <c r="S3782" t="s">
        <v>6189</v>
      </c>
    </row>
    <row r="3783" spans="1:40" x14ac:dyDescent="0.25">
      <c r="A3783">
        <v>35449200</v>
      </c>
      <c r="B3783" t="s">
        <v>6175</v>
      </c>
      <c r="D3783" t="s">
        <v>1460</v>
      </c>
      <c r="E3783" t="s">
        <v>1427</v>
      </c>
      <c r="G3783" t="s">
        <v>1420</v>
      </c>
      <c r="H3783" t="s">
        <v>1601</v>
      </c>
      <c r="I3783" t="s">
        <v>1602</v>
      </c>
      <c r="J3783">
        <v>9</v>
      </c>
      <c r="K3783" t="s">
        <v>2095</v>
      </c>
      <c r="L3783" t="s">
        <v>2096</v>
      </c>
      <c r="M3783">
        <v>9.35</v>
      </c>
      <c r="N3783">
        <v>4</v>
      </c>
      <c r="Q3783" t="s">
        <v>1420</v>
      </c>
      <c r="R3783" t="s">
        <v>2095</v>
      </c>
      <c r="S3783" t="s">
        <v>6191</v>
      </c>
      <c r="T3783">
        <v>8</v>
      </c>
      <c r="U3783" t="s">
        <v>1592</v>
      </c>
      <c r="Y3783">
        <v>0.15</v>
      </c>
      <c r="Z3783">
        <v>0.2</v>
      </c>
      <c r="AN3783">
        <v>1</v>
      </c>
    </row>
    <row r="3784" spans="1:40" x14ac:dyDescent="0.25">
      <c r="R3784" t="s">
        <v>6192</v>
      </c>
      <c r="S3784" t="s">
        <v>2096</v>
      </c>
    </row>
    <row r="3785" spans="1:40" x14ac:dyDescent="0.25">
      <c r="A3785">
        <v>35449200</v>
      </c>
      <c r="B3785" t="s">
        <v>6175</v>
      </c>
      <c r="D3785" t="s">
        <v>1466</v>
      </c>
      <c r="E3785" t="s">
        <v>1434</v>
      </c>
      <c r="G3785" t="s">
        <v>1420</v>
      </c>
      <c r="H3785" t="s">
        <v>1605</v>
      </c>
      <c r="I3785" t="s">
        <v>1606</v>
      </c>
      <c r="J3785">
        <v>9</v>
      </c>
      <c r="K3785" t="s">
        <v>2285</v>
      </c>
      <c r="L3785" t="s">
        <v>2638</v>
      </c>
      <c r="M3785">
        <v>9.6</v>
      </c>
      <c r="N3785">
        <v>4</v>
      </c>
      <c r="Q3785" t="s">
        <v>1420</v>
      </c>
      <c r="R3785" t="s">
        <v>2285</v>
      </c>
      <c r="S3785" t="s">
        <v>6193</v>
      </c>
      <c r="T3785">
        <v>8</v>
      </c>
      <c r="U3785" t="s">
        <v>1892</v>
      </c>
      <c r="Y3785">
        <v>0.2</v>
      </c>
      <c r="Z3785">
        <v>0.4</v>
      </c>
      <c r="AN3785">
        <v>1</v>
      </c>
    </row>
    <row r="3786" spans="1:40" x14ac:dyDescent="0.25">
      <c r="R3786" t="s">
        <v>6194</v>
      </c>
      <c r="S3786" t="s">
        <v>2638</v>
      </c>
    </row>
    <row r="3787" spans="1:40" x14ac:dyDescent="0.25">
      <c r="A3787">
        <v>35449200</v>
      </c>
      <c r="B3787" t="s">
        <v>6175</v>
      </c>
      <c r="D3787" t="s">
        <v>1472</v>
      </c>
      <c r="E3787" t="s">
        <v>1404</v>
      </c>
      <c r="G3787" t="s">
        <v>1420</v>
      </c>
      <c r="H3787" t="s">
        <v>1609</v>
      </c>
      <c r="I3787" t="s">
        <v>1610</v>
      </c>
      <c r="J3787">
        <v>9</v>
      </c>
      <c r="K3787" t="s">
        <v>6195</v>
      </c>
      <c r="L3787" t="s">
        <v>3142</v>
      </c>
      <c r="M3787">
        <v>9.4832999999999998</v>
      </c>
      <c r="N3787">
        <v>4</v>
      </c>
      <c r="Q3787" t="s">
        <v>1420</v>
      </c>
      <c r="R3787" t="s">
        <v>6195</v>
      </c>
      <c r="S3787" t="s">
        <v>5108</v>
      </c>
      <c r="T3787">
        <v>8</v>
      </c>
      <c r="U3787" t="s">
        <v>1525</v>
      </c>
      <c r="Y3787">
        <v>0.3</v>
      </c>
      <c r="Z3787">
        <v>0.18329999999999999</v>
      </c>
      <c r="AN3787">
        <v>1</v>
      </c>
    </row>
    <row r="3788" spans="1:40" x14ac:dyDescent="0.25">
      <c r="R3788" t="s">
        <v>6196</v>
      </c>
      <c r="S3788" t="s">
        <v>3142</v>
      </c>
    </row>
    <row r="3789" spans="1:40" x14ac:dyDescent="0.25">
      <c r="A3789">
        <v>35464200</v>
      </c>
      <c r="B3789" t="s">
        <v>6197</v>
      </c>
      <c r="D3789" t="s">
        <v>1403</v>
      </c>
      <c r="E3789" t="s">
        <v>1404</v>
      </c>
      <c r="G3789" t="s">
        <v>1420</v>
      </c>
      <c r="H3789" t="s">
        <v>1406</v>
      </c>
      <c r="I3789" t="s">
        <v>1407</v>
      </c>
      <c r="J3789">
        <v>9</v>
      </c>
      <c r="K3789" t="s">
        <v>6198</v>
      </c>
      <c r="L3789" t="s">
        <v>6199</v>
      </c>
      <c r="M3789">
        <v>11.666700000000001</v>
      </c>
      <c r="N3789">
        <v>2</v>
      </c>
      <c r="Q3789" t="s">
        <v>1420</v>
      </c>
      <c r="R3789" t="s">
        <v>6198</v>
      </c>
      <c r="S3789" t="s">
        <v>6199</v>
      </c>
      <c r="T3789">
        <v>8</v>
      </c>
      <c r="U3789" t="s">
        <v>4662</v>
      </c>
      <c r="Y3789">
        <v>1.9</v>
      </c>
      <c r="Z3789">
        <v>0.76670000000000005</v>
      </c>
      <c r="AD3789">
        <v>1</v>
      </c>
      <c r="AK3789">
        <v>1</v>
      </c>
    </row>
    <row r="3790" spans="1:40" x14ac:dyDescent="0.25">
      <c r="A3790">
        <v>35464200</v>
      </c>
      <c r="B3790" t="s">
        <v>6197</v>
      </c>
      <c r="D3790" t="s">
        <v>1409</v>
      </c>
      <c r="E3790" t="s">
        <v>1410</v>
      </c>
      <c r="G3790" t="s">
        <v>1420</v>
      </c>
      <c r="H3790" t="s">
        <v>1874</v>
      </c>
      <c r="I3790" t="s">
        <v>1875</v>
      </c>
      <c r="J3790">
        <v>9</v>
      </c>
      <c r="K3790" t="s">
        <v>5561</v>
      </c>
      <c r="L3790" t="s">
        <v>6200</v>
      </c>
      <c r="M3790">
        <v>10.8</v>
      </c>
      <c r="N3790">
        <v>2</v>
      </c>
      <c r="Q3790" t="s">
        <v>1420</v>
      </c>
      <c r="R3790" t="s">
        <v>5561</v>
      </c>
      <c r="S3790" t="s">
        <v>6200</v>
      </c>
      <c r="T3790">
        <v>8</v>
      </c>
      <c r="U3790" t="s">
        <v>1851</v>
      </c>
      <c r="Y3790">
        <v>0.7833</v>
      </c>
      <c r="Z3790">
        <v>1.0166999999999999</v>
      </c>
      <c r="AD3790">
        <v>1</v>
      </c>
      <c r="AK3790">
        <v>1</v>
      </c>
    </row>
    <row r="3791" spans="1:40" x14ac:dyDescent="0.25">
      <c r="A3791">
        <v>35464200</v>
      </c>
      <c r="B3791" t="s">
        <v>6197</v>
      </c>
      <c r="D3791" t="s">
        <v>1412</v>
      </c>
      <c r="E3791" t="s">
        <v>1413</v>
      </c>
      <c r="G3791" t="s">
        <v>1405</v>
      </c>
      <c r="H3791" t="s">
        <v>1411</v>
      </c>
    </row>
    <row r="3792" spans="1:40" x14ac:dyDescent="0.25">
      <c r="A3792">
        <v>35464200</v>
      </c>
      <c r="B3792" t="s">
        <v>6197</v>
      </c>
      <c r="D3792" t="s">
        <v>1414</v>
      </c>
      <c r="E3792" t="s">
        <v>1415</v>
      </c>
      <c r="G3792" t="s">
        <v>1405</v>
      </c>
      <c r="H3792" t="s">
        <v>1411</v>
      </c>
    </row>
    <row r="3793" spans="1:40" x14ac:dyDescent="0.25">
      <c r="A3793">
        <v>35464200</v>
      </c>
      <c r="B3793" t="s">
        <v>6197</v>
      </c>
      <c r="D3793" t="s">
        <v>1418</v>
      </c>
      <c r="E3793" t="s">
        <v>1419</v>
      </c>
      <c r="G3793" t="s">
        <v>1420</v>
      </c>
      <c r="H3793" t="s">
        <v>1421</v>
      </c>
      <c r="I3793" t="s">
        <v>1422</v>
      </c>
      <c r="J3793">
        <v>9</v>
      </c>
      <c r="K3793" t="s">
        <v>1423</v>
      </c>
      <c r="L3793" t="s">
        <v>6201</v>
      </c>
      <c r="M3793">
        <v>12.6</v>
      </c>
      <c r="N3793">
        <v>2</v>
      </c>
      <c r="Q3793" t="s">
        <v>1420</v>
      </c>
      <c r="R3793" t="s">
        <v>1423</v>
      </c>
      <c r="S3793" t="s">
        <v>6201</v>
      </c>
      <c r="T3793">
        <v>8</v>
      </c>
      <c r="U3793" t="s">
        <v>6202</v>
      </c>
      <c r="Y3793">
        <v>2.4</v>
      </c>
      <c r="Z3793">
        <v>1.2</v>
      </c>
      <c r="AD3793">
        <v>1</v>
      </c>
      <c r="AK3793">
        <v>1</v>
      </c>
    </row>
    <row r="3794" spans="1:40" x14ac:dyDescent="0.25">
      <c r="A3794">
        <v>35464200</v>
      </c>
      <c r="B3794" t="s">
        <v>6197</v>
      </c>
      <c r="D3794" t="s">
        <v>1426</v>
      </c>
      <c r="E3794" t="s">
        <v>1427</v>
      </c>
      <c r="G3794" t="s">
        <v>1420</v>
      </c>
      <c r="H3794" t="s">
        <v>1428</v>
      </c>
      <c r="I3794" t="s">
        <v>1429</v>
      </c>
      <c r="J3794">
        <v>9</v>
      </c>
      <c r="K3794" t="s">
        <v>2488</v>
      </c>
      <c r="L3794" t="s">
        <v>6203</v>
      </c>
      <c r="M3794">
        <v>10.566700000000001</v>
      </c>
      <c r="N3794">
        <v>2</v>
      </c>
      <c r="Q3794" t="s">
        <v>1420</v>
      </c>
      <c r="R3794" t="s">
        <v>2488</v>
      </c>
      <c r="S3794" t="s">
        <v>6203</v>
      </c>
      <c r="T3794">
        <v>8</v>
      </c>
      <c r="U3794" t="s">
        <v>2456</v>
      </c>
      <c r="Y3794">
        <v>0.7833</v>
      </c>
      <c r="Z3794">
        <v>0.7833</v>
      </c>
      <c r="AD3794">
        <v>1</v>
      </c>
      <c r="AK3794">
        <v>1</v>
      </c>
    </row>
    <row r="3795" spans="1:40" x14ac:dyDescent="0.25">
      <c r="A3795">
        <v>35464200</v>
      </c>
      <c r="B3795" t="s">
        <v>6197</v>
      </c>
      <c r="D3795" t="s">
        <v>1433</v>
      </c>
      <c r="E3795" t="s">
        <v>1434</v>
      </c>
      <c r="G3795" t="s">
        <v>1420</v>
      </c>
      <c r="H3795" t="s">
        <v>1435</v>
      </c>
      <c r="I3795" t="s">
        <v>1436</v>
      </c>
      <c r="J3795">
        <v>9</v>
      </c>
      <c r="K3795" t="s">
        <v>6204</v>
      </c>
      <c r="L3795" t="s">
        <v>6205</v>
      </c>
      <c r="M3795">
        <v>12.2333</v>
      </c>
      <c r="N3795">
        <v>2</v>
      </c>
      <c r="Q3795" t="s">
        <v>1420</v>
      </c>
      <c r="R3795" t="s">
        <v>6204</v>
      </c>
      <c r="S3795" t="s">
        <v>6205</v>
      </c>
      <c r="T3795">
        <v>8</v>
      </c>
      <c r="U3795" t="s">
        <v>6206</v>
      </c>
      <c r="Y3795">
        <v>0.81669999999999998</v>
      </c>
      <c r="Z3795">
        <v>2.4167000000000001</v>
      </c>
      <c r="AD3795">
        <v>1</v>
      </c>
      <c r="AK3795">
        <v>1</v>
      </c>
    </row>
    <row r="3796" spans="1:40" x14ac:dyDescent="0.25">
      <c r="A3796">
        <v>35464200</v>
      </c>
      <c r="B3796" t="s">
        <v>6197</v>
      </c>
      <c r="D3796" t="s">
        <v>1440</v>
      </c>
      <c r="E3796" t="s">
        <v>1404</v>
      </c>
      <c r="G3796" t="s">
        <v>1420</v>
      </c>
      <c r="H3796" t="s">
        <v>1441</v>
      </c>
      <c r="I3796" t="s">
        <v>1442</v>
      </c>
      <c r="J3796">
        <v>9</v>
      </c>
      <c r="K3796" t="s">
        <v>1501</v>
      </c>
      <c r="L3796" t="s">
        <v>6207</v>
      </c>
      <c r="M3796">
        <v>11.6167</v>
      </c>
      <c r="N3796">
        <v>2</v>
      </c>
      <c r="O3796">
        <v>1</v>
      </c>
      <c r="Q3796" t="s">
        <v>1420</v>
      </c>
      <c r="R3796" t="s">
        <v>1501</v>
      </c>
      <c r="S3796" t="s">
        <v>6207</v>
      </c>
      <c r="T3796">
        <v>8</v>
      </c>
      <c r="U3796" t="s">
        <v>3246</v>
      </c>
      <c r="Y3796">
        <v>1</v>
      </c>
      <c r="Z3796">
        <v>1.6167</v>
      </c>
      <c r="AD3796">
        <v>1</v>
      </c>
      <c r="AK3796">
        <v>1</v>
      </c>
    </row>
    <row r="3797" spans="1:40" x14ac:dyDescent="0.25">
      <c r="A3797">
        <v>35464200</v>
      </c>
      <c r="B3797" t="s">
        <v>6197</v>
      </c>
      <c r="D3797" t="s">
        <v>1446</v>
      </c>
      <c r="E3797" t="s">
        <v>1410</v>
      </c>
      <c r="G3797" t="s">
        <v>1420</v>
      </c>
      <c r="H3797" t="s">
        <v>1893</v>
      </c>
      <c r="I3797" t="s">
        <v>1894</v>
      </c>
      <c r="J3797">
        <v>9</v>
      </c>
      <c r="K3797" t="s">
        <v>1593</v>
      </c>
      <c r="L3797" t="s">
        <v>6208</v>
      </c>
      <c r="M3797">
        <v>11.8833</v>
      </c>
      <c r="N3797">
        <v>2</v>
      </c>
      <c r="Q3797" t="s">
        <v>1420</v>
      </c>
      <c r="R3797" t="s">
        <v>1593</v>
      </c>
      <c r="S3797" t="s">
        <v>6208</v>
      </c>
      <c r="T3797">
        <v>8</v>
      </c>
      <c r="U3797" t="s">
        <v>3604</v>
      </c>
      <c r="Y3797">
        <v>2.4167000000000001</v>
      </c>
      <c r="Z3797">
        <v>0.4667</v>
      </c>
      <c r="AD3797">
        <v>1</v>
      </c>
      <c r="AK3797">
        <v>1</v>
      </c>
    </row>
    <row r="3798" spans="1:40" x14ac:dyDescent="0.25">
      <c r="A3798">
        <v>35464200</v>
      </c>
      <c r="B3798" t="s">
        <v>6197</v>
      </c>
      <c r="D3798" t="s">
        <v>1447</v>
      </c>
      <c r="E3798" t="s">
        <v>1413</v>
      </c>
      <c r="G3798" t="s">
        <v>1405</v>
      </c>
      <c r="H3798" t="s">
        <v>1411</v>
      </c>
    </row>
    <row r="3799" spans="1:40" x14ac:dyDescent="0.25">
      <c r="A3799">
        <v>35464200</v>
      </c>
      <c r="B3799" t="s">
        <v>6197</v>
      </c>
      <c r="D3799" t="s">
        <v>1448</v>
      </c>
      <c r="E3799" t="s">
        <v>1415</v>
      </c>
      <c r="G3799" t="s">
        <v>1405</v>
      </c>
      <c r="H3799" t="s">
        <v>1411</v>
      </c>
    </row>
    <row r="3800" spans="1:40" x14ac:dyDescent="0.25">
      <c r="A3800">
        <v>35464200</v>
      </c>
      <c r="B3800" t="s">
        <v>6197</v>
      </c>
      <c r="D3800" t="s">
        <v>1454</v>
      </c>
      <c r="E3800" t="s">
        <v>1419</v>
      </c>
      <c r="G3800" t="s">
        <v>1420</v>
      </c>
      <c r="H3800" t="s">
        <v>1455</v>
      </c>
      <c r="I3800" t="s">
        <v>1456</v>
      </c>
      <c r="J3800">
        <v>9</v>
      </c>
      <c r="K3800" t="s">
        <v>5682</v>
      </c>
      <c r="L3800" t="s">
        <v>6209</v>
      </c>
      <c r="M3800">
        <v>14.933299999999999</v>
      </c>
      <c r="N3800">
        <v>2</v>
      </c>
      <c r="Q3800" t="s">
        <v>1420</v>
      </c>
      <c r="R3800" t="s">
        <v>5682</v>
      </c>
      <c r="S3800" t="s">
        <v>6209</v>
      </c>
      <c r="T3800">
        <v>8</v>
      </c>
      <c r="U3800" t="s">
        <v>6210</v>
      </c>
      <c r="Y3800">
        <v>1.5</v>
      </c>
      <c r="Z3800">
        <v>4.4333</v>
      </c>
      <c r="AD3800">
        <v>1</v>
      </c>
      <c r="AK3800">
        <v>1</v>
      </c>
    </row>
    <row r="3801" spans="1:40" x14ac:dyDescent="0.25">
      <c r="A3801">
        <v>35464200</v>
      </c>
      <c r="B3801" t="s">
        <v>6197</v>
      </c>
      <c r="D3801" t="s">
        <v>1460</v>
      </c>
      <c r="E3801" t="s">
        <v>1427</v>
      </c>
      <c r="G3801" t="s">
        <v>1420</v>
      </c>
      <c r="H3801" t="s">
        <v>1461</v>
      </c>
      <c r="I3801" t="s">
        <v>1462</v>
      </c>
      <c r="J3801">
        <v>9</v>
      </c>
      <c r="K3801" t="s">
        <v>4671</v>
      </c>
      <c r="L3801" t="s">
        <v>6211</v>
      </c>
      <c r="M3801">
        <v>10.7333</v>
      </c>
      <c r="N3801">
        <v>2</v>
      </c>
      <c r="Q3801" t="s">
        <v>1420</v>
      </c>
      <c r="R3801" t="s">
        <v>4671</v>
      </c>
      <c r="S3801" t="s">
        <v>6211</v>
      </c>
      <c r="T3801">
        <v>8</v>
      </c>
      <c r="U3801" t="s">
        <v>1859</v>
      </c>
      <c r="Y3801">
        <v>1.1833</v>
      </c>
      <c r="Z3801">
        <v>0.55000000000000004</v>
      </c>
      <c r="AD3801">
        <v>1</v>
      </c>
      <c r="AK3801">
        <v>1</v>
      </c>
    </row>
    <row r="3802" spans="1:40" x14ac:dyDescent="0.25">
      <c r="A3802">
        <v>35464200</v>
      </c>
      <c r="B3802" t="s">
        <v>6197</v>
      </c>
      <c r="D3802" t="s">
        <v>1466</v>
      </c>
      <c r="E3802" t="s">
        <v>1434</v>
      </c>
      <c r="G3802" t="s">
        <v>1420</v>
      </c>
      <c r="H3802" t="s">
        <v>1467</v>
      </c>
      <c r="I3802" t="s">
        <v>1468</v>
      </c>
      <c r="J3802">
        <v>9</v>
      </c>
      <c r="K3802" t="s">
        <v>6212</v>
      </c>
      <c r="L3802" t="s">
        <v>4009</v>
      </c>
      <c r="M3802">
        <v>10.8667</v>
      </c>
      <c r="N3802">
        <v>2</v>
      </c>
      <c r="Q3802" t="s">
        <v>1420</v>
      </c>
      <c r="R3802" t="s">
        <v>6212</v>
      </c>
      <c r="S3802" t="s">
        <v>4009</v>
      </c>
      <c r="T3802">
        <v>8</v>
      </c>
      <c r="U3802" t="s">
        <v>5328</v>
      </c>
      <c r="Y3802">
        <v>1.0832999999999999</v>
      </c>
      <c r="Z3802">
        <v>0.7833</v>
      </c>
      <c r="AD3802">
        <v>1</v>
      </c>
      <c r="AK3802">
        <v>1</v>
      </c>
    </row>
    <row r="3803" spans="1:40" x14ac:dyDescent="0.25">
      <c r="A3803">
        <v>35464200</v>
      </c>
      <c r="B3803" t="s">
        <v>6197</v>
      </c>
      <c r="D3803" t="s">
        <v>1472</v>
      </c>
      <c r="E3803" t="s">
        <v>1404</v>
      </c>
      <c r="G3803" t="s">
        <v>1420</v>
      </c>
      <c r="H3803" t="s">
        <v>1473</v>
      </c>
      <c r="I3803" t="s">
        <v>1474</v>
      </c>
      <c r="J3803">
        <v>9</v>
      </c>
      <c r="K3803" t="s">
        <v>6213</v>
      </c>
      <c r="L3803" t="s">
        <v>6214</v>
      </c>
      <c r="M3803">
        <v>10.833299999999999</v>
      </c>
      <c r="N3803">
        <v>2</v>
      </c>
      <c r="Q3803" t="s">
        <v>1420</v>
      </c>
      <c r="R3803" t="s">
        <v>6213</v>
      </c>
      <c r="S3803" t="s">
        <v>6214</v>
      </c>
      <c r="T3803">
        <v>8</v>
      </c>
      <c r="U3803" t="s">
        <v>5076</v>
      </c>
      <c r="Y3803">
        <v>0.4667</v>
      </c>
      <c r="Z3803">
        <v>1.3667</v>
      </c>
      <c r="AD3803">
        <v>1</v>
      </c>
      <c r="AK3803">
        <v>1</v>
      </c>
    </row>
    <row r="3804" spans="1:40" x14ac:dyDescent="0.25">
      <c r="A3804">
        <v>35466600</v>
      </c>
      <c r="B3804" t="s">
        <v>6215</v>
      </c>
      <c r="D3804" t="s">
        <v>1403</v>
      </c>
      <c r="E3804" t="s">
        <v>1404</v>
      </c>
      <c r="G3804" t="s">
        <v>1420</v>
      </c>
      <c r="H3804" t="s">
        <v>1532</v>
      </c>
      <c r="I3804" t="s">
        <v>1533</v>
      </c>
      <c r="J3804">
        <v>9</v>
      </c>
      <c r="K3804" t="s">
        <v>1727</v>
      </c>
      <c r="L3804" t="s">
        <v>1575</v>
      </c>
      <c r="M3804">
        <v>9.1999999999999993</v>
      </c>
      <c r="N3804">
        <v>2</v>
      </c>
      <c r="Q3804" t="s">
        <v>1420</v>
      </c>
      <c r="R3804" t="s">
        <v>1727</v>
      </c>
      <c r="S3804" t="s">
        <v>1575</v>
      </c>
      <c r="T3804">
        <v>8</v>
      </c>
      <c r="U3804" t="s">
        <v>2190</v>
      </c>
      <c r="Y3804">
        <v>0.1167</v>
      </c>
      <c r="Z3804">
        <v>8.3299999999999999E-2</v>
      </c>
      <c r="AD3804">
        <v>1</v>
      </c>
      <c r="AK3804">
        <v>1</v>
      </c>
      <c r="AN3804">
        <v>1</v>
      </c>
    </row>
    <row r="3805" spans="1:40" x14ac:dyDescent="0.25">
      <c r="A3805">
        <v>35466600</v>
      </c>
      <c r="B3805" t="s">
        <v>6215</v>
      </c>
      <c r="D3805" t="s">
        <v>1409</v>
      </c>
      <c r="E3805" t="s">
        <v>1410</v>
      </c>
      <c r="G3805" t="s">
        <v>1420</v>
      </c>
      <c r="H3805" t="s">
        <v>1534</v>
      </c>
      <c r="I3805" t="s">
        <v>1535</v>
      </c>
      <c r="J3805">
        <v>9</v>
      </c>
      <c r="K3805" t="s">
        <v>6216</v>
      </c>
      <c r="L3805" t="s">
        <v>6217</v>
      </c>
      <c r="M3805">
        <v>10.2333</v>
      </c>
      <c r="N3805">
        <v>2</v>
      </c>
      <c r="Q3805" t="s">
        <v>1420</v>
      </c>
      <c r="R3805" t="s">
        <v>6216</v>
      </c>
      <c r="S3805" t="s">
        <v>6217</v>
      </c>
      <c r="T3805">
        <v>8</v>
      </c>
      <c r="U3805" t="s">
        <v>2763</v>
      </c>
      <c r="Y3805">
        <v>1.1167</v>
      </c>
      <c r="Z3805">
        <v>0.1167</v>
      </c>
      <c r="AD3805">
        <v>1</v>
      </c>
      <c r="AK3805">
        <v>1</v>
      </c>
      <c r="AN3805">
        <v>1</v>
      </c>
    </row>
    <row r="3806" spans="1:40" x14ac:dyDescent="0.25">
      <c r="A3806">
        <v>35466600</v>
      </c>
      <c r="B3806" t="s">
        <v>6215</v>
      </c>
      <c r="D3806" t="s">
        <v>1412</v>
      </c>
      <c r="E3806" t="s">
        <v>1413</v>
      </c>
      <c r="G3806" t="s">
        <v>1405</v>
      </c>
      <c r="H3806" t="s">
        <v>1411</v>
      </c>
    </row>
    <row r="3807" spans="1:40" x14ac:dyDescent="0.25">
      <c r="A3807">
        <v>35466600</v>
      </c>
      <c r="B3807" t="s">
        <v>6215</v>
      </c>
      <c r="D3807" t="s">
        <v>1414</v>
      </c>
      <c r="E3807" t="s">
        <v>1415</v>
      </c>
      <c r="G3807" t="s">
        <v>1405</v>
      </c>
      <c r="H3807" t="s">
        <v>1411</v>
      </c>
    </row>
    <row r="3808" spans="1:40" x14ac:dyDescent="0.25">
      <c r="A3808">
        <v>35466600</v>
      </c>
      <c r="B3808" t="s">
        <v>6215</v>
      </c>
      <c r="D3808" t="s">
        <v>1418</v>
      </c>
      <c r="E3808" t="s">
        <v>1419</v>
      </c>
      <c r="G3808" t="s">
        <v>1420</v>
      </c>
      <c r="H3808" t="s">
        <v>1421</v>
      </c>
      <c r="I3808" t="s">
        <v>1422</v>
      </c>
      <c r="J3808">
        <v>9</v>
      </c>
      <c r="K3808" t="s">
        <v>1886</v>
      </c>
      <c r="L3808" t="s">
        <v>6218</v>
      </c>
      <c r="M3808">
        <v>9.4666999999999994</v>
      </c>
      <c r="N3808">
        <v>2</v>
      </c>
      <c r="Q3808" t="s">
        <v>1420</v>
      </c>
      <c r="R3808" t="s">
        <v>1886</v>
      </c>
      <c r="S3808" t="s">
        <v>6218</v>
      </c>
      <c r="T3808">
        <v>8</v>
      </c>
      <c r="U3808" t="s">
        <v>1784</v>
      </c>
      <c r="Y3808">
        <v>0.36670000000000003</v>
      </c>
      <c r="Z3808">
        <v>0.1</v>
      </c>
      <c r="AD3808">
        <v>1</v>
      </c>
      <c r="AK3808">
        <v>1</v>
      </c>
      <c r="AN3808">
        <v>3</v>
      </c>
    </row>
    <row r="3809" spans="1:59" x14ac:dyDescent="0.25">
      <c r="A3809">
        <v>35466600</v>
      </c>
      <c r="B3809" t="s">
        <v>6215</v>
      </c>
      <c r="D3809" t="s">
        <v>1426</v>
      </c>
      <c r="E3809" t="s">
        <v>1427</v>
      </c>
      <c r="G3809" t="s">
        <v>1420</v>
      </c>
      <c r="H3809" t="s">
        <v>1656</v>
      </c>
      <c r="I3809" t="s">
        <v>2110</v>
      </c>
      <c r="J3809">
        <v>9</v>
      </c>
      <c r="K3809" t="s">
        <v>4660</v>
      </c>
      <c r="L3809" t="s">
        <v>6219</v>
      </c>
      <c r="M3809">
        <v>9.65</v>
      </c>
      <c r="N3809">
        <v>2</v>
      </c>
      <c r="Q3809" t="s">
        <v>1420</v>
      </c>
      <c r="R3809" t="s">
        <v>4660</v>
      </c>
      <c r="S3809" t="s">
        <v>6219</v>
      </c>
      <c r="T3809">
        <v>8</v>
      </c>
      <c r="U3809" t="s">
        <v>2331</v>
      </c>
      <c r="Y3809">
        <v>0.55000000000000004</v>
      </c>
      <c r="Z3809">
        <v>0.1</v>
      </c>
      <c r="AD3809">
        <v>1</v>
      </c>
      <c r="AK3809">
        <v>1</v>
      </c>
      <c r="AN3809">
        <v>2</v>
      </c>
    </row>
    <row r="3810" spans="1:59" x14ac:dyDescent="0.25">
      <c r="A3810">
        <v>35466600</v>
      </c>
      <c r="B3810" t="s">
        <v>6215</v>
      </c>
      <c r="D3810" t="s">
        <v>1433</v>
      </c>
      <c r="E3810" t="s">
        <v>1434</v>
      </c>
      <c r="G3810" t="s">
        <v>1405</v>
      </c>
      <c r="H3810" t="s">
        <v>1496</v>
      </c>
      <c r="I3810" t="s">
        <v>1497</v>
      </c>
      <c r="J3810">
        <v>9</v>
      </c>
      <c r="T3810">
        <v>8</v>
      </c>
      <c r="U3810" t="s">
        <v>1408</v>
      </c>
      <c r="AC3810">
        <v>8</v>
      </c>
      <c r="AD3810">
        <v>9</v>
      </c>
      <c r="AK3810">
        <v>1</v>
      </c>
      <c r="AO3810">
        <v>8</v>
      </c>
      <c r="BG3810">
        <v>8</v>
      </c>
    </row>
    <row r="3811" spans="1:59" x14ac:dyDescent="0.25">
      <c r="A3811">
        <v>35466600</v>
      </c>
      <c r="B3811" t="s">
        <v>6215</v>
      </c>
      <c r="D3811" t="s">
        <v>1440</v>
      </c>
      <c r="E3811" t="s">
        <v>1404</v>
      </c>
      <c r="G3811" t="s">
        <v>1405</v>
      </c>
      <c r="H3811" t="s">
        <v>1501</v>
      </c>
      <c r="I3811" t="s">
        <v>1502</v>
      </c>
      <c r="J3811">
        <v>9</v>
      </c>
      <c r="T3811">
        <v>8</v>
      </c>
      <c r="U3811" t="s">
        <v>1408</v>
      </c>
      <c r="AC3811">
        <v>8</v>
      </c>
      <c r="AD3811">
        <v>9</v>
      </c>
      <c r="AK3811">
        <v>1</v>
      </c>
      <c r="AO3811">
        <v>8</v>
      </c>
      <c r="BG3811">
        <v>8</v>
      </c>
    </row>
    <row r="3812" spans="1:59" x14ac:dyDescent="0.25">
      <c r="A3812">
        <v>35466600</v>
      </c>
      <c r="B3812" t="s">
        <v>6215</v>
      </c>
      <c r="D3812" t="s">
        <v>1446</v>
      </c>
      <c r="E3812" t="s">
        <v>1410</v>
      </c>
      <c r="G3812" t="s">
        <v>1405</v>
      </c>
      <c r="H3812" t="s">
        <v>1506</v>
      </c>
      <c r="I3812" t="s">
        <v>1507</v>
      </c>
      <c r="J3812">
        <v>9</v>
      </c>
      <c r="T3812">
        <v>8</v>
      </c>
      <c r="U3812" t="s">
        <v>1408</v>
      </c>
      <c r="AC3812">
        <v>8</v>
      </c>
      <c r="AD3812">
        <v>9</v>
      </c>
      <c r="AK3812">
        <v>1</v>
      </c>
      <c r="AO3812">
        <v>8</v>
      </c>
      <c r="BG3812">
        <v>8</v>
      </c>
    </row>
    <row r="3813" spans="1:59" x14ac:dyDescent="0.25">
      <c r="A3813">
        <v>35466600</v>
      </c>
      <c r="B3813" t="s">
        <v>6215</v>
      </c>
      <c r="D3813" t="s">
        <v>1447</v>
      </c>
      <c r="E3813" t="s">
        <v>1413</v>
      </c>
      <c r="G3813" t="s">
        <v>1405</v>
      </c>
      <c r="H3813" t="s">
        <v>1411</v>
      </c>
    </row>
    <row r="3814" spans="1:59" x14ac:dyDescent="0.25">
      <c r="A3814">
        <v>35466600</v>
      </c>
      <c r="B3814" t="s">
        <v>6215</v>
      </c>
      <c r="D3814" t="s">
        <v>1448</v>
      </c>
      <c r="E3814" t="s">
        <v>1415</v>
      </c>
      <c r="G3814" t="s">
        <v>1405</v>
      </c>
      <c r="H3814" t="s">
        <v>1411</v>
      </c>
    </row>
    <row r="3815" spans="1:59" x14ac:dyDescent="0.25">
      <c r="A3815">
        <v>35466600</v>
      </c>
      <c r="B3815" t="s">
        <v>6215</v>
      </c>
      <c r="D3815" t="s">
        <v>1454</v>
      </c>
      <c r="E3815" t="s">
        <v>1419</v>
      </c>
      <c r="G3815" t="s">
        <v>1420</v>
      </c>
      <c r="H3815" t="s">
        <v>1668</v>
      </c>
      <c r="I3815" t="s">
        <v>2119</v>
      </c>
      <c r="J3815">
        <v>9</v>
      </c>
      <c r="K3815" t="s">
        <v>1457</v>
      </c>
      <c r="L3815" t="s">
        <v>6220</v>
      </c>
      <c r="M3815">
        <v>11.4</v>
      </c>
      <c r="N3815">
        <v>2</v>
      </c>
      <c r="Q3815" t="s">
        <v>1420</v>
      </c>
      <c r="R3815" t="s">
        <v>1457</v>
      </c>
      <c r="S3815" t="s">
        <v>6220</v>
      </c>
      <c r="T3815">
        <v>8</v>
      </c>
      <c r="U3815" t="s">
        <v>6221</v>
      </c>
      <c r="Y3815">
        <v>0.55000000000000004</v>
      </c>
      <c r="Z3815">
        <v>1.85</v>
      </c>
      <c r="AD3815">
        <v>1</v>
      </c>
      <c r="AK3815">
        <v>1</v>
      </c>
      <c r="AN3815">
        <v>2</v>
      </c>
    </row>
    <row r="3816" spans="1:59" x14ac:dyDescent="0.25">
      <c r="A3816">
        <v>35466600</v>
      </c>
      <c r="B3816" t="s">
        <v>6215</v>
      </c>
      <c r="D3816" t="s">
        <v>1460</v>
      </c>
      <c r="E3816" t="s">
        <v>1427</v>
      </c>
      <c r="G3816" t="s">
        <v>1420</v>
      </c>
      <c r="H3816" t="s">
        <v>1861</v>
      </c>
      <c r="I3816" t="s">
        <v>1675</v>
      </c>
      <c r="J3816">
        <v>9</v>
      </c>
      <c r="K3816" t="s">
        <v>6222</v>
      </c>
      <c r="L3816" t="s">
        <v>1956</v>
      </c>
      <c r="M3816">
        <v>9.7332999999999998</v>
      </c>
      <c r="N3816">
        <v>2</v>
      </c>
      <c r="Q3816" t="s">
        <v>1420</v>
      </c>
      <c r="R3816" t="s">
        <v>6222</v>
      </c>
      <c r="S3816" t="s">
        <v>1956</v>
      </c>
      <c r="T3816">
        <v>8</v>
      </c>
      <c r="U3816" t="s">
        <v>2263</v>
      </c>
      <c r="Y3816">
        <v>0.6</v>
      </c>
      <c r="Z3816">
        <v>0.1333</v>
      </c>
      <c r="AD3816">
        <v>1</v>
      </c>
      <c r="AK3816">
        <v>1</v>
      </c>
      <c r="AN3816">
        <v>8</v>
      </c>
    </row>
    <row r="3817" spans="1:59" x14ac:dyDescent="0.25">
      <c r="A3817">
        <v>35466600</v>
      </c>
      <c r="B3817" t="s">
        <v>6215</v>
      </c>
      <c r="D3817" t="s">
        <v>1466</v>
      </c>
      <c r="E3817" t="s">
        <v>1434</v>
      </c>
      <c r="G3817" t="s">
        <v>1420</v>
      </c>
      <c r="H3817" t="s">
        <v>1865</v>
      </c>
      <c r="I3817" t="s">
        <v>1678</v>
      </c>
      <c r="J3817">
        <v>9</v>
      </c>
      <c r="K3817" t="s">
        <v>6223</v>
      </c>
      <c r="L3817" t="s">
        <v>6224</v>
      </c>
      <c r="M3817">
        <v>10.433299999999999</v>
      </c>
      <c r="N3817">
        <v>2</v>
      </c>
      <c r="Q3817" t="s">
        <v>1420</v>
      </c>
      <c r="R3817" t="s">
        <v>6223</v>
      </c>
      <c r="S3817" t="s">
        <v>6224</v>
      </c>
      <c r="T3817">
        <v>8</v>
      </c>
      <c r="U3817" t="s">
        <v>2560</v>
      </c>
      <c r="Y3817">
        <v>1.35</v>
      </c>
      <c r="Z3817">
        <v>8.3299999999999999E-2</v>
      </c>
      <c r="AD3817">
        <v>1</v>
      </c>
      <c r="AK3817">
        <v>1</v>
      </c>
      <c r="AN3817">
        <v>8</v>
      </c>
    </row>
    <row r="3818" spans="1:59" x14ac:dyDescent="0.25">
      <c r="A3818">
        <v>35466600</v>
      </c>
      <c r="B3818" t="s">
        <v>6215</v>
      </c>
      <c r="D3818" t="s">
        <v>1472</v>
      </c>
      <c r="E3818" t="s">
        <v>1404</v>
      </c>
      <c r="G3818" t="s">
        <v>1420</v>
      </c>
      <c r="H3818" t="s">
        <v>1870</v>
      </c>
      <c r="I3818" t="s">
        <v>2266</v>
      </c>
      <c r="J3818">
        <v>9</v>
      </c>
      <c r="K3818" t="s">
        <v>6225</v>
      </c>
      <c r="L3818" t="s">
        <v>6226</v>
      </c>
      <c r="M3818">
        <v>9.8000000000000007</v>
      </c>
      <c r="N3818">
        <v>2</v>
      </c>
      <c r="Q3818" t="s">
        <v>1420</v>
      </c>
      <c r="R3818" t="s">
        <v>6225</v>
      </c>
      <c r="S3818" t="s">
        <v>6226</v>
      </c>
      <c r="T3818">
        <v>8</v>
      </c>
      <c r="U3818" t="s">
        <v>2077</v>
      </c>
      <c r="Y3818">
        <v>0.66669999999999996</v>
      </c>
      <c r="Z3818">
        <v>0.1333</v>
      </c>
      <c r="AD3818">
        <v>1</v>
      </c>
      <c r="AK3818">
        <v>1</v>
      </c>
      <c r="AN3818">
        <v>8</v>
      </c>
    </row>
    <row r="3819" spans="1:59" x14ac:dyDescent="0.25">
      <c r="A3819">
        <v>35473800</v>
      </c>
      <c r="B3819" t="s">
        <v>6227</v>
      </c>
      <c r="D3819" t="s">
        <v>1403</v>
      </c>
      <c r="E3819" t="s">
        <v>1404</v>
      </c>
      <c r="G3819" t="s">
        <v>1420</v>
      </c>
      <c r="H3819" t="s">
        <v>2164</v>
      </c>
      <c r="I3819" t="s">
        <v>2642</v>
      </c>
      <c r="J3819">
        <v>9</v>
      </c>
      <c r="K3819" t="s">
        <v>6228</v>
      </c>
      <c r="L3819" t="s">
        <v>2642</v>
      </c>
      <c r="M3819">
        <v>9.5167000000000002</v>
      </c>
      <c r="N3819">
        <v>2</v>
      </c>
      <c r="Q3819" t="s">
        <v>1420</v>
      </c>
      <c r="R3819" t="s">
        <v>6228</v>
      </c>
      <c r="S3819" t="s">
        <v>2642</v>
      </c>
      <c r="T3819">
        <v>8</v>
      </c>
      <c r="U3819" t="s">
        <v>1665</v>
      </c>
      <c r="Y3819">
        <v>0.51670000000000005</v>
      </c>
      <c r="AD3819">
        <v>1</v>
      </c>
      <c r="AK3819">
        <v>1</v>
      </c>
      <c r="AN3819">
        <v>6</v>
      </c>
    </row>
    <row r="3820" spans="1:59" x14ac:dyDescent="0.25">
      <c r="A3820">
        <v>35473800</v>
      </c>
      <c r="B3820" t="s">
        <v>6227</v>
      </c>
      <c r="D3820" t="s">
        <v>1409</v>
      </c>
      <c r="E3820" t="s">
        <v>1410</v>
      </c>
      <c r="G3820" t="s">
        <v>1420</v>
      </c>
      <c r="H3820" t="s">
        <v>2168</v>
      </c>
      <c r="I3820" t="s">
        <v>2644</v>
      </c>
      <c r="J3820">
        <v>9</v>
      </c>
      <c r="K3820" t="s">
        <v>6229</v>
      </c>
      <c r="L3820" t="s">
        <v>6230</v>
      </c>
      <c r="M3820">
        <v>9.8332999999999995</v>
      </c>
      <c r="N3820">
        <v>2</v>
      </c>
      <c r="Q3820" t="s">
        <v>1420</v>
      </c>
      <c r="R3820" t="s">
        <v>6229</v>
      </c>
      <c r="S3820" t="s">
        <v>6230</v>
      </c>
      <c r="T3820">
        <v>8</v>
      </c>
      <c r="U3820" t="s">
        <v>2269</v>
      </c>
      <c r="Y3820">
        <v>0.81669999999999998</v>
      </c>
      <c r="Z3820">
        <v>1.67E-2</v>
      </c>
      <c r="AD3820">
        <v>1</v>
      </c>
      <c r="AK3820">
        <v>1</v>
      </c>
      <c r="AN3820">
        <v>6</v>
      </c>
    </row>
    <row r="3821" spans="1:59" x14ac:dyDescent="0.25">
      <c r="A3821">
        <v>35473800</v>
      </c>
      <c r="B3821" t="s">
        <v>6227</v>
      </c>
      <c r="D3821" t="s">
        <v>1412</v>
      </c>
      <c r="E3821" t="s">
        <v>1413</v>
      </c>
      <c r="G3821" t="s">
        <v>1420</v>
      </c>
      <c r="H3821" t="s">
        <v>2545</v>
      </c>
      <c r="I3821" t="s">
        <v>4204</v>
      </c>
      <c r="J3821">
        <v>9</v>
      </c>
      <c r="K3821" t="s">
        <v>6231</v>
      </c>
      <c r="L3821" t="s">
        <v>4935</v>
      </c>
      <c r="M3821">
        <v>9.7667000000000002</v>
      </c>
      <c r="N3821">
        <v>2</v>
      </c>
      <c r="Q3821" t="s">
        <v>1420</v>
      </c>
      <c r="R3821" t="s">
        <v>6231</v>
      </c>
      <c r="S3821" t="s">
        <v>4935</v>
      </c>
      <c r="T3821">
        <v>8</v>
      </c>
      <c r="U3821" t="s">
        <v>3215</v>
      </c>
      <c r="Y3821">
        <v>0.75</v>
      </c>
      <c r="Z3821">
        <v>1.67E-2</v>
      </c>
      <c r="AD3821">
        <v>1</v>
      </c>
      <c r="AK3821">
        <v>1</v>
      </c>
      <c r="AN3821">
        <v>6</v>
      </c>
    </row>
    <row r="3822" spans="1:59" x14ac:dyDescent="0.25">
      <c r="A3822">
        <v>35473800</v>
      </c>
      <c r="B3822" t="s">
        <v>6227</v>
      </c>
      <c r="D3822" t="s">
        <v>1414</v>
      </c>
      <c r="E3822" t="s">
        <v>1415</v>
      </c>
      <c r="G3822" t="s">
        <v>1420</v>
      </c>
      <c r="H3822" t="s">
        <v>2549</v>
      </c>
      <c r="I3822" t="s">
        <v>4206</v>
      </c>
      <c r="J3822">
        <v>9</v>
      </c>
      <c r="K3822" t="s">
        <v>6232</v>
      </c>
      <c r="L3822" t="s">
        <v>4206</v>
      </c>
      <c r="M3822">
        <v>9.9666999999999994</v>
      </c>
      <c r="N3822">
        <v>2</v>
      </c>
      <c r="Q3822" t="s">
        <v>1420</v>
      </c>
      <c r="R3822" t="s">
        <v>6232</v>
      </c>
      <c r="S3822" t="s">
        <v>4206</v>
      </c>
      <c r="T3822">
        <v>8</v>
      </c>
      <c r="U3822" t="s">
        <v>2592</v>
      </c>
      <c r="Y3822">
        <v>0.9667</v>
      </c>
      <c r="AD3822">
        <v>1</v>
      </c>
      <c r="AK3822">
        <v>1</v>
      </c>
      <c r="AN3822">
        <v>6</v>
      </c>
    </row>
    <row r="3823" spans="1:59" x14ac:dyDescent="0.25">
      <c r="A3823">
        <v>35473800</v>
      </c>
      <c r="B3823" t="s">
        <v>6227</v>
      </c>
      <c r="D3823" t="s">
        <v>1418</v>
      </c>
      <c r="E3823" t="s">
        <v>1419</v>
      </c>
      <c r="G3823" t="s">
        <v>1420</v>
      </c>
      <c r="H3823" t="s">
        <v>2171</v>
      </c>
      <c r="I3823" t="s">
        <v>2040</v>
      </c>
      <c r="J3823">
        <v>9</v>
      </c>
      <c r="K3823" t="s">
        <v>2893</v>
      </c>
      <c r="L3823" t="s">
        <v>4939</v>
      </c>
      <c r="M3823">
        <v>10.1167</v>
      </c>
      <c r="N3823">
        <v>2</v>
      </c>
      <c r="Q3823" t="s">
        <v>1420</v>
      </c>
      <c r="R3823" t="s">
        <v>2893</v>
      </c>
      <c r="S3823" t="s">
        <v>4939</v>
      </c>
      <c r="T3823">
        <v>8</v>
      </c>
      <c r="U3823" t="s">
        <v>2458</v>
      </c>
      <c r="Y3823">
        <v>1</v>
      </c>
      <c r="Z3823">
        <v>0.1167</v>
      </c>
      <c r="AD3823">
        <v>1</v>
      </c>
      <c r="AK3823">
        <v>1</v>
      </c>
      <c r="AN3823">
        <v>6</v>
      </c>
    </row>
    <row r="3824" spans="1:59" x14ac:dyDescent="0.25">
      <c r="A3824">
        <v>35473800</v>
      </c>
      <c r="B3824" t="s">
        <v>6227</v>
      </c>
      <c r="D3824" t="s">
        <v>1426</v>
      </c>
      <c r="E3824" t="s">
        <v>1427</v>
      </c>
      <c r="G3824" t="s">
        <v>1405</v>
      </c>
      <c r="H3824" t="s">
        <v>1411</v>
      </c>
    </row>
    <row r="3825" spans="1:63" x14ac:dyDescent="0.25">
      <c r="A3825">
        <v>35473800</v>
      </c>
      <c r="B3825" t="s">
        <v>6227</v>
      </c>
      <c r="D3825" t="s">
        <v>1433</v>
      </c>
      <c r="E3825" t="s">
        <v>1434</v>
      </c>
      <c r="G3825" t="s">
        <v>1405</v>
      </c>
      <c r="H3825" t="s">
        <v>1411</v>
      </c>
    </row>
    <row r="3826" spans="1:63" x14ac:dyDescent="0.25">
      <c r="A3826">
        <v>35473800</v>
      </c>
      <c r="B3826" t="s">
        <v>6227</v>
      </c>
      <c r="D3826" t="s">
        <v>1440</v>
      </c>
      <c r="E3826" t="s">
        <v>1404</v>
      </c>
      <c r="G3826" t="s">
        <v>1420</v>
      </c>
      <c r="H3826" t="s">
        <v>2655</v>
      </c>
      <c r="I3826" t="s">
        <v>2054</v>
      </c>
      <c r="J3826">
        <v>9</v>
      </c>
      <c r="K3826" t="s">
        <v>6233</v>
      </c>
      <c r="L3826" t="s">
        <v>2054</v>
      </c>
      <c r="M3826">
        <v>9.85</v>
      </c>
      <c r="N3826">
        <v>2</v>
      </c>
      <c r="Q3826" t="s">
        <v>1420</v>
      </c>
      <c r="R3826" t="s">
        <v>6233</v>
      </c>
      <c r="S3826" t="s">
        <v>2054</v>
      </c>
      <c r="T3826">
        <v>8</v>
      </c>
      <c r="U3826" t="s">
        <v>1646</v>
      </c>
      <c r="Y3826">
        <v>0.85</v>
      </c>
      <c r="AD3826">
        <v>1</v>
      </c>
      <c r="AK3826">
        <v>1</v>
      </c>
      <c r="AN3826">
        <v>6</v>
      </c>
    </row>
    <row r="3827" spans="1:63" x14ac:dyDescent="0.25">
      <c r="A3827">
        <v>35473800</v>
      </c>
      <c r="B3827" t="s">
        <v>6227</v>
      </c>
      <c r="D3827" t="s">
        <v>1446</v>
      </c>
      <c r="E3827" t="s">
        <v>1410</v>
      </c>
      <c r="G3827" t="s">
        <v>1420</v>
      </c>
      <c r="H3827" t="s">
        <v>2557</v>
      </c>
      <c r="I3827" t="s">
        <v>2658</v>
      </c>
      <c r="J3827">
        <v>9</v>
      </c>
      <c r="K3827" t="s">
        <v>6234</v>
      </c>
      <c r="L3827" t="s">
        <v>2658</v>
      </c>
      <c r="M3827">
        <v>9.9167000000000005</v>
      </c>
      <c r="N3827">
        <v>2</v>
      </c>
      <c r="Q3827" t="s">
        <v>1420</v>
      </c>
      <c r="R3827" t="s">
        <v>6234</v>
      </c>
      <c r="S3827" t="s">
        <v>2658</v>
      </c>
      <c r="T3827">
        <v>8</v>
      </c>
      <c r="U3827" t="s">
        <v>2440</v>
      </c>
      <c r="Y3827">
        <v>0.91669999999999996</v>
      </c>
      <c r="AD3827">
        <v>1</v>
      </c>
      <c r="AK3827">
        <v>1</v>
      </c>
      <c r="AN3827">
        <v>6</v>
      </c>
    </row>
    <row r="3828" spans="1:63" x14ac:dyDescent="0.25">
      <c r="A3828">
        <v>35473800</v>
      </c>
      <c r="B3828" t="s">
        <v>6227</v>
      </c>
      <c r="D3828" t="s">
        <v>1447</v>
      </c>
      <c r="E3828" t="s">
        <v>1413</v>
      </c>
      <c r="G3828" t="s">
        <v>1420</v>
      </c>
      <c r="H3828" t="s">
        <v>2562</v>
      </c>
      <c r="I3828" t="s">
        <v>4214</v>
      </c>
      <c r="J3828">
        <v>9</v>
      </c>
      <c r="K3828" t="s">
        <v>6235</v>
      </c>
      <c r="L3828" t="s">
        <v>6236</v>
      </c>
      <c r="M3828">
        <v>9.8833000000000002</v>
      </c>
      <c r="N3828">
        <v>2</v>
      </c>
      <c r="Q3828" t="s">
        <v>1420</v>
      </c>
      <c r="R3828" t="s">
        <v>6235</v>
      </c>
      <c r="S3828" t="s">
        <v>6236</v>
      </c>
      <c r="T3828">
        <v>8</v>
      </c>
      <c r="U3828" t="s">
        <v>1520</v>
      </c>
      <c r="Y3828">
        <v>0.83330000000000004</v>
      </c>
      <c r="Z3828">
        <v>0.05</v>
      </c>
      <c r="AD3828">
        <v>1</v>
      </c>
      <c r="AK3828">
        <v>1</v>
      </c>
      <c r="AN3828">
        <v>6</v>
      </c>
    </row>
    <row r="3829" spans="1:63" x14ac:dyDescent="0.25">
      <c r="A3829">
        <v>35473800</v>
      </c>
      <c r="B3829" t="s">
        <v>6227</v>
      </c>
      <c r="D3829" t="s">
        <v>1448</v>
      </c>
      <c r="E3829" t="s">
        <v>1415</v>
      </c>
      <c r="G3829" t="s">
        <v>1420</v>
      </c>
      <c r="H3829" t="s">
        <v>2187</v>
      </c>
      <c r="I3829" t="s">
        <v>4217</v>
      </c>
      <c r="J3829">
        <v>9</v>
      </c>
      <c r="K3829" t="s">
        <v>6237</v>
      </c>
      <c r="L3829" t="s">
        <v>4217</v>
      </c>
      <c r="M3829">
        <v>9.7833000000000006</v>
      </c>
      <c r="N3829">
        <v>2</v>
      </c>
      <c r="Q3829" t="s">
        <v>1420</v>
      </c>
      <c r="R3829" t="s">
        <v>6237</v>
      </c>
      <c r="S3829" t="s">
        <v>4217</v>
      </c>
      <c r="T3829">
        <v>8</v>
      </c>
      <c r="U3829" t="s">
        <v>2298</v>
      </c>
      <c r="Y3829">
        <v>0.7833</v>
      </c>
      <c r="AD3829">
        <v>1</v>
      </c>
      <c r="AK3829">
        <v>1</v>
      </c>
      <c r="AN3829">
        <v>6</v>
      </c>
    </row>
    <row r="3830" spans="1:63" x14ac:dyDescent="0.25">
      <c r="A3830">
        <v>35473800</v>
      </c>
      <c r="B3830" t="s">
        <v>6227</v>
      </c>
      <c r="D3830" t="s">
        <v>1454</v>
      </c>
      <c r="E3830" t="s">
        <v>1419</v>
      </c>
      <c r="G3830" t="s">
        <v>1420</v>
      </c>
      <c r="H3830" t="s">
        <v>2192</v>
      </c>
      <c r="I3830" t="s">
        <v>2659</v>
      </c>
      <c r="J3830">
        <v>9</v>
      </c>
      <c r="K3830" t="s">
        <v>6238</v>
      </c>
      <c r="L3830" t="s">
        <v>6239</v>
      </c>
      <c r="M3830">
        <v>9.8833000000000002</v>
      </c>
      <c r="N3830">
        <v>2</v>
      </c>
      <c r="Q3830" t="s">
        <v>1420</v>
      </c>
      <c r="R3830" t="s">
        <v>6238</v>
      </c>
      <c r="S3830" t="s">
        <v>6239</v>
      </c>
      <c r="T3830">
        <v>8</v>
      </c>
      <c r="U3830" t="s">
        <v>1520</v>
      </c>
      <c r="Y3830">
        <v>0.7833</v>
      </c>
      <c r="Z3830">
        <v>0.1</v>
      </c>
      <c r="AD3830">
        <v>1</v>
      </c>
      <c r="AK3830">
        <v>1</v>
      </c>
      <c r="AN3830">
        <v>6</v>
      </c>
    </row>
    <row r="3831" spans="1:63" x14ac:dyDescent="0.25">
      <c r="A3831">
        <v>35473800</v>
      </c>
      <c r="B3831" t="s">
        <v>6227</v>
      </c>
      <c r="D3831" t="s">
        <v>1460</v>
      </c>
      <c r="E3831" t="s">
        <v>1427</v>
      </c>
      <c r="G3831" t="s">
        <v>1405</v>
      </c>
      <c r="H3831" t="s">
        <v>1411</v>
      </c>
    </row>
    <row r="3832" spans="1:63" x14ac:dyDescent="0.25">
      <c r="A3832">
        <v>35473800</v>
      </c>
      <c r="B3832" t="s">
        <v>6227</v>
      </c>
      <c r="D3832" t="s">
        <v>1466</v>
      </c>
      <c r="E3832" t="s">
        <v>1434</v>
      </c>
      <c r="G3832" t="s">
        <v>1405</v>
      </c>
      <c r="H3832" t="s">
        <v>1411</v>
      </c>
    </row>
    <row r="3833" spans="1:63" x14ac:dyDescent="0.25">
      <c r="A3833">
        <v>35473800</v>
      </c>
      <c r="B3833" t="s">
        <v>6227</v>
      </c>
      <c r="D3833" t="s">
        <v>1472</v>
      </c>
      <c r="E3833" t="s">
        <v>1404</v>
      </c>
      <c r="G3833" t="s">
        <v>1420</v>
      </c>
      <c r="H3833" t="s">
        <v>1703</v>
      </c>
      <c r="I3833" t="s">
        <v>6043</v>
      </c>
      <c r="J3833">
        <v>9</v>
      </c>
      <c r="K3833" t="s">
        <v>6240</v>
      </c>
      <c r="L3833" t="s">
        <v>6043</v>
      </c>
      <c r="M3833">
        <v>9.7332999999999998</v>
      </c>
      <c r="N3833">
        <v>2</v>
      </c>
      <c r="Q3833" t="s">
        <v>1420</v>
      </c>
      <c r="R3833" t="s">
        <v>6240</v>
      </c>
      <c r="S3833" t="s">
        <v>6043</v>
      </c>
      <c r="T3833">
        <v>8</v>
      </c>
      <c r="U3833" t="s">
        <v>2263</v>
      </c>
      <c r="Y3833">
        <v>0.73329999999999995</v>
      </c>
      <c r="AD3833">
        <v>1</v>
      </c>
      <c r="AK3833">
        <v>1</v>
      </c>
      <c r="AN3833">
        <v>6</v>
      </c>
    </row>
    <row r="3834" spans="1:63" x14ac:dyDescent="0.25">
      <c r="A3834">
        <v>35484000</v>
      </c>
      <c r="B3834" t="s">
        <v>6241</v>
      </c>
      <c r="D3834" t="s">
        <v>1403</v>
      </c>
      <c r="E3834" t="s">
        <v>1404</v>
      </c>
      <c r="G3834" t="s">
        <v>1420</v>
      </c>
      <c r="H3834" t="s">
        <v>1411</v>
      </c>
      <c r="K3834" t="s">
        <v>6242</v>
      </c>
      <c r="L3834" t="s">
        <v>5112</v>
      </c>
      <c r="M3834">
        <v>9.4167000000000005</v>
      </c>
      <c r="N3834">
        <v>2</v>
      </c>
      <c r="Q3834" t="s">
        <v>1420</v>
      </c>
      <c r="R3834" t="s">
        <v>6242</v>
      </c>
      <c r="S3834" t="s">
        <v>5112</v>
      </c>
      <c r="AD3834">
        <v>1</v>
      </c>
      <c r="AK3834">
        <v>1</v>
      </c>
      <c r="AT3834">
        <v>8</v>
      </c>
      <c r="AV3834">
        <v>1</v>
      </c>
      <c r="AW3834">
        <v>9</v>
      </c>
      <c r="BK3834">
        <v>9</v>
      </c>
    </row>
    <row r="3835" spans="1:63" x14ac:dyDescent="0.25">
      <c r="A3835">
        <v>35484000</v>
      </c>
      <c r="B3835" t="s">
        <v>6241</v>
      </c>
      <c r="D3835" t="s">
        <v>1409</v>
      </c>
      <c r="E3835" t="s">
        <v>1410</v>
      </c>
      <c r="G3835" t="s">
        <v>1420</v>
      </c>
      <c r="H3835" t="s">
        <v>1909</v>
      </c>
      <c r="I3835" t="s">
        <v>1874</v>
      </c>
      <c r="J3835">
        <v>9</v>
      </c>
      <c r="K3835" t="s">
        <v>6243</v>
      </c>
      <c r="L3835" t="s">
        <v>2773</v>
      </c>
      <c r="M3835">
        <v>13.2667</v>
      </c>
      <c r="N3835">
        <v>2</v>
      </c>
      <c r="Q3835" t="s">
        <v>1420</v>
      </c>
      <c r="R3835" t="s">
        <v>6243</v>
      </c>
      <c r="S3835" t="s">
        <v>2773</v>
      </c>
      <c r="T3835">
        <v>13</v>
      </c>
      <c r="U3835" t="s">
        <v>6244</v>
      </c>
      <c r="V3835" t="s">
        <v>1874</v>
      </c>
      <c r="W3835" t="s">
        <v>1799</v>
      </c>
      <c r="X3835">
        <v>1</v>
      </c>
      <c r="Y3835">
        <v>0.26669999999999999</v>
      </c>
      <c r="Z3835">
        <v>4</v>
      </c>
      <c r="AA3835">
        <v>9.2667000000000002</v>
      </c>
      <c r="AB3835">
        <v>-1</v>
      </c>
      <c r="AD3835">
        <v>1</v>
      </c>
      <c r="AK3835">
        <v>1</v>
      </c>
      <c r="AP3835">
        <v>5</v>
      </c>
      <c r="BJ3835">
        <v>5</v>
      </c>
    </row>
    <row r="3836" spans="1:63" x14ac:dyDescent="0.25">
      <c r="A3836">
        <v>35484000</v>
      </c>
      <c r="B3836" t="s">
        <v>6241</v>
      </c>
      <c r="D3836" t="s">
        <v>1412</v>
      </c>
      <c r="E3836" t="s">
        <v>1413</v>
      </c>
      <c r="G3836" t="s">
        <v>1420</v>
      </c>
      <c r="H3836" t="s">
        <v>1916</v>
      </c>
      <c r="I3836" t="s">
        <v>1878</v>
      </c>
      <c r="J3836">
        <v>9</v>
      </c>
      <c r="K3836" t="s">
        <v>6245</v>
      </c>
      <c r="L3836" t="s">
        <v>1878</v>
      </c>
      <c r="M3836">
        <v>9.1832999999999991</v>
      </c>
      <c r="N3836">
        <v>2</v>
      </c>
      <c r="O3836">
        <v>1</v>
      </c>
      <c r="Q3836" t="s">
        <v>1420</v>
      </c>
      <c r="R3836" t="s">
        <v>6245</v>
      </c>
      <c r="S3836" t="s">
        <v>1878</v>
      </c>
      <c r="T3836">
        <v>8</v>
      </c>
      <c r="U3836" t="s">
        <v>1600</v>
      </c>
      <c r="Y3836">
        <v>0.18329999999999999</v>
      </c>
      <c r="AD3836">
        <v>1</v>
      </c>
      <c r="AK3836">
        <v>1</v>
      </c>
    </row>
    <row r="3837" spans="1:63" x14ac:dyDescent="0.25">
      <c r="A3837">
        <v>35484000</v>
      </c>
      <c r="B3837" t="s">
        <v>6241</v>
      </c>
      <c r="D3837" t="s">
        <v>1414</v>
      </c>
      <c r="E3837" t="s">
        <v>1415</v>
      </c>
      <c r="G3837" t="s">
        <v>1420</v>
      </c>
      <c r="H3837" t="s">
        <v>1922</v>
      </c>
      <c r="I3837" t="s">
        <v>1416</v>
      </c>
      <c r="J3837">
        <v>9</v>
      </c>
      <c r="K3837" t="s">
        <v>6246</v>
      </c>
      <c r="L3837" t="s">
        <v>2819</v>
      </c>
      <c r="M3837">
        <v>9.6</v>
      </c>
      <c r="N3837">
        <v>2</v>
      </c>
      <c r="P3837">
        <v>1</v>
      </c>
      <c r="Q3837" t="s">
        <v>1420</v>
      </c>
      <c r="R3837" t="s">
        <v>6246</v>
      </c>
      <c r="S3837" t="s">
        <v>2819</v>
      </c>
      <c r="T3837">
        <v>8</v>
      </c>
      <c r="U3837" t="s">
        <v>1892</v>
      </c>
      <c r="Y3837">
        <v>0.5</v>
      </c>
      <c r="Z3837">
        <v>0.1</v>
      </c>
      <c r="AD3837">
        <v>1</v>
      </c>
      <c r="AK3837">
        <v>1</v>
      </c>
    </row>
    <row r="3838" spans="1:63" x14ac:dyDescent="0.25">
      <c r="A3838">
        <v>35484000</v>
      </c>
      <c r="B3838" t="s">
        <v>6241</v>
      </c>
      <c r="D3838" t="s">
        <v>1418</v>
      </c>
      <c r="E3838" t="s">
        <v>1419</v>
      </c>
      <c r="G3838" t="s">
        <v>1420</v>
      </c>
      <c r="H3838" t="s">
        <v>2031</v>
      </c>
      <c r="I3838" t="s">
        <v>1421</v>
      </c>
      <c r="J3838">
        <v>9</v>
      </c>
      <c r="K3838" t="s">
        <v>6247</v>
      </c>
      <c r="L3838" t="s">
        <v>6248</v>
      </c>
      <c r="M3838">
        <v>9.5167000000000002</v>
      </c>
      <c r="N3838">
        <v>2</v>
      </c>
      <c r="Q3838" t="s">
        <v>1420</v>
      </c>
      <c r="R3838" t="s">
        <v>6247</v>
      </c>
      <c r="S3838" t="s">
        <v>6248</v>
      </c>
      <c r="T3838">
        <v>8</v>
      </c>
      <c r="U3838" t="s">
        <v>1665</v>
      </c>
      <c r="Y3838">
        <v>0.4667</v>
      </c>
      <c r="Z3838">
        <v>0.05</v>
      </c>
      <c r="AD3838">
        <v>1</v>
      </c>
      <c r="AK3838">
        <v>1</v>
      </c>
    </row>
    <row r="3839" spans="1:63" x14ac:dyDescent="0.25">
      <c r="A3839">
        <v>35484000</v>
      </c>
      <c r="B3839" t="s">
        <v>6241</v>
      </c>
      <c r="D3839" t="s">
        <v>1426</v>
      </c>
      <c r="E3839" t="s">
        <v>1427</v>
      </c>
      <c r="G3839" t="s">
        <v>1420</v>
      </c>
      <c r="H3839" t="s">
        <v>2036</v>
      </c>
      <c r="I3839" t="s">
        <v>1428</v>
      </c>
      <c r="J3839">
        <v>9</v>
      </c>
      <c r="K3839" t="s">
        <v>6249</v>
      </c>
      <c r="L3839" t="s">
        <v>6250</v>
      </c>
      <c r="M3839">
        <v>9.6166999999999998</v>
      </c>
      <c r="N3839">
        <v>2</v>
      </c>
      <c r="Q3839" t="s">
        <v>1420</v>
      </c>
      <c r="R3839" t="s">
        <v>6249</v>
      </c>
      <c r="S3839" t="s">
        <v>6250</v>
      </c>
      <c r="T3839">
        <v>8</v>
      </c>
      <c r="U3839" t="s">
        <v>2244</v>
      </c>
      <c r="Y3839">
        <v>0.41670000000000001</v>
      </c>
      <c r="Z3839">
        <v>0.2</v>
      </c>
      <c r="AD3839">
        <v>1</v>
      </c>
      <c r="AK3839">
        <v>1</v>
      </c>
    </row>
    <row r="3840" spans="1:63" x14ac:dyDescent="0.25">
      <c r="A3840">
        <v>35484000</v>
      </c>
      <c r="B3840" t="s">
        <v>6241</v>
      </c>
      <c r="D3840" t="s">
        <v>1433</v>
      </c>
      <c r="E3840" t="s">
        <v>1434</v>
      </c>
      <c r="G3840" t="s">
        <v>1405</v>
      </c>
      <c r="H3840" t="s">
        <v>1411</v>
      </c>
    </row>
    <row r="3841" spans="1:68" x14ac:dyDescent="0.25">
      <c r="A3841">
        <v>35484000</v>
      </c>
      <c r="B3841" t="s">
        <v>6241</v>
      </c>
      <c r="D3841" t="s">
        <v>1440</v>
      </c>
      <c r="E3841" t="s">
        <v>1404</v>
      </c>
      <c r="G3841" t="s">
        <v>1420</v>
      </c>
      <c r="H3841" t="s">
        <v>1411</v>
      </c>
      <c r="K3841" t="s">
        <v>6251</v>
      </c>
      <c r="L3841" t="s">
        <v>6252</v>
      </c>
      <c r="M3841">
        <v>10.083299999999999</v>
      </c>
      <c r="N3841">
        <v>2</v>
      </c>
      <c r="Q3841" t="s">
        <v>1420</v>
      </c>
      <c r="R3841" t="s">
        <v>6251</v>
      </c>
      <c r="S3841" t="s">
        <v>6252</v>
      </c>
      <c r="AD3841">
        <v>1</v>
      </c>
      <c r="AK3841">
        <v>1</v>
      </c>
      <c r="AT3841">
        <v>8</v>
      </c>
      <c r="AV3841">
        <v>1</v>
      </c>
      <c r="AW3841">
        <v>9</v>
      </c>
      <c r="BK3841">
        <v>9</v>
      </c>
    </row>
    <row r="3842" spans="1:68" x14ac:dyDescent="0.25">
      <c r="A3842">
        <v>35484000</v>
      </c>
      <c r="B3842" t="s">
        <v>6241</v>
      </c>
      <c r="D3842" t="s">
        <v>1446</v>
      </c>
      <c r="E3842" t="s">
        <v>1410</v>
      </c>
      <c r="G3842" t="s">
        <v>1420</v>
      </c>
      <c r="H3842" t="s">
        <v>1938</v>
      </c>
      <c r="I3842" t="s">
        <v>1893</v>
      </c>
      <c r="J3842">
        <v>9</v>
      </c>
      <c r="K3842" t="s">
        <v>6253</v>
      </c>
      <c r="L3842" t="s">
        <v>6254</v>
      </c>
      <c r="M3842">
        <v>9.6667000000000005</v>
      </c>
      <c r="N3842">
        <v>2</v>
      </c>
      <c r="Q3842" t="s">
        <v>1420</v>
      </c>
      <c r="R3842" t="s">
        <v>6253</v>
      </c>
      <c r="S3842" t="s">
        <v>6254</v>
      </c>
      <c r="T3842">
        <v>8</v>
      </c>
      <c r="U3842" t="s">
        <v>2678</v>
      </c>
      <c r="Y3842">
        <v>0.4</v>
      </c>
      <c r="Z3842">
        <v>0.26669999999999999</v>
      </c>
      <c r="AD3842">
        <v>1</v>
      </c>
      <c r="AK3842">
        <v>1</v>
      </c>
    </row>
    <row r="3843" spans="1:68" x14ac:dyDescent="0.25">
      <c r="A3843">
        <v>35484000</v>
      </c>
      <c r="B3843" t="s">
        <v>6241</v>
      </c>
      <c r="D3843" t="s">
        <v>1447</v>
      </c>
      <c r="E3843" t="s">
        <v>1413</v>
      </c>
      <c r="G3843" t="s">
        <v>1420</v>
      </c>
      <c r="H3843" t="s">
        <v>1943</v>
      </c>
      <c r="I3843" t="s">
        <v>2837</v>
      </c>
      <c r="J3843">
        <v>9</v>
      </c>
      <c r="K3843" t="s">
        <v>6255</v>
      </c>
      <c r="L3843" t="s">
        <v>6256</v>
      </c>
      <c r="M3843">
        <v>9.8332999999999995</v>
      </c>
      <c r="N3843">
        <v>2</v>
      </c>
      <c r="Q3843" t="s">
        <v>1420</v>
      </c>
      <c r="R3843" t="s">
        <v>6255</v>
      </c>
      <c r="S3843" t="s">
        <v>6256</v>
      </c>
      <c r="T3843">
        <v>8</v>
      </c>
      <c r="U3843" t="s">
        <v>2269</v>
      </c>
      <c r="Y3843">
        <v>0.25</v>
      </c>
      <c r="Z3843">
        <v>0.58330000000000004</v>
      </c>
      <c r="AD3843">
        <v>1</v>
      </c>
      <c r="AK3843">
        <v>1</v>
      </c>
    </row>
    <row r="3844" spans="1:68" x14ac:dyDescent="0.25">
      <c r="A3844">
        <v>35484000</v>
      </c>
      <c r="B3844" t="s">
        <v>6241</v>
      </c>
      <c r="D3844" t="s">
        <v>1448</v>
      </c>
      <c r="E3844" t="s">
        <v>1415</v>
      </c>
      <c r="G3844" t="s">
        <v>1420</v>
      </c>
      <c r="H3844" t="s">
        <v>1948</v>
      </c>
      <c r="I3844" t="s">
        <v>1449</v>
      </c>
      <c r="J3844">
        <v>9</v>
      </c>
      <c r="K3844" t="s">
        <v>6257</v>
      </c>
      <c r="L3844" t="s">
        <v>1449</v>
      </c>
      <c r="M3844">
        <v>9.3332999999999995</v>
      </c>
      <c r="N3844">
        <v>2</v>
      </c>
      <c r="O3844">
        <v>1</v>
      </c>
      <c r="Q3844" t="s">
        <v>1420</v>
      </c>
      <c r="R3844" t="s">
        <v>6257</v>
      </c>
      <c r="S3844" t="s">
        <v>1449</v>
      </c>
      <c r="T3844">
        <v>8</v>
      </c>
      <c r="U3844" t="s">
        <v>1583</v>
      </c>
      <c r="Y3844">
        <v>0.33329999999999999</v>
      </c>
      <c r="AD3844">
        <v>1</v>
      </c>
      <c r="AK3844">
        <v>1</v>
      </c>
    </row>
    <row r="3845" spans="1:68" x14ac:dyDescent="0.25">
      <c r="A3845">
        <v>35484000</v>
      </c>
      <c r="B3845" t="s">
        <v>6241</v>
      </c>
      <c r="D3845" t="s">
        <v>1454</v>
      </c>
      <c r="E3845" t="s">
        <v>1419</v>
      </c>
      <c r="G3845" t="s">
        <v>1420</v>
      </c>
      <c r="H3845" t="s">
        <v>2058</v>
      </c>
      <c r="I3845" t="s">
        <v>1455</v>
      </c>
      <c r="J3845">
        <v>9</v>
      </c>
      <c r="K3845" t="s">
        <v>6258</v>
      </c>
      <c r="L3845" t="s">
        <v>6259</v>
      </c>
      <c r="M3845">
        <v>9.5832999999999995</v>
      </c>
      <c r="N3845">
        <v>2</v>
      </c>
      <c r="Q3845" t="s">
        <v>1420</v>
      </c>
      <c r="R3845" t="s">
        <v>6258</v>
      </c>
      <c r="S3845" t="s">
        <v>6259</v>
      </c>
      <c r="T3845">
        <v>8</v>
      </c>
      <c r="U3845" t="s">
        <v>2018</v>
      </c>
      <c r="Y3845">
        <v>0.55000000000000004</v>
      </c>
      <c r="Z3845">
        <v>3.3300000000000003E-2</v>
      </c>
      <c r="AD3845">
        <v>1</v>
      </c>
      <c r="AK3845">
        <v>1</v>
      </c>
    </row>
    <row r="3846" spans="1:68" x14ac:dyDescent="0.25">
      <c r="A3846">
        <v>35484000</v>
      </c>
      <c r="B3846" t="s">
        <v>6241</v>
      </c>
      <c r="D3846" t="s">
        <v>1460</v>
      </c>
      <c r="E3846" t="s">
        <v>1427</v>
      </c>
      <c r="G3846" t="s">
        <v>1420</v>
      </c>
      <c r="H3846" t="s">
        <v>2065</v>
      </c>
      <c r="I3846" t="s">
        <v>1461</v>
      </c>
      <c r="J3846">
        <v>9</v>
      </c>
      <c r="K3846" t="s">
        <v>6260</v>
      </c>
      <c r="L3846" t="s">
        <v>2966</v>
      </c>
      <c r="M3846">
        <v>4.45</v>
      </c>
      <c r="N3846">
        <v>2</v>
      </c>
      <c r="O3846">
        <v>1</v>
      </c>
      <c r="P3846">
        <v>1</v>
      </c>
      <c r="Q3846" t="s">
        <v>1420</v>
      </c>
      <c r="R3846" t="s">
        <v>6260</v>
      </c>
      <c r="S3846" t="s">
        <v>2966</v>
      </c>
      <c r="T3846">
        <v>8</v>
      </c>
      <c r="U3846" t="s">
        <v>6261</v>
      </c>
      <c r="Y3846">
        <v>0.45</v>
      </c>
      <c r="Z3846">
        <v>-5</v>
      </c>
      <c r="AD3846">
        <v>4</v>
      </c>
      <c r="BC3846">
        <v>4</v>
      </c>
    </row>
    <row r="3847" spans="1:68" x14ac:dyDescent="0.25">
      <c r="A3847">
        <v>35484000</v>
      </c>
      <c r="B3847" t="s">
        <v>6241</v>
      </c>
      <c r="D3847" t="s">
        <v>1466</v>
      </c>
      <c r="E3847" t="s">
        <v>1434</v>
      </c>
      <c r="G3847" t="s">
        <v>1405</v>
      </c>
      <c r="H3847" t="s">
        <v>1411</v>
      </c>
    </row>
    <row r="3848" spans="1:68" x14ac:dyDescent="0.25">
      <c r="A3848">
        <v>35484000</v>
      </c>
      <c r="B3848" t="s">
        <v>6241</v>
      </c>
      <c r="D3848" t="s">
        <v>1472</v>
      </c>
      <c r="E3848" t="s">
        <v>1404</v>
      </c>
      <c r="G3848" t="s">
        <v>1405</v>
      </c>
      <c r="H3848" t="s">
        <v>1641</v>
      </c>
      <c r="I3848" t="s">
        <v>1571</v>
      </c>
      <c r="J3848">
        <v>9</v>
      </c>
      <c r="T3848">
        <v>8</v>
      </c>
      <c r="U3848" t="s">
        <v>1408</v>
      </c>
      <c r="AD3848">
        <v>9</v>
      </c>
      <c r="AK3848">
        <v>1</v>
      </c>
      <c r="AM3848">
        <v>8</v>
      </c>
      <c r="BP3848">
        <v>8</v>
      </c>
    </row>
    <row r="3849" spans="1:68" x14ac:dyDescent="0.25">
      <c r="A3849">
        <v>35487000</v>
      </c>
      <c r="B3849" t="s">
        <v>6262</v>
      </c>
      <c r="D3849" t="s">
        <v>1403</v>
      </c>
      <c r="E3849" t="s">
        <v>1404</v>
      </c>
      <c r="G3849" t="s">
        <v>1420</v>
      </c>
      <c r="H3849" t="s">
        <v>1476</v>
      </c>
      <c r="I3849" t="s">
        <v>1477</v>
      </c>
      <c r="J3849">
        <v>9</v>
      </c>
      <c r="K3849" t="s">
        <v>6263</v>
      </c>
      <c r="L3849" t="s">
        <v>4788</v>
      </c>
      <c r="M3849">
        <v>9.6333000000000002</v>
      </c>
      <c r="N3849">
        <v>2</v>
      </c>
      <c r="Q3849" t="s">
        <v>1420</v>
      </c>
      <c r="R3849" t="s">
        <v>6263</v>
      </c>
      <c r="S3849" t="s">
        <v>4788</v>
      </c>
      <c r="T3849">
        <v>8</v>
      </c>
      <c r="U3849" t="s">
        <v>1595</v>
      </c>
      <c r="Y3849">
        <v>0.5</v>
      </c>
      <c r="Z3849">
        <v>0.1333</v>
      </c>
      <c r="AD3849">
        <v>1</v>
      </c>
      <c r="AK3849">
        <v>1</v>
      </c>
      <c r="AN3849">
        <v>2</v>
      </c>
    </row>
    <row r="3850" spans="1:68" x14ac:dyDescent="0.25">
      <c r="A3850">
        <v>35487000</v>
      </c>
      <c r="B3850" t="s">
        <v>6262</v>
      </c>
      <c r="D3850" t="s">
        <v>1409</v>
      </c>
      <c r="E3850" t="s">
        <v>1410</v>
      </c>
      <c r="G3850" t="s">
        <v>1420</v>
      </c>
      <c r="H3850" t="s">
        <v>1481</v>
      </c>
      <c r="I3850" t="s">
        <v>1482</v>
      </c>
      <c r="J3850">
        <v>9</v>
      </c>
      <c r="K3850" t="s">
        <v>6264</v>
      </c>
      <c r="L3850" t="s">
        <v>1484</v>
      </c>
      <c r="M3850">
        <v>9.5500000000000007</v>
      </c>
      <c r="N3850">
        <v>2</v>
      </c>
      <c r="Q3850" t="s">
        <v>1420</v>
      </c>
      <c r="R3850" t="s">
        <v>6264</v>
      </c>
      <c r="S3850" t="s">
        <v>1484</v>
      </c>
      <c r="T3850">
        <v>8</v>
      </c>
      <c r="U3850" t="s">
        <v>1662</v>
      </c>
      <c r="Y3850">
        <v>0.51670000000000005</v>
      </c>
      <c r="Z3850">
        <v>3.3300000000000003E-2</v>
      </c>
      <c r="AD3850">
        <v>1</v>
      </c>
      <c r="AK3850">
        <v>1</v>
      </c>
      <c r="AN3850">
        <v>2</v>
      </c>
    </row>
    <row r="3851" spans="1:68" x14ac:dyDescent="0.25">
      <c r="A3851">
        <v>35487000</v>
      </c>
      <c r="B3851" t="s">
        <v>6262</v>
      </c>
      <c r="D3851" t="s">
        <v>1412</v>
      </c>
      <c r="E3851" t="s">
        <v>1413</v>
      </c>
      <c r="G3851" t="s">
        <v>1420</v>
      </c>
      <c r="H3851" t="s">
        <v>1486</v>
      </c>
      <c r="I3851" t="s">
        <v>1487</v>
      </c>
      <c r="J3851">
        <v>9</v>
      </c>
      <c r="K3851" t="s">
        <v>5667</v>
      </c>
      <c r="L3851" t="s">
        <v>3994</v>
      </c>
      <c r="M3851">
        <v>9.6999999999999993</v>
      </c>
      <c r="N3851">
        <v>2</v>
      </c>
      <c r="Q3851" t="s">
        <v>1420</v>
      </c>
      <c r="R3851" t="s">
        <v>5667</v>
      </c>
      <c r="S3851" t="s">
        <v>3994</v>
      </c>
      <c r="T3851">
        <v>8</v>
      </c>
      <c r="U3851" t="s">
        <v>2301</v>
      </c>
      <c r="Y3851">
        <v>0.5</v>
      </c>
      <c r="Z3851">
        <v>0.2</v>
      </c>
      <c r="AD3851">
        <v>1</v>
      </c>
      <c r="AK3851">
        <v>1</v>
      </c>
      <c r="AN3851">
        <v>2</v>
      </c>
    </row>
    <row r="3852" spans="1:68" x14ac:dyDescent="0.25">
      <c r="A3852">
        <v>35487000</v>
      </c>
      <c r="B3852" t="s">
        <v>6262</v>
      </c>
      <c r="D3852" t="s">
        <v>1414</v>
      </c>
      <c r="E3852" t="s">
        <v>1415</v>
      </c>
      <c r="G3852" t="s">
        <v>1420</v>
      </c>
      <c r="H3852" t="s">
        <v>1491</v>
      </c>
      <c r="I3852" t="s">
        <v>1492</v>
      </c>
      <c r="J3852">
        <v>9</v>
      </c>
      <c r="K3852" t="s">
        <v>4849</v>
      </c>
      <c r="L3852" t="s">
        <v>6265</v>
      </c>
      <c r="M3852">
        <v>9.6832999999999991</v>
      </c>
      <c r="N3852">
        <v>2</v>
      </c>
      <c r="Q3852" t="s">
        <v>1420</v>
      </c>
      <c r="R3852" t="s">
        <v>4849</v>
      </c>
      <c r="S3852" t="s">
        <v>6265</v>
      </c>
      <c r="T3852">
        <v>8</v>
      </c>
      <c r="U3852" t="s">
        <v>1510</v>
      </c>
      <c r="Y3852">
        <v>0.6</v>
      </c>
      <c r="Z3852">
        <v>8.3299999999999999E-2</v>
      </c>
      <c r="AD3852">
        <v>1</v>
      </c>
      <c r="AK3852">
        <v>1</v>
      </c>
      <c r="AN3852">
        <v>2</v>
      </c>
    </row>
    <row r="3853" spans="1:68" x14ac:dyDescent="0.25">
      <c r="A3853">
        <v>35487000</v>
      </c>
      <c r="B3853" t="s">
        <v>6262</v>
      </c>
      <c r="D3853" t="s">
        <v>1418</v>
      </c>
      <c r="E3853" t="s">
        <v>1419</v>
      </c>
      <c r="G3853" t="s">
        <v>1420</v>
      </c>
      <c r="H3853" t="s">
        <v>1653</v>
      </c>
      <c r="I3853" t="s">
        <v>2107</v>
      </c>
      <c r="J3853">
        <v>9</v>
      </c>
      <c r="K3853" t="s">
        <v>6266</v>
      </c>
      <c r="L3853" t="s">
        <v>6267</v>
      </c>
      <c r="M3853">
        <v>9.9666999999999994</v>
      </c>
      <c r="N3853">
        <v>2</v>
      </c>
      <c r="Q3853" t="s">
        <v>1420</v>
      </c>
      <c r="R3853" t="s">
        <v>6266</v>
      </c>
      <c r="S3853" t="s">
        <v>6267</v>
      </c>
      <c r="T3853">
        <v>8</v>
      </c>
      <c r="U3853" t="s">
        <v>2592</v>
      </c>
      <c r="Y3853">
        <v>0.55000000000000004</v>
      </c>
      <c r="Z3853">
        <v>0.41670000000000001</v>
      </c>
      <c r="AD3853">
        <v>1</v>
      </c>
      <c r="AK3853">
        <v>1</v>
      </c>
      <c r="AN3853">
        <v>2</v>
      </c>
    </row>
    <row r="3854" spans="1:68" x14ac:dyDescent="0.25">
      <c r="A3854">
        <v>35487000</v>
      </c>
      <c r="B3854" t="s">
        <v>6262</v>
      </c>
      <c r="D3854" t="s">
        <v>1426</v>
      </c>
      <c r="E3854" t="s">
        <v>1427</v>
      </c>
      <c r="G3854" t="s">
        <v>1405</v>
      </c>
      <c r="H3854" t="s">
        <v>1411</v>
      </c>
    </row>
    <row r="3855" spans="1:68" x14ac:dyDescent="0.25">
      <c r="A3855">
        <v>35487000</v>
      </c>
      <c r="B3855" t="s">
        <v>6262</v>
      </c>
      <c r="D3855" t="s">
        <v>1433</v>
      </c>
      <c r="E3855" t="s">
        <v>1434</v>
      </c>
      <c r="G3855" t="s">
        <v>1405</v>
      </c>
      <c r="H3855" t="s">
        <v>1411</v>
      </c>
    </row>
    <row r="3856" spans="1:68" x14ac:dyDescent="0.25">
      <c r="A3856">
        <v>35487000</v>
      </c>
      <c r="B3856" t="s">
        <v>6262</v>
      </c>
      <c r="D3856" t="s">
        <v>1440</v>
      </c>
      <c r="E3856" t="s">
        <v>1404</v>
      </c>
      <c r="G3856" t="s">
        <v>1420</v>
      </c>
      <c r="H3856" t="s">
        <v>1501</v>
      </c>
      <c r="I3856" t="s">
        <v>1502</v>
      </c>
      <c r="J3856">
        <v>9</v>
      </c>
      <c r="K3856" t="s">
        <v>6268</v>
      </c>
      <c r="L3856" t="s">
        <v>6269</v>
      </c>
      <c r="M3856">
        <v>9.8666999999999998</v>
      </c>
      <c r="N3856">
        <v>2</v>
      </c>
      <c r="Q3856" t="s">
        <v>1420</v>
      </c>
      <c r="R3856" t="s">
        <v>6268</v>
      </c>
      <c r="S3856" t="s">
        <v>6269</v>
      </c>
      <c r="T3856">
        <v>8</v>
      </c>
      <c r="U3856" t="s">
        <v>1885</v>
      </c>
      <c r="Y3856">
        <v>0.4667</v>
      </c>
      <c r="Z3856">
        <v>0.4</v>
      </c>
      <c r="AD3856">
        <v>1</v>
      </c>
      <c r="AK3856">
        <v>1</v>
      </c>
      <c r="AN3856">
        <v>2</v>
      </c>
    </row>
    <row r="3857" spans="1:40" x14ac:dyDescent="0.25">
      <c r="A3857">
        <v>35487000</v>
      </c>
      <c r="B3857" t="s">
        <v>6262</v>
      </c>
      <c r="D3857" t="s">
        <v>1446</v>
      </c>
      <c r="E3857" t="s">
        <v>1410</v>
      </c>
      <c r="G3857" t="s">
        <v>1420</v>
      </c>
      <c r="H3857" t="s">
        <v>1506</v>
      </c>
      <c r="I3857" t="s">
        <v>1507</v>
      </c>
      <c r="J3857">
        <v>9</v>
      </c>
      <c r="K3857" t="s">
        <v>6270</v>
      </c>
      <c r="L3857" t="s">
        <v>1509</v>
      </c>
      <c r="M3857">
        <v>9.2166999999999994</v>
      </c>
      <c r="N3857">
        <v>2</v>
      </c>
      <c r="Q3857" t="s">
        <v>1420</v>
      </c>
      <c r="R3857" t="s">
        <v>6270</v>
      </c>
      <c r="S3857" t="s">
        <v>1509</v>
      </c>
      <c r="T3857">
        <v>8</v>
      </c>
      <c r="U3857" t="s">
        <v>1780</v>
      </c>
      <c r="Y3857">
        <v>0.16669999999999999</v>
      </c>
      <c r="Z3857">
        <v>0.05</v>
      </c>
      <c r="AD3857">
        <v>1</v>
      </c>
      <c r="AK3857">
        <v>1</v>
      </c>
      <c r="AN3857">
        <v>2</v>
      </c>
    </row>
    <row r="3858" spans="1:40" x14ac:dyDescent="0.25">
      <c r="A3858">
        <v>35487000</v>
      </c>
      <c r="B3858" t="s">
        <v>6262</v>
      </c>
      <c r="D3858" t="s">
        <v>1447</v>
      </c>
      <c r="E3858" t="s">
        <v>1413</v>
      </c>
      <c r="G3858" t="s">
        <v>1420</v>
      </c>
      <c r="H3858" t="s">
        <v>1511</v>
      </c>
      <c r="I3858" t="s">
        <v>1512</v>
      </c>
      <c r="J3858">
        <v>9</v>
      </c>
      <c r="K3858" t="s">
        <v>4003</v>
      </c>
      <c r="L3858" t="s">
        <v>4004</v>
      </c>
      <c r="M3858">
        <v>9.2667000000000002</v>
      </c>
      <c r="N3858">
        <v>2</v>
      </c>
      <c r="Q3858" t="s">
        <v>1420</v>
      </c>
      <c r="R3858" t="s">
        <v>4003</v>
      </c>
      <c r="S3858" t="s">
        <v>4004</v>
      </c>
      <c r="T3858">
        <v>8</v>
      </c>
      <c r="U3858" t="s">
        <v>1530</v>
      </c>
      <c r="Y3858">
        <v>0.16669999999999999</v>
      </c>
      <c r="Z3858">
        <v>0.1</v>
      </c>
      <c r="AD3858">
        <v>1</v>
      </c>
      <c r="AK3858">
        <v>1</v>
      </c>
      <c r="AN3858">
        <v>2</v>
      </c>
    </row>
    <row r="3859" spans="1:40" x14ac:dyDescent="0.25">
      <c r="A3859">
        <v>35487000</v>
      </c>
      <c r="B3859" t="s">
        <v>6262</v>
      </c>
      <c r="D3859" t="s">
        <v>1448</v>
      </c>
      <c r="E3859" t="s">
        <v>1415</v>
      </c>
      <c r="G3859" t="s">
        <v>1420</v>
      </c>
      <c r="H3859" t="s">
        <v>1516</v>
      </c>
      <c r="I3859" t="s">
        <v>1517</v>
      </c>
      <c r="J3859">
        <v>9</v>
      </c>
      <c r="K3859" t="s">
        <v>6271</v>
      </c>
      <c r="L3859" t="s">
        <v>6272</v>
      </c>
      <c r="M3859">
        <v>10</v>
      </c>
      <c r="N3859">
        <v>2</v>
      </c>
      <c r="Q3859" t="s">
        <v>1420</v>
      </c>
      <c r="R3859" t="s">
        <v>6271</v>
      </c>
      <c r="S3859" t="s">
        <v>6272</v>
      </c>
      <c r="T3859">
        <v>8</v>
      </c>
      <c r="U3859" t="s">
        <v>1515</v>
      </c>
      <c r="Y3859">
        <v>0.68330000000000002</v>
      </c>
      <c r="Z3859">
        <v>0.31669999999999998</v>
      </c>
      <c r="AD3859">
        <v>1</v>
      </c>
      <c r="AK3859">
        <v>1</v>
      </c>
      <c r="AN3859">
        <v>2</v>
      </c>
    </row>
    <row r="3860" spans="1:40" x14ac:dyDescent="0.25">
      <c r="A3860">
        <v>35487000</v>
      </c>
      <c r="B3860" t="s">
        <v>6262</v>
      </c>
      <c r="D3860" t="s">
        <v>1454</v>
      </c>
      <c r="E3860" t="s">
        <v>1419</v>
      </c>
      <c r="G3860" t="s">
        <v>1420</v>
      </c>
      <c r="H3860" t="s">
        <v>1668</v>
      </c>
      <c r="I3860" t="s">
        <v>2119</v>
      </c>
      <c r="J3860">
        <v>9</v>
      </c>
      <c r="K3860" t="s">
        <v>6273</v>
      </c>
      <c r="L3860" t="s">
        <v>6274</v>
      </c>
      <c r="M3860">
        <v>9.5167000000000002</v>
      </c>
      <c r="N3860">
        <v>2</v>
      </c>
      <c r="Q3860" t="s">
        <v>1420</v>
      </c>
      <c r="R3860" t="s">
        <v>6273</v>
      </c>
      <c r="S3860" t="s">
        <v>6274</v>
      </c>
      <c r="T3860">
        <v>8</v>
      </c>
      <c r="U3860" t="s">
        <v>1665</v>
      </c>
      <c r="Y3860">
        <v>0.38329999999999997</v>
      </c>
      <c r="Z3860">
        <v>0.1333</v>
      </c>
      <c r="AD3860">
        <v>1</v>
      </c>
      <c r="AK3860">
        <v>1</v>
      </c>
      <c r="AN3860">
        <v>2</v>
      </c>
    </row>
    <row r="3861" spans="1:40" x14ac:dyDescent="0.25">
      <c r="A3861">
        <v>35487000</v>
      </c>
      <c r="B3861" t="s">
        <v>6262</v>
      </c>
      <c r="D3861" t="s">
        <v>1460</v>
      </c>
      <c r="E3861" t="s">
        <v>1427</v>
      </c>
      <c r="G3861" t="s">
        <v>1405</v>
      </c>
      <c r="H3861" t="s">
        <v>1411</v>
      </c>
    </row>
    <row r="3862" spans="1:40" x14ac:dyDescent="0.25">
      <c r="A3862">
        <v>35487000</v>
      </c>
      <c r="B3862" t="s">
        <v>6262</v>
      </c>
      <c r="D3862" t="s">
        <v>1466</v>
      </c>
      <c r="E3862" t="s">
        <v>1434</v>
      </c>
      <c r="G3862" t="s">
        <v>1405</v>
      </c>
      <c r="H3862" t="s">
        <v>1411</v>
      </c>
    </row>
    <row r="3863" spans="1:40" x14ac:dyDescent="0.25">
      <c r="A3863">
        <v>35487000</v>
      </c>
      <c r="B3863" t="s">
        <v>6262</v>
      </c>
      <c r="D3863" t="s">
        <v>1472</v>
      </c>
      <c r="E3863" t="s">
        <v>1404</v>
      </c>
      <c r="G3863" t="s">
        <v>1420</v>
      </c>
      <c r="H3863" t="s">
        <v>1526</v>
      </c>
      <c r="I3863" t="s">
        <v>1527</v>
      </c>
      <c r="J3863">
        <v>9</v>
      </c>
      <c r="K3863" t="s">
        <v>4553</v>
      </c>
      <c r="L3863" t="s">
        <v>3482</v>
      </c>
      <c r="M3863">
        <v>9.4</v>
      </c>
      <c r="N3863">
        <v>2</v>
      </c>
      <c r="Q3863" t="s">
        <v>1420</v>
      </c>
      <c r="R3863" t="s">
        <v>4553</v>
      </c>
      <c r="S3863" t="s">
        <v>3482</v>
      </c>
      <c r="T3863">
        <v>8</v>
      </c>
      <c r="U3863" t="s">
        <v>1827</v>
      </c>
      <c r="Y3863">
        <v>0.2167</v>
      </c>
      <c r="Z3863">
        <v>0.18329999999999999</v>
      </c>
      <c r="AD3863">
        <v>1</v>
      </c>
      <c r="AK3863">
        <v>1</v>
      </c>
      <c r="AN3863">
        <v>2</v>
      </c>
    </row>
    <row r="3864" spans="1:40" x14ac:dyDescent="0.25">
      <c r="A3864">
        <v>35490600</v>
      </c>
      <c r="B3864" t="s">
        <v>6275</v>
      </c>
      <c r="D3864" t="s">
        <v>1403</v>
      </c>
      <c r="E3864" t="s">
        <v>1404</v>
      </c>
      <c r="G3864" t="s">
        <v>1405</v>
      </c>
      <c r="H3864" t="s">
        <v>1411</v>
      </c>
    </row>
    <row r="3865" spans="1:40" x14ac:dyDescent="0.25">
      <c r="A3865">
        <v>35490600</v>
      </c>
      <c r="B3865" t="s">
        <v>6275</v>
      </c>
      <c r="D3865" t="s">
        <v>1409</v>
      </c>
      <c r="E3865" t="s">
        <v>1410</v>
      </c>
      <c r="G3865" t="s">
        <v>1420</v>
      </c>
      <c r="H3865" t="s">
        <v>1535</v>
      </c>
      <c r="I3865" t="s">
        <v>1617</v>
      </c>
      <c r="J3865">
        <v>9</v>
      </c>
      <c r="K3865" t="s">
        <v>6276</v>
      </c>
      <c r="L3865" t="s">
        <v>4773</v>
      </c>
      <c r="M3865">
        <v>9.9666999999999994</v>
      </c>
      <c r="N3865">
        <v>2</v>
      </c>
      <c r="Q3865" t="s">
        <v>1420</v>
      </c>
      <c r="R3865" t="s">
        <v>6276</v>
      </c>
      <c r="S3865" t="s">
        <v>4773</v>
      </c>
      <c r="T3865">
        <v>8</v>
      </c>
      <c r="U3865" t="s">
        <v>2592</v>
      </c>
      <c r="Y3865">
        <v>0.83330000000000004</v>
      </c>
      <c r="Z3865">
        <v>0.1333</v>
      </c>
      <c r="AD3865">
        <v>1</v>
      </c>
      <c r="AK3865">
        <v>1</v>
      </c>
      <c r="AN3865">
        <v>7</v>
      </c>
    </row>
    <row r="3866" spans="1:40" x14ac:dyDescent="0.25">
      <c r="A3866">
        <v>35490600</v>
      </c>
      <c r="B3866" t="s">
        <v>6275</v>
      </c>
      <c r="D3866" t="s">
        <v>1412</v>
      </c>
      <c r="E3866" t="s">
        <v>1413</v>
      </c>
      <c r="G3866" t="s">
        <v>1420</v>
      </c>
      <c r="H3866" t="s">
        <v>1542</v>
      </c>
      <c r="I3866" t="s">
        <v>1620</v>
      </c>
      <c r="J3866">
        <v>9</v>
      </c>
      <c r="K3866" t="s">
        <v>6277</v>
      </c>
      <c r="L3866" t="s">
        <v>6278</v>
      </c>
      <c r="M3866">
        <v>10.6333</v>
      </c>
      <c r="N3866">
        <v>2</v>
      </c>
      <c r="Q3866" t="s">
        <v>1420</v>
      </c>
      <c r="R3866" t="s">
        <v>6277</v>
      </c>
      <c r="S3866" t="s">
        <v>6278</v>
      </c>
      <c r="T3866">
        <v>8</v>
      </c>
      <c r="U3866" t="s">
        <v>1854</v>
      </c>
      <c r="Y3866">
        <v>0.81669999999999998</v>
      </c>
      <c r="Z3866">
        <v>0.81669999999999998</v>
      </c>
      <c r="AD3866">
        <v>1</v>
      </c>
      <c r="AK3866">
        <v>1</v>
      </c>
      <c r="AN3866">
        <v>7</v>
      </c>
    </row>
    <row r="3867" spans="1:40" x14ac:dyDescent="0.25">
      <c r="A3867">
        <v>35490600</v>
      </c>
      <c r="B3867" t="s">
        <v>6275</v>
      </c>
      <c r="D3867" t="s">
        <v>1414</v>
      </c>
      <c r="E3867" t="s">
        <v>1415</v>
      </c>
      <c r="G3867" t="s">
        <v>1420</v>
      </c>
      <c r="H3867" t="s">
        <v>1548</v>
      </c>
      <c r="I3867" t="s">
        <v>3531</v>
      </c>
      <c r="J3867">
        <v>9</v>
      </c>
      <c r="K3867" t="s">
        <v>6279</v>
      </c>
      <c r="L3867" t="s">
        <v>3531</v>
      </c>
      <c r="M3867">
        <v>9.2667000000000002</v>
      </c>
      <c r="N3867">
        <v>2</v>
      </c>
      <c r="Q3867" t="s">
        <v>1420</v>
      </c>
      <c r="R3867" t="s">
        <v>6279</v>
      </c>
      <c r="S3867" t="s">
        <v>3531</v>
      </c>
      <c r="T3867">
        <v>8</v>
      </c>
      <c r="U3867" t="s">
        <v>1530</v>
      </c>
      <c r="Y3867">
        <v>0.26669999999999999</v>
      </c>
      <c r="AD3867">
        <v>1</v>
      </c>
      <c r="AK3867">
        <v>1</v>
      </c>
      <c r="AN3867">
        <v>7</v>
      </c>
    </row>
    <row r="3868" spans="1:40" x14ac:dyDescent="0.25">
      <c r="A3868">
        <v>35490600</v>
      </c>
      <c r="B3868" t="s">
        <v>6275</v>
      </c>
      <c r="D3868" t="s">
        <v>1418</v>
      </c>
      <c r="E3868" t="s">
        <v>1419</v>
      </c>
      <c r="G3868" t="s">
        <v>1420</v>
      </c>
      <c r="H3868" t="s">
        <v>1580</v>
      </c>
      <c r="I3868" t="s">
        <v>3597</v>
      </c>
      <c r="J3868">
        <v>9</v>
      </c>
      <c r="K3868" t="s">
        <v>6280</v>
      </c>
      <c r="L3868" t="s">
        <v>3580</v>
      </c>
      <c r="M3868">
        <v>10.416700000000001</v>
      </c>
      <c r="N3868">
        <v>2</v>
      </c>
      <c r="Q3868" t="s">
        <v>1420</v>
      </c>
      <c r="R3868" t="s">
        <v>6280</v>
      </c>
      <c r="S3868" t="s">
        <v>3580</v>
      </c>
      <c r="T3868">
        <v>8</v>
      </c>
      <c r="U3868" t="s">
        <v>2080</v>
      </c>
      <c r="Y3868">
        <v>0.41670000000000001</v>
      </c>
      <c r="Z3868">
        <v>1</v>
      </c>
      <c r="AD3868">
        <v>1</v>
      </c>
      <c r="AK3868">
        <v>1</v>
      </c>
      <c r="AN3868">
        <v>7</v>
      </c>
    </row>
    <row r="3869" spans="1:40" x14ac:dyDescent="0.25">
      <c r="A3869">
        <v>35490600</v>
      </c>
      <c r="B3869" t="s">
        <v>6275</v>
      </c>
      <c r="D3869" t="s">
        <v>1426</v>
      </c>
      <c r="E3869" t="s">
        <v>1427</v>
      </c>
      <c r="G3869" t="s">
        <v>1420</v>
      </c>
      <c r="H3869" t="s">
        <v>1585</v>
      </c>
      <c r="I3869" t="s">
        <v>1624</v>
      </c>
      <c r="J3869">
        <v>9</v>
      </c>
      <c r="K3869" t="s">
        <v>3654</v>
      </c>
      <c r="L3869" t="s">
        <v>5350</v>
      </c>
      <c r="M3869">
        <v>10.316700000000001</v>
      </c>
      <c r="N3869">
        <v>2</v>
      </c>
      <c r="Q3869" t="s">
        <v>1420</v>
      </c>
      <c r="R3869" t="s">
        <v>3654</v>
      </c>
      <c r="S3869" t="s">
        <v>5350</v>
      </c>
      <c r="T3869">
        <v>8</v>
      </c>
      <c r="U3869" t="s">
        <v>3749</v>
      </c>
      <c r="Y3869">
        <v>0.5</v>
      </c>
      <c r="Z3869">
        <v>0.81669999999999998</v>
      </c>
      <c r="AD3869">
        <v>1</v>
      </c>
      <c r="AK3869">
        <v>1</v>
      </c>
      <c r="AN3869">
        <v>7</v>
      </c>
    </row>
    <row r="3870" spans="1:40" x14ac:dyDescent="0.25">
      <c r="A3870">
        <v>35490600</v>
      </c>
      <c r="B3870" t="s">
        <v>6275</v>
      </c>
      <c r="D3870" t="s">
        <v>1433</v>
      </c>
      <c r="E3870" t="s">
        <v>1434</v>
      </c>
      <c r="G3870" t="s">
        <v>1405</v>
      </c>
      <c r="H3870" t="s">
        <v>1411</v>
      </c>
    </row>
    <row r="3871" spans="1:40" x14ac:dyDescent="0.25">
      <c r="A3871">
        <v>35490600</v>
      </c>
      <c r="B3871" t="s">
        <v>6275</v>
      </c>
      <c r="D3871" t="s">
        <v>1440</v>
      </c>
      <c r="E3871" t="s">
        <v>1404</v>
      </c>
      <c r="G3871" t="s">
        <v>1405</v>
      </c>
      <c r="H3871" t="s">
        <v>1411</v>
      </c>
    </row>
    <row r="3872" spans="1:40" x14ac:dyDescent="0.25">
      <c r="A3872">
        <v>35490600</v>
      </c>
      <c r="B3872" t="s">
        <v>6275</v>
      </c>
      <c r="D3872" t="s">
        <v>1446</v>
      </c>
      <c r="E3872" t="s">
        <v>1410</v>
      </c>
      <c r="G3872" t="s">
        <v>1420</v>
      </c>
      <c r="H3872" t="s">
        <v>1561</v>
      </c>
      <c r="I3872" t="s">
        <v>1634</v>
      </c>
      <c r="J3872">
        <v>9</v>
      </c>
      <c r="K3872" t="s">
        <v>6281</v>
      </c>
      <c r="L3872" t="s">
        <v>6282</v>
      </c>
      <c r="M3872">
        <v>9.8167000000000009</v>
      </c>
      <c r="N3872">
        <v>2</v>
      </c>
      <c r="Q3872" t="s">
        <v>1420</v>
      </c>
      <c r="R3872" t="s">
        <v>6281</v>
      </c>
      <c r="S3872" t="s">
        <v>6282</v>
      </c>
      <c r="T3872">
        <v>8</v>
      </c>
      <c r="U3872" t="s">
        <v>1485</v>
      </c>
      <c r="Y3872">
        <v>0.68330000000000002</v>
      </c>
      <c r="Z3872">
        <v>0.1333</v>
      </c>
      <c r="AD3872">
        <v>1</v>
      </c>
      <c r="AK3872">
        <v>1</v>
      </c>
      <c r="AN3872">
        <v>7</v>
      </c>
    </row>
    <row r="3873" spans="1:62" x14ac:dyDescent="0.25">
      <c r="A3873">
        <v>35490600</v>
      </c>
      <c r="B3873" t="s">
        <v>6275</v>
      </c>
      <c r="D3873" t="s">
        <v>1447</v>
      </c>
      <c r="E3873" t="s">
        <v>1413</v>
      </c>
      <c r="G3873" t="s">
        <v>1420</v>
      </c>
      <c r="H3873" t="s">
        <v>1568</v>
      </c>
      <c r="I3873" t="s">
        <v>1636</v>
      </c>
      <c r="J3873">
        <v>9</v>
      </c>
      <c r="K3873" t="s">
        <v>6283</v>
      </c>
      <c r="L3873" t="s">
        <v>4103</v>
      </c>
      <c r="M3873">
        <v>10.066700000000001</v>
      </c>
      <c r="N3873">
        <v>2</v>
      </c>
      <c r="Q3873" t="s">
        <v>1420</v>
      </c>
      <c r="R3873" t="s">
        <v>6283</v>
      </c>
      <c r="S3873" t="s">
        <v>4103</v>
      </c>
      <c r="T3873">
        <v>8</v>
      </c>
      <c r="U3873" t="s">
        <v>1729</v>
      </c>
      <c r="Y3873">
        <v>0.85</v>
      </c>
      <c r="Z3873">
        <v>0.2167</v>
      </c>
      <c r="AD3873">
        <v>1</v>
      </c>
      <c r="AK3873">
        <v>1</v>
      </c>
      <c r="AN3873">
        <v>7</v>
      </c>
    </row>
    <row r="3874" spans="1:62" x14ac:dyDescent="0.25">
      <c r="A3874">
        <v>35490600</v>
      </c>
      <c r="B3874" t="s">
        <v>6275</v>
      </c>
      <c r="D3874" t="s">
        <v>1448</v>
      </c>
      <c r="E3874" t="s">
        <v>1415</v>
      </c>
      <c r="G3874" t="s">
        <v>1420</v>
      </c>
      <c r="H3874" t="s">
        <v>1570</v>
      </c>
      <c r="I3874" t="s">
        <v>3532</v>
      </c>
      <c r="J3874">
        <v>9</v>
      </c>
      <c r="K3874" t="s">
        <v>6284</v>
      </c>
      <c r="L3874" t="s">
        <v>6285</v>
      </c>
      <c r="M3874">
        <v>9.6</v>
      </c>
      <c r="N3874">
        <v>2</v>
      </c>
      <c r="Q3874" t="s">
        <v>1420</v>
      </c>
      <c r="R3874" t="s">
        <v>6284</v>
      </c>
      <c r="S3874" t="s">
        <v>6285</v>
      </c>
      <c r="T3874">
        <v>8</v>
      </c>
      <c r="U3874" t="s">
        <v>1892</v>
      </c>
      <c r="Y3874">
        <v>0.45</v>
      </c>
      <c r="Z3874">
        <v>0.15</v>
      </c>
      <c r="AD3874">
        <v>1</v>
      </c>
      <c r="AK3874">
        <v>1</v>
      </c>
      <c r="AN3874">
        <v>7</v>
      </c>
    </row>
    <row r="3875" spans="1:62" x14ac:dyDescent="0.25">
      <c r="A3875">
        <v>35490600</v>
      </c>
      <c r="B3875" t="s">
        <v>6275</v>
      </c>
      <c r="D3875" t="s">
        <v>1454</v>
      </c>
      <c r="E3875" t="s">
        <v>1419</v>
      </c>
      <c r="G3875" t="s">
        <v>1420</v>
      </c>
      <c r="H3875" t="s">
        <v>1597</v>
      </c>
      <c r="I3875" t="s">
        <v>3610</v>
      </c>
      <c r="J3875">
        <v>9</v>
      </c>
      <c r="K3875" t="s">
        <v>6286</v>
      </c>
      <c r="L3875" t="s">
        <v>4537</v>
      </c>
      <c r="M3875">
        <v>9.25</v>
      </c>
      <c r="N3875">
        <v>2</v>
      </c>
      <c r="Q3875" t="s">
        <v>1420</v>
      </c>
      <c r="R3875" t="s">
        <v>6286</v>
      </c>
      <c r="S3875" t="s">
        <v>4537</v>
      </c>
      <c r="T3875">
        <v>8</v>
      </c>
      <c r="U3875" t="s">
        <v>1986</v>
      </c>
      <c r="Y3875">
        <v>0.23330000000000001</v>
      </c>
      <c r="Z3875">
        <v>1.67E-2</v>
      </c>
      <c r="AD3875">
        <v>1</v>
      </c>
      <c r="AK3875">
        <v>1</v>
      </c>
      <c r="AN3875">
        <v>7</v>
      </c>
    </row>
    <row r="3876" spans="1:62" x14ac:dyDescent="0.25">
      <c r="A3876">
        <v>35490600</v>
      </c>
      <c r="B3876" t="s">
        <v>6275</v>
      </c>
      <c r="D3876" t="s">
        <v>1460</v>
      </c>
      <c r="E3876" t="s">
        <v>1427</v>
      </c>
      <c r="G3876" t="s">
        <v>1420</v>
      </c>
      <c r="H3876" t="s">
        <v>1602</v>
      </c>
      <c r="I3876" t="s">
        <v>1638</v>
      </c>
      <c r="J3876">
        <v>9</v>
      </c>
      <c r="K3876" t="s">
        <v>4132</v>
      </c>
      <c r="L3876" t="s">
        <v>6287</v>
      </c>
      <c r="M3876">
        <v>9.35</v>
      </c>
      <c r="N3876">
        <v>2</v>
      </c>
      <c r="Q3876" t="s">
        <v>1420</v>
      </c>
      <c r="R3876" t="s">
        <v>4132</v>
      </c>
      <c r="S3876" t="s">
        <v>6287</v>
      </c>
      <c r="T3876">
        <v>8</v>
      </c>
      <c r="U3876" t="s">
        <v>1592</v>
      </c>
      <c r="Y3876">
        <v>0.23330000000000001</v>
      </c>
      <c r="Z3876">
        <v>0.1167</v>
      </c>
      <c r="AD3876">
        <v>1</v>
      </c>
      <c r="AK3876">
        <v>1</v>
      </c>
      <c r="AN3876">
        <v>7</v>
      </c>
    </row>
    <row r="3877" spans="1:62" x14ac:dyDescent="0.25">
      <c r="A3877">
        <v>35490600</v>
      </c>
      <c r="B3877" t="s">
        <v>6275</v>
      </c>
      <c r="D3877" t="s">
        <v>1466</v>
      </c>
      <c r="E3877" t="s">
        <v>1434</v>
      </c>
      <c r="G3877" t="s">
        <v>1405</v>
      </c>
      <c r="H3877" t="s">
        <v>1411</v>
      </c>
    </row>
    <row r="3878" spans="1:62" x14ac:dyDescent="0.25">
      <c r="A3878">
        <v>35490600</v>
      </c>
      <c r="B3878" t="s">
        <v>6275</v>
      </c>
      <c r="D3878" t="s">
        <v>1472</v>
      </c>
      <c r="E3878" t="s">
        <v>1404</v>
      </c>
      <c r="G3878" t="s">
        <v>1405</v>
      </c>
      <c r="H3878" t="s">
        <v>1411</v>
      </c>
    </row>
    <row r="3879" spans="1:62" x14ac:dyDescent="0.25">
      <c r="A3879">
        <v>35492400</v>
      </c>
      <c r="B3879" t="s">
        <v>6288</v>
      </c>
      <c r="D3879" t="s">
        <v>1403</v>
      </c>
      <c r="E3879" t="s">
        <v>1404</v>
      </c>
      <c r="G3879" t="s">
        <v>1420</v>
      </c>
      <c r="H3879" t="s">
        <v>1532</v>
      </c>
      <c r="I3879" t="s">
        <v>1533</v>
      </c>
      <c r="J3879">
        <v>9</v>
      </c>
      <c r="K3879" t="s">
        <v>6289</v>
      </c>
      <c r="L3879" t="s">
        <v>6290</v>
      </c>
      <c r="M3879">
        <v>9.5</v>
      </c>
      <c r="N3879">
        <v>2</v>
      </c>
      <c r="Q3879" t="s">
        <v>1420</v>
      </c>
      <c r="R3879" t="s">
        <v>6289</v>
      </c>
      <c r="S3879" t="s">
        <v>6290</v>
      </c>
      <c r="T3879">
        <v>8</v>
      </c>
      <c r="U3879" t="s">
        <v>1882</v>
      </c>
      <c r="Y3879">
        <v>0.38329999999999997</v>
      </c>
      <c r="Z3879">
        <v>0.1167</v>
      </c>
      <c r="AD3879">
        <v>1</v>
      </c>
      <c r="AK3879">
        <v>1</v>
      </c>
      <c r="AN3879">
        <v>1</v>
      </c>
    </row>
    <row r="3880" spans="1:62" x14ac:dyDescent="0.25">
      <c r="A3880">
        <v>35492400</v>
      </c>
      <c r="B3880" t="s">
        <v>6288</v>
      </c>
      <c r="D3880" t="s">
        <v>1409</v>
      </c>
      <c r="E3880" t="s">
        <v>1410</v>
      </c>
      <c r="G3880" t="s">
        <v>1405</v>
      </c>
      <c r="H3880" t="s">
        <v>1411</v>
      </c>
    </row>
    <row r="3881" spans="1:62" x14ac:dyDescent="0.25">
      <c r="A3881">
        <v>35492400</v>
      </c>
      <c r="B3881" t="s">
        <v>6288</v>
      </c>
      <c r="D3881" t="s">
        <v>1412</v>
      </c>
      <c r="E3881" t="s">
        <v>1413</v>
      </c>
      <c r="G3881" t="s">
        <v>1405</v>
      </c>
      <c r="H3881" t="s">
        <v>1411</v>
      </c>
    </row>
    <row r="3882" spans="1:62" x14ac:dyDescent="0.25">
      <c r="A3882">
        <v>35492400</v>
      </c>
      <c r="B3882" t="s">
        <v>6288</v>
      </c>
      <c r="D3882" t="s">
        <v>1414</v>
      </c>
      <c r="E3882" t="s">
        <v>1415</v>
      </c>
      <c r="G3882" t="s">
        <v>1420</v>
      </c>
      <c r="H3882" t="s">
        <v>1547</v>
      </c>
      <c r="I3882" t="s">
        <v>1548</v>
      </c>
      <c r="J3882">
        <v>9</v>
      </c>
      <c r="K3882" t="s">
        <v>6291</v>
      </c>
      <c r="L3882" t="s">
        <v>3820</v>
      </c>
      <c r="M3882">
        <v>9.4499999999999993</v>
      </c>
      <c r="N3882">
        <v>2</v>
      </c>
      <c r="Q3882" t="s">
        <v>1420</v>
      </c>
      <c r="R3882" t="s">
        <v>6291</v>
      </c>
      <c r="S3882" t="s">
        <v>3820</v>
      </c>
      <c r="T3882">
        <v>8</v>
      </c>
      <c r="U3882" t="s">
        <v>1589</v>
      </c>
      <c r="Y3882">
        <v>3.3300000000000003E-2</v>
      </c>
      <c r="Z3882">
        <v>0.41670000000000001</v>
      </c>
      <c r="AD3882">
        <v>1</v>
      </c>
      <c r="AK3882">
        <v>1</v>
      </c>
      <c r="AN3882">
        <v>1</v>
      </c>
    </row>
    <row r="3883" spans="1:62" x14ac:dyDescent="0.25">
      <c r="A3883">
        <v>35492400</v>
      </c>
      <c r="B3883" t="s">
        <v>6288</v>
      </c>
      <c r="D3883" t="s">
        <v>1418</v>
      </c>
      <c r="E3883" t="s">
        <v>1419</v>
      </c>
      <c r="G3883" t="s">
        <v>1420</v>
      </c>
      <c r="H3883" t="s">
        <v>1579</v>
      </c>
      <c r="I3883" t="s">
        <v>1580</v>
      </c>
      <c r="J3883">
        <v>9</v>
      </c>
      <c r="K3883" t="s">
        <v>1423</v>
      </c>
      <c r="L3883" t="s">
        <v>6292</v>
      </c>
      <c r="M3883">
        <v>9.9499999999999993</v>
      </c>
      <c r="N3883">
        <v>2</v>
      </c>
      <c r="Q3883" t="s">
        <v>1420</v>
      </c>
      <c r="R3883" t="s">
        <v>1423</v>
      </c>
      <c r="S3883" t="s">
        <v>6292</v>
      </c>
      <c r="T3883">
        <v>8</v>
      </c>
      <c r="U3883" t="s">
        <v>2476</v>
      </c>
      <c r="Y3883">
        <v>0.4</v>
      </c>
      <c r="Z3883">
        <v>0.55000000000000004</v>
      </c>
      <c r="AD3883">
        <v>1</v>
      </c>
      <c r="AK3883">
        <v>1</v>
      </c>
      <c r="AN3883">
        <v>1</v>
      </c>
    </row>
    <row r="3884" spans="1:62" x14ac:dyDescent="0.25">
      <c r="A3884">
        <v>35492400</v>
      </c>
      <c r="B3884" t="s">
        <v>6288</v>
      </c>
      <c r="D3884" t="s">
        <v>1426</v>
      </c>
      <c r="E3884" t="s">
        <v>1427</v>
      </c>
      <c r="G3884" t="s">
        <v>1420</v>
      </c>
      <c r="H3884" t="s">
        <v>1584</v>
      </c>
      <c r="I3884" t="s">
        <v>1585</v>
      </c>
      <c r="J3884">
        <v>9</v>
      </c>
      <c r="K3884" t="s">
        <v>2279</v>
      </c>
      <c r="L3884" t="s">
        <v>6293</v>
      </c>
      <c r="M3884">
        <v>11.683299999999999</v>
      </c>
      <c r="N3884">
        <v>2</v>
      </c>
      <c r="Q3884" t="s">
        <v>1420</v>
      </c>
      <c r="R3884" t="s">
        <v>2279</v>
      </c>
      <c r="S3884" t="s">
        <v>6293</v>
      </c>
      <c r="T3884">
        <v>8</v>
      </c>
      <c r="U3884" t="s">
        <v>1459</v>
      </c>
      <c r="Y3884">
        <v>0.5</v>
      </c>
      <c r="Z3884">
        <v>2.1833</v>
      </c>
      <c r="AD3884">
        <v>1</v>
      </c>
      <c r="AK3884">
        <v>1</v>
      </c>
      <c r="AN3884">
        <v>1</v>
      </c>
    </row>
    <row r="3885" spans="1:62" x14ac:dyDescent="0.25">
      <c r="A3885">
        <v>35492400</v>
      </c>
      <c r="B3885" t="s">
        <v>6288</v>
      </c>
      <c r="D3885" t="s">
        <v>1433</v>
      </c>
      <c r="E3885" t="s">
        <v>1434</v>
      </c>
      <c r="G3885" t="s">
        <v>1420</v>
      </c>
      <c r="H3885" t="s">
        <v>1553</v>
      </c>
      <c r="I3885" t="s">
        <v>1554</v>
      </c>
      <c r="J3885">
        <v>9</v>
      </c>
      <c r="K3885" t="s">
        <v>2325</v>
      </c>
      <c r="L3885" t="s">
        <v>6294</v>
      </c>
      <c r="M3885">
        <v>10.033300000000001</v>
      </c>
      <c r="N3885">
        <v>2</v>
      </c>
      <c r="Q3885" t="s">
        <v>1420</v>
      </c>
      <c r="R3885" t="s">
        <v>2325</v>
      </c>
      <c r="S3885" t="s">
        <v>6294</v>
      </c>
      <c r="T3885">
        <v>8</v>
      </c>
      <c r="U3885" t="s">
        <v>3570</v>
      </c>
      <c r="Y3885">
        <v>0.36670000000000003</v>
      </c>
      <c r="Z3885">
        <v>0.66669999999999996</v>
      </c>
      <c r="AD3885">
        <v>1</v>
      </c>
      <c r="AK3885">
        <v>1</v>
      </c>
      <c r="AN3885">
        <v>1</v>
      </c>
    </row>
    <row r="3886" spans="1:62" x14ac:dyDescent="0.25">
      <c r="A3886">
        <v>35492400</v>
      </c>
      <c r="B3886" t="s">
        <v>6288</v>
      </c>
      <c r="D3886" t="s">
        <v>1440</v>
      </c>
      <c r="E3886" t="s">
        <v>1404</v>
      </c>
      <c r="G3886" t="s">
        <v>1420</v>
      </c>
      <c r="H3886" t="s">
        <v>1558</v>
      </c>
      <c r="I3886" t="s">
        <v>1559</v>
      </c>
      <c r="J3886">
        <v>9</v>
      </c>
      <c r="K3886" t="s">
        <v>4050</v>
      </c>
      <c r="L3886" t="s">
        <v>6295</v>
      </c>
      <c r="M3886">
        <v>12.033300000000001</v>
      </c>
      <c r="N3886">
        <v>2</v>
      </c>
      <c r="Q3886" t="s">
        <v>1420</v>
      </c>
      <c r="R3886" t="s">
        <v>4050</v>
      </c>
      <c r="S3886" t="s">
        <v>6295</v>
      </c>
      <c r="T3886">
        <v>10</v>
      </c>
      <c r="U3886" t="s">
        <v>6296</v>
      </c>
      <c r="V3886" t="s">
        <v>1559</v>
      </c>
      <c r="W3886" t="s">
        <v>1442</v>
      </c>
      <c r="X3886">
        <v>1</v>
      </c>
      <c r="Y3886">
        <v>0.33329999999999999</v>
      </c>
      <c r="Z3886">
        <v>2.7</v>
      </c>
      <c r="AA3886">
        <v>9.3332999999999995</v>
      </c>
      <c r="AB3886">
        <v>0.7</v>
      </c>
      <c r="AD3886">
        <v>1</v>
      </c>
      <c r="AK3886">
        <v>1</v>
      </c>
      <c r="AN3886">
        <v>1</v>
      </c>
      <c r="AP3886">
        <v>2</v>
      </c>
      <c r="AQ3886">
        <v>2</v>
      </c>
      <c r="BJ3886">
        <v>2</v>
      </c>
    </row>
    <row r="3887" spans="1:62" x14ac:dyDescent="0.25">
      <c r="A3887">
        <v>35492400</v>
      </c>
      <c r="B3887" t="s">
        <v>6288</v>
      </c>
      <c r="D3887" t="s">
        <v>1446</v>
      </c>
      <c r="E3887" t="s">
        <v>1410</v>
      </c>
      <c r="G3887" t="s">
        <v>1420</v>
      </c>
      <c r="H3887" t="s">
        <v>1411</v>
      </c>
      <c r="K3887" t="s">
        <v>3160</v>
      </c>
      <c r="L3887" t="s">
        <v>6297</v>
      </c>
      <c r="M3887">
        <v>3.7332999999999998</v>
      </c>
      <c r="N3887">
        <v>2</v>
      </c>
      <c r="Q3887" t="s">
        <v>1420</v>
      </c>
      <c r="R3887" t="s">
        <v>3160</v>
      </c>
      <c r="S3887" t="s">
        <v>6297</v>
      </c>
      <c r="BJ3887">
        <v>3</v>
      </c>
    </row>
    <row r="3888" spans="1:62" x14ac:dyDescent="0.25">
      <c r="A3888">
        <v>35492400</v>
      </c>
      <c r="B3888" t="s">
        <v>6288</v>
      </c>
      <c r="D3888" t="s">
        <v>1447</v>
      </c>
      <c r="E3888" t="s">
        <v>1413</v>
      </c>
      <c r="G3888" t="s">
        <v>1405</v>
      </c>
      <c r="H3888" t="s">
        <v>1411</v>
      </c>
    </row>
    <row r="3889" spans="1:40" x14ac:dyDescent="0.25">
      <c r="A3889">
        <v>35492400</v>
      </c>
      <c r="B3889" t="s">
        <v>6288</v>
      </c>
      <c r="D3889" t="s">
        <v>1448</v>
      </c>
      <c r="E3889" t="s">
        <v>1415</v>
      </c>
      <c r="G3889" t="s">
        <v>1420</v>
      </c>
      <c r="H3889" t="s">
        <v>1569</v>
      </c>
      <c r="I3889" t="s">
        <v>1570</v>
      </c>
      <c r="J3889">
        <v>9</v>
      </c>
      <c r="K3889" t="s">
        <v>6298</v>
      </c>
      <c r="L3889" t="s">
        <v>2927</v>
      </c>
      <c r="M3889">
        <v>10.533300000000001</v>
      </c>
      <c r="N3889">
        <v>2</v>
      </c>
      <c r="Q3889" t="s">
        <v>1420</v>
      </c>
      <c r="R3889" t="s">
        <v>6298</v>
      </c>
      <c r="S3889" t="s">
        <v>2927</v>
      </c>
      <c r="T3889">
        <v>8</v>
      </c>
      <c r="U3889" t="s">
        <v>1897</v>
      </c>
      <c r="Y3889">
        <v>0.25</v>
      </c>
      <c r="Z3889">
        <v>1.2833000000000001</v>
      </c>
      <c r="AD3889">
        <v>1</v>
      </c>
      <c r="AK3889">
        <v>1</v>
      </c>
      <c r="AN3889">
        <v>1</v>
      </c>
    </row>
    <row r="3890" spans="1:40" x14ac:dyDescent="0.25">
      <c r="A3890">
        <v>35492400</v>
      </c>
      <c r="B3890" t="s">
        <v>6288</v>
      </c>
      <c r="D3890" t="s">
        <v>1454</v>
      </c>
      <c r="E3890" t="s">
        <v>1419</v>
      </c>
      <c r="G3890" t="s">
        <v>1420</v>
      </c>
      <c r="H3890" t="s">
        <v>1596</v>
      </c>
      <c r="I3890" t="s">
        <v>1597</v>
      </c>
      <c r="J3890">
        <v>9</v>
      </c>
      <c r="K3890" t="s">
        <v>2786</v>
      </c>
      <c r="L3890" t="s">
        <v>6299</v>
      </c>
      <c r="M3890">
        <v>11.3</v>
      </c>
      <c r="N3890">
        <v>2</v>
      </c>
      <c r="Q3890" t="s">
        <v>1420</v>
      </c>
      <c r="R3890" t="s">
        <v>2786</v>
      </c>
      <c r="S3890" t="s">
        <v>6299</v>
      </c>
      <c r="T3890">
        <v>8</v>
      </c>
      <c r="U3890" t="s">
        <v>3251</v>
      </c>
      <c r="Y3890">
        <v>0.5333</v>
      </c>
      <c r="Z3890">
        <v>1.7666999999999999</v>
      </c>
      <c r="AD3890">
        <v>1</v>
      </c>
      <c r="AK3890">
        <v>1</v>
      </c>
      <c r="AN3890">
        <v>1</v>
      </c>
    </row>
    <row r="3891" spans="1:40" x14ac:dyDescent="0.25">
      <c r="A3891">
        <v>35492400</v>
      </c>
      <c r="B3891" t="s">
        <v>6288</v>
      </c>
      <c r="D3891" t="s">
        <v>1460</v>
      </c>
      <c r="E3891" t="s">
        <v>1427</v>
      </c>
      <c r="G3891" t="s">
        <v>1420</v>
      </c>
      <c r="H3891" t="s">
        <v>1601</v>
      </c>
      <c r="I3891" t="s">
        <v>1602</v>
      </c>
      <c r="J3891">
        <v>9</v>
      </c>
      <c r="K3891" t="s">
        <v>4055</v>
      </c>
      <c r="L3891" t="s">
        <v>6300</v>
      </c>
      <c r="M3891">
        <v>12.8833</v>
      </c>
      <c r="N3891">
        <v>2</v>
      </c>
      <c r="P3891">
        <v>1</v>
      </c>
      <c r="Q3891" t="s">
        <v>1420</v>
      </c>
      <c r="R3891" t="s">
        <v>4055</v>
      </c>
      <c r="S3891" t="s">
        <v>6300</v>
      </c>
      <c r="T3891">
        <v>8</v>
      </c>
      <c r="U3891" t="s">
        <v>4985</v>
      </c>
      <c r="Y3891">
        <v>0.16669999999999999</v>
      </c>
      <c r="Z3891">
        <v>3.7166999999999999</v>
      </c>
      <c r="AD3891">
        <v>1</v>
      </c>
      <c r="AK3891">
        <v>1</v>
      </c>
      <c r="AN3891">
        <v>1</v>
      </c>
    </row>
    <row r="3892" spans="1:40" x14ac:dyDescent="0.25">
      <c r="A3892">
        <v>35492400</v>
      </c>
      <c r="B3892" t="s">
        <v>6288</v>
      </c>
      <c r="D3892" t="s">
        <v>1466</v>
      </c>
      <c r="E3892" t="s">
        <v>1434</v>
      </c>
      <c r="G3892" t="s">
        <v>1420</v>
      </c>
      <c r="H3892" t="s">
        <v>1605</v>
      </c>
      <c r="I3892" t="s">
        <v>1606</v>
      </c>
      <c r="J3892">
        <v>9</v>
      </c>
      <c r="K3892" t="s">
        <v>6301</v>
      </c>
      <c r="L3892" t="s">
        <v>6302</v>
      </c>
      <c r="M3892">
        <v>11.4833</v>
      </c>
      <c r="N3892">
        <v>2</v>
      </c>
      <c r="Q3892" t="s">
        <v>1420</v>
      </c>
      <c r="R3892" t="s">
        <v>6301</v>
      </c>
      <c r="S3892" t="s">
        <v>6302</v>
      </c>
      <c r="T3892">
        <v>8</v>
      </c>
      <c r="U3892" t="s">
        <v>4228</v>
      </c>
      <c r="Y3892">
        <v>0.61670000000000003</v>
      </c>
      <c r="Z3892">
        <v>1.8667</v>
      </c>
      <c r="AD3892">
        <v>1</v>
      </c>
      <c r="AK3892">
        <v>1</v>
      </c>
      <c r="AN3892">
        <v>1</v>
      </c>
    </row>
    <row r="3893" spans="1:40" x14ac:dyDescent="0.25">
      <c r="A3893">
        <v>35492400</v>
      </c>
      <c r="B3893" t="s">
        <v>6288</v>
      </c>
      <c r="D3893" t="s">
        <v>1472</v>
      </c>
      <c r="E3893" t="s">
        <v>1404</v>
      </c>
      <c r="G3893" t="s">
        <v>1420</v>
      </c>
      <c r="H3893" t="s">
        <v>1609</v>
      </c>
      <c r="I3893" t="s">
        <v>1610</v>
      </c>
      <c r="J3893">
        <v>9</v>
      </c>
      <c r="K3893" t="s">
        <v>3726</v>
      </c>
      <c r="L3893" t="s">
        <v>6303</v>
      </c>
      <c r="M3893">
        <v>10.2667</v>
      </c>
      <c r="N3893">
        <v>2</v>
      </c>
      <c r="Q3893" t="s">
        <v>1420</v>
      </c>
      <c r="R3893" t="s">
        <v>3726</v>
      </c>
      <c r="S3893" t="s">
        <v>6303</v>
      </c>
      <c r="T3893">
        <v>8</v>
      </c>
      <c r="U3893" t="s">
        <v>2590</v>
      </c>
      <c r="Y3893">
        <v>0.36670000000000003</v>
      </c>
      <c r="Z3893">
        <v>0.9</v>
      </c>
      <c r="AD3893">
        <v>1</v>
      </c>
      <c r="AK3893">
        <v>1</v>
      </c>
      <c r="AN3893">
        <v>1</v>
      </c>
    </row>
    <row r="3894" spans="1:40" x14ac:dyDescent="0.25">
      <c r="A3894">
        <v>35493600</v>
      </c>
      <c r="B3894" t="s">
        <v>6304</v>
      </c>
      <c r="D3894" t="s">
        <v>1403</v>
      </c>
      <c r="E3894" t="s">
        <v>1404</v>
      </c>
      <c r="G3894" t="s">
        <v>1420</v>
      </c>
      <c r="H3894" t="s">
        <v>1908</v>
      </c>
      <c r="I3894" t="s">
        <v>1909</v>
      </c>
      <c r="J3894">
        <v>9</v>
      </c>
      <c r="K3894" t="s">
        <v>6305</v>
      </c>
      <c r="L3894" t="s">
        <v>6306</v>
      </c>
      <c r="M3894">
        <v>9.7166999999999994</v>
      </c>
      <c r="N3894">
        <v>4</v>
      </c>
      <c r="Q3894" t="s">
        <v>1420</v>
      </c>
      <c r="R3894" t="s">
        <v>6305</v>
      </c>
      <c r="S3894" t="s">
        <v>6307</v>
      </c>
      <c r="T3894">
        <v>8</v>
      </c>
      <c r="U3894" t="s">
        <v>3357</v>
      </c>
      <c r="Y3894">
        <v>0.55000000000000004</v>
      </c>
      <c r="Z3894">
        <v>0.16669999999999999</v>
      </c>
      <c r="AN3894">
        <v>7.02</v>
      </c>
    </row>
    <row r="3895" spans="1:40" x14ac:dyDescent="0.25">
      <c r="R3895" t="s">
        <v>6308</v>
      </c>
      <c r="S3895" t="s">
        <v>6306</v>
      </c>
    </row>
    <row r="3896" spans="1:40" x14ac:dyDescent="0.25">
      <c r="A3896">
        <v>35493600</v>
      </c>
      <c r="B3896" t="s">
        <v>6304</v>
      </c>
      <c r="D3896" t="s">
        <v>1409</v>
      </c>
      <c r="E3896" t="s">
        <v>1410</v>
      </c>
      <c r="G3896" t="s">
        <v>1420</v>
      </c>
      <c r="H3896" t="s">
        <v>1915</v>
      </c>
      <c r="I3896" t="s">
        <v>1916</v>
      </c>
      <c r="J3896">
        <v>9</v>
      </c>
      <c r="K3896" t="s">
        <v>6309</v>
      </c>
      <c r="L3896" t="s">
        <v>1916</v>
      </c>
      <c r="M3896">
        <v>9.3666999999999998</v>
      </c>
      <c r="N3896">
        <v>4</v>
      </c>
      <c r="Q3896" t="s">
        <v>1420</v>
      </c>
      <c r="R3896" t="s">
        <v>6309</v>
      </c>
      <c r="S3896" t="s">
        <v>2644</v>
      </c>
      <c r="T3896">
        <v>8</v>
      </c>
      <c r="U3896" t="s">
        <v>1578</v>
      </c>
      <c r="Y3896">
        <v>0.36670000000000003</v>
      </c>
      <c r="AN3896">
        <v>7</v>
      </c>
    </row>
    <row r="3897" spans="1:40" x14ac:dyDescent="0.25">
      <c r="R3897" t="s">
        <v>2138</v>
      </c>
      <c r="S3897" t="s">
        <v>1916</v>
      </c>
    </row>
    <row r="3898" spans="1:40" x14ac:dyDescent="0.25">
      <c r="A3898">
        <v>35493600</v>
      </c>
      <c r="B3898" t="s">
        <v>6304</v>
      </c>
      <c r="D3898" t="s">
        <v>1412</v>
      </c>
      <c r="E3898" t="s">
        <v>1413</v>
      </c>
      <c r="G3898" t="s">
        <v>1405</v>
      </c>
      <c r="H3898" t="s">
        <v>1411</v>
      </c>
    </row>
    <row r="3899" spans="1:40" x14ac:dyDescent="0.25">
      <c r="A3899">
        <v>35493600</v>
      </c>
      <c r="B3899" t="s">
        <v>6304</v>
      </c>
      <c r="D3899" t="s">
        <v>1414</v>
      </c>
      <c r="E3899" t="s">
        <v>1415</v>
      </c>
      <c r="G3899" t="s">
        <v>1405</v>
      </c>
      <c r="H3899" t="s">
        <v>1411</v>
      </c>
    </row>
    <row r="3900" spans="1:40" x14ac:dyDescent="0.25">
      <c r="A3900">
        <v>35493600</v>
      </c>
      <c r="B3900" t="s">
        <v>6304</v>
      </c>
      <c r="D3900" t="s">
        <v>1418</v>
      </c>
      <c r="E3900" t="s">
        <v>1419</v>
      </c>
      <c r="G3900" t="s">
        <v>1420</v>
      </c>
      <c r="H3900" t="s">
        <v>2035</v>
      </c>
      <c r="I3900" t="s">
        <v>2036</v>
      </c>
      <c r="J3900">
        <v>9</v>
      </c>
      <c r="K3900" t="s">
        <v>6310</v>
      </c>
      <c r="L3900" t="s">
        <v>6311</v>
      </c>
      <c r="M3900">
        <v>10.0167</v>
      </c>
      <c r="N3900">
        <v>4</v>
      </c>
      <c r="Q3900" t="s">
        <v>1420</v>
      </c>
      <c r="R3900" t="s">
        <v>6310</v>
      </c>
      <c r="S3900" t="s">
        <v>6312</v>
      </c>
      <c r="T3900">
        <v>8</v>
      </c>
      <c r="U3900" t="s">
        <v>1500</v>
      </c>
      <c r="Y3900">
        <v>0.58330000000000004</v>
      </c>
      <c r="Z3900">
        <v>0.43330000000000002</v>
      </c>
      <c r="AN3900">
        <v>7.17</v>
      </c>
    </row>
    <row r="3901" spans="1:40" x14ac:dyDescent="0.25">
      <c r="R3901" t="s">
        <v>3883</v>
      </c>
      <c r="S3901" t="s">
        <v>6311</v>
      </c>
    </row>
    <row r="3902" spans="1:40" x14ac:dyDescent="0.25">
      <c r="A3902">
        <v>35493600</v>
      </c>
      <c r="B3902" t="s">
        <v>6304</v>
      </c>
      <c r="D3902" t="s">
        <v>1426</v>
      </c>
      <c r="E3902" t="s">
        <v>1427</v>
      </c>
      <c r="G3902" t="s">
        <v>1420</v>
      </c>
      <c r="H3902" t="s">
        <v>1927</v>
      </c>
      <c r="I3902" t="s">
        <v>1928</v>
      </c>
      <c r="J3902">
        <v>9</v>
      </c>
      <c r="K3902" t="s">
        <v>6182</v>
      </c>
      <c r="L3902" t="s">
        <v>6313</v>
      </c>
      <c r="M3902">
        <v>9.7833000000000006</v>
      </c>
      <c r="N3902">
        <v>4</v>
      </c>
      <c r="Q3902" t="s">
        <v>1420</v>
      </c>
      <c r="R3902" t="s">
        <v>6182</v>
      </c>
      <c r="S3902" t="s">
        <v>4466</v>
      </c>
      <c r="T3902">
        <v>8</v>
      </c>
      <c r="U3902" t="s">
        <v>2298</v>
      </c>
      <c r="Y3902">
        <v>0.48330000000000001</v>
      </c>
      <c r="Z3902">
        <v>0.3</v>
      </c>
      <c r="AN3902">
        <v>7.12</v>
      </c>
    </row>
    <row r="3903" spans="1:40" x14ac:dyDescent="0.25">
      <c r="R3903" t="s">
        <v>6314</v>
      </c>
      <c r="S3903" t="s">
        <v>6313</v>
      </c>
    </row>
    <row r="3904" spans="1:40" x14ac:dyDescent="0.25">
      <c r="A3904">
        <v>35493600</v>
      </c>
      <c r="B3904" t="s">
        <v>6304</v>
      </c>
      <c r="D3904" t="s">
        <v>1433</v>
      </c>
      <c r="E3904" t="s">
        <v>1434</v>
      </c>
      <c r="G3904" t="s">
        <v>1420</v>
      </c>
      <c r="H3904" t="s">
        <v>1932</v>
      </c>
      <c r="I3904" t="s">
        <v>1933</v>
      </c>
      <c r="J3904">
        <v>9</v>
      </c>
      <c r="K3904" t="s">
        <v>6315</v>
      </c>
      <c r="L3904" t="s">
        <v>5154</v>
      </c>
      <c r="M3904">
        <v>15.6333</v>
      </c>
      <c r="N3904">
        <v>4</v>
      </c>
      <c r="Q3904" t="s">
        <v>1420</v>
      </c>
      <c r="R3904" t="s">
        <v>6315</v>
      </c>
      <c r="S3904" t="s">
        <v>6316</v>
      </c>
      <c r="T3904">
        <v>8</v>
      </c>
      <c r="U3904" t="s">
        <v>6317</v>
      </c>
      <c r="Y3904">
        <v>0.1</v>
      </c>
      <c r="Z3904">
        <v>6.5332999999999997</v>
      </c>
      <c r="AN3904">
        <v>7.03</v>
      </c>
    </row>
    <row r="3905" spans="1:40" x14ac:dyDescent="0.25">
      <c r="R3905" t="s">
        <v>6318</v>
      </c>
      <c r="S3905" t="s">
        <v>5154</v>
      </c>
    </row>
    <row r="3906" spans="1:40" x14ac:dyDescent="0.25">
      <c r="A3906">
        <v>35493600</v>
      </c>
      <c r="B3906" t="s">
        <v>6304</v>
      </c>
      <c r="D3906" t="s">
        <v>1440</v>
      </c>
      <c r="E3906" t="s">
        <v>1404</v>
      </c>
      <c r="G3906" t="s">
        <v>1420</v>
      </c>
      <c r="H3906" t="s">
        <v>1937</v>
      </c>
      <c r="I3906" t="s">
        <v>1938</v>
      </c>
      <c r="J3906">
        <v>9</v>
      </c>
      <c r="K3906" t="s">
        <v>6319</v>
      </c>
      <c r="L3906" t="s">
        <v>6320</v>
      </c>
      <c r="M3906">
        <v>13.833299999999999</v>
      </c>
      <c r="N3906">
        <v>4</v>
      </c>
      <c r="Q3906" t="s">
        <v>1420</v>
      </c>
      <c r="R3906" t="s">
        <v>6319</v>
      </c>
      <c r="S3906" t="s">
        <v>6321</v>
      </c>
      <c r="T3906">
        <v>8</v>
      </c>
      <c r="U3906" t="s">
        <v>6322</v>
      </c>
      <c r="Y3906">
        <v>0.3</v>
      </c>
      <c r="Z3906">
        <v>4.5332999999999997</v>
      </c>
      <c r="AN3906">
        <v>7.03</v>
      </c>
    </row>
    <row r="3907" spans="1:40" x14ac:dyDescent="0.25">
      <c r="R3907" t="s">
        <v>6323</v>
      </c>
      <c r="S3907" t="s">
        <v>6320</v>
      </c>
    </row>
    <row r="3908" spans="1:40" x14ac:dyDescent="0.25">
      <c r="A3908">
        <v>35493600</v>
      </c>
      <c r="B3908" t="s">
        <v>6304</v>
      </c>
      <c r="D3908" t="s">
        <v>1446</v>
      </c>
      <c r="E3908" t="s">
        <v>1410</v>
      </c>
      <c r="G3908" t="s">
        <v>1420</v>
      </c>
      <c r="H3908" t="s">
        <v>1635</v>
      </c>
      <c r="I3908" t="s">
        <v>1943</v>
      </c>
      <c r="J3908">
        <v>9</v>
      </c>
      <c r="K3908" t="s">
        <v>6324</v>
      </c>
      <c r="L3908" t="s">
        <v>6325</v>
      </c>
      <c r="M3908">
        <v>9.65</v>
      </c>
      <c r="N3908">
        <v>4</v>
      </c>
      <c r="Q3908" t="s">
        <v>1420</v>
      </c>
      <c r="R3908" t="s">
        <v>6324</v>
      </c>
      <c r="S3908" t="s">
        <v>2658</v>
      </c>
      <c r="T3908">
        <v>8</v>
      </c>
      <c r="U3908" t="s">
        <v>2331</v>
      </c>
      <c r="Y3908">
        <v>0.4667</v>
      </c>
      <c r="Z3908">
        <v>0.18329999999999999</v>
      </c>
      <c r="AN3908">
        <v>7</v>
      </c>
    </row>
    <row r="3909" spans="1:40" x14ac:dyDescent="0.25">
      <c r="R3909" t="s">
        <v>2150</v>
      </c>
      <c r="S3909" t="s">
        <v>6325</v>
      </c>
    </row>
    <row r="3910" spans="1:40" x14ac:dyDescent="0.25">
      <c r="A3910">
        <v>35493600</v>
      </c>
      <c r="B3910" t="s">
        <v>6304</v>
      </c>
      <c r="D3910" t="s">
        <v>1447</v>
      </c>
      <c r="E3910" t="s">
        <v>1413</v>
      </c>
      <c r="G3910" t="s">
        <v>1405</v>
      </c>
      <c r="H3910" t="s">
        <v>1411</v>
      </c>
    </row>
    <row r="3911" spans="1:40" x14ac:dyDescent="0.25">
      <c r="A3911">
        <v>35493600</v>
      </c>
      <c r="B3911" t="s">
        <v>6304</v>
      </c>
      <c r="D3911" t="s">
        <v>1448</v>
      </c>
      <c r="E3911" t="s">
        <v>1415</v>
      </c>
      <c r="G3911" t="s">
        <v>1405</v>
      </c>
      <c r="H3911" t="s">
        <v>1411</v>
      </c>
    </row>
    <row r="3912" spans="1:40" x14ac:dyDescent="0.25">
      <c r="A3912">
        <v>35493600</v>
      </c>
      <c r="B3912" t="s">
        <v>6304</v>
      </c>
      <c r="D3912" t="s">
        <v>1454</v>
      </c>
      <c r="E3912" t="s">
        <v>1419</v>
      </c>
      <c r="G3912" t="s">
        <v>1420</v>
      </c>
      <c r="H3912" t="s">
        <v>2064</v>
      </c>
      <c r="I3912" t="s">
        <v>2065</v>
      </c>
      <c r="J3912">
        <v>9</v>
      </c>
      <c r="K3912" t="s">
        <v>6326</v>
      </c>
      <c r="L3912" t="s">
        <v>4034</v>
      </c>
      <c r="M3912">
        <v>10.5167</v>
      </c>
      <c r="N3912">
        <v>4</v>
      </c>
      <c r="Q3912" t="s">
        <v>1420</v>
      </c>
      <c r="R3912" t="s">
        <v>6326</v>
      </c>
      <c r="S3912" t="s">
        <v>6327</v>
      </c>
      <c r="T3912">
        <v>8</v>
      </c>
      <c r="U3912" t="s">
        <v>3609</v>
      </c>
      <c r="Y3912">
        <v>0.4667</v>
      </c>
      <c r="Z3912">
        <v>1.05</v>
      </c>
      <c r="AN3912">
        <v>7.35</v>
      </c>
    </row>
    <row r="3913" spans="1:40" x14ac:dyDescent="0.25">
      <c r="R3913" t="s">
        <v>6328</v>
      </c>
      <c r="S3913" t="s">
        <v>4034</v>
      </c>
    </row>
    <row r="3914" spans="1:40" x14ac:dyDescent="0.25">
      <c r="A3914">
        <v>35493600</v>
      </c>
      <c r="B3914" t="s">
        <v>6304</v>
      </c>
      <c r="D3914" t="s">
        <v>1460</v>
      </c>
      <c r="E3914" t="s">
        <v>1427</v>
      </c>
      <c r="G3914" t="s">
        <v>1420</v>
      </c>
      <c r="H3914" t="s">
        <v>1952</v>
      </c>
      <c r="I3914" t="s">
        <v>1953</v>
      </c>
      <c r="J3914">
        <v>9</v>
      </c>
      <c r="K3914" t="s">
        <v>6329</v>
      </c>
      <c r="L3914" t="s">
        <v>6330</v>
      </c>
      <c r="M3914">
        <v>10.1167</v>
      </c>
      <c r="N3914">
        <v>4</v>
      </c>
      <c r="Q3914" t="s">
        <v>1420</v>
      </c>
      <c r="R3914" t="s">
        <v>6329</v>
      </c>
      <c r="S3914" t="s">
        <v>6331</v>
      </c>
      <c r="T3914">
        <v>8</v>
      </c>
      <c r="U3914" t="s">
        <v>2458</v>
      </c>
      <c r="Y3914">
        <v>0.4667</v>
      </c>
      <c r="Z3914">
        <v>0.65</v>
      </c>
      <c r="AN3914">
        <v>7.07</v>
      </c>
    </row>
    <row r="3915" spans="1:40" x14ac:dyDescent="0.25">
      <c r="R3915" t="s">
        <v>6332</v>
      </c>
      <c r="S3915" t="s">
        <v>6330</v>
      </c>
    </row>
    <row r="3916" spans="1:40" x14ac:dyDescent="0.25">
      <c r="A3916">
        <v>35493600</v>
      </c>
      <c r="B3916" t="s">
        <v>6304</v>
      </c>
      <c r="D3916" t="s">
        <v>1466</v>
      </c>
      <c r="E3916" t="s">
        <v>1434</v>
      </c>
      <c r="G3916" t="s">
        <v>1405</v>
      </c>
      <c r="H3916" t="s">
        <v>1411</v>
      </c>
    </row>
    <row r="3917" spans="1:40" x14ac:dyDescent="0.25">
      <c r="A3917">
        <v>35493600</v>
      </c>
      <c r="B3917" t="s">
        <v>6304</v>
      </c>
      <c r="D3917" t="s">
        <v>1472</v>
      </c>
      <c r="E3917" t="s">
        <v>1404</v>
      </c>
      <c r="G3917" t="s">
        <v>1420</v>
      </c>
      <c r="H3917" t="s">
        <v>1964</v>
      </c>
      <c r="I3917" t="s">
        <v>1965</v>
      </c>
      <c r="J3917">
        <v>9</v>
      </c>
      <c r="K3917" t="s">
        <v>6333</v>
      </c>
      <c r="L3917" t="s">
        <v>6334</v>
      </c>
      <c r="M3917">
        <v>9.2833000000000006</v>
      </c>
      <c r="N3917">
        <v>4</v>
      </c>
      <c r="Q3917" t="s">
        <v>1420</v>
      </c>
      <c r="R3917" t="s">
        <v>6333</v>
      </c>
      <c r="S3917" t="s">
        <v>6335</v>
      </c>
      <c r="T3917">
        <v>8</v>
      </c>
      <c r="U3917" t="s">
        <v>1453</v>
      </c>
      <c r="Y3917">
        <v>6.6699999999999995E-2</v>
      </c>
      <c r="Z3917">
        <v>0.2167</v>
      </c>
      <c r="AN3917">
        <v>7.12</v>
      </c>
    </row>
    <row r="3918" spans="1:40" x14ac:dyDescent="0.25">
      <c r="R3918" t="s">
        <v>6336</v>
      </c>
      <c r="S3918" t="s">
        <v>6334</v>
      </c>
    </row>
    <row r="3919" spans="1:40" x14ac:dyDescent="0.25">
      <c r="A3919">
        <v>35497800</v>
      </c>
      <c r="B3919" t="s">
        <v>6337</v>
      </c>
      <c r="D3919" t="s">
        <v>1403</v>
      </c>
      <c r="E3919" t="s">
        <v>1404</v>
      </c>
      <c r="G3919" t="s">
        <v>1405</v>
      </c>
      <c r="H3919" t="s">
        <v>1411</v>
      </c>
    </row>
    <row r="3920" spans="1:40" x14ac:dyDescent="0.25">
      <c r="A3920">
        <v>35497800</v>
      </c>
      <c r="B3920" t="s">
        <v>6337</v>
      </c>
      <c r="D3920" t="s">
        <v>1409</v>
      </c>
      <c r="E3920" t="s">
        <v>1410</v>
      </c>
      <c r="G3920" t="s">
        <v>1420</v>
      </c>
      <c r="H3920" t="s">
        <v>1614</v>
      </c>
      <c r="I3920" t="s">
        <v>3592</v>
      </c>
      <c r="J3920">
        <v>9</v>
      </c>
      <c r="K3920" t="s">
        <v>6338</v>
      </c>
      <c r="L3920" t="s">
        <v>6339</v>
      </c>
      <c r="M3920">
        <v>9.4332999999999991</v>
      </c>
      <c r="N3920">
        <v>4</v>
      </c>
      <c r="Q3920" t="s">
        <v>1420</v>
      </c>
      <c r="R3920" t="s">
        <v>6338</v>
      </c>
      <c r="S3920" t="s">
        <v>6340</v>
      </c>
      <c r="T3920">
        <v>8</v>
      </c>
      <c r="U3920" t="s">
        <v>1658</v>
      </c>
      <c r="Y3920">
        <v>0.41670000000000001</v>
      </c>
      <c r="Z3920">
        <v>1.67E-2</v>
      </c>
    </row>
    <row r="3921" spans="1:59" x14ac:dyDescent="0.25">
      <c r="R3921" t="s">
        <v>6341</v>
      </c>
      <c r="S3921" t="s">
        <v>6339</v>
      </c>
    </row>
    <row r="3922" spans="1:59" x14ac:dyDescent="0.25">
      <c r="A3922">
        <v>35497800</v>
      </c>
      <c r="B3922" t="s">
        <v>6337</v>
      </c>
      <c r="D3922" t="s">
        <v>1412</v>
      </c>
      <c r="E3922" t="s">
        <v>1413</v>
      </c>
      <c r="G3922" t="s">
        <v>1405</v>
      </c>
      <c r="H3922" t="s">
        <v>1617</v>
      </c>
      <c r="I3922" t="s">
        <v>1754</v>
      </c>
      <c r="J3922">
        <v>9</v>
      </c>
      <c r="T3922">
        <v>8</v>
      </c>
      <c r="U3922" t="s">
        <v>1408</v>
      </c>
      <c r="AC3922">
        <v>8</v>
      </c>
      <c r="AD3922">
        <v>9</v>
      </c>
      <c r="AK3922">
        <v>1</v>
      </c>
      <c r="AO3922">
        <v>8</v>
      </c>
      <c r="BG3922">
        <v>8</v>
      </c>
    </row>
    <row r="3923" spans="1:59" x14ac:dyDescent="0.25">
      <c r="A3923">
        <v>35497800</v>
      </c>
      <c r="B3923" t="s">
        <v>6337</v>
      </c>
      <c r="D3923" t="s">
        <v>1414</v>
      </c>
      <c r="E3923" t="s">
        <v>1415</v>
      </c>
      <c r="G3923" t="s">
        <v>1405</v>
      </c>
      <c r="H3923" t="s">
        <v>1620</v>
      </c>
      <c r="I3923" t="s">
        <v>1758</v>
      </c>
      <c r="J3923">
        <v>9</v>
      </c>
      <c r="T3923">
        <v>8</v>
      </c>
      <c r="U3923" t="s">
        <v>1408</v>
      </c>
      <c r="AC3923">
        <v>8</v>
      </c>
      <c r="AD3923">
        <v>9</v>
      </c>
      <c r="AK3923">
        <v>1</v>
      </c>
      <c r="AO3923">
        <v>8</v>
      </c>
      <c r="BG3923">
        <v>8</v>
      </c>
    </row>
    <row r="3924" spans="1:59" x14ac:dyDescent="0.25">
      <c r="A3924">
        <v>35497800</v>
      </c>
      <c r="B3924" t="s">
        <v>6337</v>
      </c>
      <c r="D3924" t="s">
        <v>1418</v>
      </c>
      <c r="E3924" t="s">
        <v>1419</v>
      </c>
      <c r="G3924" t="s">
        <v>1420</v>
      </c>
      <c r="H3924" t="s">
        <v>3531</v>
      </c>
      <c r="I3924" t="s">
        <v>1763</v>
      </c>
      <c r="J3924">
        <v>9</v>
      </c>
      <c r="K3924" t="s">
        <v>6342</v>
      </c>
      <c r="L3924" t="s">
        <v>1763</v>
      </c>
      <c r="M3924">
        <v>9.3332999999999995</v>
      </c>
      <c r="N3924">
        <v>4</v>
      </c>
      <c r="Q3924" t="s">
        <v>1420</v>
      </c>
      <c r="R3924" t="s">
        <v>6342</v>
      </c>
      <c r="S3924" t="s">
        <v>6343</v>
      </c>
      <c r="T3924">
        <v>8</v>
      </c>
      <c r="U3924" t="s">
        <v>1583</v>
      </c>
      <c r="Y3924">
        <v>0.33329999999999999</v>
      </c>
    </row>
    <row r="3925" spans="1:59" x14ac:dyDescent="0.25">
      <c r="R3925" t="s">
        <v>4974</v>
      </c>
      <c r="S3925" t="s">
        <v>1763</v>
      </c>
    </row>
    <row r="3926" spans="1:59" x14ac:dyDescent="0.25">
      <c r="A3926">
        <v>35497800</v>
      </c>
      <c r="B3926" t="s">
        <v>6337</v>
      </c>
      <c r="D3926" t="s">
        <v>1426</v>
      </c>
      <c r="E3926" t="s">
        <v>1427</v>
      </c>
      <c r="G3926" t="s">
        <v>1420</v>
      </c>
      <c r="H3926" t="s">
        <v>3597</v>
      </c>
      <c r="I3926" t="s">
        <v>1709</v>
      </c>
      <c r="J3926">
        <v>9</v>
      </c>
      <c r="K3926" t="s">
        <v>6344</v>
      </c>
      <c r="L3926" t="s">
        <v>6345</v>
      </c>
      <c r="M3926">
        <v>9.7332999999999998</v>
      </c>
      <c r="N3926">
        <v>4</v>
      </c>
      <c r="Q3926" t="s">
        <v>1420</v>
      </c>
      <c r="R3926" t="s">
        <v>6344</v>
      </c>
      <c r="S3926" t="s">
        <v>6346</v>
      </c>
      <c r="T3926">
        <v>8</v>
      </c>
      <c r="U3926" t="s">
        <v>2263</v>
      </c>
      <c r="Y3926">
        <v>0.33329999999999999</v>
      </c>
      <c r="Z3926">
        <v>0.4</v>
      </c>
    </row>
    <row r="3927" spans="1:59" x14ac:dyDescent="0.25">
      <c r="R3927" t="s">
        <v>6347</v>
      </c>
      <c r="S3927" t="s">
        <v>6345</v>
      </c>
    </row>
    <row r="3928" spans="1:59" x14ac:dyDescent="0.25">
      <c r="A3928">
        <v>35497800</v>
      </c>
      <c r="B3928" t="s">
        <v>6337</v>
      </c>
      <c r="D3928" t="s">
        <v>1433</v>
      </c>
      <c r="E3928" t="s">
        <v>1434</v>
      </c>
      <c r="G3928" t="s">
        <v>1405</v>
      </c>
      <c r="H3928" t="s">
        <v>1411</v>
      </c>
    </row>
    <row r="3929" spans="1:59" x14ac:dyDescent="0.25">
      <c r="A3929">
        <v>35497800</v>
      </c>
      <c r="B3929" t="s">
        <v>6337</v>
      </c>
      <c r="D3929" t="s">
        <v>1440</v>
      </c>
      <c r="E3929" t="s">
        <v>1404</v>
      </c>
      <c r="G3929" t="s">
        <v>1405</v>
      </c>
      <c r="H3929" t="s">
        <v>1411</v>
      </c>
    </row>
    <row r="3930" spans="1:59" x14ac:dyDescent="0.25">
      <c r="A3930">
        <v>35497800</v>
      </c>
      <c r="B3930" t="s">
        <v>6337</v>
      </c>
      <c r="D3930" t="s">
        <v>1446</v>
      </c>
      <c r="E3930" t="s">
        <v>1410</v>
      </c>
      <c r="G3930" t="s">
        <v>1420</v>
      </c>
      <c r="H3930" t="s">
        <v>1631</v>
      </c>
      <c r="I3930" t="s">
        <v>2237</v>
      </c>
      <c r="J3930">
        <v>9</v>
      </c>
      <c r="K3930" t="s">
        <v>6348</v>
      </c>
      <c r="L3930" t="s">
        <v>1716</v>
      </c>
      <c r="M3930">
        <v>9.5832999999999995</v>
      </c>
      <c r="N3930">
        <v>4</v>
      </c>
      <c r="Q3930" t="s">
        <v>1420</v>
      </c>
      <c r="R3930" t="s">
        <v>6348</v>
      </c>
      <c r="S3930" t="s">
        <v>6349</v>
      </c>
      <c r="T3930">
        <v>8</v>
      </c>
      <c r="U3930" t="s">
        <v>2018</v>
      </c>
      <c r="Y3930">
        <v>0.56669999999999998</v>
      </c>
      <c r="Z3930">
        <v>1.67E-2</v>
      </c>
    </row>
    <row r="3931" spans="1:59" x14ac:dyDescent="0.25">
      <c r="R3931" t="s">
        <v>6350</v>
      </c>
      <c r="S3931" t="s">
        <v>1716</v>
      </c>
    </row>
    <row r="3932" spans="1:59" x14ac:dyDescent="0.25">
      <c r="A3932">
        <v>35497800</v>
      </c>
      <c r="B3932" t="s">
        <v>6337</v>
      </c>
      <c r="D3932" t="s">
        <v>1447</v>
      </c>
      <c r="E3932" t="s">
        <v>1413</v>
      </c>
      <c r="G3932" t="s">
        <v>1420</v>
      </c>
      <c r="H3932" t="s">
        <v>1634</v>
      </c>
      <c r="I3932" t="s">
        <v>1774</v>
      </c>
      <c r="J3932">
        <v>9</v>
      </c>
      <c r="K3932" t="s">
        <v>6351</v>
      </c>
      <c r="L3932" t="s">
        <v>1774</v>
      </c>
      <c r="M3932">
        <v>9.5167000000000002</v>
      </c>
      <c r="N3932">
        <v>4</v>
      </c>
      <c r="Q3932" t="s">
        <v>1420</v>
      </c>
      <c r="R3932" t="s">
        <v>6351</v>
      </c>
      <c r="S3932" t="s">
        <v>6352</v>
      </c>
      <c r="T3932">
        <v>8</v>
      </c>
      <c r="U3932" t="s">
        <v>1665</v>
      </c>
      <c r="Y3932">
        <v>0.51670000000000005</v>
      </c>
    </row>
    <row r="3933" spans="1:59" x14ac:dyDescent="0.25">
      <c r="R3933" t="s">
        <v>5130</v>
      </c>
      <c r="S3933" t="s">
        <v>1774</v>
      </c>
    </row>
    <row r="3934" spans="1:59" x14ac:dyDescent="0.25">
      <c r="A3934">
        <v>35497800</v>
      </c>
      <c r="B3934" t="s">
        <v>6337</v>
      </c>
      <c r="D3934" t="s">
        <v>1448</v>
      </c>
      <c r="E3934" t="s">
        <v>1415</v>
      </c>
      <c r="G3934" t="s">
        <v>1420</v>
      </c>
      <c r="H3934" t="s">
        <v>1636</v>
      </c>
      <c r="I3934" t="s">
        <v>1777</v>
      </c>
      <c r="J3934">
        <v>9</v>
      </c>
      <c r="K3934" t="s">
        <v>6353</v>
      </c>
      <c r="L3934" t="s">
        <v>6354</v>
      </c>
      <c r="M3934">
        <v>9.1999999999999993</v>
      </c>
      <c r="N3934">
        <v>4</v>
      </c>
      <c r="Q3934" t="s">
        <v>1420</v>
      </c>
      <c r="R3934" t="s">
        <v>6353</v>
      </c>
      <c r="S3934" t="s">
        <v>6355</v>
      </c>
      <c r="T3934">
        <v>8</v>
      </c>
      <c r="U3934" t="s">
        <v>2190</v>
      </c>
      <c r="Y3934">
        <v>0.18329999999999999</v>
      </c>
      <c r="Z3934">
        <v>1.67E-2</v>
      </c>
    </row>
    <row r="3935" spans="1:59" x14ac:dyDescent="0.25">
      <c r="R3935" t="s">
        <v>6356</v>
      </c>
      <c r="S3935" t="s">
        <v>6354</v>
      </c>
    </row>
    <row r="3936" spans="1:59" x14ac:dyDescent="0.25">
      <c r="A3936">
        <v>35497800</v>
      </c>
      <c r="B3936" t="s">
        <v>6337</v>
      </c>
      <c r="D3936" t="s">
        <v>1454</v>
      </c>
      <c r="E3936" t="s">
        <v>1419</v>
      </c>
      <c r="G3936" t="s">
        <v>1420</v>
      </c>
      <c r="H3936" t="s">
        <v>3532</v>
      </c>
      <c r="I3936" t="s">
        <v>1781</v>
      </c>
      <c r="J3936">
        <v>9</v>
      </c>
      <c r="K3936" t="s">
        <v>6357</v>
      </c>
      <c r="L3936" t="s">
        <v>5274</v>
      </c>
      <c r="M3936">
        <v>9.3666999999999998</v>
      </c>
      <c r="N3936">
        <v>4</v>
      </c>
      <c r="Q3936" t="s">
        <v>1420</v>
      </c>
      <c r="R3936" t="s">
        <v>6357</v>
      </c>
      <c r="S3936" t="s">
        <v>6358</v>
      </c>
      <c r="T3936">
        <v>8</v>
      </c>
      <c r="U3936" t="s">
        <v>1578</v>
      </c>
      <c r="Y3936">
        <v>0.35</v>
      </c>
      <c r="Z3936">
        <v>1.67E-2</v>
      </c>
    </row>
    <row r="3937" spans="1:59" x14ac:dyDescent="0.25">
      <c r="R3937" t="s">
        <v>6359</v>
      </c>
      <c r="S3937" t="s">
        <v>5274</v>
      </c>
    </row>
    <row r="3938" spans="1:59" x14ac:dyDescent="0.25">
      <c r="A3938">
        <v>35497800</v>
      </c>
      <c r="B3938" t="s">
        <v>6337</v>
      </c>
      <c r="D3938" t="s">
        <v>1460</v>
      </c>
      <c r="E3938" t="s">
        <v>1427</v>
      </c>
      <c r="G3938" t="s">
        <v>1420</v>
      </c>
      <c r="H3938" t="s">
        <v>3610</v>
      </c>
      <c r="I3938" t="s">
        <v>1785</v>
      </c>
      <c r="J3938">
        <v>9</v>
      </c>
      <c r="K3938" t="s">
        <v>3106</v>
      </c>
      <c r="L3938" t="s">
        <v>1785</v>
      </c>
      <c r="M3938">
        <v>9.1333000000000002</v>
      </c>
      <c r="N3938">
        <v>4</v>
      </c>
      <c r="Q3938" t="s">
        <v>1420</v>
      </c>
      <c r="R3938" t="s">
        <v>3106</v>
      </c>
      <c r="S3938" t="s">
        <v>6360</v>
      </c>
      <c r="T3938">
        <v>8</v>
      </c>
      <c r="U3938" t="s">
        <v>1957</v>
      </c>
      <c r="Y3938">
        <v>0.1333</v>
      </c>
    </row>
    <row r="3939" spans="1:59" x14ac:dyDescent="0.25">
      <c r="R3939" t="s">
        <v>6361</v>
      </c>
      <c r="S3939" t="s">
        <v>1785</v>
      </c>
    </row>
    <row r="3940" spans="1:59" x14ac:dyDescent="0.25">
      <c r="A3940">
        <v>35497800</v>
      </c>
      <c r="B3940" t="s">
        <v>6337</v>
      </c>
      <c r="D3940" t="s">
        <v>1466</v>
      </c>
      <c r="E3940" t="s">
        <v>1434</v>
      </c>
      <c r="G3940" t="s">
        <v>1405</v>
      </c>
      <c r="H3940" t="s">
        <v>1411</v>
      </c>
    </row>
    <row r="3941" spans="1:59" x14ac:dyDescent="0.25">
      <c r="A3941">
        <v>35497800</v>
      </c>
      <c r="B3941" t="s">
        <v>6337</v>
      </c>
      <c r="D3941" t="s">
        <v>1472</v>
      </c>
      <c r="E3941" t="s">
        <v>1404</v>
      </c>
      <c r="G3941" t="s">
        <v>1420</v>
      </c>
      <c r="H3941" t="s">
        <v>1473</v>
      </c>
      <c r="I3941" t="s">
        <v>1474</v>
      </c>
      <c r="J3941">
        <v>9</v>
      </c>
      <c r="K3941" t="s">
        <v>6362</v>
      </c>
      <c r="L3941" t="s">
        <v>6174</v>
      </c>
      <c r="M3941">
        <v>9.5832999999999995</v>
      </c>
      <c r="N3941">
        <v>4</v>
      </c>
      <c r="Q3941" t="s">
        <v>1420</v>
      </c>
      <c r="R3941" t="s">
        <v>6362</v>
      </c>
      <c r="S3941" t="s">
        <v>6363</v>
      </c>
      <c r="T3941">
        <v>8</v>
      </c>
      <c r="U3941" t="s">
        <v>2018</v>
      </c>
      <c r="Y3941">
        <v>0.55000000000000004</v>
      </c>
      <c r="Z3941">
        <v>3.3300000000000003E-2</v>
      </c>
      <c r="AN3941">
        <v>3</v>
      </c>
    </row>
    <row r="3942" spans="1:59" x14ac:dyDescent="0.25">
      <c r="R3942" t="s">
        <v>3529</v>
      </c>
      <c r="S3942" t="s">
        <v>6174</v>
      </c>
    </row>
    <row r="3943" spans="1:59" x14ac:dyDescent="0.25">
      <c r="A3943">
        <v>35498400</v>
      </c>
      <c r="B3943" t="s">
        <v>6364</v>
      </c>
      <c r="D3943" t="s">
        <v>1403</v>
      </c>
      <c r="E3943" t="s">
        <v>1404</v>
      </c>
      <c r="G3943" t="s">
        <v>1405</v>
      </c>
      <c r="H3943" t="s">
        <v>1411</v>
      </c>
    </row>
    <row r="3944" spans="1:59" x14ac:dyDescent="0.25">
      <c r="A3944">
        <v>35498400</v>
      </c>
      <c r="B3944" t="s">
        <v>6364</v>
      </c>
      <c r="D3944" t="s">
        <v>1409</v>
      </c>
      <c r="E3944" t="s">
        <v>1410</v>
      </c>
      <c r="G3944" t="s">
        <v>1405</v>
      </c>
      <c r="H3944" t="s">
        <v>2882</v>
      </c>
      <c r="I3944" t="s">
        <v>2883</v>
      </c>
      <c r="J3944">
        <v>9</v>
      </c>
      <c r="T3944">
        <v>8</v>
      </c>
      <c r="U3944" t="s">
        <v>1408</v>
      </c>
      <c r="AC3944">
        <v>8</v>
      </c>
      <c r="AD3944">
        <v>9</v>
      </c>
      <c r="AK3944">
        <v>1</v>
      </c>
      <c r="AO3944">
        <v>8</v>
      </c>
      <c r="BG3944">
        <v>8</v>
      </c>
    </row>
    <row r="3945" spans="1:59" x14ac:dyDescent="0.25">
      <c r="A3945">
        <v>35498400</v>
      </c>
      <c r="B3945" t="s">
        <v>6364</v>
      </c>
      <c r="D3945" t="s">
        <v>1412</v>
      </c>
      <c r="E3945" t="s">
        <v>1413</v>
      </c>
      <c r="G3945" t="s">
        <v>1405</v>
      </c>
      <c r="H3945" t="s">
        <v>2886</v>
      </c>
      <c r="I3945" t="s">
        <v>2887</v>
      </c>
      <c r="J3945">
        <v>9</v>
      </c>
      <c r="T3945">
        <v>8</v>
      </c>
      <c r="U3945" t="s">
        <v>1408</v>
      </c>
      <c r="AC3945">
        <v>8</v>
      </c>
      <c r="AD3945">
        <v>9</v>
      </c>
      <c r="AK3945">
        <v>1</v>
      </c>
      <c r="AO3945">
        <v>8</v>
      </c>
      <c r="BG3945">
        <v>8</v>
      </c>
    </row>
    <row r="3946" spans="1:59" x14ac:dyDescent="0.25">
      <c r="A3946">
        <v>35498400</v>
      </c>
      <c r="B3946" t="s">
        <v>6364</v>
      </c>
      <c r="D3946" t="s">
        <v>1414</v>
      </c>
      <c r="E3946" t="s">
        <v>1415</v>
      </c>
      <c r="G3946" t="s">
        <v>1405</v>
      </c>
      <c r="H3946" t="s">
        <v>2890</v>
      </c>
      <c r="I3946" t="s">
        <v>2891</v>
      </c>
      <c r="J3946">
        <v>9</v>
      </c>
      <c r="T3946">
        <v>8</v>
      </c>
      <c r="U3946" t="s">
        <v>1408</v>
      </c>
      <c r="AC3946">
        <v>8</v>
      </c>
      <c r="AD3946">
        <v>9</v>
      </c>
      <c r="AK3946">
        <v>1</v>
      </c>
      <c r="AO3946">
        <v>8</v>
      </c>
      <c r="BG3946">
        <v>8</v>
      </c>
    </row>
    <row r="3947" spans="1:59" x14ac:dyDescent="0.25">
      <c r="A3947">
        <v>35498400</v>
      </c>
      <c r="B3947" t="s">
        <v>6364</v>
      </c>
      <c r="D3947" t="s">
        <v>1418</v>
      </c>
      <c r="E3947" t="s">
        <v>1419</v>
      </c>
      <c r="G3947" t="s">
        <v>1405</v>
      </c>
      <c r="H3947" t="s">
        <v>2893</v>
      </c>
      <c r="I3947" t="s">
        <v>2894</v>
      </c>
      <c r="J3947">
        <v>9</v>
      </c>
      <c r="T3947">
        <v>8</v>
      </c>
      <c r="U3947" t="s">
        <v>1408</v>
      </c>
      <c r="AC3947">
        <v>8</v>
      </c>
      <c r="AD3947">
        <v>9</v>
      </c>
      <c r="AK3947">
        <v>1</v>
      </c>
      <c r="AO3947">
        <v>8</v>
      </c>
      <c r="BG3947">
        <v>8</v>
      </c>
    </row>
    <row r="3948" spans="1:59" x14ac:dyDescent="0.25">
      <c r="A3948">
        <v>35498400</v>
      </c>
      <c r="B3948" t="s">
        <v>6364</v>
      </c>
      <c r="D3948" t="s">
        <v>1426</v>
      </c>
      <c r="E3948" t="s">
        <v>1427</v>
      </c>
      <c r="G3948" t="s">
        <v>1420</v>
      </c>
      <c r="H3948" t="s">
        <v>4344</v>
      </c>
      <c r="I3948" t="s">
        <v>3633</v>
      </c>
      <c r="J3948">
        <v>9</v>
      </c>
      <c r="K3948" t="s">
        <v>6365</v>
      </c>
      <c r="L3948" t="s">
        <v>6366</v>
      </c>
      <c r="M3948">
        <v>9.8332999999999995</v>
      </c>
      <c r="N3948">
        <v>2</v>
      </c>
      <c r="Q3948" t="s">
        <v>1420</v>
      </c>
      <c r="R3948" t="s">
        <v>6365</v>
      </c>
      <c r="S3948" t="s">
        <v>6366</v>
      </c>
      <c r="T3948">
        <v>8</v>
      </c>
      <c r="U3948" t="s">
        <v>2269</v>
      </c>
      <c r="Y3948">
        <v>0.33329999999999999</v>
      </c>
      <c r="Z3948">
        <v>0.5</v>
      </c>
      <c r="AD3948">
        <v>1</v>
      </c>
      <c r="AK3948">
        <v>1</v>
      </c>
      <c r="AN3948">
        <v>5</v>
      </c>
    </row>
    <row r="3949" spans="1:59" x14ac:dyDescent="0.25">
      <c r="A3949">
        <v>35498400</v>
      </c>
      <c r="B3949" t="s">
        <v>6364</v>
      </c>
      <c r="D3949" t="s">
        <v>1433</v>
      </c>
      <c r="E3949" t="s">
        <v>1434</v>
      </c>
      <c r="G3949" t="s">
        <v>1405</v>
      </c>
      <c r="H3949" t="s">
        <v>1411</v>
      </c>
    </row>
    <row r="3950" spans="1:59" x14ac:dyDescent="0.25">
      <c r="A3950">
        <v>35498400</v>
      </c>
      <c r="B3950" t="s">
        <v>6364</v>
      </c>
      <c r="D3950" t="s">
        <v>1440</v>
      </c>
      <c r="E3950" t="s">
        <v>1404</v>
      </c>
      <c r="G3950" t="s">
        <v>1405</v>
      </c>
      <c r="H3950" t="s">
        <v>1411</v>
      </c>
    </row>
    <row r="3951" spans="1:59" x14ac:dyDescent="0.25">
      <c r="A3951">
        <v>35498400</v>
      </c>
      <c r="B3951" t="s">
        <v>6364</v>
      </c>
      <c r="D3951" t="s">
        <v>1446</v>
      </c>
      <c r="E3951" t="s">
        <v>1410</v>
      </c>
      <c r="G3951" t="s">
        <v>1420</v>
      </c>
      <c r="H3951" t="s">
        <v>2900</v>
      </c>
      <c r="I3951" t="s">
        <v>2901</v>
      </c>
      <c r="J3951">
        <v>9</v>
      </c>
      <c r="K3951" t="s">
        <v>6367</v>
      </c>
      <c r="L3951" t="s">
        <v>4668</v>
      </c>
      <c r="M3951">
        <v>9.4499999999999993</v>
      </c>
      <c r="N3951">
        <v>2</v>
      </c>
      <c r="Q3951" t="s">
        <v>1420</v>
      </c>
      <c r="R3951" t="s">
        <v>6367</v>
      </c>
      <c r="S3951" t="s">
        <v>4668</v>
      </c>
      <c r="T3951">
        <v>8</v>
      </c>
      <c r="U3951" t="s">
        <v>1589</v>
      </c>
      <c r="Y3951">
        <v>0.35</v>
      </c>
      <c r="Z3951">
        <v>0.1</v>
      </c>
      <c r="AD3951">
        <v>1</v>
      </c>
      <c r="AK3951">
        <v>1</v>
      </c>
      <c r="AN3951">
        <v>5</v>
      </c>
    </row>
    <row r="3952" spans="1:59" x14ac:dyDescent="0.25">
      <c r="A3952">
        <v>35498400</v>
      </c>
      <c r="B3952" t="s">
        <v>6364</v>
      </c>
      <c r="D3952" t="s">
        <v>1447</v>
      </c>
      <c r="E3952" t="s">
        <v>1413</v>
      </c>
      <c r="G3952" t="s">
        <v>1420</v>
      </c>
      <c r="H3952" t="s">
        <v>2903</v>
      </c>
      <c r="I3952" t="s">
        <v>2904</v>
      </c>
      <c r="J3952">
        <v>9</v>
      </c>
      <c r="K3952" t="s">
        <v>6368</v>
      </c>
      <c r="L3952" t="s">
        <v>6369</v>
      </c>
      <c r="M3952">
        <v>9.6166999999999998</v>
      </c>
      <c r="N3952">
        <v>2</v>
      </c>
      <c r="Q3952" t="s">
        <v>1420</v>
      </c>
      <c r="R3952" t="s">
        <v>6368</v>
      </c>
      <c r="S3952" t="s">
        <v>6369</v>
      </c>
      <c r="T3952">
        <v>8</v>
      </c>
      <c r="U3952" t="s">
        <v>2244</v>
      </c>
      <c r="Y3952">
        <v>0.51670000000000005</v>
      </c>
      <c r="Z3952">
        <v>0.1</v>
      </c>
      <c r="AD3952">
        <v>1</v>
      </c>
      <c r="AK3952">
        <v>1</v>
      </c>
      <c r="AN3952">
        <v>5</v>
      </c>
    </row>
    <row r="3953" spans="1:40" x14ac:dyDescent="0.25">
      <c r="A3953">
        <v>35498400</v>
      </c>
      <c r="B3953" t="s">
        <v>6364</v>
      </c>
      <c r="D3953" t="s">
        <v>1448</v>
      </c>
      <c r="E3953" t="s">
        <v>1415</v>
      </c>
      <c r="G3953" t="s">
        <v>1420</v>
      </c>
      <c r="H3953" t="s">
        <v>2060</v>
      </c>
      <c r="I3953" t="s">
        <v>2907</v>
      </c>
      <c r="J3953">
        <v>9</v>
      </c>
      <c r="K3953" t="s">
        <v>6370</v>
      </c>
      <c r="L3953" t="s">
        <v>6371</v>
      </c>
      <c r="M3953">
        <v>9.4167000000000005</v>
      </c>
      <c r="N3953">
        <v>2</v>
      </c>
      <c r="Q3953" t="s">
        <v>1420</v>
      </c>
      <c r="R3953" t="s">
        <v>6370</v>
      </c>
      <c r="S3953" t="s">
        <v>6371</v>
      </c>
      <c r="T3953">
        <v>8</v>
      </c>
      <c r="U3953" t="s">
        <v>1565</v>
      </c>
      <c r="Y3953">
        <v>0.2833</v>
      </c>
      <c r="Z3953">
        <v>0.1333</v>
      </c>
      <c r="AD3953">
        <v>1</v>
      </c>
      <c r="AK3953">
        <v>1</v>
      </c>
      <c r="AN3953">
        <v>5</v>
      </c>
    </row>
    <row r="3954" spans="1:40" x14ac:dyDescent="0.25">
      <c r="A3954">
        <v>35498400</v>
      </c>
      <c r="B3954" t="s">
        <v>6364</v>
      </c>
      <c r="D3954" t="s">
        <v>1454</v>
      </c>
      <c r="E3954" t="s">
        <v>1419</v>
      </c>
      <c r="G3954" t="s">
        <v>1420</v>
      </c>
      <c r="H3954" t="s">
        <v>2909</v>
      </c>
      <c r="I3954" t="s">
        <v>2910</v>
      </c>
      <c r="J3954">
        <v>9</v>
      </c>
      <c r="K3954" t="s">
        <v>6372</v>
      </c>
      <c r="L3954" t="s">
        <v>2912</v>
      </c>
      <c r="M3954">
        <v>9.2667000000000002</v>
      </c>
      <c r="N3954">
        <v>2</v>
      </c>
      <c r="Q3954" t="s">
        <v>1420</v>
      </c>
      <c r="R3954" t="s">
        <v>6372</v>
      </c>
      <c r="S3954" t="s">
        <v>2912</v>
      </c>
      <c r="T3954">
        <v>8</v>
      </c>
      <c r="U3954" t="s">
        <v>1530</v>
      </c>
      <c r="Y3954">
        <v>0.23330000000000001</v>
      </c>
      <c r="Z3954">
        <v>3.3300000000000003E-2</v>
      </c>
      <c r="AD3954">
        <v>1</v>
      </c>
      <c r="AK3954">
        <v>1</v>
      </c>
      <c r="AN3954">
        <v>5</v>
      </c>
    </row>
    <row r="3955" spans="1:40" x14ac:dyDescent="0.25">
      <c r="A3955">
        <v>35498400</v>
      </c>
      <c r="B3955" t="s">
        <v>6364</v>
      </c>
      <c r="D3955" t="s">
        <v>1460</v>
      </c>
      <c r="E3955" t="s">
        <v>1427</v>
      </c>
      <c r="G3955" t="s">
        <v>1420</v>
      </c>
      <c r="H3955" t="s">
        <v>4915</v>
      </c>
      <c r="I3955" t="s">
        <v>3644</v>
      </c>
      <c r="J3955">
        <v>9</v>
      </c>
      <c r="K3955" t="s">
        <v>6373</v>
      </c>
      <c r="L3955" t="s">
        <v>4612</v>
      </c>
      <c r="M3955">
        <v>9.25</v>
      </c>
      <c r="N3955">
        <v>2</v>
      </c>
      <c r="Q3955" t="s">
        <v>1420</v>
      </c>
      <c r="R3955" t="s">
        <v>6373</v>
      </c>
      <c r="S3955" t="s">
        <v>4612</v>
      </c>
      <c r="T3955">
        <v>8</v>
      </c>
      <c r="U3955" t="s">
        <v>1986</v>
      </c>
      <c r="Y3955">
        <v>0.15</v>
      </c>
      <c r="Z3955">
        <v>0.1</v>
      </c>
      <c r="AD3955">
        <v>1</v>
      </c>
      <c r="AK3955">
        <v>1</v>
      </c>
      <c r="AN3955">
        <v>5</v>
      </c>
    </row>
    <row r="3956" spans="1:40" x14ac:dyDescent="0.25">
      <c r="A3956">
        <v>35498400</v>
      </c>
      <c r="B3956" t="s">
        <v>6364</v>
      </c>
      <c r="D3956" t="s">
        <v>1466</v>
      </c>
      <c r="E3956" t="s">
        <v>1434</v>
      </c>
      <c r="G3956" t="s">
        <v>1405</v>
      </c>
      <c r="H3956" t="s">
        <v>1411</v>
      </c>
    </row>
    <row r="3957" spans="1:40" x14ac:dyDescent="0.25">
      <c r="A3957">
        <v>35498400</v>
      </c>
      <c r="B3957" t="s">
        <v>6364</v>
      </c>
      <c r="D3957" t="s">
        <v>1472</v>
      </c>
      <c r="E3957" t="s">
        <v>1404</v>
      </c>
      <c r="G3957" t="s">
        <v>1405</v>
      </c>
      <c r="H3957" t="s">
        <v>1411</v>
      </c>
    </row>
    <row r="3958" spans="1:40" x14ac:dyDescent="0.25">
      <c r="A3958">
        <v>35508000</v>
      </c>
      <c r="B3958" t="s">
        <v>6374</v>
      </c>
      <c r="D3958" t="s">
        <v>1403</v>
      </c>
      <c r="E3958" t="s">
        <v>1404</v>
      </c>
      <c r="G3958" t="s">
        <v>1420</v>
      </c>
      <c r="H3958" t="s">
        <v>1829</v>
      </c>
      <c r="I3958" t="s">
        <v>1795</v>
      </c>
      <c r="J3958">
        <v>9</v>
      </c>
      <c r="K3958" t="s">
        <v>6375</v>
      </c>
      <c r="L3958" t="s">
        <v>6376</v>
      </c>
      <c r="M3958">
        <v>9.85</v>
      </c>
      <c r="N3958">
        <v>2</v>
      </c>
      <c r="Q3958" t="s">
        <v>1420</v>
      </c>
      <c r="R3958" t="s">
        <v>6375</v>
      </c>
      <c r="S3958" t="s">
        <v>6376</v>
      </c>
      <c r="T3958">
        <v>8</v>
      </c>
      <c r="U3958" t="s">
        <v>1646</v>
      </c>
      <c r="Y3958">
        <v>0.51670000000000005</v>
      </c>
      <c r="Z3958">
        <v>0.33329999999999999</v>
      </c>
      <c r="AD3958">
        <v>1</v>
      </c>
      <c r="AK3958">
        <v>1</v>
      </c>
    </row>
    <row r="3959" spans="1:40" x14ac:dyDescent="0.25">
      <c r="A3959">
        <v>35508000</v>
      </c>
      <c r="B3959" t="s">
        <v>6374</v>
      </c>
      <c r="D3959" t="s">
        <v>1409</v>
      </c>
      <c r="E3959" t="s">
        <v>1410</v>
      </c>
      <c r="G3959" t="s">
        <v>1405</v>
      </c>
      <c r="H3959" t="s">
        <v>1411</v>
      </c>
    </row>
    <row r="3960" spans="1:40" x14ac:dyDescent="0.25">
      <c r="A3960">
        <v>35508000</v>
      </c>
      <c r="B3960" t="s">
        <v>6374</v>
      </c>
      <c r="D3960" t="s">
        <v>1412</v>
      </c>
      <c r="E3960" t="s">
        <v>1413</v>
      </c>
      <c r="G3960" t="s">
        <v>1405</v>
      </c>
      <c r="H3960" t="s">
        <v>1411</v>
      </c>
    </row>
    <row r="3961" spans="1:40" x14ac:dyDescent="0.25">
      <c r="A3961">
        <v>35508000</v>
      </c>
      <c r="B3961" t="s">
        <v>6374</v>
      </c>
      <c r="D3961" t="s">
        <v>1414</v>
      </c>
      <c r="E3961" t="s">
        <v>1415</v>
      </c>
      <c r="G3961" t="s">
        <v>1420</v>
      </c>
      <c r="H3961" t="s">
        <v>1491</v>
      </c>
      <c r="I3961" t="s">
        <v>1492</v>
      </c>
      <c r="J3961">
        <v>9</v>
      </c>
      <c r="K3961" t="s">
        <v>4849</v>
      </c>
      <c r="L3961" t="s">
        <v>3265</v>
      </c>
      <c r="M3961">
        <v>9.6333000000000002</v>
      </c>
      <c r="N3961">
        <v>2</v>
      </c>
      <c r="Q3961" t="s">
        <v>1420</v>
      </c>
      <c r="R3961" t="s">
        <v>4849</v>
      </c>
      <c r="S3961" t="s">
        <v>3265</v>
      </c>
      <c r="T3961">
        <v>8</v>
      </c>
      <c r="U3961" t="s">
        <v>1595</v>
      </c>
      <c r="Y3961">
        <v>0.6</v>
      </c>
      <c r="Z3961">
        <v>3.3300000000000003E-2</v>
      </c>
      <c r="AD3961">
        <v>1</v>
      </c>
      <c r="AK3961">
        <v>1</v>
      </c>
      <c r="AN3961">
        <v>2</v>
      </c>
    </row>
    <row r="3962" spans="1:40" x14ac:dyDescent="0.25">
      <c r="A3962">
        <v>35508000</v>
      </c>
      <c r="B3962" t="s">
        <v>6374</v>
      </c>
      <c r="D3962" t="s">
        <v>1418</v>
      </c>
      <c r="E3962" t="s">
        <v>1419</v>
      </c>
      <c r="G3962" t="s">
        <v>1420</v>
      </c>
      <c r="H3962" t="s">
        <v>1834</v>
      </c>
      <c r="I3962" t="s">
        <v>1835</v>
      </c>
      <c r="J3962">
        <v>9</v>
      </c>
      <c r="K3962" t="s">
        <v>6377</v>
      </c>
      <c r="L3962" t="s">
        <v>2579</v>
      </c>
      <c r="M3962">
        <v>9.3332999999999995</v>
      </c>
      <c r="N3962">
        <v>2</v>
      </c>
      <c r="Q3962" t="s">
        <v>1420</v>
      </c>
      <c r="R3962" t="s">
        <v>6377</v>
      </c>
      <c r="S3962" t="s">
        <v>2579</v>
      </c>
      <c r="T3962">
        <v>8</v>
      </c>
      <c r="U3962" t="s">
        <v>1583</v>
      </c>
      <c r="Y3962">
        <v>0.2833</v>
      </c>
      <c r="Z3962">
        <v>0.05</v>
      </c>
      <c r="AD3962">
        <v>1</v>
      </c>
      <c r="AK3962">
        <v>1</v>
      </c>
    </row>
    <row r="3963" spans="1:40" x14ac:dyDescent="0.25">
      <c r="A3963">
        <v>35508000</v>
      </c>
      <c r="B3963" t="s">
        <v>6374</v>
      </c>
      <c r="D3963" t="s">
        <v>1426</v>
      </c>
      <c r="E3963" t="s">
        <v>1427</v>
      </c>
      <c r="G3963" t="s">
        <v>1420</v>
      </c>
      <c r="H3963" t="s">
        <v>1839</v>
      </c>
      <c r="I3963" t="s">
        <v>1840</v>
      </c>
      <c r="J3963">
        <v>9</v>
      </c>
      <c r="K3963" t="s">
        <v>6378</v>
      </c>
      <c r="L3963" t="s">
        <v>6379</v>
      </c>
      <c r="M3963">
        <v>9.8000000000000007</v>
      </c>
      <c r="N3963">
        <v>2</v>
      </c>
      <c r="Q3963" t="s">
        <v>1420</v>
      </c>
      <c r="R3963" t="s">
        <v>6378</v>
      </c>
      <c r="S3963" t="s">
        <v>6379</v>
      </c>
      <c r="T3963">
        <v>8</v>
      </c>
      <c r="U3963" t="s">
        <v>2077</v>
      </c>
      <c r="Y3963">
        <v>0.5</v>
      </c>
      <c r="Z3963">
        <v>0.3</v>
      </c>
      <c r="AD3963">
        <v>1</v>
      </c>
      <c r="AK3963">
        <v>1</v>
      </c>
    </row>
    <row r="3964" spans="1:40" x14ac:dyDescent="0.25">
      <c r="A3964">
        <v>35508000</v>
      </c>
      <c r="B3964" t="s">
        <v>6374</v>
      </c>
      <c r="D3964" t="s">
        <v>1433</v>
      </c>
      <c r="E3964" t="s">
        <v>1434</v>
      </c>
      <c r="G3964" t="s">
        <v>1420</v>
      </c>
      <c r="H3964" t="s">
        <v>1844</v>
      </c>
      <c r="I3964" t="s">
        <v>1810</v>
      </c>
      <c r="J3964">
        <v>9</v>
      </c>
      <c r="K3964" t="s">
        <v>6380</v>
      </c>
      <c r="L3964" t="s">
        <v>6381</v>
      </c>
      <c r="M3964">
        <v>10.2667</v>
      </c>
      <c r="N3964">
        <v>2</v>
      </c>
      <c r="Q3964" t="s">
        <v>1420</v>
      </c>
      <c r="R3964" t="s">
        <v>6380</v>
      </c>
      <c r="S3964" t="s">
        <v>6381</v>
      </c>
      <c r="T3964">
        <v>8</v>
      </c>
      <c r="U3964" t="s">
        <v>2590</v>
      </c>
      <c r="Y3964">
        <v>0.63329999999999997</v>
      </c>
      <c r="Z3964">
        <v>0.63329999999999997</v>
      </c>
      <c r="AD3964">
        <v>1</v>
      </c>
      <c r="AK3964">
        <v>1</v>
      </c>
    </row>
    <row r="3965" spans="1:40" x14ac:dyDescent="0.25">
      <c r="A3965">
        <v>35508000</v>
      </c>
      <c r="B3965" t="s">
        <v>6374</v>
      </c>
      <c r="D3965" t="s">
        <v>1440</v>
      </c>
      <c r="E3965" t="s">
        <v>1404</v>
      </c>
      <c r="G3965" t="s">
        <v>1420</v>
      </c>
      <c r="H3965" t="s">
        <v>1848</v>
      </c>
      <c r="I3965" t="s">
        <v>1813</v>
      </c>
      <c r="J3965">
        <v>9</v>
      </c>
      <c r="K3965" t="s">
        <v>3912</v>
      </c>
      <c r="L3965" t="s">
        <v>6382</v>
      </c>
      <c r="M3965">
        <v>9.4332999999999991</v>
      </c>
      <c r="N3965">
        <v>2</v>
      </c>
      <c r="Q3965" t="s">
        <v>1420</v>
      </c>
      <c r="R3965" t="s">
        <v>3912</v>
      </c>
      <c r="S3965" t="s">
        <v>6382</v>
      </c>
      <c r="T3965">
        <v>8</v>
      </c>
      <c r="U3965" t="s">
        <v>1658</v>
      </c>
      <c r="Y3965">
        <v>0.31669999999999998</v>
      </c>
      <c r="Z3965">
        <v>0.1167</v>
      </c>
      <c r="AD3965">
        <v>1</v>
      </c>
      <c r="AK3965">
        <v>1</v>
      </c>
    </row>
    <row r="3966" spans="1:40" x14ac:dyDescent="0.25">
      <c r="A3966">
        <v>35508000</v>
      </c>
      <c r="B3966" t="s">
        <v>6374</v>
      </c>
      <c r="D3966" t="s">
        <v>1446</v>
      </c>
      <c r="E3966" t="s">
        <v>1410</v>
      </c>
      <c r="G3966" t="s">
        <v>1405</v>
      </c>
      <c r="H3966" t="s">
        <v>1411</v>
      </c>
    </row>
    <row r="3967" spans="1:40" x14ac:dyDescent="0.25">
      <c r="A3967">
        <v>35508000</v>
      </c>
      <c r="B3967" t="s">
        <v>6374</v>
      </c>
      <c r="D3967" t="s">
        <v>1447</v>
      </c>
      <c r="E3967" t="s">
        <v>1413</v>
      </c>
      <c r="G3967" t="s">
        <v>1405</v>
      </c>
      <c r="H3967" t="s">
        <v>1411</v>
      </c>
    </row>
    <row r="3968" spans="1:40" x14ac:dyDescent="0.25">
      <c r="A3968">
        <v>35508000</v>
      </c>
      <c r="B3968" t="s">
        <v>6374</v>
      </c>
      <c r="D3968" t="s">
        <v>1448</v>
      </c>
      <c r="E3968" t="s">
        <v>1415</v>
      </c>
      <c r="G3968" t="s">
        <v>1420</v>
      </c>
      <c r="H3968" t="s">
        <v>1516</v>
      </c>
      <c r="I3968" t="s">
        <v>1517</v>
      </c>
      <c r="J3968">
        <v>9</v>
      </c>
      <c r="K3968" t="s">
        <v>5754</v>
      </c>
      <c r="L3968" t="s">
        <v>1519</v>
      </c>
      <c r="M3968">
        <v>9.3666999999999998</v>
      </c>
      <c r="N3968">
        <v>2</v>
      </c>
      <c r="Q3968" t="s">
        <v>1420</v>
      </c>
      <c r="R3968" t="s">
        <v>5754</v>
      </c>
      <c r="S3968" t="s">
        <v>1519</v>
      </c>
      <c r="T3968">
        <v>8</v>
      </c>
      <c r="U3968" t="s">
        <v>1578</v>
      </c>
      <c r="Y3968">
        <v>0.26669999999999999</v>
      </c>
      <c r="Z3968">
        <v>0.1</v>
      </c>
      <c r="AD3968">
        <v>1</v>
      </c>
      <c r="AK3968">
        <v>1</v>
      </c>
      <c r="AN3968">
        <v>2</v>
      </c>
    </row>
    <row r="3969" spans="1:40" x14ac:dyDescent="0.25">
      <c r="A3969">
        <v>35508000</v>
      </c>
      <c r="B3969" t="s">
        <v>6374</v>
      </c>
      <c r="D3969" t="s">
        <v>1454</v>
      </c>
      <c r="E3969" t="s">
        <v>1419</v>
      </c>
      <c r="G3969" t="s">
        <v>1420</v>
      </c>
      <c r="H3969" t="s">
        <v>1855</v>
      </c>
      <c r="I3969" t="s">
        <v>1856</v>
      </c>
      <c r="J3969">
        <v>9</v>
      </c>
      <c r="K3969" t="s">
        <v>6383</v>
      </c>
      <c r="L3969" t="s">
        <v>6384</v>
      </c>
      <c r="M3969">
        <v>9.8167000000000009</v>
      </c>
      <c r="N3969">
        <v>2</v>
      </c>
      <c r="Q3969" t="s">
        <v>1420</v>
      </c>
      <c r="R3969" t="s">
        <v>6383</v>
      </c>
      <c r="S3969" t="s">
        <v>6384</v>
      </c>
      <c r="T3969">
        <v>8</v>
      </c>
      <c r="U3969" t="s">
        <v>1485</v>
      </c>
      <c r="Y3969">
        <v>0.66669999999999996</v>
      </c>
      <c r="Z3969">
        <v>0.15</v>
      </c>
      <c r="AD3969">
        <v>1</v>
      </c>
      <c r="AK3969">
        <v>1</v>
      </c>
    </row>
    <row r="3970" spans="1:40" x14ac:dyDescent="0.25">
      <c r="A3970">
        <v>35508000</v>
      </c>
      <c r="B3970" t="s">
        <v>6374</v>
      </c>
      <c r="D3970" t="s">
        <v>1460</v>
      </c>
      <c r="E3970" t="s">
        <v>1427</v>
      </c>
      <c r="G3970" t="s">
        <v>1420</v>
      </c>
      <c r="H3970" t="s">
        <v>1860</v>
      </c>
      <c r="I3970" t="s">
        <v>1861</v>
      </c>
      <c r="J3970">
        <v>9</v>
      </c>
      <c r="K3970" t="s">
        <v>6385</v>
      </c>
      <c r="L3970" t="s">
        <v>1863</v>
      </c>
      <c r="M3970">
        <v>9.5832999999999995</v>
      </c>
      <c r="N3970">
        <v>2</v>
      </c>
      <c r="Q3970" t="s">
        <v>1420</v>
      </c>
      <c r="R3970" t="s">
        <v>6385</v>
      </c>
      <c r="S3970" t="s">
        <v>1863</v>
      </c>
      <c r="T3970">
        <v>8</v>
      </c>
      <c r="U3970" t="s">
        <v>2018</v>
      </c>
      <c r="Y3970">
        <v>0.55000000000000004</v>
      </c>
      <c r="Z3970">
        <v>3.3300000000000003E-2</v>
      </c>
      <c r="AD3970">
        <v>1</v>
      </c>
      <c r="AK3970">
        <v>1</v>
      </c>
    </row>
    <row r="3971" spans="1:40" x14ac:dyDescent="0.25">
      <c r="A3971">
        <v>35508000</v>
      </c>
      <c r="B3971" t="s">
        <v>6374</v>
      </c>
      <c r="D3971" t="s">
        <v>1466</v>
      </c>
      <c r="E3971" t="s">
        <v>1434</v>
      </c>
      <c r="G3971" t="s">
        <v>1420</v>
      </c>
      <c r="H3971" t="s">
        <v>6386</v>
      </c>
      <c r="I3971" t="s">
        <v>6387</v>
      </c>
      <c r="J3971">
        <v>9</v>
      </c>
      <c r="K3971" t="s">
        <v>6386</v>
      </c>
      <c r="L3971" t="s">
        <v>6387</v>
      </c>
      <c r="M3971">
        <v>9</v>
      </c>
      <c r="N3971">
        <v>2</v>
      </c>
      <c r="Q3971" t="s">
        <v>1420</v>
      </c>
      <c r="R3971" t="s">
        <v>6386</v>
      </c>
      <c r="S3971" t="s">
        <v>6387</v>
      </c>
      <c r="T3971">
        <v>8</v>
      </c>
      <c r="U3971" t="s">
        <v>2355</v>
      </c>
      <c r="AD3971">
        <v>1</v>
      </c>
      <c r="AK3971">
        <v>1</v>
      </c>
    </row>
    <row r="3972" spans="1:40" x14ac:dyDescent="0.25">
      <c r="A3972">
        <v>35508000</v>
      </c>
      <c r="B3972" t="s">
        <v>6374</v>
      </c>
      <c r="D3972" t="s">
        <v>1472</v>
      </c>
      <c r="E3972" t="s">
        <v>1404</v>
      </c>
      <c r="G3972" t="s">
        <v>1420</v>
      </c>
      <c r="H3972" t="s">
        <v>1641</v>
      </c>
      <c r="I3972" t="s">
        <v>1571</v>
      </c>
      <c r="J3972">
        <v>9</v>
      </c>
      <c r="K3972" t="s">
        <v>6388</v>
      </c>
      <c r="L3972" t="s">
        <v>1571</v>
      </c>
      <c r="M3972">
        <v>9.1333000000000002</v>
      </c>
      <c r="N3972">
        <v>2</v>
      </c>
      <c r="Q3972" t="s">
        <v>1420</v>
      </c>
      <c r="R3972" t="s">
        <v>6388</v>
      </c>
      <c r="S3972" t="s">
        <v>1571</v>
      </c>
      <c r="T3972">
        <v>8</v>
      </c>
      <c r="U3972" t="s">
        <v>1957</v>
      </c>
      <c r="Y3972">
        <v>0.1333</v>
      </c>
      <c r="AD3972">
        <v>1</v>
      </c>
      <c r="AK3972">
        <v>1</v>
      </c>
    </row>
    <row r="3973" spans="1:40" x14ac:dyDescent="0.25">
      <c r="A3973">
        <v>35518200</v>
      </c>
      <c r="B3973" t="s">
        <v>6389</v>
      </c>
      <c r="D3973" t="s">
        <v>1403</v>
      </c>
      <c r="E3973" t="s">
        <v>1404</v>
      </c>
      <c r="G3973" t="s">
        <v>1420</v>
      </c>
      <c r="H3973" t="s">
        <v>2878</v>
      </c>
      <c r="I3973" t="s">
        <v>2879</v>
      </c>
      <c r="J3973">
        <v>9</v>
      </c>
      <c r="K3973" t="s">
        <v>3022</v>
      </c>
      <c r="L3973" t="s">
        <v>6390</v>
      </c>
      <c r="M3973">
        <v>9.6999999999999993</v>
      </c>
      <c r="N3973">
        <v>2</v>
      </c>
      <c r="Q3973" t="s">
        <v>1420</v>
      </c>
      <c r="R3973" t="s">
        <v>3022</v>
      </c>
      <c r="S3973" t="s">
        <v>6390</v>
      </c>
      <c r="T3973">
        <v>8</v>
      </c>
      <c r="U3973" t="s">
        <v>2301</v>
      </c>
      <c r="Y3973">
        <v>1.67E-2</v>
      </c>
      <c r="Z3973">
        <v>0.68330000000000002</v>
      </c>
      <c r="AD3973">
        <v>1</v>
      </c>
      <c r="AK3973">
        <v>1</v>
      </c>
      <c r="AN3973">
        <v>5</v>
      </c>
    </row>
    <row r="3974" spans="1:40" x14ac:dyDescent="0.25">
      <c r="A3974">
        <v>35518200</v>
      </c>
      <c r="B3974" t="s">
        <v>6389</v>
      </c>
      <c r="D3974" t="s">
        <v>1409</v>
      </c>
      <c r="E3974" t="s">
        <v>1410</v>
      </c>
      <c r="G3974" t="s">
        <v>1420</v>
      </c>
      <c r="H3974" t="s">
        <v>2882</v>
      </c>
      <c r="I3974" t="s">
        <v>2883</v>
      </c>
      <c r="J3974">
        <v>9</v>
      </c>
      <c r="K3974" t="s">
        <v>6391</v>
      </c>
      <c r="L3974" t="s">
        <v>6392</v>
      </c>
      <c r="M3974">
        <v>9.5500000000000007</v>
      </c>
      <c r="N3974">
        <v>2</v>
      </c>
      <c r="Q3974" t="s">
        <v>1420</v>
      </c>
      <c r="R3974" t="s">
        <v>6391</v>
      </c>
      <c r="S3974" t="s">
        <v>6392</v>
      </c>
      <c r="T3974">
        <v>8</v>
      </c>
      <c r="U3974" t="s">
        <v>1662</v>
      </c>
      <c r="Y3974">
        <v>0.31669999999999998</v>
      </c>
      <c r="Z3974">
        <v>0.23330000000000001</v>
      </c>
      <c r="AD3974">
        <v>1</v>
      </c>
      <c r="AK3974">
        <v>1</v>
      </c>
      <c r="AN3974">
        <v>5</v>
      </c>
    </row>
    <row r="3975" spans="1:40" x14ac:dyDescent="0.25">
      <c r="A3975">
        <v>35518200</v>
      </c>
      <c r="B3975" t="s">
        <v>6389</v>
      </c>
      <c r="D3975" t="s">
        <v>1412</v>
      </c>
      <c r="E3975" t="s">
        <v>1413</v>
      </c>
      <c r="G3975" t="s">
        <v>1405</v>
      </c>
      <c r="H3975" t="s">
        <v>1411</v>
      </c>
    </row>
    <row r="3976" spans="1:40" x14ac:dyDescent="0.25">
      <c r="A3976">
        <v>35518200</v>
      </c>
      <c r="B3976" t="s">
        <v>6389</v>
      </c>
      <c r="D3976" t="s">
        <v>1414</v>
      </c>
      <c r="E3976" t="s">
        <v>1415</v>
      </c>
      <c r="G3976" t="s">
        <v>1405</v>
      </c>
      <c r="H3976" t="s">
        <v>1411</v>
      </c>
    </row>
    <row r="3977" spans="1:40" x14ac:dyDescent="0.25">
      <c r="A3977">
        <v>35518200</v>
      </c>
      <c r="B3977" t="s">
        <v>6389</v>
      </c>
      <c r="D3977" t="s">
        <v>1418</v>
      </c>
      <c r="E3977" t="s">
        <v>1419</v>
      </c>
      <c r="G3977" t="s">
        <v>1420</v>
      </c>
      <c r="H3977" t="s">
        <v>2893</v>
      </c>
      <c r="I3977" t="s">
        <v>2894</v>
      </c>
      <c r="J3977">
        <v>9</v>
      </c>
      <c r="K3977" t="s">
        <v>6393</v>
      </c>
      <c r="L3977" t="s">
        <v>6394</v>
      </c>
      <c r="M3977">
        <v>10.1</v>
      </c>
      <c r="N3977">
        <v>2</v>
      </c>
      <c r="Q3977" t="s">
        <v>1420</v>
      </c>
      <c r="R3977" t="s">
        <v>6393</v>
      </c>
      <c r="S3977" t="s">
        <v>6394</v>
      </c>
      <c r="T3977">
        <v>8</v>
      </c>
      <c r="U3977" t="s">
        <v>2569</v>
      </c>
      <c r="Y3977">
        <v>0.9</v>
      </c>
      <c r="Z3977">
        <v>0.2</v>
      </c>
      <c r="AD3977">
        <v>1</v>
      </c>
      <c r="AK3977">
        <v>1</v>
      </c>
      <c r="AN3977">
        <v>5</v>
      </c>
    </row>
    <row r="3978" spans="1:40" x14ac:dyDescent="0.25">
      <c r="A3978">
        <v>35518200</v>
      </c>
      <c r="B3978" t="s">
        <v>6389</v>
      </c>
      <c r="D3978" t="s">
        <v>1426</v>
      </c>
      <c r="E3978" t="s">
        <v>1427</v>
      </c>
      <c r="G3978" t="s">
        <v>1420</v>
      </c>
      <c r="H3978" t="s">
        <v>4344</v>
      </c>
      <c r="I3978" t="s">
        <v>3633</v>
      </c>
      <c r="J3978">
        <v>9</v>
      </c>
      <c r="K3978" t="s">
        <v>6395</v>
      </c>
      <c r="L3978" t="s">
        <v>6396</v>
      </c>
      <c r="M3978">
        <v>9.3167000000000009</v>
      </c>
      <c r="N3978">
        <v>2</v>
      </c>
      <c r="Q3978" t="s">
        <v>1420</v>
      </c>
      <c r="R3978" t="s">
        <v>6395</v>
      </c>
      <c r="S3978" t="s">
        <v>6396</v>
      </c>
      <c r="T3978">
        <v>8</v>
      </c>
      <c r="U3978" t="s">
        <v>1769</v>
      </c>
      <c r="Y3978">
        <v>0.2833</v>
      </c>
      <c r="Z3978">
        <v>3.3300000000000003E-2</v>
      </c>
      <c r="AD3978">
        <v>1</v>
      </c>
      <c r="AK3978">
        <v>1</v>
      </c>
      <c r="AN3978">
        <v>5</v>
      </c>
    </row>
    <row r="3979" spans="1:40" x14ac:dyDescent="0.25">
      <c r="A3979">
        <v>35518200</v>
      </c>
      <c r="B3979" t="s">
        <v>6389</v>
      </c>
      <c r="D3979" t="s">
        <v>1433</v>
      </c>
      <c r="E3979" t="s">
        <v>1434</v>
      </c>
      <c r="G3979" t="s">
        <v>1420</v>
      </c>
      <c r="H3979" t="s">
        <v>4910</v>
      </c>
      <c r="I3979" t="s">
        <v>3635</v>
      </c>
      <c r="J3979">
        <v>9</v>
      </c>
      <c r="K3979" t="s">
        <v>6397</v>
      </c>
      <c r="L3979" t="s">
        <v>6398</v>
      </c>
      <c r="M3979">
        <v>9.3332999999999995</v>
      </c>
      <c r="N3979">
        <v>2</v>
      </c>
      <c r="Q3979" t="s">
        <v>1420</v>
      </c>
      <c r="R3979" t="s">
        <v>6397</v>
      </c>
      <c r="S3979" t="s">
        <v>6398</v>
      </c>
      <c r="T3979">
        <v>8</v>
      </c>
      <c r="U3979" t="s">
        <v>1583</v>
      </c>
      <c r="Y3979">
        <v>0.2</v>
      </c>
      <c r="Z3979">
        <v>0.1333</v>
      </c>
      <c r="AD3979">
        <v>1</v>
      </c>
      <c r="AK3979">
        <v>1</v>
      </c>
      <c r="AN3979">
        <v>5</v>
      </c>
    </row>
    <row r="3980" spans="1:40" x14ac:dyDescent="0.25">
      <c r="A3980">
        <v>35518200</v>
      </c>
      <c r="B3980" t="s">
        <v>6389</v>
      </c>
      <c r="D3980" t="s">
        <v>1440</v>
      </c>
      <c r="E3980" t="s">
        <v>1404</v>
      </c>
      <c r="G3980" t="s">
        <v>1420</v>
      </c>
      <c r="H3980" t="s">
        <v>2897</v>
      </c>
      <c r="I3980" t="s">
        <v>2898</v>
      </c>
      <c r="J3980">
        <v>9</v>
      </c>
      <c r="K3980" t="s">
        <v>6399</v>
      </c>
      <c r="L3980" t="s">
        <v>6400</v>
      </c>
      <c r="M3980">
        <v>9.4332999999999991</v>
      </c>
      <c r="N3980">
        <v>2</v>
      </c>
      <c r="Q3980" t="s">
        <v>1420</v>
      </c>
      <c r="R3980" t="s">
        <v>6399</v>
      </c>
      <c r="S3980" t="s">
        <v>6400</v>
      </c>
      <c r="T3980">
        <v>8</v>
      </c>
      <c r="U3980" t="s">
        <v>1658</v>
      </c>
      <c r="Y3980">
        <v>0.1</v>
      </c>
      <c r="Z3980">
        <v>0.33329999999999999</v>
      </c>
      <c r="AD3980">
        <v>1</v>
      </c>
      <c r="AK3980">
        <v>1</v>
      </c>
      <c r="AN3980">
        <v>5</v>
      </c>
    </row>
    <row r="3981" spans="1:40" x14ac:dyDescent="0.25">
      <c r="A3981">
        <v>35518200</v>
      </c>
      <c r="B3981" t="s">
        <v>6389</v>
      </c>
      <c r="D3981" t="s">
        <v>1446</v>
      </c>
      <c r="E3981" t="s">
        <v>1410</v>
      </c>
      <c r="G3981" t="s">
        <v>1420</v>
      </c>
      <c r="H3981" t="s">
        <v>2900</v>
      </c>
      <c r="I3981" t="s">
        <v>2901</v>
      </c>
      <c r="J3981">
        <v>9</v>
      </c>
      <c r="K3981" t="s">
        <v>2900</v>
      </c>
      <c r="L3981" t="s">
        <v>6401</v>
      </c>
      <c r="M3981">
        <v>9.15</v>
      </c>
      <c r="N3981">
        <v>2</v>
      </c>
      <c r="O3981">
        <v>1</v>
      </c>
      <c r="Q3981" t="s">
        <v>1420</v>
      </c>
      <c r="R3981" t="s">
        <v>2900</v>
      </c>
      <c r="S3981" t="s">
        <v>6401</v>
      </c>
      <c r="T3981">
        <v>8</v>
      </c>
      <c r="U3981" t="s">
        <v>1972</v>
      </c>
      <c r="Z3981">
        <v>0.15</v>
      </c>
      <c r="AD3981">
        <v>1</v>
      </c>
      <c r="AK3981">
        <v>1</v>
      </c>
      <c r="AN3981">
        <v>5</v>
      </c>
    </row>
    <row r="3982" spans="1:40" x14ac:dyDescent="0.25">
      <c r="A3982">
        <v>35518200</v>
      </c>
      <c r="B3982" t="s">
        <v>6389</v>
      </c>
      <c r="D3982" t="s">
        <v>1447</v>
      </c>
      <c r="E3982" t="s">
        <v>1413</v>
      </c>
      <c r="G3982" t="s">
        <v>1405</v>
      </c>
      <c r="H3982" t="s">
        <v>1411</v>
      </c>
    </row>
    <row r="3983" spans="1:40" x14ac:dyDescent="0.25">
      <c r="A3983">
        <v>35518200</v>
      </c>
      <c r="B3983" t="s">
        <v>6389</v>
      </c>
      <c r="D3983" t="s">
        <v>1448</v>
      </c>
      <c r="E3983" t="s">
        <v>1415</v>
      </c>
      <c r="G3983" t="s">
        <v>1405</v>
      </c>
      <c r="H3983" t="s">
        <v>1411</v>
      </c>
    </row>
    <row r="3984" spans="1:40" x14ac:dyDescent="0.25">
      <c r="A3984">
        <v>35518200</v>
      </c>
      <c r="B3984" t="s">
        <v>6389</v>
      </c>
      <c r="D3984" t="s">
        <v>1454</v>
      </c>
      <c r="E3984" t="s">
        <v>1419</v>
      </c>
      <c r="G3984" t="s">
        <v>1420</v>
      </c>
      <c r="H3984" t="s">
        <v>2909</v>
      </c>
      <c r="I3984" t="s">
        <v>2910</v>
      </c>
      <c r="J3984">
        <v>9</v>
      </c>
      <c r="K3984" t="s">
        <v>6402</v>
      </c>
      <c r="L3984" t="s">
        <v>6403</v>
      </c>
      <c r="M3984">
        <v>10.316700000000001</v>
      </c>
      <c r="N3984">
        <v>2</v>
      </c>
      <c r="Q3984" t="s">
        <v>1420</v>
      </c>
      <c r="R3984" t="s">
        <v>6402</v>
      </c>
      <c r="S3984" t="s">
        <v>6403</v>
      </c>
      <c r="T3984">
        <v>8</v>
      </c>
      <c r="U3984" t="s">
        <v>3749</v>
      </c>
      <c r="Y3984">
        <v>0.2</v>
      </c>
      <c r="Z3984">
        <v>1.1167</v>
      </c>
      <c r="AD3984">
        <v>1</v>
      </c>
      <c r="AK3984">
        <v>1</v>
      </c>
      <c r="AN3984">
        <v>5</v>
      </c>
    </row>
    <row r="3985" spans="1:61" x14ac:dyDescent="0.25">
      <c r="A3985">
        <v>35518200</v>
      </c>
      <c r="B3985" t="s">
        <v>6389</v>
      </c>
      <c r="D3985" t="s">
        <v>1460</v>
      </c>
      <c r="E3985" t="s">
        <v>1427</v>
      </c>
      <c r="G3985" t="s">
        <v>1420</v>
      </c>
      <c r="H3985" t="s">
        <v>4915</v>
      </c>
      <c r="I3985" t="s">
        <v>3644</v>
      </c>
      <c r="J3985">
        <v>9</v>
      </c>
      <c r="K3985" t="s">
        <v>6404</v>
      </c>
      <c r="L3985" t="s">
        <v>6405</v>
      </c>
      <c r="M3985">
        <v>9.6999999999999993</v>
      </c>
      <c r="N3985">
        <v>2</v>
      </c>
      <c r="Q3985" t="s">
        <v>1420</v>
      </c>
      <c r="R3985" t="s">
        <v>6404</v>
      </c>
      <c r="S3985" t="s">
        <v>6405</v>
      </c>
      <c r="T3985">
        <v>8</v>
      </c>
      <c r="U3985" t="s">
        <v>2301</v>
      </c>
      <c r="Y3985">
        <v>0.63329999999999997</v>
      </c>
      <c r="Z3985">
        <v>6.6699999999999995E-2</v>
      </c>
      <c r="AD3985">
        <v>1</v>
      </c>
      <c r="AK3985">
        <v>1</v>
      </c>
      <c r="AN3985">
        <v>5</v>
      </c>
    </row>
    <row r="3986" spans="1:61" x14ac:dyDescent="0.25">
      <c r="A3986">
        <v>35518200</v>
      </c>
      <c r="B3986" t="s">
        <v>6389</v>
      </c>
      <c r="D3986" t="s">
        <v>1466</v>
      </c>
      <c r="E3986" t="s">
        <v>1434</v>
      </c>
      <c r="G3986" t="s">
        <v>1420</v>
      </c>
      <c r="H3986" t="s">
        <v>1790</v>
      </c>
      <c r="I3986" t="s">
        <v>1791</v>
      </c>
      <c r="J3986">
        <v>9</v>
      </c>
      <c r="K3986" t="s">
        <v>6406</v>
      </c>
      <c r="L3986" t="s">
        <v>6407</v>
      </c>
      <c r="M3986">
        <v>9.3833000000000002</v>
      </c>
      <c r="N3986">
        <v>2</v>
      </c>
      <c r="Q3986" t="s">
        <v>1420</v>
      </c>
      <c r="R3986" t="s">
        <v>6406</v>
      </c>
      <c r="S3986" t="s">
        <v>6407</v>
      </c>
      <c r="T3986">
        <v>8</v>
      </c>
      <c r="U3986" t="s">
        <v>1789</v>
      </c>
      <c r="Y3986">
        <v>0.2167</v>
      </c>
      <c r="Z3986">
        <v>0.16669999999999999</v>
      </c>
      <c r="AD3986">
        <v>1</v>
      </c>
      <c r="AK3986">
        <v>1</v>
      </c>
      <c r="AN3986">
        <v>5</v>
      </c>
    </row>
    <row r="3987" spans="1:61" x14ac:dyDescent="0.25">
      <c r="A3987">
        <v>35518200</v>
      </c>
      <c r="B3987" t="s">
        <v>6389</v>
      </c>
      <c r="D3987" t="s">
        <v>1472</v>
      </c>
      <c r="E3987" t="s">
        <v>1404</v>
      </c>
      <c r="G3987" t="s">
        <v>1420</v>
      </c>
      <c r="H3987" t="s">
        <v>2668</v>
      </c>
      <c r="I3987" t="s">
        <v>2669</v>
      </c>
      <c r="J3987">
        <v>9</v>
      </c>
      <c r="K3987" t="s">
        <v>6408</v>
      </c>
      <c r="L3987" t="s">
        <v>6409</v>
      </c>
      <c r="M3987">
        <v>10.066700000000001</v>
      </c>
      <c r="N3987">
        <v>2</v>
      </c>
      <c r="Q3987" t="s">
        <v>1420</v>
      </c>
      <c r="R3987" t="s">
        <v>6408</v>
      </c>
      <c r="S3987" t="s">
        <v>6409</v>
      </c>
      <c r="T3987">
        <v>8</v>
      </c>
      <c r="U3987" t="s">
        <v>1729</v>
      </c>
      <c r="Y3987">
        <v>0.25</v>
      </c>
      <c r="Z3987">
        <v>0.81669999999999998</v>
      </c>
      <c r="AD3987">
        <v>1</v>
      </c>
      <c r="AK3987">
        <v>1</v>
      </c>
      <c r="AN3987">
        <v>5</v>
      </c>
    </row>
    <row r="3988" spans="1:61" x14ac:dyDescent="0.25">
      <c r="A3988">
        <v>35519400</v>
      </c>
      <c r="B3988" t="s">
        <v>6410</v>
      </c>
      <c r="D3988" t="s">
        <v>1403</v>
      </c>
      <c r="E3988" t="s">
        <v>1404</v>
      </c>
      <c r="G3988" t="s">
        <v>1420</v>
      </c>
      <c r="H3988" t="s">
        <v>1411</v>
      </c>
      <c r="K3988" t="s">
        <v>5150</v>
      </c>
      <c r="L3988" t="s">
        <v>6411</v>
      </c>
      <c r="M3988">
        <v>12.783300000000001</v>
      </c>
      <c r="N3988">
        <v>2</v>
      </c>
      <c r="Q3988" t="s">
        <v>1420</v>
      </c>
      <c r="R3988" t="s">
        <v>5150</v>
      </c>
      <c r="S3988" t="s">
        <v>6411</v>
      </c>
      <c r="AD3988">
        <v>1</v>
      </c>
      <c r="AK3988">
        <v>1</v>
      </c>
    </row>
    <row r="3989" spans="1:61" x14ac:dyDescent="0.25">
      <c r="A3989">
        <v>35519400</v>
      </c>
      <c r="B3989" t="s">
        <v>6410</v>
      </c>
      <c r="D3989" t="s">
        <v>1409</v>
      </c>
      <c r="E3989" t="s">
        <v>1410</v>
      </c>
      <c r="G3989" t="s">
        <v>1420</v>
      </c>
      <c r="H3989" t="s">
        <v>1411</v>
      </c>
      <c r="K3989" t="s">
        <v>2696</v>
      </c>
      <c r="L3989" t="s">
        <v>6164</v>
      </c>
      <c r="M3989">
        <v>11.083299999999999</v>
      </c>
      <c r="N3989">
        <v>2</v>
      </c>
      <c r="Q3989" t="s">
        <v>1420</v>
      </c>
      <c r="R3989" t="s">
        <v>2696</v>
      </c>
      <c r="S3989" t="s">
        <v>6164</v>
      </c>
      <c r="AD3989">
        <v>1</v>
      </c>
      <c r="AK3989">
        <v>1</v>
      </c>
    </row>
    <row r="3990" spans="1:61" x14ac:dyDescent="0.25">
      <c r="A3990">
        <v>35519400</v>
      </c>
      <c r="B3990" t="s">
        <v>6410</v>
      </c>
      <c r="D3990" t="s">
        <v>1412</v>
      </c>
      <c r="E3990" t="s">
        <v>1413</v>
      </c>
      <c r="G3990" t="s">
        <v>1405</v>
      </c>
      <c r="H3990" t="s">
        <v>1411</v>
      </c>
    </row>
    <row r="3991" spans="1:61" x14ac:dyDescent="0.25">
      <c r="A3991">
        <v>35519400</v>
      </c>
      <c r="B3991" t="s">
        <v>6410</v>
      </c>
      <c r="D3991" t="s">
        <v>1414</v>
      </c>
      <c r="E3991" t="s">
        <v>1415</v>
      </c>
      <c r="G3991" t="s">
        <v>1405</v>
      </c>
      <c r="H3991" t="s">
        <v>1411</v>
      </c>
    </row>
    <row r="3992" spans="1:61" x14ac:dyDescent="0.25">
      <c r="A3992">
        <v>35519400</v>
      </c>
      <c r="B3992" t="s">
        <v>6410</v>
      </c>
      <c r="D3992" t="s">
        <v>1418</v>
      </c>
      <c r="E3992" t="s">
        <v>1419</v>
      </c>
      <c r="G3992" t="s">
        <v>1420</v>
      </c>
      <c r="H3992" t="s">
        <v>1411</v>
      </c>
      <c r="K3992" t="s">
        <v>6412</v>
      </c>
      <c r="L3992" t="s">
        <v>6413</v>
      </c>
      <c r="M3992">
        <v>13.466699999999999</v>
      </c>
      <c r="N3992">
        <v>2</v>
      </c>
      <c r="Q3992" t="s">
        <v>1420</v>
      </c>
      <c r="R3992" t="s">
        <v>6412</v>
      </c>
      <c r="S3992" t="s">
        <v>6413</v>
      </c>
      <c r="AD3992">
        <v>1</v>
      </c>
      <c r="AK3992">
        <v>1</v>
      </c>
    </row>
    <row r="3993" spans="1:61" x14ac:dyDescent="0.25">
      <c r="A3993">
        <v>35519400</v>
      </c>
      <c r="B3993" t="s">
        <v>6410</v>
      </c>
      <c r="D3993" t="s">
        <v>1426</v>
      </c>
      <c r="E3993" t="s">
        <v>1427</v>
      </c>
      <c r="G3993" t="s">
        <v>1420</v>
      </c>
      <c r="H3993" t="s">
        <v>1411</v>
      </c>
      <c r="K3993" t="s">
        <v>6414</v>
      </c>
      <c r="L3993" t="s">
        <v>6414</v>
      </c>
      <c r="N3993">
        <v>1</v>
      </c>
      <c r="Q3993" t="s">
        <v>1405</v>
      </c>
      <c r="R3993" t="s">
        <v>6414</v>
      </c>
    </row>
    <row r="3994" spans="1:61" x14ac:dyDescent="0.25">
      <c r="A3994">
        <v>35519400</v>
      </c>
      <c r="B3994" t="s">
        <v>6410</v>
      </c>
      <c r="D3994" t="s">
        <v>1433</v>
      </c>
      <c r="E3994" t="s">
        <v>1434</v>
      </c>
      <c r="G3994" t="s">
        <v>1420</v>
      </c>
      <c r="H3994" t="s">
        <v>1411</v>
      </c>
      <c r="K3994" t="s">
        <v>6415</v>
      </c>
      <c r="L3994" t="s">
        <v>6415</v>
      </c>
      <c r="N3994">
        <v>1</v>
      </c>
      <c r="Q3994" t="s">
        <v>1405</v>
      </c>
      <c r="R3994" t="s">
        <v>6415</v>
      </c>
    </row>
    <row r="3995" spans="1:61" x14ac:dyDescent="0.25">
      <c r="A3995">
        <v>35519400</v>
      </c>
      <c r="B3995" t="s">
        <v>6410</v>
      </c>
      <c r="D3995" t="s">
        <v>1440</v>
      </c>
      <c r="E3995" t="s">
        <v>1404</v>
      </c>
      <c r="G3995" t="s">
        <v>1420</v>
      </c>
      <c r="H3995" t="s">
        <v>1411</v>
      </c>
      <c r="K3995" t="s">
        <v>6416</v>
      </c>
      <c r="L3995" t="s">
        <v>6417</v>
      </c>
      <c r="M3995">
        <v>0.43330000000000002</v>
      </c>
      <c r="N3995">
        <v>2</v>
      </c>
      <c r="Q3995" t="s">
        <v>1420</v>
      </c>
      <c r="R3995" t="s">
        <v>6416</v>
      </c>
      <c r="S3995" t="s">
        <v>6417</v>
      </c>
      <c r="AC3995">
        <v>8</v>
      </c>
      <c r="AD3995">
        <v>9</v>
      </c>
      <c r="AK3995">
        <v>1</v>
      </c>
      <c r="BB3995">
        <v>8</v>
      </c>
      <c r="BI3995">
        <v>8</v>
      </c>
    </row>
    <row r="3996" spans="1:61" x14ac:dyDescent="0.25">
      <c r="A3996">
        <v>35519400</v>
      </c>
      <c r="B3996" t="s">
        <v>6410</v>
      </c>
      <c r="D3996" t="s">
        <v>1446</v>
      </c>
      <c r="E3996" t="s">
        <v>1410</v>
      </c>
      <c r="G3996" t="s">
        <v>1420</v>
      </c>
      <c r="H3996" t="s">
        <v>1411</v>
      </c>
      <c r="K3996" t="s">
        <v>6418</v>
      </c>
      <c r="L3996" t="s">
        <v>6418</v>
      </c>
      <c r="N3996">
        <v>1</v>
      </c>
      <c r="Q3996" t="s">
        <v>1405</v>
      </c>
      <c r="R3996" t="s">
        <v>6418</v>
      </c>
    </row>
    <row r="3997" spans="1:61" x14ac:dyDescent="0.25">
      <c r="A3997">
        <v>35519400</v>
      </c>
      <c r="B3997" t="s">
        <v>6410</v>
      </c>
      <c r="D3997" t="s">
        <v>1447</v>
      </c>
      <c r="E3997" t="s">
        <v>1413</v>
      </c>
      <c r="G3997" t="s">
        <v>1405</v>
      </c>
      <c r="H3997" t="s">
        <v>1411</v>
      </c>
    </row>
    <row r="3998" spans="1:61" x14ac:dyDescent="0.25">
      <c r="A3998">
        <v>35519400</v>
      </c>
      <c r="B3998" t="s">
        <v>6410</v>
      </c>
      <c r="D3998" t="s">
        <v>1448</v>
      </c>
      <c r="E3998" t="s">
        <v>1415</v>
      </c>
      <c r="G3998" t="s">
        <v>1405</v>
      </c>
      <c r="H3998" t="s">
        <v>1411</v>
      </c>
    </row>
    <row r="3999" spans="1:61" x14ac:dyDescent="0.25">
      <c r="A3999">
        <v>35519400</v>
      </c>
      <c r="B3999" t="s">
        <v>6410</v>
      </c>
      <c r="D3999" t="s">
        <v>1454</v>
      </c>
      <c r="E3999" t="s">
        <v>1419</v>
      </c>
      <c r="G3999" t="s">
        <v>1420</v>
      </c>
      <c r="H3999" t="s">
        <v>1411</v>
      </c>
      <c r="K3999" t="s">
        <v>5710</v>
      </c>
      <c r="L3999" t="s">
        <v>6419</v>
      </c>
      <c r="M3999">
        <v>13.183299999999999</v>
      </c>
      <c r="N3999">
        <v>2</v>
      </c>
      <c r="Q3999" t="s">
        <v>1420</v>
      </c>
      <c r="R3999" t="s">
        <v>5710</v>
      </c>
      <c r="S3999" t="s">
        <v>6419</v>
      </c>
      <c r="AD3999">
        <v>1</v>
      </c>
      <c r="AK3999">
        <v>1</v>
      </c>
    </row>
    <row r="4000" spans="1:61" x14ac:dyDescent="0.25">
      <c r="A4000">
        <v>35519400</v>
      </c>
      <c r="B4000" t="s">
        <v>6410</v>
      </c>
      <c r="D4000" t="s">
        <v>1460</v>
      </c>
      <c r="E4000" t="s">
        <v>1427</v>
      </c>
      <c r="G4000" t="s">
        <v>1420</v>
      </c>
      <c r="H4000" t="s">
        <v>1411</v>
      </c>
      <c r="K4000" t="s">
        <v>6420</v>
      </c>
      <c r="L4000" t="s">
        <v>6421</v>
      </c>
      <c r="M4000">
        <v>13</v>
      </c>
      <c r="N4000">
        <v>2</v>
      </c>
      <c r="Q4000" t="s">
        <v>1420</v>
      </c>
      <c r="R4000" t="s">
        <v>6420</v>
      </c>
      <c r="S4000" t="s">
        <v>6421</v>
      </c>
      <c r="AD4000">
        <v>1</v>
      </c>
      <c r="AK4000">
        <v>1</v>
      </c>
    </row>
    <row r="4001" spans="1:60" x14ac:dyDescent="0.25">
      <c r="A4001">
        <v>35519400</v>
      </c>
      <c r="B4001" t="s">
        <v>6410</v>
      </c>
      <c r="D4001" t="s">
        <v>1466</v>
      </c>
      <c r="E4001" t="s">
        <v>1434</v>
      </c>
      <c r="G4001" t="s">
        <v>1420</v>
      </c>
      <c r="H4001" t="s">
        <v>1411</v>
      </c>
      <c r="K4001" t="s">
        <v>4651</v>
      </c>
      <c r="L4001" t="s">
        <v>4423</v>
      </c>
      <c r="M4001">
        <v>14.2333</v>
      </c>
      <c r="N4001">
        <v>2</v>
      </c>
      <c r="Q4001" t="s">
        <v>1420</v>
      </c>
      <c r="R4001" t="s">
        <v>4651</v>
      </c>
      <c r="S4001" t="s">
        <v>4423</v>
      </c>
      <c r="AD4001">
        <v>1</v>
      </c>
      <c r="AK4001">
        <v>1</v>
      </c>
    </row>
    <row r="4002" spans="1:60" x14ac:dyDescent="0.25">
      <c r="A4002">
        <v>35519400</v>
      </c>
      <c r="B4002" t="s">
        <v>6410</v>
      </c>
      <c r="D4002" t="s">
        <v>1472</v>
      </c>
      <c r="E4002" t="s">
        <v>1404</v>
      </c>
      <c r="G4002" t="s">
        <v>1420</v>
      </c>
      <c r="H4002" t="s">
        <v>1411</v>
      </c>
      <c r="K4002" t="s">
        <v>6422</v>
      </c>
      <c r="L4002" t="s">
        <v>6423</v>
      </c>
      <c r="M4002">
        <v>12.966699999999999</v>
      </c>
      <c r="N4002">
        <v>2</v>
      </c>
      <c r="P4002">
        <v>1</v>
      </c>
      <c r="Q4002" t="s">
        <v>1420</v>
      </c>
      <c r="R4002" t="s">
        <v>6422</v>
      </c>
      <c r="S4002" t="s">
        <v>6423</v>
      </c>
      <c r="AD4002">
        <v>1</v>
      </c>
      <c r="AK4002">
        <v>1</v>
      </c>
    </row>
    <row r="4003" spans="1:60" x14ac:dyDescent="0.25">
      <c r="A4003">
        <v>35521800</v>
      </c>
      <c r="B4003" t="s">
        <v>6424</v>
      </c>
      <c r="D4003" t="s">
        <v>1403</v>
      </c>
      <c r="E4003" t="s">
        <v>1404</v>
      </c>
      <c r="G4003" t="s">
        <v>1420</v>
      </c>
      <c r="H4003" t="s">
        <v>1532</v>
      </c>
      <c r="I4003" t="s">
        <v>1533</v>
      </c>
      <c r="J4003">
        <v>9</v>
      </c>
      <c r="K4003" t="s">
        <v>6425</v>
      </c>
      <c r="L4003" t="s">
        <v>6426</v>
      </c>
      <c r="M4003">
        <v>10.816700000000001</v>
      </c>
      <c r="N4003">
        <v>2</v>
      </c>
      <c r="Q4003" t="s">
        <v>1420</v>
      </c>
      <c r="R4003" t="s">
        <v>6425</v>
      </c>
      <c r="S4003" t="s">
        <v>6426</v>
      </c>
      <c r="T4003">
        <v>8</v>
      </c>
      <c r="U4003" t="s">
        <v>2828</v>
      </c>
      <c r="Y4003">
        <v>1.1000000000000001</v>
      </c>
      <c r="Z4003">
        <v>0.7167</v>
      </c>
      <c r="AD4003">
        <v>1</v>
      </c>
      <c r="AK4003">
        <v>1</v>
      </c>
      <c r="AN4003">
        <v>1</v>
      </c>
    </row>
    <row r="4004" spans="1:60" x14ac:dyDescent="0.25">
      <c r="A4004">
        <v>35521800</v>
      </c>
      <c r="B4004" t="s">
        <v>6424</v>
      </c>
      <c r="D4004" t="s">
        <v>1409</v>
      </c>
      <c r="E4004" t="s">
        <v>1410</v>
      </c>
      <c r="G4004" t="s">
        <v>1420</v>
      </c>
      <c r="H4004" t="s">
        <v>1534</v>
      </c>
      <c r="I4004" t="s">
        <v>1535</v>
      </c>
      <c r="J4004">
        <v>9</v>
      </c>
      <c r="K4004" t="s">
        <v>6427</v>
      </c>
      <c r="L4004" t="s">
        <v>6428</v>
      </c>
      <c r="M4004">
        <v>10.8667</v>
      </c>
      <c r="N4004">
        <v>2</v>
      </c>
      <c r="Q4004" t="s">
        <v>1420</v>
      </c>
      <c r="R4004" t="s">
        <v>6427</v>
      </c>
      <c r="S4004" t="s">
        <v>6428</v>
      </c>
      <c r="T4004">
        <v>8</v>
      </c>
      <c r="U4004" t="s">
        <v>5328</v>
      </c>
      <c r="Y4004">
        <v>1.1000000000000001</v>
      </c>
      <c r="Z4004">
        <v>0.76670000000000005</v>
      </c>
      <c r="AD4004">
        <v>1</v>
      </c>
      <c r="AK4004">
        <v>1</v>
      </c>
      <c r="AN4004">
        <v>1</v>
      </c>
    </row>
    <row r="4005" spans="1:60" x14ac:dyDescent="0.25">
      <c r="A4005">
        <v>35521800</v>
      </c>
      <c r="B4005" t="s">
        <v>6424</v>
      </c>
      <c r="D4005" t="s">
        <v>1412</v>
      </c>
      <c r="E4005" t="s">
        <v>1413</v>
      </c>
      <c r="G4005" t="s">
        <v>1420</v>
      </c>
      <c r="H4005" t="s">
        <v>1541</v>
      </c>
      <c r="I4005" t="s">
        <v>1542</v>
      </c>
      <c r="J4005">
        <v>9</v>
      </c>
      <c r="K4005" t="s">
        <v>6429</v>
      </c>
      <c r="L4005" t="s">
        <v>6430</v>
      </c>
      <c r="M4005">
        <v>10.916700000000001</v>
      </c>
      <c r="N4005">
        <v>2</v>
      </c>
      <c r="Q4005" t="s">
        <v>1420</v>
      </c>
      <c r="R4005" t="s">
        <v>6429</v>
      </c>
      <c r="S4005" t="s">
        <v>6430</v>
      </c>
      <c r="T4005">
        <v>8</v>
      </c>
      <c r="U4005" t="s">
        <v>1439</v>
      </c>
      <c r="Y4005">
        <v>0.95</v>
      </c>
      <c r="Z4005">
        <v>0.9667</v>
      </c>
      <c r="AD4005">
        <v>1</v>
      </c>
      <c r="AK4005">
        <v>1</v>
      </c>
      <c r="AN4005">
        <v>1</v>
      </c>
    </row>
    <row r="4006" spans="1:60" x14ac:dyDescent="0.25">
      <c r="A4006">
        <v>35521800</v>
      </c>
      <c r="B4006" t="s">
        <v>6424</v>
      </c>
      <c r="D4006" t="s">
        <v>1414</v>
      </c>
      <c r="E4006" t="s">
        <v>1415</v>
      </c>
      <c r="G4006" t="s">
        <v>1405</v>
      </c>
      <c r="H4006" t="s">
        <v>1411</v>
      </c>
    </row>
    <row r="4007" spans="1:60" x14ac:dyDescent="0.25">
      <c r="A4007">
        <v>35521800</v>
      </c>
      <c r="B4007" t="s">
        <v>6424</v>
      </c>
      <c r="D4007" t="s">
        <v>1418</v>
      </c>
      <c r="E4007" t="s">
        <v>1419</v>
      </c>
      <c r="G4007" t="s">
        <v>1405</v>
      </c>
      <c r="H4007" t="s">
        <v>1411</v>
      </c>
    </row>
    <row r="4008" spans="1:60" x14ac:dyDescent="0.25">
      <c r="A4008">
        <v>35521800</v>
      </c>
      <c r="B4008" t="s">
        <v>6424</v>
      </c>
      <c r="D4008" t="s">
        <v>1426</v>
      </c>
      <c r="E4008" t="s">
        <v>1427</v>
      </c>
      <c r="G4008" t="s">
        <v>1405</v>
      </c>
      <c r="H4008" t="s">
        <v>1584</v>
      </c>
      <c r="I4008" t="s">
        <v>1585</v>
      </c>
      <c r="J4008">
        <v>9</v>
      </c>
      <c r="T4008">
        <v>8</v>
      </c>
      <c r="U4008" t="s">
        <v>1408</v>
      </c>
      <c r="AC4008">
        <v>8</v>
      </c>
      <c r="AD4008">
        <v>9</v>
      </c>
      <c r="AK4008">
        <v>1</v>
      </c>
      <c r="AO4008">
        <v>8</v>
      </c>
      <c r="BG4008">
        <v>8</v>
      </c>
    </row>
    <row r="4009" spans="1:60" x14ac:dyDescent="0.25">
      <c r="A4009">
        <v>35521800</v>
      </c>
      <c r="B4009" t="s">
        <v>6424</v>
      </c>
      <c r="D4009" t="s">
        <v>1433</v>
      </c>
      <c r="E4009" t="s">
        <v>1434</v>
      </c>
      <c r="G4009" t="s">
        <v>1405</v>
      </c>
      <c r="H4009" t="s">
        <v>1553</v>
      </c>
      <c r="I4009" t="s">
        <v>1554</v>
      </c>
      <c r="J4009">
        <v>9</v>
      </c>
      <c r="T4009">
        <v>8</v>
      </c>
      <c r="U4009" t="s">
        <v>1408</v>
      </c>
      <c r="AC4009">
        <v>8</v>
      </c>
      <c r="AD4009">
        <v>9</v>
      </c>
      <c r="AK4009">
        <v>1</v>
      </c>
      <c r="BA4009">
        <v>8</v>
      </c>
      <c r="BH4009">
        <v>8</v>
      </c>
    </row>
    <row r="4010" spans="1:60" x14ac:dyDescent="0.25">
      <c r="A4010">
        <v>35521800</v>
      </c>
      <c r="B4010" t="s">
        <v>6424</v>
      </c>
      <c r="D4010" t="s">
        <v>1440</v>
      </c>
      <c r="E4010" t="s">
        <v>1404</v>
      </c>
      <c r="G4010" t="s">
        <v>1420</v>
      </c>
      <c r="H4010" t="s">
        <v>1558</v>
      </c>
      <c r="I4010" t="s">
        <v>1559</v>
      </c>
      <c r="J4010">
        <v>9</v>
      </c>
      <c r="K4010" t="s">
        <v>6431</v>
      </c>
      <c r="L4010" t="s">
        <v>6432</v>
      </c>
      <c r="M4010">
        <v>10.35</v>
      </c>
      <c r="N4010">
        <v>2</v>
      </c>
      <c r="Q4010" t="s">
        <v>1420</v>
      </c>
      <c r="R4010" t="s">
        <v>6431</v>
      </c>
      <c r="S4010" t="s">
        <v>6432</v>
      </c>
      <c r="T4010">
        <v>8</v>
      </c>
      <c r="U4010" t="s">
        <v>4099</v>
      </c>
      <c r="Y4010">
        <v>0.91669999999999996</v>
      </c>
      <c r="Z4010">
        <v>0.43330000000000002</v>
      </c>
      <c r="AD4010">
        <v>1</v>
      </c>
      <c r="AK4010">
        <v>1</v>
      </c>
      <c r="AN4010">
        <v>1</v>
      </c>
    </row>
    <row r="4011" spans="1:60" x14ac:dyDescent="0.25">
      <c r="A4011">
        <v>35521800</v>
      </c>
      <c r="B4011" t="s">
        <v>6424</v>
      </c>
      <c r="D4011" t="s">
        <v>1446</v>
      </c>
      <c r="E4011" t="s">
        <v>1410</v>
      </c>
      <c r="G4011" t="s">
        <v>1420</v>
      </c>
      <c r="H4011" t="s">
        <v>1560</v>
      </c>
      <c r="I4011" t="s">
        <v>1561</v>
      </c>
      <c r="J4011">
        <v>9</v>
      </c>
      <c r="K4011" t="s">
        <v>6433</v>
      </c>
      <c r="L4011" t="s">
        <v>6434</v>
      </c>
      <c r="M4011">
        <v>10.85</v>
      </c>
      <c r="N4011">
        <v>2</v>
      </c>
      <c r="Q4011" t="s">
        <v>1420</v>
      </c>
      <c r="R4011" t="s">
        <v>6433</v>
      </c>
      <c r="S4011" t="s">
        <v>6434</v>
      </c>
      <c r="T4011">
        <v>8</v>
      </c>
      <c r="U4011" t="s">
        <v>2869</v>
      </c>
      <c r="Y4011">
        <v>1.1167</v>
      </c>
      <c r="Z4011">
        <v>0.73329999999999995</v>
      </c>
      <c r="AD4011">
        <v>1</v>
      </c>
      <c r="AK4011">
        <v>1</v>
      </c>
      <c r="AN4011">
        <v>1</v>
      </c>
    </row>
    <row r="4012" spans="1:60" x14ac:dyDescent="0.25">
      <c r="A4012">
        <v>35521800</v>
      </c>
      <c r="B4012" t="s">
        <v>6424</v>
      </c>
      <c r="D4012" t="s">
        <v>1447</v>
      </c>
      <c r="E4012" t="s">
        <v>1413</v>
      </c>
      <c r="G4012" t="s">
        <v>1420</v>
      </c>
      <c r="H4012" t="s">
        <v>1567</v>
      </c>
      <c r="I4012" t="s">
        <v>1568</v>
      </c>
      <c r="J4012">
        <v>9</v>
      </c>
      <c r="K4012" t="s">
        <v>4211</v>
      </c>
      <c r="L4012" t="s">
        <v>6435</v>
      </c>
      <c r="M4012">
        <v>10.7667</v>
      </c>
      <c r="N4012">
        <v>2</v>
      </c>
      <c r="Q4012" t="s">
        <v>1420</v>
      </c>
      <c r="R4012" t="s">
        <v>4211</v>
      </c>
      <c r="S4012" t="s">
        <v>6435</v>
      </c>
      <c r="T4012">
        <v>8</v>
      </c>
      <c r="U4012" t="s">
        <v>5363</v>
      </c>
      <c r="Y4012">
        <v>1</v>
      </c>
      <c r="Z4012">
        <v>0.76670000000000005</v>
      </c>
      <c r="AD4012">
        <v>1</v>
      </c>
      <c r="AK4012">
        <v>1</v>
      </c>
      <c r="AN4012">
        <v>1</v>
      </c>
    </row>
    <row r="4013" spans="1:60" x14ac:dyDescent="0.25">
      <c r="A4013">
        <v>35521800</v>
      </c>
      <c r="B4013" t="s">
        <v>6424</v>
      </c>
      <c r="D4013" t="s">
        <v>1448</v>
      </c>
      <c r="E4013" t="s">
        <v>1415</v>
      </c>
      <c r="G4013" t="s">
        <v>1405</v>
      </c>
      <c r="H4013" t="s">
        <v>1411</v>
      </c>
    </row>
    <row r="4014" spans="1:60" x14ac:dyDescent="0.25">
      <c r="A4014">
        <v>35521800</v>
      </c>
      <c r="B4014" t="s">
        <v>6424</v>
      </c>
      <c r="D4014" t="s">
        <v>1454</v>
      </c>
      <c r="E4014" t="s">
        <v>1419</v>
      </c>
      <c r="G4014" t="s">
        <v>1405</v>
      </c>
      <c r="H4014" t="s">
        <v>1411</v>
      </c>
    </row>
    <row r="4015" spans="1:60" x14ac:dyDescent="0.25">
      <c r="A4015">
        <v>35521800</v>
      </c>
      <c r="B4015" t="s">
        <v>6424</v>
      </c>
      <c r="D4015" t="s">
        <v>1460</v>
      </c>
      <c r="E4015" t="s">
        <v>1427</v>
      </c>
      <c r="G4015" t="s">
        <v>1420</v>
      </c>
      <c r="H4015" t="s">
        <v>1601</v>
      </c>
      <c r="I4015" t="s">
        <v>1602</v>
      </c>
      <c r="J4015">
        <v>9</v>
      </c>
      <c r="K4015" t="s">
        <v>6436</v>
      </c>
      <c r="L4015" t="s">
        <v>6437</v>
      </c>
      <c r="M4015">
        <v>11.033300000000001</v>
      </c>
      <c r="N4015">
        <v>2</v>
      </c>
      <c r="Q4015" t="s">
        <v>1420</v>
      </c>
      <c r="R4015" t="s">
        <v>6436</v>
      </c>
      <c r="S4015" t="s">
        <v>6437</v>
      </c>
      <c r="T4015">
        <v>8</v>
      </c>
      <c r="U4015" t="s">
        <v>6438</v>
      </c>
      <c r="Y4015">
        <v>1.2666999999999999</v>
      </c>
      <c r="Z4015">
        <v>0.76670000000000005</v>
      </c>
      <c r="AD4015">
        <v>1</v>
      </c>
      <c r="AK4015">
        <v>1</v>
      </c>
      <c r="AN4015">
        <v>1</v>
      </c>
    </row>
    <row r="4016" spans="1:60" x14ac:dyDescent="0.25">
      <c r="A4016">
        <v>35521800</v>
      </c>
      <c r="B4016" t="s">
        <v>6424</v>
      </c>
      <c r="D4016" t="s">
        <v>1466</v>
      </c>
      <c r="E4016" t="s">
        <v>1434</v>
      </c>
      <c r="G4016" t="s">
        <v>1420</v>
      </c>
      <c r="H4016" t="s">
        <v>1605</v>
      </c>
      <c r="I4016" t="s">
        <v>1606</v>
      </c>
      <c r="J4016">
        <v>9</v>
      </c>
      <c r="K4016" t="s">
        <v>6439</v>
      </c>
      <c r="L4016" t="s">
        <v>6440</v>
      </c>
      <c r="M4016">
        <v>10.666700000000001</v>
      </c>
      <c r="N4016">
        <v>2</v>
      </c>
      <c r="Q4016" t="s">
        <v>1420</v>
      </c>
      <c r="R4016" t="s">
        <v>6439</v>
      </c>
      <c r="S4016" t="s">
        <v>6440</v>
      </c>
      <c r="T4016">
        <v>8</v>
      </c>
      <c r="U4016" t="s">
        <v>1432</v>
      </c>
      <c r="Y4016">
        <v>0.9667</v>
      </c>
      <c r="Z4016">
        <v>0.7</v>
      </c>
      <c r="AD4016">
        <v>1</v>
      </c>
      <c r="AK4016">
        <v>1</v>
      </c>
      <c r="AN4016">
        <v>1</v>
      </c>
    </row>
    <row r="4017" spans="1:61" x14ac:dyDescent="0.25">
      <c r="A4017">
        <v>35521800</v>
      </c>
      <c r="B4017" t="s">
        <v>6424</v>
      </c>
      <c r="D4017" t="s">
        <v>1472</v>
      </c>
      <c r="E4017" t="s">
        <v>1404</v>
      </c>
      <c r="G4017" t="s">
        <v>1405</v>
      </c>
      <c r="H4017" t="s">
        <v>1609</v>
      </c>
      <c r="I4017" t="s">
        <v>1610</v>
      </c>
      <c r="J4017">
        <v>9</v>
      </c>
      <c r="T4017">
        <v>8</v>
      </c>
      <c r="U4017" t="s">
        <v>1408</v>
      </c>
      <c r="AC4017">
        <v>8</v>
      </c>
      <c r="AD4017">
        <v>9</v>
      </c>
      <c r="AK4017">
        <v>1</v>
      </c>
      <c r="BB4017">
        <v>8</v>
      </c>
      <c r="BI4017">
        <v>8</v>
      </c>
    </row>
    <row r="4018" spans="1:61" x14ac:dyDescent="0.25">
      <c r="A4018">
        <v>35523000</v>
      </c>
      <c r="B4018" t="s">
        <v>6441</v>
      </c>
      <c r="D4018" t="s">
        <v>1403</v>
      </c>
      <c r="E4018" t="s">
        <v>1404</v>
      </c>
      <c r="G4018" t="s">
        <v>1420</v>
      </c>
      <c r="H4018" t="s">
        <v>1476</v>
      </c>
      <c r="I4018" t="s">
        <v>1477</v>
      </c>
      <c r="J4018">
        <v>9</v>
      </c>
      <c r="K4018" t="s">
        <v>6077</v>
      </c>
      <c r="L4018" t="s">
        <v>6442</v>
      </c>
      <c r="M4018">
        <v>9.85</v>
      </c>
      <c r="N4018">
        <v>2</v>
      </c>
      <c r="Q4018" t="s">
        <v>1420</v>
      </c>
      <c r="R4018" t="s">
        <v>6077</v>
      </c>
      <c r="S4018" t="s">
        <v>6442</v>
      </c>
      <c r="T4018">
        <v>8</v>
      </c>
      <c r="U4018" t="s">
        <v>1646</v>
      </c>
      <c r="Y4018">
        <v>0.16669999999999999</v>
      </c>
      <c r="Z4018">
        <v>0.68330000000000002</v>
      </c>
      <c r="AD4018">
        <v>1</v>
      </c>
      <c r="AK4018">
        <v>1</v>
      </c>
      <c r="AN4018">
        <v>2</v>
      </c>
    </row>
    <row r="4019" spans="1:61" x14ac:dyDescent="0.25">
      <c r="A4019">
        <v>35523000</v>
      </c>
      <c r="B4019" t="s">
        <v>6441</v>
      </c>
      <c r="D4019" t="s">
        <v>1409</v>
      </c>
      <c r="E4019" t="s">
        <v>1410</v>
      </c>
      <c r="G4019" t="s">
        <v>1420</v>
      </c>
      <c r="H4019" t="s">
        <v>1481</v>
      </c>
      <c r="I4019" t="s">
        <v>1482</v>
      </c>
      <c r="J4019">
        <v>9</v>
      </c>
      <c r="K4019" t="s">
        <v>3065</v>
      </c>
      <c r="L4019" t="s">
        <v>3066</v>
      </c>
      <c r="M4019">
        <v>9.5333000000000006</v>
      </c>
      <c r="N4019">
        <v>2</v>
      </c>
      <c r="Q4019" t="s">
        <v>1420</v>
      </c>
      <c r="R4019" t="s">
        <v>3065</v>
      </c>
      <c r="S4019" t="s">
        <v>3066</v>
      </c>
      <c r="T4019">
        <v>8</v>
      </c>
      <c r="U4019" t="s">
        <v>2258</v>
      </c>
      <c r="Y4019">
        <v>0.15</v>
      </c>
      <c r="Z4019">
        <v>0.38329999999999997</v>
      </c>
      <c r="AD4019">
        <v>1</v>
      </c>
      <c r="AK4019">
        <v>1</v>
      </c>
      <c r="AN4019">
        <v>2</v>
      </c>
    </row>
    <row r="4020" spans="1:61" x14ac:dyDescent="0.25">
      <c r="A4020">
        <v>35523000</v>
      </c>
      <c r="B4020" t="s">
        <v>6441</v>
      </c>
      <c r="D4020" t="s">
        <v>1412</v>
      </c>
      <c r="E4020" t="s">
        <v>1413</v>
      </c>
      <c r="G4020" t="s">
        <v>1405</v>
      </c>
      <c r="H4020" t="s">
        <v>1411</v>
      </c>
    </row>
    <row r="4021" spans="1:61" x14ac:dyDescent="0.25">
      <c r="A4021">
        <v>35523000</v>
      </c>
      <c r="B4021" t="s">
        <v>6441</v>
      </c>
      <c r="D4021" t="s">
        <v>1414</v>
      </c>
      <c r="E4021" t="s">
        <v>1415</v>
      </c>
      <c r="G4021" t="s">
        <v>1405</v>
      </c>
      <c r="H4021" t="s">
        <v>1411</v>
      </c>
    </row>
    <row r="4022" spans="1:61" x14ac:dyDescent="0.25">
      <c r="A4022">
        <v>35523000</v>
      </c>
      <c r="B4022" t="s">
        <v>6441</v>
      </c>
      <c r="D4022" t="s">
        <v>1418</v>
      </c>
      <c r="E4022" t="s">
        <v>1419</v>
      </c>
      <c r="G4022" t="s">
        <v>1420</v>
      </c>
      <c r="H4022" t="s">
        <v>1653</v>
      </c>
      <c r="I4022" t="s">
        <v>2107</v>
      </c>
      <c r="J4022">
        <v>9</v>
      </c>
      <c r="K4022" t="s">
        <v>6443</v>
      </c>
      <c r="L4022" t="s">
        <v>6444</v>
      </c>
      <c r="M4022">
        <v>10.283300000000001</v>
      </c>
      <c r="N4022">
        <v>2</v>
      </c>
      <c r="Q4022" t="s">
        <v>1420</v>
      </c>
      <c r="R4022" t="s">
        <v>6443</v>
      </c>
      <c r="S4022" t="s">
        <v>6444</v>
      </c>
      <c r="T4022">
        <v>8</v>
      </c>
      <c r="U4022" t="s">
        <v>1640</v>
      </c>
      <c r="Y4022">
        <v>6.6699999999999995E-2</v>
      </c>
      <c r="Z4022">
        <v>1.2166999999999999</v>
      </c>
      <c r="AD4022">
        <v>1</v>
      </c>
      <c r="AK4022">
        <v>1</v>
      </c>
      <c r="AN4022">
        <v>2</v>
      </c>
    </row>
    <row r="4023" spans="1:61" x14ac:dyDescent="0.25">
      <c r="A4023">
        <v>35523000</v>
      </c>
      <c r="B4023" t="s">
        <v>6441</v>
      </c>
      <c r="D4023" t="s">
        <v>1426</v>
      </c>
      <c r="E4023" t="s">
        <v>1427</v>
      </c>
      <c r="G4023" t="s">
        <v>1420</v>
      </c>
      <c r="H4023" t="s">
        <v>1656</v>
      </c>
      <c r="I4023" t="s">
        <v>2110</v>
      </c>
      <c r="J4023">
        <v>9</v>
      </c>
      <c r="K4023" t="s">
        <v>6445</v>
      </c>
      <c r="L4023" t="s">
        <v>6446</v>
      </c>
      <c r="M4023">
        <v>9.2833000000000006</v>
      </c>
      <c r="N4023">
        <v>2</v>
      </c>
      <c r="Q4023" t="s">
        <v>1420</v>
      </c>
      <c r="R4023" t="s">
        <v>6445</v>
      </c>
      <c r="S4023" t="s">
        <v>6446</v>
      </c>
      <c r="T4023">
        <v>8</v>
      </c>
      <c r="U4023" t="s">
        <v>1453</v>
      </c>
      <c r="Y4023">
        <v>0.05</v>
      </c>
      <c r="Z4023">
        <v>0.23330000000000001</v>
      </c>
      <c r="AD4023">
        <v>1</v>
      </c>
      <c r="AK4023">
        <v>1</v>
      </c>
      <c r="AN4023">
        <v>2</v>
      </c>
    </row>
    <row r="4024" spans="1:61" x14ac:dyDescent="0.25">
      <c r="A4024">
        <v>35523000</v>
      </c>
      <c r="B4024" t="s">
        <v>6441</v>
      </c>
      <c r="D4024" t="s">
        <v>1433</v>
      </c>
      <c r="E4024" t="s">
        <v>1434</v>
      </c>
      <c r="G4024" t="s">
        <v>1420</v>
      </c>
      <c r="H4024" t="s">
        <v>1496</v>
      </c>
      <c r="I4024" t="s">
        <v>1497</v>
      </c>
      <c r="J4024">
        <v>9</v>
      </c>
      <c r="K4024" t="s">
        <v>6447</v>
      </c>
      <c r="L4024" t="s">
        <v>6448</v>
      </c>
      <c r="M4024">
        <v>11.5</v>
      </c>
      <c r="N4024">
        <v>2</v>
      </c>
      <c r="Q4024" t="s">
        <v>1420</v>
      </c>
      <c r="R4024" t="s">
        <v>6447</v>
      </c>
      <c r="S4024" t="s">
        <v>6448</v>
      </c>
      <c r="T4024">
        <v>8</v>
      </c>
      <c r="U4024" t="s">
        <v>1832</v>
      </c>
      <c r="Y4024">
        <v>1.67E-2</v>
      </c>
      <c r="Z4024">
        <v>2.4832999999999998</v>
      </c>
      <c r="AD4024">
        <v>1</v>
      </c>
      <c r="AK4024">
        <v>1</v>
      </c>
      <c r="AN4024">
        <v>2</v>
      </c>
    </row>
    <row r="4025" spans="1:61" x14ac:dyDescent="0.25">
      <c r="A4025">
        <v>35523000</v>
      </c>
      <c r="B4025" t="s">
        <v>6441</v>
      </c>
      <c r="D4025" t="s">
        <v>1440</v>
      </c>
      <c r="E4025" t="s">
        <v>1404</v>
      </c>
      <c r="G4025" t="s">
        <v>1420</v>
      </c>
      <c r="H4025" t="s">
        <v>1501</v>
      </c>
      <c r="I4025" t="s">
        <v>1502</v>
      </c>
      <c r="J4025">
        <v>9</v>
      </c>
      <c r="K4025" t="s">
        <v>4000</v>
      </c>
      <c r="L4025" t="s">
        <v>1504</v>
      </c>
      <c r="M4025">
        <v>9.1832999999999991</v>
      </c>
      <c r="N4025">
        <v>2</v>
      </c>
      <c r="Q4025" t="s">
        <v>1420</v>
      </c>
      <c r="R4025" t="s">
        <v>4000</v>
      </c>
      <c r="S4025" t="s">
        <v>1504</v>
      </c>
      <c r="T4025">
        <v>8</v>
      </c>
      <c r="U4025" t="s">
        <v>1600</v>
      </c>
      <c r="Y4025">
        <v>0.1167</v>
      </c>
      <c r="Z4025">
        <v>6.6699999999999995E-2</v>
      </c>
      <c r="AD4025">
        <v>1</v>
      </c>
      <c r="AK4025">
        <v>1</v>
      </c>
      <c r="AN4025">
        <v>2</v>
      </c>
    </row>
    <row r="4026" spans="1:61" x14ac:dyDescent="0.25">
      <c r="A4026">
        <v>35523000</v>
      </c>
      <c r="B4026" t="s">
        <v>6441</v>
      </c>
      <c r="D4026" t="s">
        <v>1446</v>
      </c>
      <c r="E4026" t="s">
        <v>1410</v>
      </c>
      <c r="G4026" t="s">
        <v>1420</v>
      </c>
      <c r="H4026" t="s">
        <v>1506</v>
      </c>
      <c r="I4026" t="s">
        <v>1507</v>
      </c>
      <c r="J4026">
        <v>9</v>
      </c>
      <c r="K4026" t="s">
        <v>4002</v>
      </c>
      <c r="L4026" t="s">
        <v>6449</v>
      </c>
      <c r="M4026">
        <v>9.6166999999999998</v>
      </c>
      <c r="N4026">
        <v>2</v>
      </c>
      <c r="Q4026" t="s">
        <v>1420</v>
      </c>
      <c r="R4026" t="s">
        <v>4002</v>
      </c>
      <c r="S4026" t="s">
        <v>6449</v>
      </c>
      <c r="T4026">
        <v>8</v>
      </c>
      <c r="U4026" t="s">
        <v>2244</v>
      </c>
      <c r="Y4026">
        <v>8.3299999999999999E-2</v>
      </c>
      <c r="Z4026">
        <v>0.5333</v>
      </c>
      <c r="AD4026">
        <v>1</v>
      </c>
      <c r="AK4026">
        <v>1</v>
      </c>
      <c r="AN4026">
        <v>2</v>
      </c>
    </row>
    <row r="4027" spans="1:61" x14ac:dyDescent="0.25">
      <c r="A4027">
        <v>35523000</v>
      </c>
      <c r="B4027" t="s">
        <v>6441</v>
      </c>
      <c r="D4027" t="s">
        <v>1447</v>
      </c>
      <c r="E4027" t="s">
        <v>1413</v>
      </c>
      <c r="G4027" t="s">
        <v>1405</v>
      </c>
      <c r="H4027" t="s">
        <v>1411</v>
      </c>
    </row>
    <row r="4028" spans="1:61" x14ac:dyDescent="0.25">
      <c r="A4028">
        <v>35523000</v>
      </c>
      <c r="B4028" t="s">
        <v>6441</v>
      </c>
      <c r="D4028" t="s">
        <v>1448</v>
      </c>
      <c r="E4028" t="s">
        <v>1415</v>
      </c>
      <c r="G4028" t="s">
        <v>1405</v>
      </c>
      <c r="H4028" t="s">
        <v>1411</v>
      </c>
    </row>
    <row r="4029" spans="1:61" x14ac:dyDescent="0.25">
      <c r="A4029">
        <v>35523000</v>
      </c>
      <c r="B4029" t="s">
        <v>6441</v>
      </c>
      <c r="D4029" t="s">
        <v>1454</v>
      </c>
      <c r="E4029" t="s">
        <v>1419</v>
      </c>
      <c r="G4029" t="s">
        <v>1420</v>
      </c>
      <c r="H4029" t="s">
        <v>1668</v>
      </c>
      <c r="I4029" t="s">
        <v>2119</v>
      </c>
      <c r="J4029">
        <v>9</v>
      </c>
      <c r="K4029" t="s">
        <v>6450</v>
      </c>
      <c r="L4029" t="s">
        <v>6451</v>
      </c>
      <c r="M4029">
        <v>9.9666999999999994</v>
      </c>
      <c r="N4029">
        <v>2</v>
      </c>
      <c r="Q4029" t="s">
        <v>1420</v>
      </c>
      <c r="R4029" t="s">
        <v>6450</v>
      </c>
      <c r="S4029" t="s">
        <v>6451</v>
      </c>
      <c r="T4029">
        <v>8</v>
      </c>
      <c r="U4029" t="s">
        <v>2592</v>
      </c>
      <c r="Y4029">
        <v>0.1333</v>
      </c>
      <c r="Z4029">
        <v>0.83330000000000004</v>
      </c>
      <c r="AD4029">
        <v>1</v>
      </c>
      <c r="AK4029">
        <v>1</v>
      </c>
      <c r="AN4029">
        <v>2</v>
      </c>
    </row>
    <row r="4030" spans="1:61" x14ac:dyDescent="0.25">
      <c r="A4030">
        <v>35523000</v>
      </c>
      <c r="B4030" t="s">
        <v>6441</v>
      </c>
      <c r="D4030" t="s">
        <v>1460</v>
      </c>
      <c r="E4030" t="s">
        <v>1427</v>
      </c>
      <c r="G4030" t="s">
        <v>1420</v>
      </c>
      <c r="H4030" t="s">
        <v>1672</v>
      </c>
      <c r="I4030" t="s">
        <v>2122</v>
      </c>
      <c r="J4030">
        <v>9</v>
      </c>
      <c r="K4030" t="s">
        <v>4611</v>
      </c>
      <c r="L4030" t="s">
        <v>6452</v>
      </c>
      <c r="M4030">
        <v>11.15</v>
      </c>
      <c r="N4030">
        <v>2</v>
      </c>
      <c r="Q4030" t="s">
        <v>1420</v>
      </c>
      <c r="R4030" t="s">
        <v>4611</v>
      </c>
      <c r="S4030" t="s">
        <v>6452</v>
      </c>
      <c r="T4030">
        <v>8</v>
      </c>
      <c r="U4030" t="s">
        <v>2125</v>
      </c>
      <c r="Y4030">
        <v>6.6699999999999995E-2</v>
      </c>
      <c r="Z4030">
        <v>2.0832999999999999</v>
      </c>
      <c r="AD4030">
        <v>1</v>
      </c>
      <c r="AK4030">
        <v>1</v>
      </c>
      <c r="AN4030">
        <v>2</v>
      </c>
    </row>
    <row r="4031" spans="1:61" x14ac:dyDescent="0.25">
      <c r="A4031">
        <v>35523000</v>
      </c>
      <c r="B4031" t="s">
        <v>6441</v>
      </c>
      <c r="D4031" t="s">
        <v>1466</v>
      </c>
      <c r="E4031" t="s">
        <v>1434</v>
      </c>
      <c r="G4031" t="s">
        <v>1420</v>
      </c>
      <c r="H4031" t="s">
        <v>1521</v>
      </c>
      <c r="I4031" t="s">
        <v>1522</v>
      </c>
      <c r="J4031">
        <v>9</v>
      </c>
      <c r="K4031" t="s">
        <v>6091</v>
      </c>
      <c r="L4031" t="s">
        <v>6453</v>
      </c>
      <c r="M4031">
        <v>9.4499999999999993</v>
      </c>
      <c r="N4031">
        <v>2</v>
      </c>
      <c r="Q4031" t="s">
        <v>1420</v>
      </c>
      <c r="R4031" t="s">
        <v>6091</v>
      </c>
      <c r="S4031" t="s">
        <v>6453</v>
      </c>
      <c r="T4031">
        <v>8</v>
      </c>
      <c r="U4031" t="s">
        <v>1589</v>
      </c>
      <c r="Y4031">
        <v>0.1</v>
      </c>
      <c r="Z4031">
        <v>0.35</v>
      </c>
      <c r="AD4031">
        <v>1</v>
      </c>
      <c r="AK4031">
        <v>1</v>
      </c>
      <c r="AN4031">
        <v>2</v>
      </c>
    </row>
    <row r="4032" spans="1:61" x14ac:dyDescent="0.25">
      <c r="A4032">
        <v>35523000</v>
      </c>
      <c r="B4032" t="s">
        <v>6441</v>
      </c>
      <c r="D4032" t="s">
        <v>1472</v>
      </c>
      <c r="E4032" t="s">
        <v>1404</v>
      </c>
      <c r="G4032" t="s">
        <v>1420</v>
      </c>
      <c r="H4032" t="s">
        <v>1526</v>
      </c>
      <c r="I4032" t="s">
        <v>1527</v>
      </c>
      <c r="J4032">
        <v>9</v>
      </c>
      <c r="K4032" t="s">
        <v>6454</v>
      </c>
      <c r="L4032" t="s">
        <v>6455</v>
      </c>
      <c r="M4032">
        <v>9.2833000000000006</v>
      </c>
      <c r="N4032">
        <v>2</v>
      </c>
      <c r="Q4032" t="s">
        <v>1420</v>
      </c>
      <c r="R4032" t="s">
        <v>6454</v>
      </c>
      <c r="S4032" t="s">
        <v>6455</v>
      </c>
      <c r="T4032">
        <v>8</v>
      </c>
      <c r="U4032" t="s">
        <v>1453</v>
      </c>
      <c r="Y4032">
        <v>0.05</v>
      </c>
      <c r="Z4032">
        <v>0.23330000000000001</v>
      </c>
      <c r="AD4032">
        <v>1</v>
      </c>
      <c r="AK4032">
        <v>1</v>
      </c>
      <c r="AN4032">
        <v>2</v>
      </c>
    </row>
    <row r="4033" spans="1:40" x14ac:dyDescent="0.25">
      <c r="A4033">
        <v>35523600</v>
      </c>
      <c r="B4033" t="s">
        <v>6456</v>
      </c>
      <c r="D4033" t="s">
        <v>1403</v>
      </c>
      <c r="E4033" t="s">
        <v>1404</v>
      </c>
      <c r="G4033" t="s">
        <v>1420</v>
      </c>
      <c r="H4033" t="s">
        <v>1532</v>
      </c>
      <c r="I4033" t="s">
        <v>1533</v>
      </c>
      <c r="J4033">
        <v>9</v>
      </c>
      <c r="K4033" t="s">
        <v>2461</v>
      </c>
      <c r="L4033" t="s">
        <v>4873</v>
      </c>
      <c r="M4033">
        <v>9.5</v>
      </c>
      <c r="N4033">
        <v>2</v>
      </c>
      <c r="Q4033" t="s">
        <v>1420</v>
      </c>
      <c r="R4033" t="s">
        <v>2461</v>
      </c>
      <c r="S4033" t="s">
        <v>4873</v>
      </c>
      <c r="T4033">
        <v>8</v>
      </c>
      <c r="U4033" t="s">
        <v>1882</v>
      </c>
      <c r="Y4033">
        <v>8.3299999999999999E-2</v>
      </c>
      <c r="Z4033">
        <v>0.41670000000000001</v>
      </c>
      <c r="AD4033">
        <v>1</v>
      </c>
      <c r="AK4033">
        <v>1</v>
      </c>
      <c r="AN4033">
        <v>1</v>
      </c>
    </row>
    <row r="4034" spans="1:40" x14ac:dyDescent="0.25">
      <c r="A4034">
        <v>35523600</v>
      </c>
      <c r="B4034" t="s">
        <v>6456</v>
      </c>
      <c r="D4034" t="s">
        <v>1409</v>
      </c>
      <c r="E4034" t="s">
        <v>1410</v>
      </c>
      <c r="G4034" t="s">
        <v>1420</v>
      </c>
      <c r="H4034" t="s">
        <v>1534</v>
      </c>
      <c r="I4034" t="s">
        <v>1535</v>
      </c>
      <c r="J4034">
        <v>9</v>
      </c>
      <c r="K4034" t="s">
        <v>4272</v>
      </c>
      <c r="L4034" t="s">
        <v>6457</v>
      </c>
      <c r="M4034">
        <v>9.3666999999999998</v>
      </c>
      <c r="N4034">
        <v>2</v>
      </c>
      <c r="Q4034" t="s">
        <v>1420</v>
      </c>
      <c r="R4034" t="s">
        <v>4272</v>
      </c>
      <c r="S4034" t="s">
        <v>6457</v>
      </c>
      <c r="T4034">
        <v>8</v>
      </c>
      <c r="U4034" t="s">
        <v>1578</v>
      </c>
      <c r="Y4034">
        <v>3.3300000000000003E-2</v>
      </c>
      <c r="Z4034">
        <v>0.33329999999999999</v>
      </c>
      <c r="AD4034">
        <v>1</v>
      </c>
      <c r="AK4034">
        <v>1</v>
      </c>
      <c r="AN4034">
        <v>1</v>
      </c>
    </row>
    <row r="4035" spans="1:40" x14ac:dyDescent="0.25">
      <c r="A4035">
        <v>35523600</v>
      </c>
      <c r="B4035" t="s">
        <v>6456</v>
      </c>
      <c r="D4035" t="s">
        <v>1412</v>
      </c>
      <c r="E4035" t="s">
        <v>1413</v>
      </c>
      <c r="G4035" t="s">
        <v>1405</v>
      </c>
      <c r="H4035" t="s">
        <v>1411</v>
      </c>
    </row>
    <row r="4036" spans="1:40" x14ac:dyDescent="0.25">
      <c r="A4036">
        <v>35523600</v>
      </c>
      <c r="B4036" t="s">
        <v>6456</v>
      </c>
      <c r="D4036" t="s">
        <v>1414</v>
      </c>
      <c r="E4036" t="s">
        <v>1415</v>
      </c>
      <c r="G4036" t="s">
        <v>1405</v>
      </c>
      <c r="H4036" t="s">
        <v>1411</v>
      </c>
    </row>
    <row r="4037" spans="1:40" x14ac:dyDescent="0.25">
      <c r="A4037">
        <v>35523600</v>
      </c>
      <c r="B4037" t="s">
        <v>6456</v>
      </c>
      <c r="D4037" t="s">
        <v>1418</v>
      </c>
      <c r="E4037" t="s">
        <v>1419</v>
      </c>
      <c r="G4037" t="s">
        <v>1420</v>
      </c>
      <c r="H4037" t="s">
        <v>1579</v>
      </c>
      <c r="I4037" t="s">
        <v>1580</v>
      </c>
      <c r="J4037">
        <v>9</v>
      </c>
      <c r="K4037" t="s">
        <v>6458</v>
      </c>
      <c r="L4037" t="s">
        <v>3147</v>
      </c>
      <c r="M4037">
        <v>9.2667000000000002</v>
      </c>
      <c r="N4037">
        <v>2</v>
      </c>
      <c r="Q4037" t="s">
        <v>1420</v>
      </c>
      <c r="R4037" t="s">
        <v>6458</v>
      </c>
      <c r="S4037" t="s">
        <v>3147</v>
      </c>
      <c r="T4037">
        <v>8</v>
      </c>
      <c r="U4037" t="s">
        <v>1530</v>
      </c>
      <c r="Y4037">
        <v>0.1</v>
      </c>
      <c r="Z4037">
        <v>0.16669999999999999</v>
      </c>
      <c r="AD4037">
        <v>1</v>
      </c>
      <c r="AK4037">
        <v>1</v>
      </c>
      <c r="AN4037">
        <v>1</v>
      </c>
    </row>
    <row r="4038" spans="1:40" x14ac:dyDescent="0.25">
      <c r="A4038">
        <v>35523600</v>
      </c>
      <c r="B4038" t="s">
        <v>6456</v>
      </c>
      <c r="D4038" t="s">
        <v>1426</v>
      </c>
      <c r="E4038" t="s">
        <v>1427</v>
      </c>
      <c r="G4038" t="s">
        <v>1420</v>
      </c>
      <c r="H4038" t="s">
        <v>1584</v>
      </c>
      <c r="I4038" t="s">
        <v>1585</v>
      </c>
      <c r="J4038">
        <v>9</v>
      </c>
      <c r="K4038" t="s">
        <v>2732</v>
      </c>
      <c r="L4038" t="s">
        <v>2468</v>
      </c>
      <c r="M4038">
        <v>9.1999999999999993</v>
      </c>
      <c r="N4038">
        <v>2</v>
      </c>
      <c r="Q4038" t="s">
        <v>1420</v>
      </c>
      <c r="R4038" t="s">
        <v>2732</v>
      </c>
      <c r="S4038" t="s">
        <v>2468</v>
      </c>
      <c r="T4038">
        <v>8</v>
      </c>
      <c r="U4038" t="s">
        <v>2190</v>
      </c>
      <c r="Y4038">
        <v>8.3299999999999999E-2</v>
      </c>
      <c r="Z4038">
        <v>0.1167</v>
      </c>
      <c r="AD4038">
        <v>1</v>
      </c>
      <c r="AK4038">
        <v>1</v>
      </c>
      <c r="AN4038">
        <v>1</v>
      </c>
    </row>
    <row r="4039" spans="1:40" x14ac:dyDescent="0.25">
      <c r="A4039">
        <v>35523600</v>
      </c>
      <c r="B4039" t="s">
        <v>6456</v>
      </c>
      <c r="D4039" t="s">
        <v>1433</v>
      </c>
      <c r="E4039" t="s">
        <v>1434</v>
      </c>
      <c r="G4039" t="s">
        <v>1420</v>
      </c>
      <c r="H4039" t="s">
        <v>1553</v>
      </c>
      <c r="I4039" t="s">
        <v>1554</v>
      </c>
      <c r="J4039">
        <v>9</v>
      </c>
      <c r="K4039" t="s">
        <v>1555</v>
      </c>
      <c r="L4039" t="s">
        <v>6459</v>
      </c>
      <c r="M4039">
        <v>9.4832999999999998</v>
      </c>
      <c r="N4039">
        <v>2</v>
      </c>
      <c r="Q4039" t="s">
        <v>1420</v>
      </c>
      <c r="R4039" t="s">
        <v>1555</v>
      </c>
      <c r="S4039" t="s">
        <v>6459</v>
      </c>
      <c r="T4039">
        <v>8</v>
      </c>
      <c r="U4039" t="s">
        <v>1525</v>
      </c>
      <c r="Y4039">
        <v>6.6699999999999995E-2</v>
      </c>
      <c r="Z4039">
        <v>0.41670000000000001</v>
      </c>
      <c r="AD4039">
        <v>1</v>
      </c>
      <c r="AK4039">
        <v>1</v>
      </c>
      <c r="AN4039">
        <v>1</v>
      </c>
    </row>
    <row r="4040" spans="1:40" x14ac:dyDescent="0.25">
      <c r="A4040">
        <v>35523600</v>
      </c>
      <c r="B4040" t="s">
        <v>6456</v>
      </c>
      <c r="D4040" t="s">
        <v>1440</v>
      </c>
      <c r="E4040" t="s">
        <v>1404</v>
      </c>
      <c r="G4040" t="s">
        <v>1420</v>
      </c>
      <c r="H4040" t="s">
        <v>1558</v>
      </c>
      <c r="I4040" t="s">
        <v>1559</v>
      </c>
      <c r="J4040">
        <v>9</v>
      </c>
      <c r="K4040" t="s">
        <v>3710</v>
      </c>
      <c r="L4040" t="s">
        <v>5492</v>
      </c>
      <c r="M4040">
        <v>9.1667000000000005</v>
      </c>
      <c r="N4040">
        <v>2</v>
      </c>
      <c r="Q4040" t="s">
        <v>1420</v>
      </c>
      <c r="R4040" t="s">
        <v>3710</v>
      </c>
      <c r="S4040" t="s">
        <v>5492</v>
      </c>
      <c r="T4040">
        <v>8</v>
      </c>
      <c r="U4040" t="s">
        <v>2185</v>
      </c>
      <c r="Y4040">
        <v>3.3300000000000003E-2</v>
      </c>
      <c r="Z4040">
        <v>0.1333</v>
      </c>
      <c r="AD4040">
        <v>1</v>
      </c>
      <c r="AK4040">
        <v>1</v>
      </c>
      <c r="AN4040">
        <v>1</v>
      </c>
    </row>
    <row r="4041" spans="1:40" x14ac:dyDescent="0.25">
      <c r="A4041">
        <v>35523600</v>
      </c>
      <c r="B4041" t="s">
        <v>6456</v>
      </c>
      <c r="D4041" t="s">
        <v>1446</v>
      </c>
      <c r="E4041" t="s">
        <v>1410</v>
      </c>
      <c r="G4041" t="s">
        <v>1420</v>
      </c>
      <c r="H4041" t="s">
        <v>1560</v>
      </c>
      <c r="I4041" t="s">
        <v>1561</v>
      </c>
      <c r="J4041">
        <v>9</v>
      </c>
      <c r="K4041" t="s">
        <v>6460</v>
      </c>
      <c r="L4041" t="s">
        <v>2633</v>
      </c>
      <c r="M4041">
        <v>10.4833</v>
      </c>
      <c r="N4041">
        <v>2</v>
      </c>
      <c r="Q4041" t="s">
        <v>1420</v>
      </c>
      <c r="R4041" t="s">
        <v>6460</v>
      </c>
      <c r="S4041" t="s">
        <v>2633</v>
      </c>
      <c r="T4041">
        <v>8</v>
      </c>
      <c r="U4041" t="s">
        <v>4092</v>
      </c>
      <c r="Y4041">
        <v>1.67E-2</v>
      </c>
      <c r="Z4041">
        <v>1.4666999999999999</v>
      </c>
      <c r="AD4041">
        <v>1</v>
      </c>
      <c r="AK4041">
        <v>1</v>
      </c>
      <c r="AN4041">
        <v>1</v>
      </c>
    </row>
    <row r="4042" spans="1:40" x14ac:dyDescent="0.25">
      <c r="A4042">
        <v>35523600</v>
      </c>
      <c r="B4042" t="s">
        <v>6456</v>
      </c>
      <c r="D4042" t="s">
        <v>1447</v>
      </c>
      <c r="E4042" t="s">
        <v>1413</v>
      </c>
      <c r="G4042" t="s">
        <v>1405</v>
      </c>
      <c r="H4042" t="s">
        <v>1411</v>
      </c>
    </row>
    <row r="4043" spans="1:40" x14ac:dyDescent="0.25">
      <c r="A4043">
        <v>35523600</v>
      </c>
      <c r="B4043" t="s">
        <v>6456</v>
      </c>
      <c r="D4043" t="s">
        <v>1448</v>
      </c>
      <c r="E4043" t="s">
        <v>1415</v>
      </c>
      <c r="G4043" t="s">
        <v>1405</v>
      </c>
      <c r="H4043" t="s">
        <v>1411</v>
      </c>
    </row>
    <row r="4044" spans="1:40" x14ac:dyDescent="0.25">
      <c r="A4044">
        <v>35523600</v>
      </c>
      <c r="B4044" t="s">
        <v>6456</v>
      </c>
      <c r="D4044" t="s">
        <v>1454</v>
      </c>
      <c r="E4044" t="s">
        <v>1419</v>
      </c>
      <c r="G4044" t="s">
        <v>1420</v>
      </c>
      <c r="H4044" t="s">
        <v>1596</v>
      </c>
      <c r="I4044" t="s">
        <v>1597</v>
      </c>
      <c r="J4044">
        <v>9</v>
      </c>
      <c r="K4044" t="s">
        <v>6461</v>
      </c>
      <c r="L4044" t="s">
        <v>6462</v>
      </c>
      <c r="M4044">
        <v>9.5500000000000007</v>
      </c>
      <c r="N4044">
        <v>2</v>
      </c>
      <c r="P4044">
        <v>1</v>
      </c>
      <c r="Q4044" t="s">
        <v>1420</v>
      </c>
      <c r="R4044" t="s">
        <v>6461</v>
      </c>
      <c r="S4044" t="s">
        <v>6462</v>
      </c>
      <c r="T4044">
        <v>8</v>
      </c>
      <c r="U4044" t="s">
        <v>1662</v>
      </c>
      <c r="Y4044">
        <v>6.6699999999999995E-2</v>
      </c>
      <c r="Z4044">
        <v>0.48330000000000001</v>
      </c>
      <c r="AD4044">
        <v>1</v>
      </c>
      <c r="AK4044">
        <v>1</v>
      </c>
      <c r="AN4044">
        <v>1</v>
      </c>
    </row>
    <row r="4045" spans="1:40" x14ac:dyDescent="0.25">
      <c r="A4045">
        <v>35523600</v>
      </c>
      <c r="B4045" t="s">
        <v>6456</v>
      </c>
      <c r="D4045" t="s">
        <v>1460</v>
      </c>
      <c r="E4045" t="s">
        <v>1427</v>
      </c>
      <c r="G4045" t="s">
        <v>1420</v>
      </c>
      <c r="H4045" t="s">
        <v>1601</v>
      </c>
      <c r="I4045" t="s">
        <v>1602</v>
      </c>
      <c r="J4045">
        <v>9</v>
      </c>
      <c r="K4045" t="s">
        <v>6463</v>
      </c>
      <c r="L4045" t="s">
        <v>6464</v>
      </c>
      <c r="M4045">
        <v>9.3167000000000009</v>
      </c>
      <c r="N4045">
        <v>2</v>
      </c>
      <c r="Q4045" t="s">
        <v>1420</v>
      </c>
      <c r="R4045" t="s">
        <v>6463</v>
      </c>
      <c r="S4045" t="s">
        <v>6464</v>
      </c>
      <c r="T4045">
        <v>8</v>
      </c>
      <c r="U4045" t="s">
        <v>1769</v>
      </c>
      <c r="Y4045">
        <v>3.3300000000000003E-2</v>
      </c>
      <c r="Z4045">
        <v>0.2833</v>
      </c>
      <c r="AD4045">
        <v>1</v>
      </c>
      <c r="AK4045">
        <v>1</v>
      </c>
      <c r="AN4045">
        <v>1</v>
      </c>
    </row>
    <row r="4046" spans="1:40" x14ac:dyDescent="0.25">
      <c r="A4046">
        <v>35523600</v>
      </c>
      <c r="B4046" t="s">
        <v>6456</v>
      </c>
      <c r="D4046" t="s">
        <v>1466</v>
      </c>
      <c r="E4046" t="s">
        <v>1434</v>
      </c>
      <c r="G4046" t="s">
        <v>1420</v>
      </c>
      <c r="H4046" t="s">
        <v>1605</v>
      </c>
      <c r="I4046" t="s">
        <v>1606</v>
      </c>
      <c r="J4046">
        <v>9</v>
      </c>
      <c r="K4046" t="s">
        <v>6465</v>
      </c>
      <c r="L4046" t="s">
        <v>6466</v>
      </c>
      <c r="M4046">
        <v>9.7833000000000006</v>
      </c>
      <c r="N4046">
        <v>2</v>
      </c>
      <c r="Q4046" t="s">
        <v>1420</v>
      </c>
      <c r="R4046" t="s">
        <v>6465</v>
      </c>
      <c r="S4046" t="s">
        <v>6466</v>
      </c>
      <c r="T4046">
        <v>8</v>
      </c>
      <c r="U4046" t="s">
        <v>2298</v>
      </c>
      <c r="Y4046">
        <v>0.05</v>
      </c>
      <c r="Z4046">
        <v>0.73329999999999995</v>
      </c>
      <c r="AD4046">
        <v>1</v>
      </c>
      <c r="AK4046">
        <v>1</v>
      </c>
      <c r="AN4046">
        <v>1</v>
      </c>
    </row>
    <row r="4047" spans="1:40" x14ac:dyDescent="0.25">
      <c r="A4047">
        <v>35523600</v>
      </c>
      <c r="B4047" t="s">
        <v>6456</v>
      </c>
      <c r="D4047" t="s">
        <v>1472</v>
      </c>
      <c r="E4047" t="s">
        <v>1404</v>
      </c>
      <c r="G4047" t="s">
        <v>1420</v>
      </c>
      <c r="H4047" t="s">
        <v>1609</v>
      </c>
      <c r="I4047" t="s">
        <v>1610</v>
      </c>
      <c r="J4047">
        <v>9</v>
      </c>
      <c r="K4047" t="s">
        <v>3526</v>
      </c>
      <c r="L4047" t="s">
        <v>6467</v>
      </c>
      <c r="M4047">
        <v>9.65</v>
      </c>
      <c r="N4047">
        <v>2</v>
      </c>
      <c r="Q4047" t="s">
        <v>1420</v>
      </c>
      <c r="R4047" t="s">
        <v>3526</v>
      </c>
      <c r="S4047" t="s">
        <v>6467</v>
      </c>
      <c r="T4047">
        <v>8</v>
      </c>
      <c r="U4047" t="s">
        <v>2331</v>
      </c>
      <c r="Y4047">
        <v>6.6699999999999995E-2</v>
      </c>
      <c r="Z4047">
        <v>0.58330000000000004</v>
      </c>
      <c r="AD4047">
        <v>1</v>
      </c>
      <c r="AK4047">
        <v>1</v>
      </c>
      <c r="AN4047">
        <v>1</v>
      </c>
    </row>
    <row r="4048" spans="1:40" x14ac:dyDescent="0.25">
      <c r="A4048">
        <v>35525400</v>
      </c>
      <c r="B4048" t="s">
        <v>6468</v>
      </c>
      <c r="D4048" t="s">
        <v>1403</v>
      </c>
      <c r="E4048" t="s">
        <v>1404</v>
      </c>
      <c r="G4048" t="s">
        <v>1420</v>
      </c>
      <c r="H4048" t="s">
        <v>1406</v>
      </c>
      <c r="I4048" t="s">
        <v>1407</v>
      </c>
      <c r="J4048">
        <v>9</v>
      </c>
      <c r="K4048" t="s">
        <v>6469</v>
      </c>
      <c r="L4048" t="s">
        <v>6470</v>
      </c>
      <c r="M4048">
        <v>11.45</v>
      </c>
      <c r="N4048">
        <v>2</v>
      </c>
      <c r="Q4048" t="s">
        <v>1420</v>
      </c>
      <c r="R4048" t="s">
        <v>6469</v>
      </c>
      <c r="S4048" t="s">
        <v>6470</v>
      </c>
      <c r="T4048">
        <v>8</v>
      </c>
      <c r="U4048" t="s">
        <v>1465</v>
      </c>
      <c r="Y4048">
        <v>0.15</v>
      </c>
      <c r="Z4048">
        <v>2.2999999999999998</v>
      </c>
      <c r="AD4048">
        <v>1</v>
      </c>
      <c r="AK4048">
        <v>1</v>
      </c>
      <c r="AN4048">
        <v>3</v>
      </c>
    </row>
    <row r="4049" spans="1:40" x14ac:dyDescent="0.25">
      <c r="A4049">
        <v>35525400</v>
      </c>
      <c r="B4049" t="s">
        <v>6468</v>
      </c>
      <c r="D4049" t="s">
        <v>1409</v>
      </c>
      <c r="E4049" t="s">
        <v>1410</v>
      </c>
      <c r="G4049" t="s">
        <v>1420</v>
      </c>
      <c r="H4049" t="s">
        <v>1874</v>
      </c>
      <c r="I4049" t="s">
        <v>1875</v>
      </c>
      <c r="J4049">
        <v>9</v>
      </c>
      <c r="K4049" t="s">
        <v>6126</v>
      </c>
      <c r="L4049" t="s">
        <v>6471</v>
      </c>
      <c r="M4049">
        <v>15.166700000000001</v>
      </c>
      <c r="N4049">
        <v>2</v>
      </c>
      <c r="Q4049" t="s">
        <v>1420</v>
      </c>
      <c r="R4049" t="s">
        <v>6126</v>
      </c>
      <c r="S4049" t="s">
        <v>6471</v>
      </c>
      <c r="T4049">
        <v>8</v>
      </c>
      <c r="U4049" t="s">
        <v>6472</v>
      </c>
      <c r="Y4049">
        <v>0.1333</v>
      </c>
      <c r="Z4049">
        <v>6.0332999999999997</v>
      </c>
      <c r="AD4049">
        <v>1</v>
      </c>
      <c r="AK4049">
        <v>1</v>
      </c>
      <c r="AN4049">
        <v>3</v>
      </c>
    </row>
    <row r="4050" spans="1:40" x14ac:dyDescent="0.25">
      <c r="A4050">
        <v>35525400</v>
      </c>
      <c r="B4050" t="s">
        <v>6468</v>
      </c>
      <c r="D4050" t="s">
        <v>1412</v>
      </c>
      <c r="E4050" t="s">
        <v>1413</v>
      </c>
      <c r="G4050" t="s">
        <v>1405</v>
      </c>
      <c r="H4050" t="s">
        <v>1411</v>
      </c>
    </row>
    <row r="4051" spans="1:40" x14ac:dyDescent="0.25">
      <c r="A4051">
        <v>35525400</v>
      </c>
      <c r="B4051" t="s">
        <v>6468</v>
      </c>
      <c r="D4051" t="s">
        <v>1414</v>
      </c>
      <c r="E4051" t="s">
        <v>1415</v>
      </c>
      <c r="G4051" t="s">
        <v>1405</v>
      </c>
      <c r="H4051" t="s">
        <v>1411</v>
      </c>
    </row>
    <row r="4052" spans="1:40" x14ac:dyDescent="0.25">
      <c r="A4052">
        <v>35525400</v>
      </c>
      <c r="B4052" t="s">
        <v>6468</v>
      </c>
      <c r="D4052" t="s">
        <v>1418</v>
      </c>
      <c r="E4052" t="s">
        <v>1419</v>
      </c>
      <c r="G4052" t="s">
        <v>1420</v>
      </c>
      <c r="H4052" t="s">
        <v>1421</v>
      </c>
      <c r="I4052" t="s">
        <v>1422</v>
      </c>
      <c r="J4052">
        <v>9</v>
      </c>
      <c r="K4052" t="s">
        <v>6473</v>
      </c>
      <c r="L4052" t="s">
        <v>6474</v>
      </c>
      <c r="M4052">
        <v>11</v>
      </c>
      <c r="N4052">
        <v>2</v>
      </c>
      <c r="Q4052" t="s">
        <v>1420</v>
      </c>
      <c r="R4052" t="s">
        <v>6473</v>
      </c>
      <c r="S4052" t="s">
        <v>6474</v>
      </c>
      <c r="T4052">
        <v>8</v>
      </c>
      <c r="U4052" t="s">
        <v>4903</v>
      </c>
      <c r="Y4052">
        <v>0.16669999999999999</v>
      </c>
      <c r="Z4052">
        <v>1.8332999999999999</v>
      </c>
      <c r="AD4052">
        <v>1</v>
      </c>
      <c r="AK4052">
        <v>1</v>
      </c>
      <c r="AN4052">
        <v>3</v>
      </c>
    </row>
    <row r="4053" spans="1:40" x14ac:dyDescent="0.25">
      <c r="A4053">
        <v>35525400</v>
      </c>
      <c r="B4053" t="s">
        <v>6468</v>
      </c>
      <c r="D4053" t="s">
        <v>1426</v>
      </c>
      <c r="E4053" t="s">
        <v>1427</v>
      </c>
      <c r="G4053" t="s">
        <v>1420</v>
      </c>
      <c r="H4053" t="s">
        <v>1428</v>
      </c>
      <c r="I4053" t="s">
        <v>1429</v>
      </c>
      <c r="J4053">
        <v>9</v>
      </c>
      <c r="K4053" t="s">
        <v>6475</v>
      </c>
      <c r="L4053" t="s">
        <v>3633</v>
      </c>
      <c r="M4053">
        <v>11.15</v>
      </c>
      <c r="N4053">
        <v>2</v>
      </c>
      <c r="Q4053" t="s">
        <v>1420</v>
      </c>
      <c r="R4053" t="s">
        <v>6475</v>
      </c>
      <c r="S4053" t="s">
        <v>3633</v>
      </c>
      <c r="T4053">
        <v>8</v>
      </c>
      <c r="U4053" t="s">
        <v>2125</v>
      </c>
      <c r="Y4053">
        <v>0.15</v>
      </c>
      <c r="Z4053">
        <v>2</v>
      </c>
      <c r="AD4053">
        <v>1</v>
      </c>
      <c r="AK4053">
        <v>1</v>
      </c>
      <c r="AN4053">
        <v>3</v>
      </c>
    </row>
    <row r="4054" spans="1:40" x14ac:dyDescent="0.25">
      <c r="A4054">
        <v>35525400</v>
      </c>
      <c r="B4054" t="s">
        <v>6468</v>
      </c>
      <c r="D4054" t="s">
        <v>1433</v>
      </c>
      <c r="E4054" t="s">
        <v>1434</v>
      </c>
      <c r="G4054" t="s">
        <v>1420</v>
      </c>
      <c r="H4054" t="s">
        <v>1435</v>
      </c>
      <c r="I4054" t="s">
        <v>1436</v>
      </c>
      <c r="J4054">
        <v>9</v>
      </c>
      <c r="K4054" t="s">
        <v>6476</v>
      </c>
      <c r="L4054" t="s">
        <v>6477</v>
      </c>
      <c r="M4054">
        <v>10.9</v>
      </c>
      <c r="N4054">
        <v>2</v>
      </c>
      <c r="Q4054" t="s">
        <v>1420</v>
      </c>
      <c r="R4054" t="s">
        <v>6476</v>
      </c>
      <c r="S4054" t="s">
        <v>6477</v>
      </c>
      <c r="T4054">
        <v>8</v>
      </c>
      <c r="U4054" t="s">
        <v>2825</v>
      </c>
      <c r="Y4054">
        <v>0.15</v>
      </c>
      <c r="Z4054">
        <v>1.75</v>
      </c>
      <c r="AD4054">
        <v>1</v>
      </c>
      <c r="AK4054">
        <v>1</v>
      </c>
      <c r="AN4054">
        <v>3</v>
      </c>
    </row>
    <row r="4055" spans="1:40" x14ac:dyDescent="0.25">
      <c r="A4055">
        <v>35525400</v>
      </c>
      <c r="B4055" t="s">
        <v>6468</v>
      </c>
      <c r="D4055" t="s">
        <v>1440</v>
      </c>
      <c r="E4055" t="s">
        <v>1404</v>
      </c>
      <c r="G4055" t="s">
        <v>1420</v>
      </c>
      <c r="H4055" t="s">
        <v>1441</v>
      </c>
      <c r="I4055" t="s">
        <v>1442</v>
      </c>
      <c r="J4055">
        <v>9</v>
      </c>
      <c r="K4055" t="s">
        <v>6478</v>
      </c>
      <c r="L4055" t="s">
        <v>4164</v>
      </c>
      <c r="M4055">
        <v>9.1999999999999993</v>
      </c>
      <c r="N4055">
        <v>2</v>
      </c>
      <c r="Q4055" t="s">
        <v>1420</v>
      </c>
      <c r="R4055" t="s">
        <v>6478</v>
      </c>
      <c r="S4055" t="s">
        <v>4164</v>
      </c>
      <c r="T4055">
        <v>8</v>
      </c>
      <c r="U4055" t="s">
        <v>2190</v>
      </c>
      <c r="Y4055">
        <v>0.16669999999999999</v>
      </c>
      <c r="Z4055">
        <v>3.3300000000000003E-2</v>
      </c>
      <c r="AD4055">
        <v>1</v>
      </c>
      <c r="AK4055">
        <v>1</v>
      </c>
      <c r="AN4055">
        <v>3</v>
      </c>
    </row>
    <row r="4056" spans="1:40" x14ac:dyDescent="0.25">
      <c r="A4056">
        <v>35525400</v>
      </c>
      <c r="B4056" t="s">
        <v>6468</v>
      </c>
      <c r="D4056" t="s">
        <v>1446</v>
      </c>
      <c r="E4056" t="s">
        <v>1410</v>
      </c>
      <c r="G4056" t="s">
        <v>1420</v>
      </c>
      <c r="H4056" t="s">
        <v>1506</v>
      </c>
      <c r="I4056" t="s">
        <v>1507</v>
      </c>
      <c r="J4056">
        <v>9</v>
      </c>
      <c r="K4056" t="s">
        <v>6479</v>
      </c>
      <c r="L4056" t="s">
        <v>3544</v>
      </c>
      <c r="M4056">
        <v>9.7332999999999998</v>
      </c>
      <c r="N4056">
        <v>2</v>
      </c>
      <c r="Q4056" t="s">
        <v>1420</v>
      </c>
      <c r="R4056" t="s">
        <v>6479</v>
      </c>
      <c r="S4056" t="s">
        <v>3544</v>
      </c>
      <c r="T4056">
        <v>8</v>
      </c>
      <c r="U4056" t="s">
        <v>2263</v>
      </c>
      <c r="Y4056">
        <v>0.15</v>
      </c>
      <c r="Z4056">
        <v>0.58330000000000004</v>
      </c>
      <c r="AD4056">
        <v>1</v>
      </c>
      <c r="AK4056">
        <v>1</v>
      </c>
      <c r="AN4056">
        <v>2</v>
      </c>
    </row>
    <row r="4057" spans="1:40" x14ac:dyDescent="0.25">
      <c r="A4057">
        <v>35525400</v>
      </c>
      <c r="B4057" t="s">
        <v>6468</v>
      </c>
      <c r="D4057" t="s">
        <v>1447</v>
      </c>
      <c r="E4057" t="s">
        <v>1413</v>
      </c>
      <c r="G4057" t="s">
        <v>1405</v>
      </c>
      <c r="H4057" t="s">
        <v>1411</v>
      </c>
    </row>
    <row r="4058" spans="1:40" x14ac:dyDescent="0.25">
      <c r="A4058">
        <v>35525400</v>
      </c>
      <c r="B4058" t="s">
        <v>6468</v>
      </c>
      <c r="D4058" t="s">
        <v>1448</v>
      </c>
      <c r="E4058" t="s">
        <v>1415</v>
      </c>
      <c r="G4058" t="s">
        <v>1405</v>
      </c>
      <c r="H4058" t="s">
        <v>1411</v>
      </c>
    </row>
    <row r="4059" spans="1:40" x14ac:dyDescent="0.25">
      <c r="A4059">
        <v>35525400</v>
      </c>
      <c r="B4059" t="s">
        <v>6468</v>
      </c>
      <c r="D4059" t="s">
        <v>1454</v>
      </c>
      <c r="E4059" t="s">
        <v>1419</v>
      </c>
      <c r="G4059" t="s">
        <v>1420</v>
      </c>
      <c r="H4059" t="s">
        <v>1455</v>
      </c>
      <c r="I4059" t="s">
        <v>1456</v>
      </c>
      <c r="J4059">
        <v>9</v>
      </c>
      <c r="K4059" t="s">
        <v>6480</v>
      </c>
      <c r="L4059" t="s">
        <v>6481</v>
      </c>
      <c r="M4059">
        <v>10.5</v>
      </c>
      <c r="N4059">
        <v>2</v>
      </c>
      <c r="Q4059" t="s">
        <v>1420</v>
      </c>
      <c r="R4059" t="s">
        <v>6480</v>
      </c>
      <c r="S4059" t="s">
        <v>6481</v>
      </c>
      <c r="T4059">
        <v>8</v>
      </c>
      <c r="U4059" t="s">
        <v>2768</v>
      </c>
      <c r="Y4059">
        <v>0.16669999999999999</v>
      </c>
      <c r="Z4059">
        <v>1.3332999999999999</v>
      </c>
      <c r="AD4059">
        <v>1</v>
      </c>
      <c r="AK4059">
        <v>1</v>
      </c>
      <c r="AN4059">
        <v>3</v>
      </c>
    </row>
    <row r="4060" spans="1:40" x14ac:dyDescent="0.25">
      <c r="A4060">
        <v>35525400</v>
      </c>
      <c r="B4060" t="s">
        <v>6468</v>
      </c>
      <c r="D4060" t="s">
        <v>1460</v>
      </c>
      <c r="E4060" t="s">
        <v>1427</v>
      </c>
      <c r="G4060" t="s">
        <v>1420</v>
      </c>
      <c r="H4060" t="s">
        <v>1461</v>
      </c>
      <c r="I4060" t="s">
        <v>1462</v>
      </c>
      <c r="J4060">
        <v>9</v>
      </c>
      <c r="K4060" t="s">
        <v>4421</v>
      </c>
      <c r="L4060" t="s">
        <v>6482</v>
      </c>
      <c r="M4060">
        <v>10.1167</v>
      </c>
      <c r="N4060">
        <v>2</v>
      </c>
      <c r="Q4060" t="s">
        <v>1420</v>
      </c>
      <c r="R4060" t="s">
        <v>4421</v>
      </c>
      <c r="S4060" t="s">
        <v>6482</v>
      </c>
      <c r="T4060">
        <v>8</v>
      </c>
      <c r="U4060" t="s">
        <v>2458</v>
      </c>
      <c r="Y4060">
        <v>0.15</v>
      </c>
      <c r="Z4060">
        <v>0.9667</v>
      </c>
      <c r="AD4060">
        <v>1</v>
      </c>
      <c r="AK4060">
        <v>1</v>
      </c>
      <c r="AN4060">
        <v>3</v>
      </c>
    </row>
    <row r="4061" spans="1:40" x14ac:dyDescent="0.25">
      <c r="A4061">
        <v>35525400</v>
      </c>
      <c r="B4061" t="s">
        <v>6468</v>
      </c>
      <c r="D4061" t="s">
        <v>1466</v>
      </c>
      <c r="E4061" t="s">
        <v>1434</v>
      </c>
      <c r="G4061" t="s">
        <v>1420</v>
      </c>
      <c r="H4061" t="s">
        <v>1521</v>
      </c>
      <c r="I4061" t="s">
        <v>1522</v>
      </c>
      <c r="J4061">
        <v>9</v>
      </c>
      <c r="K4061" t="s">
        <v>6483</v>
      </c>
      <c r="L4061" t="s">
        <v>3763</v>
      </c>
      <c r="M4061">
        <v>9.3833000000000002</v>
      </c>
      <c r="N4061">
        <v>2</v>
      </c>
      <c r="Q4061" t="s">
        <v>1420</v>
      </c>
      <c r="R4061" t="s">
        <v>6483</v>
      </c>
      <c r="S4061" t="s">
        <v>3763</v>
      </c>
      <c r="T4061">
        <v>8</v>
      </c>
      <c r="U4061" t="s">
        <v>1789</v>
      </c>
      <c r="Y4061">
        <v>0.16669999999999999</v>
      </c>
      <c r="Z4061">
        <v>0.2167</v>
      </c>
      <c r="AD4061">
        <v>1</v>
      </c>
      <c r="AK4061">
        <v>1</v>
      </c>
      <c r="AN4061">
        <v>2</v>
      </c>
    </row>
    <row r="4062" spans="1:40" x14ac:dyDescent="0.25">
      <c r="A4062">
        <v>35525400</v>
      </c>
      <c r="B4062" t="s">
        <v>6468</v>
      </c>
      <c r="D4062" t="s">
        <v>1472</v>
      </c>
      <c r="E4062" t="s">
        <v>1404</v>
      </c>
      <c r="G4062" t="s">
        <v>1420</v>
      </c>
      <c r="H4062" t="s">
        <v>1473</v>
      </c>
      <c r="I4062" t="s">
        <v>1474</v>
      </c>
      <c r="J4062">
        <v>9</v>
      </c>
      <c r="K4062" t="s">
        <v>6484</v>
      </c>
      <c r="L4062" t="s">
        <v>6485</v>
      </c>
      <c r="M4062">
        <v>10.9</v>
      </c>
      <c r="N4062">
        <v>2</v>
      </c>
      <c r="Q4062" t="s">
        <v>1420</v>
      </c>
      <c r="R4062" t="s">
        <v>6484</v>
      </c>
      <c r="S4062" t="s">
        <v>6485</v>
      </c>
      <c r="T4062">
        <v>8</v>
      </c>
      <c r="U4062" t="s">
        <v>2825</v>
      </c>
      <c r="Y4062">
        <v>0.16669999999999999</v>
      </c>
      <c r="Z4062">
        <v>1.7333000000000001</v>
      </c>
      <c r="AD4062">
        <v>1</v>
      </c>
      <c r="AK4062">
        <v>1</v>
      </c>
      <c r="AN4062">
        <v>3</v>
      </c>
    </row>
    <row r="4063" spans="1:40" x14ac:dyDescent="0.25">
      <c r="A4063">
        <v>35527200</v>
      </c>
      <c r="B4063" t="s">
        <v>6486</v>
      </c>
      <c r="D4063" t="s">
        <v>1403</v>
      </c>
      <c r="E4063" t="s">
        <v>1404</v>
      </c>
      <c r="G4063" t="s">
        <v>1405</v>
      </c>
      <c r="H4063" t="s">
        <v>1411</v>
      </c>
    </row>
    <row r="4064" spans="1:40" x14ac:dyDescent="0.25">
      <c r="A4064">
        <v>35527200</v>
      </c>
      <c r="B4064" t="s">
        <v>6486</v>
      </c>
      <c r="D4064" t="s">
        <v>1409</v>
      </c>
      <c r="E4064" t="s">
        <v>1410</v>
      </c>
      <c r="G4064" t="s">
        <v>1405</v>
      </c>
      <c r="H4064" t="s">
        <v>1411</v>
      </c>
    </row>
    <row r="4065" spans="1:65" x14ac:dyDescent="0.25">
      <c r="A4065">
        <v>35527200</v>
      </c>
      <c r="B4065" t="s">
        <v>6486</v>
      </c>
      <c r="D4065" t="s">
        <v>1412</v>
      </c>
      <c r="E4065" t="s">
        <v>1413</v>
      </c>
      <c r="G4065" t="s">
        <v>1420</v>
      </c>
      <c r="H4065" t="s">
        <v>1921</v>
      </c>
      <c r="I4065" t="s">
        <v>1922</v>
      </c>
      <c r="J4065">
        <v>9</v>
      </c>
      <c r="K4065" t="s">
        <v>6487</v>
      </c>
      <c r="L4065" t="s">
        <v>6488</v>
      </c>
      <c r="M4065">
        <v>13.3667</v>
      </c>
      <c r="N4065">
        <v>2</v>
      </c>
      <c r="Q4065" t="s">
        <v>1420</v>
      </c>
      <c r="R4065" t="s">
        <v>6487</v>
      </c>
      <c r="S4065" t="s">
        <v>6488</v>
      </c>
      <c r="T4065">
        <v>9</v>
      </c>
      <c r="U4065" t="s">
        <v>6489</v>
      </c>
      <c r="V4065" t="s">
        <v>1922</v>
      </c>
      <c r="W4065" t="s">
        <v>1620</v>
      </c>
      <c r="X4065">
        <v>1</v>
      </c>
      <c r="Y4065">
        <v>1.2166999999999999</v>
      </c>
      <c r="Z4065">
        <v>3.15</v>
      </c>
      <c r="AA4065">
        <v>10.216699999999999</v>
      </c>
      <c r="AB4065">
        <v>2.15</v>
      </c>
      <c r="AD4065">
        <v>1</v>
      </c>
      <c r="AK4065">
        <v>1</v>
      </c>
      <c r="AN4065">
        <v>8</v>
      </c>
      <c r="AP4065">
        <v>1</v>
      </c>
      <c r="BJ4065">
        <v>1</v>
      </c>
    </row>
    <row r="4066" spans="1:65" x14ac:dyDescent="0.25">
      <c r="A4066">
        <v>35527200</v>
      </c>
      <c r="B4066" t="s">
        <v>6486</v>
      </c>
      <c r="D4066" t="s">
        <v>1414</v>
      </c>
      <c r="E4066" t="s">
        <v>1415</v>
      </c>
      <c r="G4066" t="s">
        <v>1420</v>
      </c>
      <c r="H4066" t="s">
        <v>2030</v>
      </c>
      <c r="I4066" t="s">
        <v>2031</v>
      </c>
      <c r="J4066">
        <v>9</v>
      </c>
      <c r="K4066" t="s">
        <v>6490</v>
      </c>
      <c r="L4066" t="s">
        <v>6491</v>
      </c>
      <c r="M4066">
        <v>12.15</v>
      </c>
      <c r="N4066">
        <v>2</v>
      </c>
      <c r="Q4066" t="s">
        <v>1420</v>
      </c>
      <c r="R4066" t="s">
        <v>6490</v>
      </c>
      <c r="S4066" t="s">
        <v>6491</v>
      </c>
      <c r="T4066">
        <v>9</v>
      </c>
      <c r="U4066" t="s">
        <v>1851</v>
      </c>
      <c r="V4066" t="s">
        <v>2031</v>
      </c>
      <c r="W4066" t="s">
        <v>3531</v>
      </c>
      <c r="X4066">
        <v>1</v>
      </c>
      <c r="Y4066">
        <v>1.25</v>
      </c>
      <c r="Z4066">
        <v>1.9</v>
      </c>
      <c r="AA4066">
        <v>10.25</v>
      </c>
      <c r="AB4066">
        <v>0.9</v>
      </c>
      <c r="AD4066">
        <v>1</v>
      </c>
      <c r="AK4066">
        <v>1</v>
      </c>
      <c r="AN4066">
        <v>8</v>
      </c>
      <c r="AP4066">
        <v>1</v>
      </c>
      <c r="BJ4066">
        <v>1</v>
      </c>
    </row>
    <row r="4067" spans="1:65" x14ac:dyDescent="0.25">
      <c r="A4067">
        <v>35527200</v>
      </c>
      <c r="B4067" t="s">
        <v>6486</v>
      </c>
      <c r="D4067" t="s">
        <v>1418</v>
      </c>
      <c r="E4067" t="s">
        <v>1419</v>
      </c>
      <c r="G4067" t="s">
        <v>1420</v>
      </c>
      <c r="H4067" t="s">
        <v>2035</v>
      </c>
      <c r="I4067" t="s">
        <v>2036</v>
      </c>
      <c r="J4067">
        <v>9</v>
      </c>
      <c r="K4067" t="s">
        <v>3279</v>
      </c>
      <c r="L4067" t="s">
        <v>2036</v>
      </c>
      <c r="M4067">
        <v>9.4499999999999993</v>
      </c>
      <c r="N4067">
        <v>2</v>
      </c>
      <c r="O4067">
        <v>1</v>
      </c>
      <c r="Q4067" t="s">
        <v>1420</v>
      </c>
      <c r="R4067" t="s">
        <v>3279</v>
      </c>
      <c r="S4067" t="s">
        <v>2036</v>
      </c>
      <c r="T4067">
        <v>8</v>
      </c>
      <c r="U4067" t="s">
        <v>1589</v>
      </c>
      <c r="Y4067">
        <v>0.45</v>
      </c>
      <c r="AD4067">
        <v>1</v>
      </c>
      <c r="AK4067">
        <v>1</v>
      </c>
      <c r="AN4067">
        <v>8</v>
      </c>
    </row>
    <row r="4068" spans="1:65" x14ac:dyDescent="0.25">
      <c r="A4068">
        <v>35527200</v>
      </c>
      <c r="B4068" t="s">
        <v>6486</v>
      </c>
      <c r="D4068" t="s">
        <v>1426</v>
      </c>
      <c r="E4068" t="s">
        <v>1427</v>
      </c>
      <c r="G4068" t="s">
        <v>1405</v>
      </c>
      <c r="H4068" t="s">
        <v>1585</v>
      </c>
      <c r="I4068" t="s">
        <v>1624</v>
      </c>
      <c r="J4068">
        <v>9</v>
      </c>
      <c r="T4068">
        <v>8</v>
      </c>
      <c r="U4068" t="s">
        <v>1408</v>
      </c>
      <c r="AC4068">
        <v>8</v>
      </c>
      <c r="AD4068">
        <v>9</v>
      </c>
      <c r="AK4068">
        <v>1</v>
      </c>
      <c r="AX4068">
        <v>8</v>
      </c>
      <c r="BM4068">
        <v>8</v>
      </c>
    </row>
    <row r="4069" spans="1:65" x14ac:dyDescent="0.25">
      <c r="A4069">
        <v>35527200</v>
      </c>
      <c r="B4069" t="s">
        <v>6486</v>
      </c>
      <c r="D4069" t="s">
        <v>1433</v>
      </c>
      <c r="E4069" t="s">
        <v>1434</v>
      </c>
      <c r="G4069" t="s">
        <v>1405</v>
      </c>
      <c r="H4069" t="s">
        <v>1554</v>
      </c>
      <c r="I4069" t="s">
        <v>1627</v>
      </c>
      <c r="J4069">
        <v>9</v>
      </c>
      <c r="T4069">
        <v>8</v>
      </c>
      <c r="U4069" t="s">
        <v>1408</v>
      </c>
      <c r="AC4069">
        <v>8</v>
      </c>
      <c r="AD4069">
        <v>9</v>
      </c>
      <c r="AK4069">
        <v>1</v>
      </c>
      <c r="AX4069">
        <v>8</v>
      </c>
      <c r="BM4069">
        <v>8</v>
      </c>
    </row>
    <row r="4070" spans="1:65" x14ac:dyDescent="0.25">
      <c r="A4070">
        <v>35527200</v>
      </c>
      <c r="B4070" t="s">
        <v>6486</v>
      </c>
      <c r="D4070" t="s">
        <v>1440</v>
      </c>
      <c r="E4070" t="s">
        <v>1404</v>
      </c>
      <c r="G4070" t="s">
        <v>1405</v>
      </c>
      <c r="H4070" t="s">
        <v>1411</v>
      </c>
    </row>
    <row r="4071" spans="1:65" x14ac:dyDescent="0.25">
      <c r="A4071">
        <v>35527200</v>
      </c>
      <c r="B4071" t="s">
        <v>6486</v>
      </c>
      <c r="D4071" t="s">
        <v>1446</v>
      </c>
      <c r="E4071" t="s">
        <v>1410</v>
      </c>
      <c r="G4071" t="s">
        <v>1405</v>
      </c>
      <c r="H4071" t="s">
        <v>1411</v>
      </c>
    </row>
    <row r="4072" spans="1:65" x14ac:dyDescent="0.25">
      <c r="A4072">
        <v>35527200</v>
      </c>
      <c r="B4072" t="s">
        <v>6486</v>
      </c>
      <c r="D4072" t="s">
        <v>1447</v>
      </c>
      <c r="E4072" t="s">
        <v>1413</v>
      </c>
      <c r="G4072" t="s">
        <v>1405</v>
      </c>
      <c r="H4072" t="s">
        <v>2837</v>
      </c>
      <c r="I4072" t="s">
        <v>3405</v>
      </c>
      <c r="J4072">
        <v>9</v>
      </c>
      <c r="T4072">
        <v>8</v>
      </c>
      <c r="U4072" t="s">
        <v>1408</v>
      </c>
      <c r="AC4072">
        <v>8</v>
      </c>
      <c r="AD4072">
        <v>9</v>
      </c>
      <c r="AK4072">
        <v>1</v>
      </c>
      <c r="AX4072">
        <v>8</v>
      </c>
      <c r="BM4072">
        <v>8</v>
      </c>
    </row>
    <row r="4073" spans="1:65" x14ac:dyDescent="0.25">
      <c r="A4073">
        <v>35527200</v>
      </c>
      <c r="B4073" t="s">
        <v>6486</v>
      </c>
      <c r="D4073" t="s">
        <v>1448</v>
      </c>
      <c r="E4073" t="s">
        <v>1415</v>
      </c>
      <c r="G4073" t="s">
        <v>1405</v>
      </c>
      <c r="H4073" t="s">
        <v>2057</v>
      </c>
      <c r="I4073" t="s">
        <v>2058</v>
      </c>
      <c r="J4073">
        <v>9</v>
      </c>
      <c r="T4073">
        <v>8</v>
      </c>
      <c r="U4073" t="s">
        <v>1408</v>
      </c>
      <c r="AC4073">
        <v>8</v>
      </c>
      <c r="AD4073">
        <v>9</v>
      </c>
      <c r="AK4073">
        <v>1</v>
      </c>
      <c r="AX4073">
        <v>8</v>
      </c>
      <c r="BM4073">
        <v>8</v>
      </c>
    </row>
    <row r="4074" spans="1:65" x14ac:dyDescent="0.25">
      <c r="A4074">
        <v>35527200</v>
      </c>
      <c r="B4074" t="s">
        <v>6486</v>
      </c>
      <c r="D4074" t="s">
        <v>1454</v>
      </c>
      <c r="E4074" t="s">
        <v>1419</v>
      </c>
      <c r="G4074" t="s">
        <v>1405</v>
      </c>
      <c r="H4074" t="s">
        <v>2064</v>
      </c>
      <c r="I4074" t="s">
        <v>2065</v>
      </c>
      <c r="J4074">
        <v>9</v>
      </c>
      <c r="T4074">
        <v>8</v>
      </c>
      <c r="U4074" t="s">
        <v>1408</v>
      </c>
      <c r="AC4074">
        <v>8</v>
      </c>
      <c r="AD4074">
        <v>9</v>
      </c>
      <c r="AK4074">
        <v>1</v>
      </c>
      <c r="AX4074">
        <v>8</v>
      </c>
      <c r="BM4074">
        <v>8</v>
      </c>
    </row>
    <row r="4075" spans="1:65" x14ac:dyDescent="0.25">
      <c r="A4075">
        <v>35527200</v>
      </c>
      <c r="B4075" t="s">
        <v>6486</v>
      </c>
      <c r="D4075" t="s">
        <v>1460</v>
      </c>
      <c r="E4075" t="s">
        <v>1427</v>
      </c>
      <c r="G4075" t="s">
        <v>1405</v>
      </c>
      <c r="H4075" t="s">
        <v>1602</v>
      </c>
      <c r="I4075" t="s">
        <v>1638</v>
      </c>
      <c r="J4075">
        <v>9</v>
      </c>
      <c r="T4075">
        <v>8</v>
      </c>
      <c r="U4075" t="s">
        <v>1408</v>
      </c>
      <c r="AC4075">
        <v>8</v>
      </c>
      <c r="AD4075">
        <v>9</v>
      </c>
      <c r="AK4075">
        <v>1</v>
      </c>
      <c r="BA4075">
        <v>8</v>
      </c>
      <c r="BH4075">
        <v>8</v>
      </c>
    </row>
    <row r="4076" spans="1:65" x14ac:dyDescent="0.25">
      <c r="A4076">
        <v>35527200</v>
      </c>
      <c r="B4076" t="s">
        <v>6486</v>
      </c>
      <c r="D4076" t="s">
        <v>1466</v>
      </c>
      <c r="E4076" t="s">
        <v>1434</v>
      </c>
      <c r="G4076" t="s">
        <v>1405</v>
      </c>
      <c r="H4076" t="s">
        <v>1606</v>
      </c>
      <c r="I4076" t="s">
        <v>1641</v>
      </c>
      <c r="J4076">
        <v>9</v>
      </c>
      <c r="T4076">
        <v>8</v>
      </c>
      <c r="U4076" t="s">
        <v>1408</v>
      </c>
      <c r="AC4076">
        <v>8</v>
      </c>
      <c r="AD4076">
        <v>9</v>
      </c>
      <c r="AK4076">
        <v>1</v>
      </c>
      <c r="BA4076">
        <v>8</v>
      </c>
      <c r="BH4076">
        <v>8</v>
      </c>
    </row>
    <row r="4077" spans="1:65" x14ac:dyDescent="0.25">
      <c r="A4077">
        <v>35527200</v>
      </c>
      <c r="B4077" t="s">
        <v>6486</v>
      </c>
      <c r="D4077" t="s">
        <v>1472</v>
      </c>
      <c r="E4077" t="s">
        <v>1404</v>
      </c>
      <c r="G4077" t="s">
        <v>1405</v>
      </c>
      <c r="H4077" t="s">
        <v>1411</v>
      </c>
    </row>
    <row r="4078" spans="1:65" x14ac:dyDescent="0.25">
      <c r="A4078">
        <v>35528400</v>
      </c>
      <c r="B4078" t="s">
        <v>6492</v>
      </c>
      <c r="D4078" t="s">
        <v>1403</v>
      </c>
      <c r="E4078" t="s">
        <v>1404</v>
      </c>
      <c r="G4078" t="s">
        <v>1420</v>
      </c>
      <c r="H4078" t="s">
        <v>1411</v>
      </c>
      <c r="K4078" t="s">
        <v>6493</v>
      </c>
      <c r="L4078" t="s">
        <v>6494</v>
      </c>
      <c r="M4078">
        <v>9.6</v>
      </c>
      <c r="N4078">
        <v>2</v>
      </c>
      <c r="Q4078" t="s">
        <v>1420</v>
      </c>
      <c r="R4078" t="s">
        <v>6493</v>
      </c>
      <c r="S4078" t="s">
        <v>6494</v>
      </c>
      <c r="AD4078">
        <v>1</v>
      </c>
      <c r="AK4078">
        <v>1</v>
      </c>
      <c r="AT4078">
        <v>8</v>
      </c>
      <c r="AW4078">
        <v>8</v>
      </c>
      <c r="BK4078">
        <v>8</v>
      </c>
    </row>
    <row r="4079" spans="1:65" x14ac:dyDescent="0.25">
      <c r="A4079">
        <v>35528400</v>
      </c>
      <c r="B4079" t="s">
        <v>6492</v>
      </c>
      <c r="D4079" t="s">
        <v>1409</v>
      </c>
      <c r="E4079" t="s">
        <v>1410</v>
      </c>
      <c r="G4079" t="s">
        <v>1420</v>
      </c>
      <c r="H4079" t="s">
        <v>1799</v>
      </c>
      <c r="I4079" t="s">
        <v>2138</v>
      </c>
      <c r="J4079">
        <v>8</v>
      </c>
      <c r="K4079" t="s">
        <v>6495</v>
      </c>
      <c r="L4079" t="s">
        <v>2138</v>
      </c>
      <c r="M4079">
        <v>8.2166999999999994</v>
      </c>
      <c r="N4079">
        <v>2</v>
      </c>
      <c r="Q4079" t="s">
        <v>1420</v>
      </c>
      <c r="R4079" t="s">
        <v>6495</v>
      </c>
      <c r="S4079" t="s">
        <v>2138</v>
      </c>
      <c r="T4079">
        <v>8</v>
      </c>
      <c r="U4079" t="s">
        <v>5599</v>
      </c>
      <c r="Y4079">
        <v>0.2167</v>
      </c>
      <c r="AD4079">
        <v>1</v>
      </c>
      <c r="AK4079">
        <v>1</v>
      </c>
      <c r="AN4079">
        <v>7</v>
      </c>
    </row>
    <row r="4080" spans="1:65" x14ac:dyDescent="0.25">
      <c r="A4080">
        <v>35528400</v>
      </c>
      <c r="B4080" t="s">
        <v>6492</v>
      </c>
      <c r="D4080" t="s">
        <v>1412</v>
      </c>
      <c r="E4080" t="s">
        <v>1413</v>
      </c>
      <c r="G4080" t="s">
        <v>1420</v>
      </c>
      <c r="H4080" t="s">
        <v>1803</v>
      </c>
      <c r="I4080" t="s">
        <v>2141</v>
      </c>
      <c r="J4080">
        <v>8</v>
      </c>
      <c r="K4080" t="s">
        <v>6496</v>
      </c>
      <c r="L4080" t="s">
        <v>2141</v>
      </c>
      <c r="M4080">
        <v>8.35</v>
      </c>
      <c r="N4080">
        <v>2</v>
      </c>
      <c r="Q4080" t="s">
        <v>1420</v>
      </c>
      <c r="R4080" t="s">
        <v>6496</v>
      </c>
      <c r="S4080" t="s">
        <v>2141</v>
      </c>
      <c r="T4080">
        <v>8</v>
      </c>
      <c r="U4080" t="s">
        <v>3369</v>
      </c>
      <c r="Y4080">
        <v>0.35</v>
      </c>
      <c r="AD4080">
        <v>1</v>
      </c>
      <c r="AK4080">
        <v>1</v>
      </c>
      <c r="AN4080">
        <v>7</v>
      </c>
    </row>
    <row r="4081" spans="1:40" x14ac:dyDescent="0.25">
      <c r="A4081">
        <v>35528400</v>
      </c>
      <c r="B4081" t="s">
        <v>6492</v>
      </c>
      <c r="D4081" t="s">
        <v>1414</v>
      </c>
      <c r="E4081" t="s">
        <v>1415</v>
      </c>
      <c r="G4081" t="s">
        <v>1405</v>
      </c>
      <c r="H4081" t="s">
        <v>1411</v>
      </c>
    </row>
    <row r="4082" spans="1:40" x14ac:dyDescent="0.25">
      <c r="A4082">
        <v>35528400</v>
      </c>
      <c r="B4082" t="s">
        <v>6492</v>
      </c>
      <c r="D4082" t="s">
        <v>1418</v>
      </c>
      <c r="E4082" t="s">
        <v>1419</v>
      </c>
      <c r="G4082" t="s">
        <v>1420</v>
      </c>
      <c r="H4082" t="s">
        <v>1835</v>
      </c>
      <c r="I4082" t="s">
        <v>2041</v>
      </c>
      <c r="J4082">
        <v>8</v>
      </c>
      <c r="K4082" t="s">
        <v>6497</v>
      </c>
      <c r="L4082" t="s">
        <v>2041</v>
      </c>
      <c r="M4082">
        <v>8.3666999999999998</v>
      </c>
      <c r="N4082">
        <v>2</v>
      </c>
      <c r="Q4082" t="s">
        <v>1420</v>
      </c>
      <c r="R4082" t="s">
        <v>6497</v>
      </c>
      <c r="S4082" t="s">
        <v>2041</v>
      </c>
      <c r="T4082">
        <v>8</v>
      </c>
      <c r="U4082" t="s">
        <v>4834</v>
      </c>
      <c r="Y4082">
        <v>0.36670000000000003</v>
      </c>
      <c r="AD4082">
        <v>1</v>
      </c>
      <c r="AK4082">
        <v>1</v>
      </c>
      <c r="AN4082">
        <v>7</v>
      </c>
    </row>
    <row r="4083" spans="1:40" x14ac:dyDescent="0.25">
      <c r="A4083">
        <v>35528400</v>
      </c>
      <c r="B4083" t="s">
        <v>6492</v>
      </c>
      <c r="D4083" t="s">
        <v>1426</v>
      </c>
      <c r="E4083" t="s">
        <v>1427</v>
      </c>
      <c r="G4083" t="s">
        <v>1420</v>
      </c>
      <c r="H4083" t="s">
        <v>1840</v>
      </c>
      <c r="I4083" t="s">
        <v>2045</v>
      </c>
      <c r="J4083">
        <v>8</v>
      </c>
      <c r="K4083" t="s">
        <v>6498</v>
      </c>
      <c r="L4083" t="s">
        <v>2045</v>
      </c>
      <c r="M4083">
        <v>8.65</v>
      </c>
      <c r="N4083">
        <v>2</v>
      </c>
      <c r="Q4083" t="s">
        <v>1420</v>
      </c>
      <c r="R4083" t="s">
        <v>6498</v>
      </c>
      <c r="S4083" t="s">
        <v>2045</v>
      </c>
      <c r="T4083">
        <v>8</v>
      </c>
      <c r="U4083" t="s">
        <v>6499</v>
      </c>
      <c r="Y4083">
        <v>0.65</v>
      </c>
      <c r="AD4083">
        <v>1</v>
      </c>
      <c r="AK4083">
        <v>1</v>
      </c>
      <c r="AN4083">
        <v>7</v>
      </c>
    </row>
    <row r="4084" spans="1:40" x14ac:dyDescent="0.25">
      <c r="A4084">
        <v>35528400</v>
      </c>
      <c r="B4084" t="s">
        <v>6492</v>
      </c>
      <c r="D4084" t="s">
        <v>1433</v>
      </c>
      <c r="E4084" t="s">
        <v>1434</v>
      </c>
      <c r="G4084" t="s">
        <v>1420</v>
      </c>
      <c r="H4084" t="s">
        <v>1810</v>
      </c>
      <c r="I4084" t="s">
        <v>2050</v>
      </c>
      <c r="J4084">
        <v>8</v>
      </c>
      <c r="K4084" t="s">
        <v>6500</v>
      </c>
      <c r="L4084" t="s">
        <v>2050</v>
      </c>
      <c r="M4084">
        <v>8.3666999999999998</v>
      </c>
      <c r="N4084">
        <v>2</v>
      </c>
      <c r="Q4084" t="s">
        <v>1420</v>
      </c>
      <c r="R4084" t="s">
        <v>6500</v>
      </c>
      <c r="S4084" t="s">
        <v>2050</v>
      </c>
      <c r="T4084">
        <v>8</v>
      </c>
      <c r="U4084" t="s">
        <v>4834</v>
      </c>
      <c r="Y4084">
        <v>0.36670000000000003</v>
      </c>
      <c r="AD4084">
        <v>1</v>
      </c>
      <c r="AK4084">
        <v>1</v>
      </c>
      <c r="AN4084">
        <v>7</v>
      </c>
    </row>
    <row r="4085" spans="1:40" x14ac:dyDescent="0.25">
      <c r="A4085">
        <v>35528400</v>
      </c>
      <c r="B4085" t="s">
        <v>6492</v>
      </c>
      <c r="D4085" t="s">
        <v>1440</v>
      </c>
      <c r="E4085" t="s">
        <v>1404</v>
      </c>
      <c r="G4085" t="s">
        <v>1420</v>
      </c>
      <c r="H4085" t="s">
        <v>1813</v>
      </c>
      <c r="I4085" t="s">
        <v>2055</v>
      </c>
      <c r="J4085">
        <v>8</v>
      </c>
      <c r="K4085" t="s">
        <v>6501</v>
      </c>
      <c r="L4085" t="s">
        <v>2055</v>
      </c>
      <c r="M4085">
        <v>8.25</v>
      </c>
      <c r="N4085">
        <v>2</v>
      </c>
      <c r="Q4085" t="s">
        <v>1420</v>
      </c>
      <c r="R4085" t="s">
        <v>6501</v>
      </c>
      <c r="S4085" t="s">
        <v>2055</v>
      </c>
      <c r="T4085">
        <v>8</v>
      </c>
      <c r="U4085" t="s">
        <v>6101</v>
      </c>
      <c r="Y4085">
        <v>0.25</v>
      </c>
      <c r="AD4085">
        <v>1</v>
      </c>
      <c r="AK4085">
        <v>1</v>
      </c>
      <c r="AN4085">
        <v>7</v>
      </c>
    </row>
    <row r="4086" spans="1:40" x14ac:dyDescent="0.25">
      <c r="A4086">
        <v>35528400</v>
      </c>
      <c r="B4086" t="s">
        <v>6492</v>
      </c>
      <c r="D4086" t="s">
        <v>1446</v>
      </c>
      <c r="E4086" t="s">
        <v>1410</v>
      </c>
      <c r="G4086" t="s">
        <v>1420</v>
      </c>
      <c r="H4086" t="s">
        <v>1817</v>
      </c>
      <c r="I4086" t="s">
        <v>2150</v>
      </c>
      <c r="J4086">
        <v>8</v>
      </c>
      <c r="K4086" t="s">
        <v>6502</v>
      </c>
      <c r="L4086" t="s">
        <v>2150</v>
      </c>
      <c r="M4086">
        <v>8.3666999999999998</v>
      </c>
      <c r="N4086">
        <v>2</v>
      </c>
      <c r="P4086">
        <v>1</v>
      </c>
      <c r="Q4086" t="s">
        <v>1420</v>
      </c>
      <c r="R4086" t="s">
        <v>6502</v>
      </c>
      <c r="S4086" t="s">
        <v>2150</v>
      </c>
      <c r="T4086">
        <v>8</v>
      </c>
      <c r="U4086" t="s">
        <v>4834</v>
      </c>
      <c r="Y4086">
        <v>0.36670000000000003</v>
      </c>
      <c r="AD4086">
        <v>1</v>
      </c>
      <c r="AK4086">
        <v>1</v>
      </c>
      <c r="AN4086">
        <v>7</v>
      </c>
    </row>
    <row r="4087" spans="1:40" x14ac:dyDescent="0.25">
      <c r="A4087">
        <v>35528400</v>
      </c>
      <c r="B4087" t="s">
        <v>6492</v>
      </c>
      <c r="D4087" t="s">
        <v>1447</v>
      </c>
      <c r="E4087" t="s">
        <v>1413</v>
      </c>
      <c r="G4087" t="s">
        <v>1405</v>
      </c>
      <c r="H4087" t="s">
        <v>1411</v>
      </c>
    </row>
    <row r="4088" spans="1:40" x14ac:dyDescent="0.25">
      <c r="A4088">
        <v>35528400</v>
      </c>
      <c r="B4088" t="s">
        <v>6492</v>
      </c>
      <c r="D4088" t="s">
        <v>1448</v>
      </c>
      <c r="E4088" t="s">
        <v>1415</v>
      </c>
      <c r="G4088" t="s">
        <v>1405</v>
      </c>
      <c r="H4088" t="s">
        <v>1411</v>
      </c>
    </row>
    <row r="4089" spans="1:40" x14ac:dyDescent="0.25">
      <c r="A4089">
        <v>35528400</v>
      </c>
      <c r="B4089" t="s">
        <v>6492</v>
      </c>
      <c r="D4089" t="s">
        <v>1454</v>
      </c>
      <c r="E4089" t="s">
        <v>1419</v>
      </c>
      <c r="G4089" t="s">
        <v>1420</v>
      </c>
      <c r="H4089" t="s">
        <v>1856</v>
      </c>
      <c r="I4089" t="s">
        <v>2315</v>
      </c>
      <c r="J4089">
        <v>8</v>
      </c>
      <c r="K4089" t="s">
        <v>6503</v>
      </c>
      <c r="L4089" t="s">
        <v>2315</v>
      </c>
      <c r="M4089">
        <v>8.2667000000000002</v>
      </c>
      <c r="N4089">
        <v>2</v>
      </c>
      <c r="Q4089" t="s">
        <v>1420</v>
      </c>
      <c r="R4089" t="s">
        <v>6503</v>
      </c>
      <c r="S4089" t="s">
        <v>2315</v>
      </c>
      <c r="T4089">
        <v>8</v>
      </c>
      <c r="U4089" t="s">
        <v>5605</v>
      </c>
      <c r="Y4089">
        <v>0.26669999999999999</v>
      </c>
      <c r="AD4089">
        <v>1</v>
      </c>
      <c r="AK4089">
        <v>1</v>
      </c>
      <c r="AN4089">
        <v>7</v>
      </c>
    </row>
    <row r="4090" spans="1:40" x14ac:dyDescent="0.25">
      <c r="A4090">
        <v>35528400</v>
      </c>
      <c r="B4090" t="s">
        <v>6492</v>
      </c>
      <c r="D4090" t="s">
        <v>1460</v>
      </c>
      <c r="E4090" t="s">
        <v>1427</v>
      </c>
      <c r="G4090" t="s">
        <v>1420</v>
      </c>
      <c r="H4090" t="s">
        <v>1861</v>
      </c>
      <c r="I4090" t="s">
        <v>4471</v>
      </c>
      <c r="J4090">
        <v>8</v>
      </c>
      <c r="K4090" t="s">
        <v>6504</v>
      </c>
      <c r="L4090" t="s">
        <v>4471</v>
      </c>
      <c r="M4090">
        <v>8.2833000000000006</v>
      </c>
      <c r="N4090">
        <v>2</v>
      </c>
      <c r="Q4090" t="s">
        <v>1420</v>
      </c>
      <c r="R4090" t="s">
        <v>6504</v>
      </c>
      <c r="S4090" t="s">
        <v>4471</v>
      </c>
      <c r="T4090">
        <v>8</v>
      </c>
      <c r="U4090" t="s">
        <v>3377</v>
      </c>
      <c r="Y4090">
        <v>0.2833</v>
      </c>
      <c r="AD4090">
        <v>1</v>
      </c>
      <c r="AK4090">
        <v>1</v>
      </c>
      <c r="AN4090">
        <v>7</v>
      </c>
    </row>
    <row r="4091" spans="1:40" x14ac:dyDescent="0.25">
      <c r="A4091">
        <v>35528400</v>
      </c>
      <c r="B4091" t="s">
        <v>6492</v>
      </c>
      <c r="D4091" t="s">
        <v>1466</v>
      </c>
      <c r="E4091" t="s">
        <v>1434</v>
      </c>
      <c r="G4091" t="s">
        <v>1420</v>
      </c>
      <c r="H4091" t="s">
        <v>1865</v>
      </c>
      <c r="I4091" t="s">
        <v>2159</v>
      </c>
      <c r="J4091">
        <v>8</v>
      </c>
      <c r="K4091" t="s">
        <v>6505</v>
      </c>
      <c r="L4091" t="s">
        <v>2159</v>
      </c>
      <c r="M4091">
        <v>8.2833000000000006</v>
      </c>
      <c r="N4091">
        <v>2</v>
      </c>
      <c r="Q4091" t="s">
        <v>1420</v>
      </c>
      <c r="R4091" t="s">
        <v>6505</v>
      </c>
      <c r="S4091" t="s">
        <v>2159</v>
      </c>
      <c r="T4091">
        <v>8</v>
      </c>
      <c r="U4091" t="s">
        <v>3377</v>
      </c>
      <c r="Y4091">
        <v>0.2833</v>
      </c>
      <c r="AD4091">
        <v>1</v>
      </c>
      <c r="AK4091">
        <v>1</v>
      </c>
      <c r="AN4091">
        <v>7</v>
      </c>
    </row>
    <row r="4092" spans="1:40" x14ac:dyDescent="0.25">
      <c r="A4092">
        <v>35528400</v>
      </c>
      <c r="B4092" t="s">
        <v>6492</v>
      </c>
      <c r="D4092" t="s">
        <v>1472</v>
      </c>
      <c r="E4092" t="s">
        <v>1404</v>
      </c>
      <c r="G4092" t="s">
        <v>1420</v>
      </c>
      <c r="H4092" t="s">
        <v>1870</v>
      </c>
      <c r="I4092" t="s">
        <v>4842</v>
      </c>
      <c r="J4092">
        <v>8</v>
      </c>
      <c r="K4092" t="s">
        <v>6506</v>
      </c>
      <c r="L4092" t="s">
        <v>4842</v>
      </c>
      <c r="M4092">
        <v>8.3167000000000009</v>
      </c>
      <c r="N4092">
        <v>2</v>
      </c>
      <c r="Q4092" t="s">
        <v>1420</v>
      </c>
      <c r="R4092" t="s">
        <v>6506</v>
      </c>
      <c r="S4092" t="s">
        <v>4842</v>
      </c>
      <c r="T4092">
        <v>8</v>
      </c>
      <c r="U4092" t="s">
        <v>3371</v>
      </c>
      <c r="Y4092">
        <v>0.31669999999999998</v>
      </c>
      <c r="AD4092">
        <v>1</v>
      </c>
      <c r="AK4092">
        <v>1</v>
      </c>
      <c r="AN4092">
        <v>7</v>
      </c>
    </row>
    <row r="4093" spans="1:40" x14ac:dyDescent="0.25">
      <c r="A4093">
        <v>35530800</v>
      </c>
      <c r="B4093" t="s">
        <v>6507</v>
      </c>
      <c r="D4093" t="s">
        <v>1403</v>
      </c>
      <c r="E4093" t="s">
        <v>1404</v>
      </c>
      <c r="G4093" t="s">
        <v>1405</v>
      </c>
      <c r="H4093" t="s">
        <v>1411</v>
      </c>
    </row>
    <row r="4094" spans="1:40" x14ac:dyDescent="0.25">
      <c r="A4094">
        <v>35530800</v>
      </c>
      <c r="B4094" t="s">
        <v>6507</v>
      </c>
      <c r="D4094" t="s">
        <v>1409</v>
      </c>
      <c r="E4094" t="s">
        <v>1410</v>
      </c>
      <c r="G4094" t="s">
        <v>1420</v>
      </c>
      <c r="H4094" t="s">
        <v>1833</v>
      </c>
      <c r="I4094" t="s">
        <v>1799</v>
      </c>
      <c r="J4094">
        <v>9</v>
      </c>
      <c r="K4094" t="s">
        <v>6508</v>
      </c>
      <c r="L4094" t="s">
        <v>6509</v>
      </c>
      <c r="M4094">
        <v>9.35</v>
      </c>
      <c r="N4094">
        <v>2</v>
      </c>
      <c r="Q4094" t="s">
        <v>1420</v>
      </c>
      <c r="R4094" t="s">
        <v>6508</v>
      </c>
      <c r="S4094" t="s">
        <v>6509</v>
      </c>
      <c r="T4094">
        <v>8</v>
      </c>
      <c r="U4094" t="s">
        <v>1592</v>
      </c>
      <c r="Y4094">
        <v>3.3300000000000003E-2</v>
      </c>
      <c r="Z4094">
        <v>0.31669999999999998</v>
      </c>
      <c r="AD4094">
        <v>1</v>
      </c>
      <c r="AK4094">
        <v>1</v>
      </c>
    </row>
    <row r="4095" spans="1:40" x14ac:dyDescent="0.25">
      <c r="A4095">
        <v>35530800</v>
      </c>
      <c r="B4095" t="s">
        <v>6507</v>
      </c>
      <c r="D4095" t="s">
        <v>1412</v>
      </c>
      <c r="E4095" t="s">
        <v>1413</v>
      </c>
      <c r="G4095" t="s">
        <v>1420</v>
      </c>
      <c r="H4095" t="s">
        <v>3351</v>
      </c>
      <c r="I4095" t="s">
        <v>1803</v>
      </c>
      <c r="J4095">
        <v>9</v>
      </c>
      <c r="K4095" t="s">
        <v>6510</v>
      </c>
      <c r="L4095" t="s">
        <v>1803</v>
      </c>
      <c r="M4095">
        <v>9.0333000000000006</v>
      </c>
      <c r="N4095">
        <v>2</v>
      </c>
      <c r="Q4095" t="s">
        <v>1420</v>
      </c>
      <c r="R4095" t="s">
        <v>6510</v>
      </c>
      <c r="S4095" t="s">
        <v>1803</v>
      </c>
      <c r="T4095">
        <v>8</v>
      </c>
      <c r="U4095" t="s">
        <v>1919</v>
      </c>
      <c r="Y4095">
        <v>3.3300000000000003E-2</v>
      </c>
      <c r="AD4095">
        <v>1</v>
      </c>
      <c r="AK4095">
        <v>1</v>
      </c>
    </row>
    <row r="4096" spans="1:40" x14ac:dyDescent="0.25">
      <c r="A4096">
        <v>35530800</v>
      </c>
      <c r="B4096" t="s">
        <v>6507</v>
      </c>
      <c r="D4096" t="s">
        <v>1414</v>
      </c>
      <c r="E4096" t="s">
        <v>1415</v>
      </c>
      <c r="G4096" t="s">
        <v>1420</v>
      </c>
      <c r="H4096" t="s">
        <v>2034</v>
      </c>
      <c r="I4096" t="s">
        <v>1807</v>
      </c>
      <c r="J4096">
        <v>9</v>
      </c>
      <c r="K4096" t="s">
        <v>6511</v>
      </c>
      <c r="L4096" t="s">
        <v>1807</v>
      </c>
      <c r="M4096">
        <v>9.0500000000000007</v>
      </c>
      <c r="N4096">
        <v>2</v>
      </c>
      <c r="Q4096" t="s">
        <v>1420</v>
      </c>
      <c r="R4096" t="s">
        <v>6511</v>
      </c>
      <c r="S4096" t="s">
        <v>1807</v>
      </c>
      <c r="T4096">
        <v>8</v>
      </c>
      <c r="U4096" t="s">
        <v>1913</v>
      </c>
      <c r="Y4096">
        <v>0.05</v>
      </c>
      <c r="AD4096">
        <v>1</v>
      </c>
      <c r="AK4096">
        <v>1</v>
      </c>
    </row>
    <row r="4097" spans="1:64" x14ac:dyDescent="0.25">
      <c r="A4097">
        <v>35530800</v>
      </c>
      <c r="B4097" t="s">
        <v>6507</v>
      </c>
      <c r="D4097" t="s">
        <v>1418</v>
      </c>
      <c r="E4097" t="s">
        <v>1419</v>
      </c>
      <c r="G4097" t="s">
        <v>1420</v>
      </c>
      <c r="H4097" t="s">
        <v>1834</v>
      </c>
      <c r="I4097" t="s">
        <v>1835</v>
      </c>
      <c r="J4097">
        <v>9</v>
      </c>
      <c r="K4097" t="s">
        <v>3907</v>
      </c>
      <c r="L4097" t="s">
        <v>1835</v>
      </c>
      <c r="M4097">
        <v>9.1999999999999993</v>
      </c>
      <c r="N4097">
        <v>2</v>
      </c>
      <c r="Q4097" t="s">
        <v>1420</v>
      </c>
      <c r="R4097" t="s">
        <v>3907</v>
      </c>
      <c r="S4097" t="s">
        <v>1835</v>
      </c>
      <c r="T4097">
        <v>8</v>
      </c>
      <c r="U4097" t="s">
        <v>2190</v>
      </c>
      <c r="Y4097">
        <v>0.2</v>
      </c>
      <c r="AD4097">
        <v>1</v>
      </c>
      <c r="AK4097">
        <v>1</v>
      </c>
    </row>
    <row r="4098" spans="1:64" x14ac:dyDescent="0.25">
      <c r="A4098">
        <v>35530800</v>
      </c>
      <c r="B4098" t="s">
        <v>6507</v>
      </c>
      <c r="D4098" t="s">
        <v>1426</v>
      </c>
      <c r="E4098" t="s">
        <v>1427</v>
      </c>
      <c r="G4098" t="s">
        <v>1420</v>
      </c>
      <c r="H4098" t="s">
        <v>1839</v>
      </c>
      <c r="I4098" t="s">
        <v>1840</v>
      </c>
      <c r="J4098">
        <v>9</v>
      </c>
      <c r="K4098" t="s">
        <v>5836</v>
      </c>
      <c r="L4098" t="s">
        <v>1840</v>
      </c>
      <c r="M4098">
        <v>9.0167000000000002</v>
      </c>
      <c r="N4098">
        <v>2</v>
      </c>
      <c r="Q4098" t="s">
        <v>1420</v>
      </c>
      <c r="R4098" t="s">
        <v>5836</v>
      </c>
      <c r="S4098" t="s">
        <v>1840</v>
      </c>
      <c r="T4098">
        <v>8</v>
      </c>
      <c r="U4098" t="s">
        <v>1925</v>
      </c>
      <c r="Y4098">
        <v>1.67E-2</v>
      </c>
      <c r="AD4098">
        <v>1</v>
      </c>
      <c r="AK4098">
        <v>1</v>
      </c>
    </row>
    <row r="4099" spans="1:64" x14ac:dyDescent="0.25">
      <c r="A4099">
        <v>35530800</v>
      </c>
      <c r="B4099" t="s">
        <v>6507</v>
      </c>
      <c r="D4099" t="s">
        <v>1433</v>
      </c>
      <c r="E4099" t="s">
        <v>1434</v>
      </c>
      <c r="G4099" t="s">
        <v>1405</v>
      </c>
      <c r="H4099" t="s">
        <v>1411</v>
      </c>
    </row>
    <row r="4100" spans="1:64" x14ac:dyDescent="0.25">
      <c r="A4100">
        <v>35530800</v>
      </c>
      <c r="B4100" t="s">
        <v>6507</v>
      </c>
      <c r="D4100" t="s">
        <v>1440</v>
      </c>
      <c r="E4100" t="s">
        <v>1404</v>
      </c>
      <c r="G4100" t="s">
        <v>1405</v>
      </c>
      <c r="H4100" t="s">
        <v>1411</v>
      </c>
    </row>
    <row r="4101" spans="1:64" x14ac:dyDescent="0.25">
      <c r="A4101">
        <v>35530800</v>
      </c>
      <c r="B4101" t="s">
        <v>6507</v>
      </c>
      <c r="D4101" t="s">
        <v>1446</v>
      </c>
      <c r="E4101" t="s">
        <v>1410</v>
      </c>
      <c r="G4101" t="s">
        <v>1420</v>
      </c>
      <c r="H4101" t="s">
        <v>1852</v>
      </c>
      <c r="I4101" t="s">
        <v>1817</v>
      </c>
      <c r="J4101">
        <v>9</v>
      </c>
      <c r="K4101" t="s">
        <v>6512</v>
      </c>
      <c r="L4101" t="s">
        <v>1817</v>
      </c>
      <c r="M4101">
        <v>9.1333000000000002</v>
      </c>
      <c r="N4101">
        <v>2</v>
      </c>
      <c r="Q4101" t="s">
        <v>1420</v>
      </c>
      <c r="R4101" t="s">
        <v>6512</v>
      </c>
      <c r="S4101" t="s">
        <v>1817</v>
      </c>
      <c r="T4101">
        <v>8</v>
      </c>
      <c r="U4101" t="s">
        <v>1957</v>
      </c>
      <c r="Y4101">
        <v>0.1333</v>
      </c>
      <c r="AD4101">
        <v>1</v>
      </c>
      <c r="AK4101">
        <v>1</v>
      </c>
    </row>
    <row r="4102" spans="1:64" x14ac:dyDescent="0.25">
      <c r="A4102">
        <v>35530800</v>
      </c>
      <c r="B4102" t="s">
        <v>6507</v>
      </c>
      <c r="D4102" t="s">
        <v>1447</v>
      </c>
      <c r="E4102" t="s">
        <v>1413</v>
      </c>
      <c r="G4102" t="s">
        <v>1420</v>
      </c>
      <c r="H4102" t="s">
        <v>3078</v>
      </c>
      <c r="I4102" t="s">
        <v>1821</v>
      </c>
      <c r="J4102">
        <v>9</v>
      </c>
      <c r="K4102" t="s">
        <v>6513</v>
      </c>
      <c r="L4102" t="s">
        <v>1821</v>
      </c>
      <c r="M4102">
        <v>9.0500000000000007</v>
      </c>
      <c r="N4102">
        <v>2</v>
      </c>
      <c r="Q4102" t="s">
        <v>1420</v>
      </c>
      <c r="R4102" t="s">
        <v>6513</v>
      </c>
      <c r="S4102" t="s">
        <v>1821</v>
      </c>
      <c r="T4102">
        <v>8</v>
      </c>
      <c r="U4102" t="s">
        <v>1913</v>
      </c>
      <c r="Y4102">
        <v>0.05</v>
      </c>
      <c r="AD4102">
        <v>1</v>
      </c>
      <c r="AK4102">
        <v>1</v>
      </c>
    </row>
    <row r="4103" spans="1:64" x14ac:dyDescent="0.25">
      <c r="A4103">
        <v>35530800</v>
      </c>
      <c r="B4103" t="s">
        <v>6507</v>
      </c>
      <c r="D4103" t="s">
        <v>1448</v>
      </c>
      <c r="E4103" t="s">
        <v>1415</v>
      </c>
      <c r="G4103" t="s">
        <v>1420</v>
      </c>
      <c r="H4103" t="s">
        <v>3387</v>
      </c>
      <c r="I4103" t="s">
        <v>1824</v>
      </c>
      <c r="J4103">
        <v>9</v>
      </c>
      <c r="K4103" t="s">
        <v>3387</v>
      </c>
      <c r="L4103" t="s">
        <v>1824</v>
      </c>
      <c r="M4103">
        <v>9</v>
      </c>
      <c r="N4103">
        <v>2</v>
      </c>
      <c r="O4103">
        <v>1</v>
      </c>
      <c r="Q4103" t="s">
        <v>1420</v>
      </c>
      <c r="R4103" t="s">
        <v>3387</v>
      </c>
      <c r="S4103" t="s">
        <v>1824</v>
      </c>
      <c r="T4103">
        <v>8</v>
      </c>
      <c r="U4103" t="s">
        <v>2355</v>
      </c>
      <c r="AD4103">
        <v>1</v>
      </c>
      <c r="AK4103">
        <v>1</v>
      </c>
    </row>
    <row r="4104" spans="1:64" x14ac:dyDescent="0.25">
      <c r="A4104">
        <v>35530800</v>
      </c>
      <c r="B4104" t="s">
        <v>6507</v>
      </c>
      <c r="D4104" t="s">
        <v>1454</v>
      </c>
      <c r="E4104" t="s">
        <v>1419</v>
      </c>
      <c r="G4104" t="s">
        <v>1420</v>
      </c>
      <c r="H4104" t="s">
        <v>1855</v>
      </c>
      <c r="I4104" t="s">
        <v>1856</v>
      </c>
      <c r="J4104">
        <v>9</v>
      </c>
      <c r="K4104" t="s">
        <v>6514</v>
      </c>
      <c r="L4104" t="s">
        <v>1856</v>
      </c>
      <c r="M4104">
        <v>9.0832999999999995</v>
      </c>
      <c r="N4104">
        <v>2</v>
      </c>
      <c r="Q4104" t="s">
        <v>1420</v>
      </c>
      <c r="R4104" t="s">
        <v>6514</v>
      </c>
      <c r="S4104" t="s">
        <v>1856</v>
      </c>
      <c r="T4104">
        <v>8</v>
      </c>
      <c r="U4104" t="s">
        <v>1551</v>
      </c>
      <c r="Y4104">
        <v>8.3299999999999999E-2</v>
      </c>
      <c r="AD4104">
        <v>1</v>
      </c>
      <c r="AK4104">
        <v>1</v>
      </c>
    </row>
    <row r="4105" spans="1:64" x14ac:dyDescent="0.25">
      <c r="A4105">
        <v>35530800</v>
      </c>
      <c r="B4105" t="s">
        <v>6507</v>
      </c>
      <c r="D4105" t="s">
        <v>1460</v>
      </c>
      <c r="E4105" t="s">
        <v>1427</v>
      </c>
      <c r="G4105" t="s">
        <v>1420</v>
      </c>
      <c r="H4105" t="s">
        <v>1860</v>
      </c>
      <c r="I4105" t="s">
        <v>1861</v>
      </c>
      <c r="J4105">
        <v>9</v>
      </c>
      <c r="K4105" t="s">
        <v>6515</v>
      </c>
      <c r="L4105" t="s">
        <v>2942</v>
      </c>
      <c r="M4105">
        <v>9.1</v>
      </c>
      <c r="N4105">
        <v>2</v>
      </c>
      <c r="Q4105" t="s">
        <v>1420</v>
      </c>
      <c r="R4105" t="s">
        <v>6515</v>
      </c>
      <c r="S4105" t="s">
        <v>2942</v>
      </c>
      <c r="T4105">
        <v>8</v>
      </c>
      <c r="U4105" t="s">
        <v>1941</v>
      </c>
      <c r="Y4105">
        <v>1.67E-2</v>
      </c>
      <c r="Z4105">
        <v>8.3299999999999999E-2</v>
      </c>
      <c r="AD4105">
        <v>1</v>
      </c>
      <c r="AK4105">
        <v>1</v>
      </c>
    </row>
    <row r="4106" spans="1:64" x14ac:dyDescent="0.25">
      <c r="A4106">
        <v>35530800</v>
      </c>
      <c r="B4106" t="s">
        <v>6507</v>
      </c>
      <c r="D4106" t="s">
        <v>1466</v>
      </c>
      <c r="E4106" t="s">
        <v>1434</v>
      </c>
      <c r="G4106" t="s">
        <v>1405</v>
      </c>
      <c r="H4106" t="s">
        <v>1411</v>
      </c>
    </row>
    <row r="4107" spans="1:64" x14ac:dyDescent="0.25">
      <c r="A4107">
        <v>35530800</v>
      </c>
      <c r="B4107" t="s">
        <v>6507</v>
      </c>
      <c r="D4107" t="s">
        <v>1472</v>
      </c>
      <c r="E4107" t="s">
        <v>1404</v>
      </c>
      <c r="G4107" t="s">
        <v>1420</v>
      </c>
      <c r="H4107" t="s">
        <v>1678</v>
      </c>
      <c r="I4107" t="s">
        <v>1526</v>
      </c>
      <c r="J4107">
        <v>9</v>
      </c>
      <c r="K4107" t="s">
        <v>6516</v>
      </c>
      <c r="L4107" t="s">
        <v>4424</v>
      </c>
      <c r="M4107">
        <v>9.1</v>
      </c>
      <c r="N4107">
        <v>2</v>
      </c>
      <c r="Q4107" t="s">
        <v>1420</v>
      </c>
      <c r="R4107" t="s">
        <v>6516</v>
      </c>
      <c r="S4107" t="s">
        <v>4424</v>
      </c>
      <c r="T4107">
        <v>8</v>
      </c>
      <c r="U4107" t="s">
        <v>1941</v>
      </c>
      <c r="Y4107">
        <v>3.3300000000000003E-2</v>
      </c>
      <c r="Z4107">
        <v>6.6699999999999995E-2</v>
      </c>
      <c r="AD4107">
        <v>1</v>
      </c>
      <c r="AK4107">
        <v>1</v>
      </c>
    </row>
    <row r="4108" spans="1:64" x14ac:dyDescent="0.25">
      <c r="A4108">
        <v>35531400</v>
      </c>
      <c r="B4108" t="s">
        <v>6517</v>
      </c>
      <c r="D4108" t="s">
        <v>1403</v>
      </c>
      <c r="E4108" t="s">
        <v>1404</v>
      </c>
      <c r="G4108" t="s">
        <v>1405</v>
      </c>
      <c r="H4108" t="s">
        <v>1411</v>
      </c>
    </row>
    <row r="4109" spans="1:64" x14ac:dyDescent="0.25">
      <c r="A4109">
        <v>35531400</v>
      </c>
      <c r="B4109" t="s">
        <v>6517</v>
      </c>
      <c r="D4109" t="s">
        <v>1409</v>
      </c>
      <c r="E4109" t="s">
        <v>1410</v>
      </c>
      <c r="G4109" t="s">
        <v>1405</v>
      </c>
      <c r="H4109" t="s">
        <v>1915</v>
      </c>
      <c r="I4109" t="s">
        <v>1916</v>
      </c>
      <c r="J4109">
        <v>9</v>
      </c>
      <c r="T4109">
        <v>8</v>
      </c>
      <c r="U4109" t="s">
        <v>1408</v>
      </c>
      <c r="AD4109">
        <v>9</v>
      </c>
      <c r="AF4109">
        <v>8</v>
      </c>
      <c r="AK4109">
        <v>1</v>
      </c>
      <c r="BL4109">
        <v>8</v>
      </c>
    </row>
    <row r="4110" spans="1:64" x14ac:dyDescent="0.25">
      <c r="A4110">
        <v>35531400</v>
      </c>
      <c r="B4110" t="s">
        <v>6517</v>
      </c>
      <c r="D4110" t="s">
        <v>1412</v>
      </c>
      <c r="E4110" t="s">
        <v>1413</v>
      </c>
      <c r="G4110" t="s">
        <v>1420</v>
      </c>
      <c r="H4110" t="s">
        <v>1921</v>
      </c>
      <c r="I4110" t="s">
        <v>1922</v>
      </c>
      <c r="J4110">
        <v>9</v>
      </c>
      <c r="K4110" t="s">
        <v>6518</v>
      </c>
      <c r="L4110" t="s">
        <v>6519</v>
      </c>
      <c r="M4110">
        <v>9.6832999999999991</v>
      </c>
      <c r="N4110">
        <v>2</v>
      </c>
      <c r="Q4110" t="s">
        <v>1420</v>
      </c>
      <c r="R4110" t="s">
        <v>6518</v>
      </c>
      <c r="S4110" t="s">
        <v>6519</v>
      </c>
      <c r="T4110">
        <v>8</v>
      </c>
      <c r="U4110" t="s">
        <v>1510</v>
      </c>
      <c r="Y4110">
        <v>0.48330000000000001</v>
      </c>
      <c r="Z4110">
        <v>0.2</v>
      </c>
      <c r="AD4110">
        <v>1</v>
      </c>
      <c r="AK4110">
        <v>1</v>
      </c>
      <c r="AN4110">
        <v>8</v>
      </c>
    </row>
    <row r="4111" spans="1:64" x14ac:dyDescent="0.25">
      <c r="A4111">
        <v>35531400</v>
      </c>
      <c r="B4111" t="s">
        <v>6517</v>
      </c>
      <c r="D4111" t="s">
        <v>1414</v>
      </c>
      <c r="E4111" t="s">
        <v>1415</v>
      </c>
      <c r="G4111" t="s">
        <v>1420</v>
      </c>
      <c r="H4111" t="s">
        <v>2030</v>
      </c>
      <c r="I4111" t="s">
        <v>2031</v>
      </c>
      <c r="J4111">
        <v>9</v>
      </c>
      <c r="K4111" t="s">
        <v>6520</v>
      </c>
      <c r="L4111" t="s">
        <v>6521</v>
      </c>
      <c r="M4111">
        <v>10.0167</v>
      </c>
      <c r="N4111">
        <v>2</v>
      </c>
      <c r="Q4111" t="s">
        <v>1420</v>
      </c>
      <c r="R4111" t="s">
        <v>6520</v>
      </c>
      <c r="S4111" t="s">
        <v>6521</v>
      </c>
      <c r="T4111">
        <v>8</v>
      </c>
      <c r="U4111" t="s">
        <v>1500</v>
      </c>
      <c r="Y4111">
        <v>0.31669999999999998</v>
      </c>
      <c r="Z4111">
        <v>0.7</v>
      </c>
      <c r="AD4111">
        <v>1</v>
      </c>
      <c r="AK4111">
        <v>1</v>
      </c>
      <c r="AN4111">
        <v>8</v>
      </c>
    </row>
    <row r="4112" spans="1:64" x14ac:dyDescent="0.25">
      <c r="A4112">
        <v>35531400</v>
      </c>
      <c r="B4112" t="s">
        <v>6517</v>
      </c>
      <c r="D4112" t="s">
        <v>1418</v>
      </c>
      <c r="E4112" t="s">
        <v>1419</v>
      </c>
      <c r="G4112" t="s">
        <v>1420</v>
      </c>
      <c r="H4112" t="s">
        <v>2035</v>
      </c>
      <c r="I4112" t="s">
        <v>2036</v>
      </c>
      <c r="J4112">
        <v>9</v>
      </c>
      <c r="K4112" t="s">
        <v>2400</v>
      </c>
      <c r="L4112" t="s">
        <v>2339</v>
      </c>
      <c r="M4112">
        <v>8.9499999999999993</v>
      </c>
      <c r="N4112">
        <v>2</v>
      </c>
      <c r="Q4112" t="s">
        <v>1420</v>
      </c>
      <c r="R4112" t="s">
        <v>2400</v>
      </c>
      <c r="S4112" t="s">
        <v>2339</v>
      </c>
      <c r="T4112">
        <v>8</v>
      </c>
      <c r="U4112" t="s">
        <v>3198</v>
      </c>
      <c r="Y4112">
        <v>-6.6699999999999995E-2</v>
      </c>
      <c r="Z4112">
        <v>1.67E-2</v>
      </c>
      <c r="AD4112">
        <v>1</v>
      </c>
      <c r="AK4112">
        <v>1</v>
      </c>
      <c r="AN4112">
        <v>7.93</v>
      </c>
    </row>
    <row r="4113" spans="1:65" x14ac:dyDescent="0.25">
      <c r="A4113">
        <v>35531400</v>
      </c>
      <c r="B4113" t="s">
        <v>6517</v>
      </c>
      <c r="D4113" t="s">
        <v>1426</v>
      </c>
      <c r="E4113" t="s">
        <v>1427</v>
      </c>
      <c r="G4113" t="s">
        <v>1420</v>
      </c>
      <c r="H4113" t="s">
        <v>1927</v>
      </c>
      <c r="I4113" t="s">
        <v>1928</v>
      </c>
      <c r="J4113">
        <v>9</v>
      </c>
      <c r="K4113" t="s">
        <v>4301</v>
      </c>
      <c r="L4113" t="s">
        <v>6522</v>
      </c>
      <c r="M4113">
        <v>10.183299999999999</v>
      </c>
      <c r="N4113">
        <v>2</v>
      </c>
      <c r="Q4113" t="s">
        <v>1420</v>
      </c>
      <c r="R4113" t="s">
        <v>4301</v>
      </c>
      <c r="S4113" t="s">
        <v>6522</v>
      </c>
      <c r="T4113">
        <v>8</v>
      </c>
      <c r="U4113" t="s">
        <v>1495</v>
      </c>
      <c r="Y4113">
        <v>0.4667</v>
      </c>
      <c r="Z4113">
        <v>0.7167</v>
      </c>
      <c r="AD4113">
        <v>1</v>
      </c>
      <c r="AK4113">
        <v>1</v>
      </c>
      <c r="AN4113">
        <v>8</v>
      </c>
    </row>
    <row r="4114" spans="1:65" x14ac:dyDescent="0.25">
      <c r="A4114">
        <v>35531400</v>
      </c>
      <c r="B4114" t="s">
        <v>6517</v>
      </c>
      <c r="D4114" t="s">
        <v>1433</v>
      </c>
      <c r="E4114" t="s">
        <v>1434</v>
      </c>
      <c r="G4114" t="s">
        <v>1405</v>
      </c>
      <c r="H4114" t="s">
        <v>1411</v>
      </c>
    </row>
    <row r="4115" spans="1:65" x14ac:dyDescent="0.25">
      <c r="A4115">
        <v>35531400</v>
      </c>
      <c r="B4115" t="s">
        <v>6517</v>
      </c>
      <c r="D4115" t="s">
        <v>1440</v>
      </c>
      <c r="E4115" t="s">
        <v>1404</v>
      </c>
      <c r="G4115" t="s">
        <v>1405</v>
      </c>
      <c r="H4115" t="s">
        <v>1411</v>
      </c>
    </row>
    <row r="4116" spans="1:65" x14ac:dyDescent="0.25">
      <c r="A4116">
        <v>35531400</v>
      </c>
      <c r="B4116" t="s">
        <v>6517</v>
      </c>
      <c r="D4116" t="s">
        <v>1446</v>
      </c>
      <c r="E4116" t="s">
        <v>1410</v>
      </c>
      <c r="G4116" t="s">
        <v>1420</v>
      </c>
      <c r="H4116" t="s">
        <v>1635</v>
      </c>
      <c r="I4116" t="s">
        <v>1943</v>
      </c>
      <c r="J4116">
        <v>9</v>
      </c>
      <c r="K4116" t="s">
        <v>6523</v>
      </c>
      <c r="L4116" t="s">
        <v>5621</v>
      </c>
      <c r="M4116">
        <v>9.6667000000000005</v>
      </c>
      <c r="N4116">
        <v>2</v>
      </c>
      <c r="Q4116" t="s">
        <v>1420</v>
      </c>
      <c r="R4116" t="s">
        <v>6523</v>
      </c>
      <c r="S4116" t="s">
        <v>5621</v>
      </c>
      <c r="T4116">
        <v>8</v>
      </c>
      <c r="U4116" t="s">
        <v>2678</v>
      </c>
      <c r="Y4116">
        <v>0.38329999999999997</v>
      </c>
      <c r="Z4116">
        <v>0.2833</v>
      </c>
      <c r="AD4116">
        <v>1</v>
      </c>
      <c r="AK4116">
        <v>1</v>
      </c>
      <c r="AN4116">
        <v>8</v>
      </c>
    </row>
    <row r="4117" spans="1:65" x14ac:dyDescent="0.25">
      <c r="A4117">
        <v>35531400</v>
      </c>
      <c r="B4117" t="s">
        <v>6517</v>
      </c>
      <c r="D4117" t="s">
        <v>1447</v>
      </c>
      <c r="E4117" t="s">
        <v>1413</v>
      </c>
      <c r="G4117" t="s">
        <v>1420</v>
      </c>
      <c r="H4117" t="s">
        <v>1947</v>
      </c>
      <c r="I4117" t="s">
        <v>1948</v>
      </c>
      <c r="J4117">
        <v>9</v>
      </c>
      <c r="K4117" t="s">
        <v>5878</v>
      </c>
      <c r="L4117" t="s">
        <v>6524</v>
      </c>
      <c r="M4117">
        <v>9.8332999999999995</v>
      </c>
      <c r="N4117">
        <v>2</v>
      </c>
      <c r="Q4117" t="s">
        <v>1420</v>
      </c>
      <c r="R4117" t="s">
        <v>5878</v>
      </c>
      <c r="S4117" t="s">
        <v>6524</v>
      </c>
      <c r="T4117">
        <v>8</v>
      </c>
      <c r="U4117" t="s">
        <v>2269</v>
      </c>
      <c r="Y4117">
        <v>0.4</v>
      </c>
      <c r="Z4117">
        <v>0.43330000000000002</v>
      </c>
      <c r="AD4117">
        <v>1</v>
      </c>
      <c r="AK4117">
        <v>1</v>
      </c>
      <c r="AN4117">
        <v>8</v>
      </c>
    </row>
    <row r="4118" spans="1:65" x14ac:dyDescent="0.25">
      <c r="A4118">
        <v>35531400</v>
      </c>
      <c r="B4118" t="s">
        <v>6517</v>
      </c>
      <c r="D4118" t="s">
        <v>1448</v>
      </c>
      <c r="E4118" t="s">
        <v>1415</v>
      </c>
      <c r="G4118" t="s">
        <v>1420</v>
      </c>
      <c r="H4118" t="s">
        <v>2057</v>
      </c>
      <c r="I4118" t="s">
        <v>2058</v>
      </c>
      <c r="J4118">
        <v>9</v>
      </c>
      <c r="K4118" t="s">
        <v>6525</v>
      </c>
      <c r="L4118" t="s">
        <v>6526</v>
      </c>
      <c r="M4118">
        <v>10.066700000000001</v>
      </c>
      <c r="N4118">
        <v>2</v>
      </c>
      <c r="Q4118" t="s">
        <v>1420</v>
      </c>
      <c r="R4118" t="s">
        <v>6525</v>
      </c>
      <c r="S4118" t="s">
        <v>6526</v>
      </c>
      <c r="T4118">
        <v>8</v>
      </c>
      <c r="U4118" t="s">
        <v>1729</v>
      </c>
      <c r="Y4118">
        <v>0.75</v>
      </c>
      <c r="Z4118">
        <v>0.31669999999999998</v>
      </c>
      <c r="AD4118">
        <v>1</v>
      </c>
      <c r="AK4118">
        <v>1</v>
      </c>
      <c r="AN4118">
        <v>8</v>
      </c>
    </row>
    <row r="4119" spans="1:65" x14ac:dyDescent="0.25">
      <c r="A4119">
        <v>35531400</v>
      </c>
      <c r="B4119" t="s">
        <v>6517</v>
      </c>
      <c r="D4119" t="s">
        <v>1454</v>
      </c>
      <c r="E4119" t="s">
        <v>1419</v>
      </c>
      <c r="G4119" t="s">
        <v>1405</v>
      </c>
      <c r="H4119" t="s">
        <v>2064</v>
      </c>
      <c r="I4119" t="s">
        <v>2065</v>
      </c>
      <c r="J4119">
        <v>9</v>
      </c>
      <c r="T4119">
        <v>8</v>
      </c>
      <c r="U4119" t="s">
        <v>1408</v>
      </c>
      <c r="AC4119">
        <v>8</v>
      </c>
      <c r="AD4119">
        <v>9</v>
      </c>
      <c r="AK4119">
        <v>1</v>
      </c>
      <c r="AX4119">
        <v>8</v>
      </c>
      <c r="BM4119">
        <v>8</v>
      </c>
    </row>
    <row r="4120" spans="1:65" x14ac:dyDescent="0.25">
      <c r="A4120">
        <v>35531400</v>
      </c>
      <c r="B4120" t="s">
        <v>6517</v>
      </c>
      <c r="D4120" t="s">
        <v>1460</v>
      </c>
      <c r="E4120" t="s">
        <v>1427</v>
      </c>
      <c r="G4120" t="s">
        <v>1405</v>
      </c>
      <c r="H4120" t="s">
        <v>1952</v>
      </c>
      <c r="I4120" t="s">
        <v>1953</v>
      </c>
      <c r="J4120">
        <v>9</v>
      </c>
      <c r="T4120">
        <v>8</v>
      </c>
      <c r="U4120" t="s">
        <v>1408</v>
      </c>
      <c r="AC4120">
        <v>8</v>
      </c>
      <c r="AD4120">
        <v>9</v>
      </c>
      <c r="AK4120">
        <v>1</v>
      </c>
      <c r="AX4120">
        <v>8</v>
      </c>
      <c r="BM4120">
        <v>8</v>
      </c>
    </row>
    <row r="4121" spans="1:65" x14ac:dyDescent="0.25">
      <c r="A4121">
        <v>35531400</v>
      </c>
      <c r="B4121" t="s">
        <v>6517</v>
      </c>
      <c r="D4121" t="s">
        <v>1466</v>
      </c>
      <c r="E4121" t="s">
        <v>1434</v>
      </c>
      <c r="G4121" t="s">
        <v>1405</v>
      </c>
      <c r="H4121" t="s">
        <v>1411</v>
      </c>
    </row>
    <row r="4122" spans="1:65" x14ac:dyDescent="0.25">
      <c r="A4122">
        <v>35531400</v>
      </c>
      <c r="B4122" t="s">
        <v>6517</v>
      </c>
      <c r="D4122" t="s">
        <v>1472</v>
      </c>
      <c r="E4122" t="s">
        <v>1404</v>
      </c>
      <c r="G4122" t="s">
        <v>1405</v>
      </c>
      <c r="H4122" t="s">
        <v>1411</v>
      </c>
    </row>
    <row r="4123" spans="1:65" x14ac:dyDescent="0.25">
      <c r="A4123">
        <v>35535000</v>
      </c>
      <c r="B4123" t="s">
        <v>6527</v>
      </c>
      <c r="D4123" t="s">
        <v>1403</v>
      </c>
      <c r="E4123" t="s">
        <v>1404</v>
      </c>
      <c r="G4123" t="s">
        <v>1420</v>
      </c>
      <c r="H4123" t="s">
        <v>3659</v>
      </c>
      <c r="I4123" t="s">
        <v>1406</v>
      </c>
      <c r="J4123">
        <v>9</v>
      </c>
      <c r="K4123" t="s">
        <v>6528</v>
      </c>
      <c r="L4123" t="s">
        <v>6529</v>
      </c>
      <c r="M4123">
        <v>9.7833000000000006</v>
      </c>
      <c r="N4123">
        <v>2</v>
      </c>
      <c r="Q4123" t="s">
        <v>1420</v>
      </c>
      <c r="R4123" t="s">
        <v>6528</v>
      </c>
      <c r="S4123" t="s">
        <v>6529</v>
      </c>
      <c r="T4123">
        <v>8</v>
      </c>
      <c r="U4123" t="s">
        <v>2298</v>
      </c>
      <c r="Y4123">
        <v>0.73329999999999995</v>
      </c>
      <c r="Z4123">
        <v>0.05</v>
      </c>
      <c r="AD4123">
        <v>1</v>
      </c>
      <c r="AK4123">
        <v>1</v>
      </c>
    </row>
    <row r="4124" spans="1:65" x14ac:dyDescent="0.25">
      <c r="A4124">
        <v>35535000</v>
      </c>
      <c r="B4124" t="s">
        <v>6527</v>
      </c>
      <c r="D4124" t="s">
        <v>1409</v>
      </c>
      <c r="E4124" t="s">
        <v>1410</v>
      </c>
      <c r="G4124" t="s">
        <v>1420</v>
      </c>
      <c r="H4124" t="s">
        <v>1909</v>
      </c>
      <c r="I4124" t="s">
        <v>1874</v>
      </c>
      <c r="J4124">
        <v>9</v>
      </c>
      <c r="K4124" t="s">
        <v>6530</v>
      </c>
      <c r="L4124" t="s">
        <v>6531</v>
      </c>
      <c r="M4124">
        <v>10.066700000000001</v>
      </c>
      <c r="N4124">
        <v>2</v>
      </c>
      <c r="Q4124" t="s">
        <v>1420</v>
      </c>
      <c r="R4124" t="s">
        <v>6530</v>
      </c>
      <c r="S4124" t="s">
        <v>6531</v>
      </c>
      <c r="T4124">
        <v>8</v>
      </c>
      <c r="U4124" t="s">
        <v>1729</v>
      </c>
      <c r="Y4124">
        <v>0.81669999999999998</v>
      </c>
      <c r="Z4124">
        <v>0.25</v>
      </c>
      <c r="AD4124">
        <v>1</v>
      </c>
      <c r="AK4124">
        <v>1</v>
      </c>
    </row>
    <row r="4125" spans="1:65" x14ac:dyDescent="0.25">
      <c r="A4125">
        <v>35535000</v>
      </c>
      <c r="B4125" t="s">
        <v>6527</v>
      </c>
      <c r="D4125" t="s">
        <v>1412</v>
      </c>
      <c r="E4125" t="s">
        <v>1413</v>
      </c>
      <c r="G4125" t="s">
        <v>1420</v>
      </c>
      <c r="H4125" t="s">
        <v>1916</v>
      </c>
      <c r="I4125" t="s">
        <v>1878</v>
      </c>
      <c r="J4125">
        <v>9</v>
      </c>
      <c r="K4125" t="s">
        <v>6532</v>
      </c>
      <c r="L4125" t="s">
        <v>1878</v>
      </c>
      <c r="M4125">
        <v>9.8167000000000009</v>
      </c>
      <c r="N4125">
        <v>2</v>
      </c>
      <c r="Q4125" t="s">
        <v>1420</v>
      </c>
      <c r="R4125" t="s">
        <v>6532</v>
      </c>
      <c r="S4125" t="s">
        <v>1878</v>
      </c>
      <c r="T4125">
        <v>8</v>
      </c>
      <c r="U4125" t="s">
        <v>1485</v>
      </c>
      <c r="Y4125">
        <v>0.81669999999999998</v>
      </c>
      <c r="AD4125">
        <v>1</v>
      </c>
      <c r="AK4125">
        <v>1</v>
      </c>
    </row>
    <row r="4126" spans="1:65" x14ac:dyDescent="0.25">
      <c r="A4126">
        <v>35535000</v>
      </c>
      <c r="B4126" t="s">
        <v>6527</v>
      </c>
      <c r="D4126" t="s">
        <v>1414</v>
      </c>
      <c r="E4126" t="s">
        <v>1415</v>
      </c>
      <c r="G4126" t="s">
        <v>1420</v>
      </c>
      <c r="H4126" t="s">
        <v>1922</v>
      </c>
      <c r="I4126" t="s">
        <v>1416</v>
      </c>
      <c r="J4126">
        <v>9</v>
      </c>
      <c r="K4126" t="s">
        <v>6533</v>
      </c>
      <c r="L4126" t="s">
        <v>2819</v>
      </c>
      <c r="M4126">
        <v>9.8167000000000009</v>
      </c>
      <c r="N4126">
        <v>2</v>
      </c>
      <c r="Q4126" t="s">
        <v>1420</v>
      </c>
      <c r="R4126" t="s">
        <v>6533</v>
      </c>
      <c r="S4126" t="s">
        <v>2819</v>
      </c>
      <c r="T4126">
        <v>8</v>
      </c>
      <c r="U4126" t="s">
        <v>1485</v>
      </c>
      <c r="Y4126">
        <v>0.7167</v>
      </c>
      <c r="Z4126">
        <v>0.1</v>
      </c>
      <c r="AD4126">
        <v>1</v>
      </c>
      <c r="AK4126">
        <v>1</v>
      </c>
    </row>
    <row r="4127" spans="1:65" x14ac:dyDescent="0.25">
      <c r="A4127">
        <v>35535000</v>
      </c>
      <c r="B4127" t="s">
        <v>6527</v>
      </c>
      <c r="D4127" t="s">
        <v>1418</v>
      </c>
      <c r="E4127" t="s">
        <v>1419</v>
      </c>
      <c r="G4127" t="s">
        <v>1405</v>
      </c>
      <c r="H4127" t="s">
        <v>1411</v>
      </c>
    </row>
    <row r="4128" spans="1:65" x14ac:dyDescent="0.25">
      <c r="A4128">
        <v>35535000</v>
      </c>
      <c r="B4128" t="s">
        <v>6527</v>
      </c>
      <c r="D4128" t="s">
        <v>1426</v>
      </c>
      <c r="E4128" t="s">
        <v>1427</v>
      </c>
      <c r="G4128" t="s">
        <v>1405</v>
      </c>
      <c r="H4128" t="s">
        <v>1411</v>
      </c>
    </row>
    <row r="4129" spans="1:60" x14ac:dyDescent="0.25">
      <c r="A4129">
        <v>35535000</v>
      </c>
      <c r="B4129" t="s">
        <v>6527</v>
      </c>
      <c r="D4129" t="s">
        <v>1433</v>
      </c>
      <c r="E4129" t="s">
        <v>1434</v>
      </c>
      <c r="G4129" t="s">
        <v>1420</v>
      </c>
      <c r="H4129" t="s">
        <v>1928</v>
      </c>
      <c r="I4129" t="s">
        <v>1435</v>
      </c>
      <c r="J4129">
        <v>9</v>
      </c>
      <c r="K4129" t="s">
        <v>6534</v>
      </c>
      <c r="L4129" t="s">
        <v>6535</v>
      </c>
      <c r="M4129">
        <v>9.1667000000000005</v>
      </c>
      <c r="N4129">
        <v>2</v>
      </c>
      <c r="Q4129" t="s">
        <v>1420</v>
      </c>
      <c r="R4129" t="s">
        <v>6534</v>
      </c>
      <c r="S4129" t="s">
        <v>6535</v>
      </c>
      <c r="T4129">
        <v>8</v>
      </c>
      <c r="U4129" t="s">
        <v>2185</v>
      </c>
      <c r="Y4129">
        <v>0.15</v>
      </c>
      <c r="Z4129">
        <v>1.67E-2</v>
      </c>
      <c r="AD4129">
        <v>1</v>
      </c>
      <c r="AK4129">
        <v>1</v>
      </c>
    </row>
    <row r="4130" spans="1:60" x14ac:dyDescent="0.25">
      <c r="A4130">
        <v>35535000</v>
      </c>
      <c r="B4130" t="s">
        <v>6527</v>
      </c>
      <c r="D4130" t="s">
        <v>1440</v>
      </c>
      <c r="E4130" t="s">
        <v>1404</v>
      </c>
      <c r="G4130" t="s">
        <v>1420</v>
      </c>
      <c r="H4130" t="s">
        <v>1933</v>
      </c>
      <c r="I4130" t="s">
        <v>1441</v>
      </c>
      <c r="J4130">
        <v>9</v>
      </c>
      <c r="K4130" t="s">
        <v>6536</v>
      </c>
      <c r="L4130" t="s">
        <v>6537</v>
      </c>
      <c r="M4130">
        <v>1.5832999999999999</v>
      </c>
      <c r="N4130">
        <v>2</v>
      </c>
      <c r="Q4130" t="s">
        <v>1420</v>
      </c>
      <c r="R4130" t="s">
        <v>6536</v>
      </c>
      <c r="S4130" t="s">
        <v>6537</v>
      </c>
      <c r="T4130">
        <v>8</v>
      </c>
      <c r="U4130" t="s">
        <v>6538</v>
      </c>
      <c r="Y4130">
        <v>-7.55</v>
      </c>
      <c r="Z4130">
        <v>0.1333</v>
      </c>
      <c r="AC4130">
        <v>4</v>
      </c>
      <c r="AD4130">
        <v>7.38</v>
      </c>
      <c r="AI4130">
        <v>2.38</v>
      </c>
      <c r="AK4130">
        <v>1</v>
      </c>
      <c r="BA4130">
        <v>4</v>
      </c>
      <c r="BH4130">
        <v>4</v>
      </c>
    </row>
    <row r="4131" spans="1:60" x14ac:dyDescent="0.25">
      <c r="A4131">
        <v>35535000</v>
      </c>
      <c r="B4131" t="s">
        <v>6527</v>
      </c>
      <c r="D4131" t="s">
        <v>1446</v>
      </c>
      <c r="E4131" t="s">
        <v>1410</v>
      </c>
      <c r="G4131" t="s">
        <v>1420</v>
      </c>
      <c r="H4131" t="s">
        <v>1938</v>
      </c>
      <c r="I4131" t="s">
        <v>1893</v>
      </c>
      <c r="J4131">
        <v>9</v>
      </c>
      <c r="K4131" t="s">
        <v>6539</v>
      </c>
      <c r="L4131" t="s">
        <v>4386</v>
      </c>
      <c r="M4131">
        <v>9.8167000000000009</v>
      </c>
      <c r="N4131">
        <v>2</v>
      </c>
      <c r="Q4131" t="s">
        <v>1420</v>
      </c>
      <c r="R4131" t="s">
        <v>6539</v>
      </c>
      <c r="S4131" t="s">
        <v>4386</v>
      </c>
      <c r="T4131">
        <v>8</v>
      </c>
      <c r="U4131" t="s">
        <v>1485</v>
      </c>
      <c r="Y4131">
        <v>0.73329999999999995</v>
      </c>
      <c r="Z4131">
        <v>8.3299999999999999E-2</v>
      </c>
      <c r="AD4131">
        <v>1</v>
      </c>
      <c r="AK4131">
        <v>1</v>
      </c>
    </row>
    <row r="4132" spans="1:60" x14ac:dyDescent="0.25">
      <c r="A4132">
        <v>35535000</v>
      </c>
      <c r="B4132" t="s">
        <v>6527</v>
      </c>
      <c r="D4132" t="s">
        <v>1447</v>
      </c>
      <c r="E4132" t="s">
        <v>1413</v>
      </c>
      <c r="G4132" t="s">
        <v>1420</v>
      </c>
      <c r="H4132" t="s">
        <v>1943</v>
      </c>
      <c r="I4132" t="s">
        <v>2837</v>
      </c>
      <c r="J4132">
        <v>9</v>
      </c>
      <c r="K4132" t="s">
        <v>6540</v>
      </c>
      <c r="L4132" t="s">
        <v>6541</v>
      </c>
      <c r="M4132">
        <v>9.8666999999999998</v>
      </c>
      <c r="N4132">
        <v>2</v>
      </c>
      <c r="Q4132" t="s">
        <v>1420</v>
      </c>
      <c r="R4132" t="s">
        <v>6540</v>
      </c>
      <c r="S4132" t="s">
        <v>6541</v>
      </c>
      <c r="T4132">
        <v>8</v>
      </c>
      <c r="U4132" t="s">
        <v>1885</v>
      </c>
      <c r="Y4132">
        <v>0.7833</v>
      </c>
      <c r="Z4132">
        <v>8.3299999999999999E-2</v>
      </c>
      <c r="AD4132">
        <v>1</v>
      </c>
      <c r="AK4132">
        <v>1</v>
      </c>
    </row>
    <row r="4133" spans="1:60" x14ac:dyDescent="0.25">
      <c r="A4133">
        <v>35535000</v>
      </c>
      <c r="B4133" t="s">
        <v>6527</v>
      </c>
      <c r="D4133" t="s">
        <v>1448</v>
      </c>
      <c r="E4133" t="s">
        <v>1415</v>
      </c>
      <c r="G4133" t="s">
        <v>1420</v>
      </c>
      <c r="H4133" t="s">
        <v>1948</v>
      </c>
      <c r="I4133" t="s">
        <v>1449</v>
      </c>
      <c r="J4133">
        <v>9</v>
      </c>
      <c r="K4133" t="s">
        <v>6542</v>
      </c>
      <c r="L4133" t="s">
        <v>6543</v>
      </c>
      <c r="M4133">
        <v>9.7833000000000006</v>
      </c>
      <c r="N4133">
        <v>2</v>
      </c>
      <c r="Q4133" t="s">
        <v>1420</v>
      </c>
      <c r="R4133" t="s">
        <v>6542</v>
      </c>
      <c r="S4133" t="s">
        <v>6543</v>
      </c>
      <c r="T4133">
        <v>8</v>
      </c>
      <c r="U4133" t="s">
        <v>2298</v>
      </c>
      <c r="Y4133">
        <v>0.75</v>
      </c>
      <c r="Z4133">
        <v>3.3300000000000003E-2</v>
      </c>
      <c r="AD4133">
        <v>1</v>
      </c>
      <c r="AK4133">
        <v>1</v>
      </c>
    </row>
    <row r="4134" spans="1:60" x14ac:dyDescent="0.25">
      <c r="A4134">
        <v>35535000</v>
      </c>
      <c r="B4134" t="s">
        <v>6527</v>
      </c>
      <c r="D4134" t="s">
        <v>1454</v>
      </c>
      <c r="E4134" t="s">
        <v>1419</v>
      </c>
      <c r="G4134" t="s">
        <v>1405</v>
      </c>
      <c r="H4134" t="s">
        <v>1411</v>
      </c>
    </row>
    <row r="4135" spans="1:60" x14ac:dyDescent="0.25">
      <c r="A4135">
        <v>35535000</v>
      </c>
      <c r="B4135" t="s">
        <v>6527</v>
      </c>
      <c r="D4135" t="s">
        <v>1460</v>
      </c>
      <c r="E4135" t="s">
        <v>1427</v>
      </c>
      <c r="G4135" t="s">
        <v>1405</v>
      </c>
      <c r="H4135" t="s">
        <v>1411</v>
      </c>
    </row>
    <row r="4136" spans="1:60" x14ac:dyDescent="0.25">
      <c r="A4136">
        <v>35535000</v>
      </c>
      <c r="B4136" t="s">
        <v>6527</v>
      </c>
      <c r="D4136" t="s">
        <v>1466</v>
      </c>
      <c r="E4136" t="s">
        <v>1434</v>
      </c>
      <c r="G4136" t="s">
        <v>1420</v>
      </c>
      <c r="H4136" t="s">
        <v>1953</v>
      </c>
      <c r="I4136" t="s">
        <v>1467</v>
      </c>
      <c r="J4136">
        <v>9</v>
      </c>
      <c r="K4136" t="s">
        <v>6544</v>
      </c>
      <c r="L4136" t="s">
        <v>4817</v>
      </c>
      <c r="M4136">
        <v>9.8000000000000007</v>
      </c>
      <c r="N4136">
        <v>2</v>
      </c>
      <c r="Q4136" t="s">
        <v>1420</v>
      </c>
      <c r="R4136" t="s">
        <v>6544</v>
      </c>
      <c r="S4136" t="s">
        <v>4817</v>
      </c>
      <c r="T4136">
        <v>8</v>
      </c>
      <c r="U4136" t="s">
        <v>2077</v>
      </c>
      <c r="Y4136">
        <v>0.76670000000000005</v>
      </c>
      <c r="Z4136">
        <v>3.3300000000000003E-2</v>
      </c>
      <c r="AD4136">
        <v>1</v>
      </c>
      <c r="AK4136">
        <v>1</v>
      </c>
    </row>
    <row r="4137" spans="1:60" x14ac:dyDescent="0.25">
      <c r="A4137">
        <v>35535000</v>
      </c>
      <c r="B4137" t="s">
        <v>6527</v>
      </c>
      <c r="D4137" t="s">
        <v>1472</v>
      </c>
      <c r="E4137" t="s">
        <v>1404</v>
      </c>
      <c r="G4137" t="s">
        <v>1420</v>
      </c>
      <c r="H4137" t="s">
        <v>1960</v>
      </c>
      <c r="I4137" t="s">
        <v>1473</v>
      </c>
      <c r="J4137">
        <v>9</v>
      </c>
      <c r="K4137" t="s">
        <v>6545</v>
      </c>
      <c r="L4137" t="s">
        <v>6546</v>
      </c>
      <c r="M4137">
        <v>10.1333</v>
      </c>
      <c r="N4137">
        <v>2</v>
      </c>
      <c r="Q4137" t="s">
        <v>1420</v>
      </c>
      <c r="R4137" t="s">
        <v>6545</v>
      </c>
      <c r="S4137" t="s">
        <v>6546</v>
      </c>
      <c r="T4137">
        <v>8</v>
      </c>
      <c r="U4137" t="s">
        <v>2251</v>
      </c>
      <c r="Y4137">
        <v>1.05</v>
      </c>
      <c r="Z4137">
        <v>8.3299999999999999E-2</v>
      </c>
      <c r="AD4137">
        <v>1</v>
      </c>
      <c r="AK4137">
        <v>1</v>
      </c>
    </row>
    <row r="4138" spans="1:60" x14ac:dyDescent="0.25">
      <c r="A4138">
        <v>35535600</v>
      </c>
      <c r="B4138" t="s">
        <v>6547</v>
      </c>
      <c r="D4138" t="s">
        <v>1403</v>
      </c>
      <c r="E4138" t="s">
        <v>1404</v>
      </c>
      <c r="G4138" t="s">
        <v>1405</v>
      </c>
      <c r="H4138" t="s">
        <v>6548</v>
      </c>
      <c r="I4138" t="s">
        <v>6549</v>
      </c>
      <c r="J4138">
        <v>9</v>
      </c>
      <c r="T4138">
        <v>8</v>
      </c>
      <c r="U4138" t="s">
        <v>1408</v>
      </c>
      <c r="AC4138">
        <v>8</v>
      </c>
      <c r="AD4138">
        <v>9</v>
      </c>
      <c r="AK4138">
        <v>1</v>
      </c>
      <c r="AO4138">
        <v>8</v>
      </c>
      <c r="BG4138">
        <v>8</v>
      </c>
    </row>
    <row r="4139" spans="1:60" x14ac:dyDescent="0.25">
      <c r="A4139">
        <v>35535600</v>
      </c>
      <c r="B4139" t="s">
        <v>6547</v>
      </c>
      <c r="D4139" t="s">
        <v>1409</v>
      </c>
      <c r="E4139" t="s">
        <v>1410</v>
      </c>
      <c r="G4139" t="s">
        <v>1405</v>
      </c>
      <c r="H4139" t="s">
        <v>1411</v>
      </c>
    </row>
    <row r="4140" spans="1:60" x14ac:dyDescent="0.25">
      <c r="A4140">
        <v>35535600</v>
      </c>
      <c r="B4140" t="s">
        <v>6547</v>
      </c>
      <c r="D4140" t="s">
        <v>1412</v>
      </c>
      <c r="E4140" t="s">
        <v>1413</v>
      </c>
      <c r="G4140" t="s">
        <v>1405</v>
      </c>
      <c r="H4140" t="s">
        <v>1411</v>
      </c>
    </row>
    <row r="4141" spans="1:60" x14ac:dyDescent="0.25">
      <c r="A4141">
        <v>35535600</v>
      </c>
      <c r="B4141" t="s">
        <v>6547</v>
      </c>
      <c r="D4141" t="s">
        <v>1414</v>
      </c>
      <c r="E4141" t="s">
        <v>1415</v>
      </c>
      <c r="G4141" t="s">
        <v>1420</v>
      </c>
      <c r="H4141" t="s">
        <v>3818</v>
      </c>
      <c r="I4141" t="s">
        <v>3819</v>
      </c>
      <c r="J4141">
        <v>9</v>
      </c>
      <c r="K4141" t="s">
        <v>5021</v>
      </c>
      <c r="L4141" t="s">
        <v>6550</v>
      </c>
      <c r="M4141">
        <v>9.7667000000000002</v>
      </c>
      <c r="N4141">
        <v>2</v>
      </c>
      <c r="Q4141" t="s">
        <v>1420</v>
      </c>
      <c r="R4141" t="s">
        <v>5021</v>
      </c>
      <c r="S4141" t="s">
        <v>6550</v>
      </c>
      <c r="T4141">
        <v>8</v>
      </c>
      <c r="U4141" t="s">
        <v>3215</v>
      </c>
      <c r="Y4141">
        <v>0.73329999999999995</v>
      </c>
      <c r="Z4141">
        <v>3.3300000000000003E-2</v>
      </c>
      <c r="AD4141">
        <v>1</v>
      </c>
      <c r="AK4141">
        <v>1</v>
      </c>
      <c r="AN4141">
        <v>6.5</v>
      </c>
    </row>
    <row r="4142" spans="1:60" x14ac:dyDescent="0.25">
      <c r="A4142">
        <v>35535600</v>
      </c>
      <c r="B4142" t="s">
        <v>6547</v>
      </c>
      <c r="D4142" t="s">
        <v>1418</v>
      </c>
      <c r="E4142" t="s">
        <v>1419</v>
      </c>
      <c r="G4142" t="s">
        <v>1420</v>
      </c>
      <c r="H4142" t="s">
        <v>3822</v>
      </c>
      <c r="I4142" t="s">
        <v>3823</v>
      </c>
      <c r="J4142">
        <v>9</v>
      </c>
      <c r="K4142" t="s">
        <v>6280</v>
      </c>
      <c r="L4142" t="s">
        <v>6551</v>
      </c>
      <c r="M4142">
        <v>9.9666999999999994</v>
      </c>
      <c r="N4142">
        <v>2</v>
      </c>
      <c r="Q4142" t="s">
        <v>1420</v>
      </c>
      <c r="R4142" t="s">
        <v>6280</v>
      </c>
      <c r="S4142" t="s">
        <v>6551</v>
      </c>
      <c r="T4142">
        <v>8</v>
      </c>
      <c r="U4142" t="s">
        <v>2592</v>
      </c>
      <c r="Y4142">
        <v>0.91669999999999996</v>
      </c>
      <c r="Z4142">
        <v>0.05</v>
      </c>
      <c r="AD4142">
        <v>1</v>
      </c>
      <c r="AK4142">
        <v>1</v>
      </c>
      <c r="AN4142">
        <v>6.5</v>
      </c>
    </row>
    <row r="4143" spans="1:60" x14ac:dyDescent="0.25">
      <c r="A4143">
        <v>35535600</v>
      </c>
      <c r="B4143" t="s">
        <v>6547</v>
      </c>
      <c r="D4143" t="s">
        <v>1426</v>
      </c>
      <c r="E4143" t="s">
        <v>1427</v>
      </c>
      <c r="G4143" t="s">
        <v>1405</v>
      </c>
      <c r="H4143" t="s">
        <v>2779</v>
      </c>
      <c r="I4143" t="s">
        <v>3825</v>
      </c>
      <c r="J4143">
        <v>9</v>
      </c>
      <c r="T4143">
        <v>8</v>
      </c>
      <c r="U4143" t="s">
        <v>1408</v>
      </c>
      <c r="AC4143">
        <v>8</v>
      </c>
      <c r="AD4143">
        <v>9</v>
      </c>
      <c r="AK4143">
        <v>1</v>
      </c>
      <c r="AO4143">
        <v>8</v>
      </c>
      <c r="BG4143">
        <v>8</v>
      </c>
    </row>
    <row r="4144" spans="1:60" x14ac:dyDescent="0.25">
      <c r="A4144">
        <v>35535600</v>
      </c>
      <c r="B4144" t="s">
        <v>6547</v>
      </c>
      <c r="D4144" t="s">
        <v>1433</v>
      </c>
      <c r="E4144" t="s">
        <v>1434</v>
      </c>
      <c r="G4144" t="s">
        <v>1405</v>
      </c>
      <c r="H4144" t="s">
        <v>3655</v>
      </c>
      <c r="I4144" t="s">
        <v>3827</v>
      </c>
      <c r="J4144">
        <v>9</v>
      </c>
      <c r="T4144">
        <v>8</v>
      </c>
      <c r="U4144" t="s">
        <v>1408</v>
      </c>
      <c r="AC4144">
        <v>8</v>
      </c>
      <c r="AD4144">
        <v>9</v>
      </c>
      <c r="AK4144">
        <v>1</v>
      </c>
      <c r="AO4144">
        <v>8</v>
      </c>
      <c r="BG4144">
        <v>8</v>
      </c>
    </row>
    <row r="4145" spans="1:61" x14ac:dyDescent="0.25">
      <c r="A4145">
        <v>35535600</v>
      </c>
      <c r="B4145" t="s">
        <v>6547</v>
      </c>
      <c r="D4145" t="s">
        <v>1440</v>
      </c>
      <c r="E4145" t="s">
        <v>1404</v>
      </c>
      <c r="G4145" t="s">
        <v>1420</v>
      </c>
      <c r="H4145" t="s">
        <v>3657</v>
      </c>
      <c r="I4145" t="s">
        <v>6552</v>
      </c>
      <c r="J4145">
        <v>9</v>
      </c>
      <c r="K4145" t="s">
        <v>6553</v>
      </c>
      <c r="L4145" t="s">
        <v>6554</v>
      </c>
      <c r="M4145">
        <v>9.85</v>
      </c>
      <c r="N4145">
        <v>2</v>
      </c>
      <c r="Q4145" t="s">
        <v>1420</v>
      </c>
      <c r="R4145" t="s">
        <v>6553</v>
      </c>
      <c r="S4145" t="s">
        <v>6554</v>
      </c>
      <c r="T4145">
        <v>8</v>
      </c>
      <c r="U4145" t="s">
        <v>1646</v>
      </c>
      <c r="Y4145">
        <v>0.65</v>
      </c>
      <c r="Z4145">
        <v>0.2</v>
      </c>
      <c r="AD4145">
        <v>1</v>
      </c>
      <c r="AK4145">
        <v>1</v>
      </c>
      <c r="AN4145">
        <v>6.5</v>
      </c>
    </row>
    <row r="4146" spans="1:61" x14ac:dyDescent="0.25">
      <c r="A4146">
        <v>35535600</v>
      </c>
      <c r="B4146" t="s">
        <v>6547</v>
      </c>
      <c r="D4146" t="s">
        <v>1446</v>
      </c>
      <c r="E4146" t="s">
        <v>1410</v>
      </c>
      <c r="G4146" t="s">
        <v>1405</v>
      </c>
      <c r="H4146" t="s">
        <v>1411</v>
      </c>
    </row>
    <row r="4147" spans="1:61" x14ac:dyDescent="0.25">
      <c r="A4147">
        <v>35535600</v>
      </c>
      <c r="B4147" t="s">
        <v>6547</v>
      </c>
      <c r="D4147" t="s">
        <v>1447</v>
      </c>
      <c r="E4147" t="s">
        <v>1413</v>
      </c>
      <c r="G4147" t="s">
        <v>1405</v>
      </c>
      <c r="H4147" t="s">
        <v>1411</v>
      </c>
    </row>
    <row r="4148" spans="1:61" x14ac:dyDescent="0.25">
      <c r="A4148">
        <v>35535600</v>
      </c>
      <c r="B4148" t="s">
        <v>6547</v>
      </c>
      <c r="D4148" t="s">
        <v>1448</v>
      </c>
      <c r="E4148" t="s">
        <v>1415</v>
      </c>
      <c r="G4148" t="s">
        <v>1420</v>
      </c>
      <c r="H4148" t="s">
        <v>3833</v>
      </c>
      <c r="I4148" t="s">
        <v>3834</v>
      </c>
      <c r="J4148">
        <v>9</v>
      </c>
      <c r="K4148" t="s">
        <v>6555</v>
      </c>
      <c r="L4148" t="s">
        <v>6556</v>
      </c>
      <c r="M4148">
        <v>9.8332999999999995</v>
      </c>
      <c r="N4148">
        <v>2</v>
      </c>
      <c r="Q4148" t="s">
        <v>1420</v>
      </c>
      <c r="R4148" t="s">
        <v>6555</v>
      </c>
      <c r="S4148" t="s">
        <v>6556</v>
      </c>
      <c r="T4148">
        <v>8</v>
      </c>
      <c r="U4148" t="s">
        <v>2269</v>
      </c>
      <c r="Y4148">
        <v>0.7833</v>
      </c>
      <c r="Z4148">
        <v>0.05</v>
      </c>
      <c r="AD4148">
        <v>1</v>
      </c>
      <c r="AK4148">
        <v>1</v>
      </c>
      <c r="AN4148">
        <v>6.5</v>
      </c>
    </row>
    <row r="4149" spans="1:61" x14ac:dyDescent="0.25">
      <c r="A4149">
        <v>35535600</v>
      </c>
      <c r="B4149" t="s">
        <v>6547</v>
      </c>
      <c r="D4149" t="s">
        <v>1454</v>
      </c>
      <c r="E4149" t="s">
        <v>1419</v>
      </c>
      <c r="G4149" t="s">
        <v>1420</v>
      </c>
      <c r="H4149" t="s">
        <v>3836</v>
      </c>
      <c r="I4149" t="s">
        <v>3234</v>
      </c>
      <c r="J4149">
        <v>9</v>
      </c>
      <c r="K4149" t="s">
        <v>1697</v>
      </c>
      <c r="L4149" t="s">
        <v>6557</v>
      </c>
      <c r="M4149">
        <v>9.6832999999999991</v>
      </c>
      <c r="N4149">
        <v>2</v>
      </c>
      <c r="Q4149" t="s">
        <v>1420</v>
      </c>
      <c r="R4149" t="s">
        <v>1697</v>
      </c>
      <c r="S4149" t="s">
        <v>6557</v>
      </c>
      <c r="T4149">
        <v>8</v>
      </c>
      <c r="U4149" t="s">
        <v>1510</v>
      </c>
      <c r="Y4149">
        <v>0.56669999999999998</v>
      </c>
      <c r="Z4149">
        <v>0.1167</v>
      </c>
      <c r="AD4149">
        <v>1</v>
      </c>
      <c r="AK4149">
        <v>1</v>
      </c>
      <c r="AN4149">
        <v>6.5</v>
      </c>
    </row>
    <row r="4150" spans="1:61" x14ac:dyDescent="0.25">
      <c r="A4150">
        <v>35535600</v>
      </c>
      <c r="B4150" t="s">
        <v>6547</v>
      </c>
      <c r="D4150" t="s">
        <v>1460</v>
      </c>
      <c r="E4150" t="s">
        <v>1427</v>
      </c>
      <c r="G4150" t="s">
        <v>1420</v>
      </c>
      <c r="H4150" t="s">
        <v>3838</v>
      </c>
      <c r="I4150" t="s">
        <v>3839</v>
      </c>
      <c r="J4150">
        <v>9</v>
      </c>
      <c r="K4150" t="s">
        <v>6558</v>
      </c>
      <c r="L4150" t="s">
        <v>6559</v>
      </c>
      <c r="M4150">
        <v>9.8167000000000009</v>
      </c>
      <c r="N4150">
        <v>2</v>
      </c>
      <c r="Q4150" t="s">
        <v>1420</v>
      </c>
      <c r="R4150" t="s">
        <v>6558</v>
      </c>
      <c r="S4150" t="s">
        <v>6559</v>
      </c>
      <c r="T4150">
        <v>8</v>
      </c>
      <c r="U4150" t="s">
        <v>1485</v>
      </c>
      <c r="Y4150">
        <v>0.7</v>
      </c>
      <c r="Z4150">
        <v>0.1167</v>
      </c>
      <c r="AD4150">
        <v>1</v>
      </c>
      <c r="AK4150">
        <v>1</v>
      </c>
      <c r="AN4150">
        <v>6.5</v>
      </c>
    </row>
    <row r="4151" spans="1:61" x14ac:dyDescent="0.25">
      <c r="A4151">
        <v>35535600</v>
      </c>
      <c r="B4151" t="s">
        <v>6547</v>
      </c>
      <c r="D4151" t="s">
        <v>1466</v>
      </c>
      <c r="E4151" t="s">
        <v>1434</v>
      </c>
      <c r="G4151" t="s">
        <v>1420</v>
      </c>
      <c r="H4151" t="s">
        <v>1606</v>
      </c>
      <c r="I4151" t="s">
        <v>1641</v>
      </c>
      <c r="J4151">
        <v>9</v>
      </c>
      <c r="K4151" t="s">
        <v>6560</v>
      </c>
      <c r="L4151" t="s">
        <v>6561</v>
      </c>
      <c r="M4151">
        <v>9.7332999999999998</v>
      </c>
      <c r="N4151">
        <v>2</v>
      </c>
      <c r="Q4151" t="s">
        <v>1420</v>
      </c>
      <c r="R4151" t="s">
        <v>6560</v>
      </c>
      <c r="S4151" t="s">
        <v>6561</v>
      </c>
      <c r="T4151">
        <v>8</v>
      </c>
      <c r="U4151" t="s">
        <v>2263</v>
      </c>
      <c r="Y4151">
        <v>0.7167</v>
      </c>
      <c r="Z4151">
        <v>1.67E-2</v>
      </c>
      <c r="AD4151">
        <v>1</v>
      </c>
      <c r="AK4151">
        <v>1</v>
      </c>
      <c r="AN4151">
        <v>7</v>
      </c>
    </row>
    <row r="4152" spans="1:61" x14ac:dyDescent="0.25">
      <c r="A4152">
        <v>35535600</v>
      </c>
      <c r="B4152" t="s">
        <v>6547</v>
      </c>
      <c r="D4152" t="s">
        <v>1472</v>
      </c>
      <c r="E4152" t="s">
        <v>1404</v>
      </c>
      <c r="G4152" t="s">
        <v>1405</v>
      </c>
      <c r="H4152" t="s">
        <v>1411</v>
      </c>
    </row>
    <row r="4153" spans="1:61" x14ac:dyDescent="0.25">
      <c r="A4153">
        <v>35540400</v>
      </c>
      <c r="B4153" t="s">
        <v>6562</v>
      </c>
      <c r="D4153" t="s">
        <v>1403</v>
      </c>
      <c r="E4153" t="s">
        <v>1404</v>
      </c>
      <c r="G4153" t="s">
        <v>1420</v>
      </c>
      <c r="H4153" t="s">
        <v>1908</v>
      </c>
      <c r="I4153" t="s">
        <v>1909</v>
      </c>
      <c r="J4153">
        <v>9</v>
      </c>
      <c r="K4153" t="s">
        <v>6563</v>
      </c>
      <c r="L4153" t="s">
        <v>6564</v>
      </c>
      <c r="M4153">
        <v>9.5832999999999995</v>
      </c>
      <c r="N4153">
        <v>2</v>
      </c>
      <c r="Q4153" t="s">
        <v>1420</v>
      </c>
      <c r="R4153" t="s">
        <v>6563</v>
      </c>
      <c r="S4153" t="s">
        <v>6564</v>
      </c>
      <c r="T4153">
        <v>8</v>
      </c>
      <c r="U4153" t="s">
        <v>2018</v>
      </c>
      <c r="Y4153">
        <v>0.4667</v>
      </c>
      <c r="Z4153">
        <v>0.1167</v>
      </c>
      <c r="AD4153">
        <v>1</v>
      </c>
      <c r="AK4153">
        <v>1</v>
      </c>
      <c r="AN4153">
        <v>8</v>
      </c>
    </row>
    <row r="4154" spans="1:61" x14ac:dyDescent="0.25">
      <c r="A4154">
        <v>35540400</v>
      </c>
      <c r="B4154" t="s">
        <v>6562</v>
      </c>
      <c r="D4154" t="s">
        <v>1409</v>
      </c>
      <c r="E4154" t="s">
        <v>1410</v>
      </c>
      <c r="G4154" t="s">
        <v>1405</v>
      </c>
      <c r="H4154" t="s">
        <v>1915</v>
      </c>
      <c r="I4154" t="s">
        <v>1916</v>
      </c>
      <c r="J4154">
        <v>9</v>
      </c>
      <c r="T4154">
        <v>8</v>
      </c>
      <c r="U4154" t="s">
        <v>1408</v>
      </c>
      <c r="AC4154">
        <v>8</v>
      </c>
      <c r="AD4154">
        <v>9</v>
      </c>
      <c r="AK4154">
        <v>1</v>
      </c>
      <c r="BB4154">
        <v>8</v>
      </c>
      <c r="BI4154">
        <v>8</v>
      </c>
    </row>
    <row r="4155" spans="1:61" x14ac:dyDescent="0.25">
      <c r="A4155">
        <v>35540400</v>
      </c>
      <c r="B4155" t="s">
        <v>6562</v>
      </c>
      <c r="D4155" t="s">
        <v>1412</v>
      </c>
      <c r="E4155" t="s">
        <v>1413</v>
      </c>
      <c r="G4155" t="s">
        <v>1405</v>
      </c>
      <c r="H4155" t="s">
        <v>1411</v>
      </c>
    </row>
    <row r="4156" spans="1:61" x14ac:dyDescent="0.25">
      <c r="A4156">
        <v>35540400</v>
      </c>
      <c r="B4156" t="s">
        <v>6562</v>
      </c>
      <c r="D4156" t="s">
        <v>1414</v>
      </c>
      <c r="E4156" t="s">
        <v>1415</v>
      </c>
      <c r="G4156" t="s">
        <v>1405</v>
      </c>
      <c r="H4156" t="s">
        <v>1411</v>
      </c>
    </row>
    <row r="4157" spans="1:61" x14ac:dyDescent="0.25">
      <c r="A4157">
        <v>35540400</v>
      </c>
      <c r="B4157" t="s">
        <v>6562</v>
      </c>
      <c r="D4157" t="s">
        <v>1418</v>
      </c>
      <c r="E4157" t="s">
        <v>1419</v>
      </c>
      <c r="G4157" t="s">
        <v>1420</v>
      </c>
      <c r="H4157" t="s">
        <v>2035</v>
      </c>
      <c r="I4157" t="s">
        <v>2036</v>
      </c>
      <c r="J4157">
        <v>9</v>
      </c>
      <c r="K4157" t="s">
        <v>4331</v>
      </c>
      <c r="L4157" t="s">
        <v>2036</v>
      </c>
      <c r="M4157">
        <v>9.5</v>
      </c>
      <c r="N4157">
        <v>2</v>
      </c>
      <c r="Q4157" t="s">
        <v>1420</v>
      </c>
      <c r="R4157" t="s">
        <v>4331</v>
      </c>
      <c r="S4157" t="s">
        <v>2036</v>
      </c>
      <c r="T4157">
        <v>8</v>
      </c>
      <c r="U4157" t="s">
        <v>1882</v>
      </c>
      <c r="Y4157">
        <v>0.5</v>
      </c>
      <c r="AD4157">
        <v>1</v>
      </c>
      <c r="AK4157">
        <v>1</v>
      </c>
      <c r="AN4157">
        <v>8</v>
      </c>
    </row>
    <row r="4158" spans="1:61" x14ac:dyDescent="0.25">
      <c r="A4158">
        <v>35540400</v>
      </c>
      <c r="B4158" t="s">
        <v>6562</v>
      </c>
      <c r="D4158" t="s">
        <v>1426</v>
      </c>
      <c r="E4158" t="s">
        <v>1427</v>
      </c>
      <c r="G4158" t="s">
        <v>1420</v>
      </c>
      <c r="H4158" t="s">
        <v>1927</v>
      </c>
      <c r="I4158" t="s">
        <v>1928</v>
      </c>
      <c r="J4158">
        <v>9</v>
      </c>
      <c r="K4158" t="s">
        <v>6565</v>
      </c>
      <c r="L4158" t="s">
        <v>3622</v>
      </c>
      <c r="M4158">
        <v>9.5167000000000002</v>
      </c>
      <c r="N4158">
        <v>2</v>
      </c>
      <c r="Q4158" t="s">
        <v>1420</v>
      </c>
      <c r="R4158" t="s">
        <v>6565</v>
      </c>
      <c r="S4158" t="s">
        <v>3622</v>
      </c>
      <c r="T4158">
        <v>8</v>
      </c>
      <c r="U4158" t="s">
        <v>1665</v>
      </c>
      <c r="Y4158">
        <v>0.5</v>
      </c>
      <c r="Z4158">
        <v>1.67E-2</v>
      </c>
      <c r="AD4158">
        <v>1</v>
      </c>
      <c r="AK4158">
        <v>1</v>
      </c>
      <c r="AN4158">
        <v>8</v>
      </c>
    </row>
    <row r="4159" spans="1:61" x14ac:dyDescent="0.25">
      <c r="A4159">
        <v>35540400</v>
      </c>
      <c r="B4159" t="s">
        <v>6562</v>
      </c>
      <c r="D4159" t="s">
        <v>1433</v>
      </c>
      <c r="E4159" t="s">
        <v>1434</v>
      </c>
      <c r="G4159" t="s">
        <v>1420</v>
      </c>
      <c r="H4159" t="s">
        <v>1932</v>
      </c>
      <c r="I4159" t="s">
        <v>1933</v>
      </c>
      <c r="J4159">
        <v>9</v>
      </c>
      <c r="K4159" t="s">
        <v>6566</v>
      </c>
      <c r="L4159" t="s">
        <v>6567</v>
      </c>
      <c r="M4159">
        <v>9.5</v>
      </c>
      <c r="N4159">
        <v>2</v>
      </c>
      <c r="Q4159" t="s">
        <v>1420</v>
      </c>
      <c r="R4159" t="s">
        <v>6566</v>
      </c>
      <c r="S4159" t="s">
        <v>6567</v>
      </c>
      <c r="T4159">
        <v>8</v>
      </c>
      <c r="U4159" t="s">
        <v>1882</v>
      </c>
      <c r="Y4159">
        <v>0.43330000000000002</v>
      </c>
      <c r="Z4159">
        <v>6.6699999999999995E-2</v>
      </c>
      <c r="AD4159">
        <v>1</v>
      </c>
      <c r="AK4159">
        <v>1</v>
      </c>
      <c r="AN4159">
        <v>8</v>
      </c>
    </row>
    <row r="4160" spans="1:61" x14ac:dyDescent="0.25">
      <c r="A4160">
        <v>35540400</v>
      </c>
      <c r="B4160" t="s">
        <v>6562</v>
      </c>
      <c r="D4160" t="s">
        <v>1440</v>
      </c>
      <c r="E4160" t="s">
        <v>1404</v>
      </c>
      <c r="G4160" t="s">
        <v>1405</v>
      </c>
      <c r="H4160" t="s">
        <v>1937</v>
      </c>
      <c r="I4160" t="s">
        <v>1938</v>
      </c>
      <c r="J4160">
        <v>9</v>
      </c>
      <c r="T4160">
        <v>8</v>
      </c>
      <c r="U4160" t="s">
        <v>1408</v>
      </c>
      <c r="AC4160">
        <v>8</v>
      </c>
      <c r="AD4160">
        <v>9</v>
      </c>
      <c r="AK4160">
        <v>1</v>
      </c>
      <c r="AO4160">
        <v>8</v>
      </c>
      <c r="BG4160">
        <v>8</v>
      </c>
    </row>
    <row r="4161" spans="1:59" x14ac:dyDescent="0.25">
      <c r="A4161">
        <v>35540400</v>
      </c>
      <c r="B4161" t="s">
        <v>6562</v>
      </c>
      <c r="D4161" t="s">
        <v>1446</v>
      </c>
      <c r="E4161" t="s">
        <v>1410</v>
      </c>
      <c r="G4161" t="s">
        <v>1405</v>
      </c>
      <c r="H4161" t="s">
        <v>1635</v>
      </c>
      <c r="I4161" t="s">
        <v>1943</v>
      </c>
      <c r="J4161">
        <v>9</v>
      </c>
      <c r="T4161">
        <v>8</v>
      </c>
      <c r="U4161" t="s">
        <v>1408</v>
      </c>
      <c r="AC4161">
        <v>8</v>
      </c>
      <c r="AD4161">
        <v>9</v>
      </c>
      <c r="AK4161">
        <v>1</v>
      </c>
      <c r="AO4161">
        <v>8</v>
      </c>
      <c r="BG4161">
        <v>8</v>
      </c>
    </row>
    <row r="4162" spans="1:59" x14ac:dyDescent="0.25">
      <c r="A4162">
        <v>35540400</v>
      </c>
      <c r="B4162" t="s">
        <v>6562</v>
      </c>
      <c r="D4162" t="s">
        <v>1447</v>
      </c>
      <c r="E4162" t="s">
        <v>1413</v>
      </c>
      <c r="G4162" t="s">
        <v>1405</v>
      </c>
      <c r="H4162" t="s">
        <v>1411</v>
      </c>
    </row>
    <row r="4163" spans="1:59" x14ac:dyDescent="0.25">
      <c r="A4163">
        <v>35540400</v>
      </c>
      <c r="B4163" t="s">
        <v>6562</v>
      </c>
      <c r="D4163" t="s">
        <v>1448</v>
      </c>
      <c r="E4163" t="s">
        <v>1415</v>
      </c>
      <c r="G4163" t="s">
        <v>1405</v>
      </c>
      <c r="H4163" t="s">
        <v>1411</v>
      </c>
    </row>
    <row r="4164" spans="1:59" x14ac:dyDescent="0.25">
      <c r="A4164">
        <v>35540400</v>
      </c>
      <c r="B4164" t="s">
        <v>6562</v>
      </c>
      <c r="D4164" t="s">
        <v>1454</v>
      </c>
      <c r="E4164" t="s">
        <v>1419</v>
      </c>
      <c r="G4164" t="s">
        <v>1420</v>
      </c>
      <c r="H4164" t="s">
        <v>2064</v>
      </c>
      <c r="I4164" t="s">
        <v>2065</v>
      </c>
      <c r="J4164">
        <v>9</v>
      </c>
      <c r="K4164" t="s">
        <v>3494</v>
      </c>
      <c r="L4164" t="s">
        <v>6568</v>
      </c>
      <c r="M4164">
        <v>9.5500000000000007</v>
      </c>
      <c r="N4164">
        <v>2</v>
      </c>
      <c r="Q4164" t="s">
        <v>1420</v>
      </c>
      <c r="R4164" t="s">
        <v>3494</v>
      </c>
      <c r="S4164" t="s">
        <v>6568</v>
      </c>
      <c r="T4164">
        <v>8</v>
      </c>
      <c r="U4164" t="s">
        <v>1662</v>
      </c>
      <c r="Y4164">
        <v>0.5</v>
      </c>
      <c r="Z4164">
        <v>0.05</v>
      </c>
      <c r="AD4164">
        <v>1</v>
      </c>
      <c r="AK4164">
        <v>1</v>
      </c>
      <c r="AN4164">
        <v>8</v>
      </c>
    </row>
    <row r="4165" spans="1:59" x14ac:dyDescent="0.25">
      <c r="A4165">
        <v>35540400</v>
      </c>
      <c r="B4165" t="s">
        <v>6562</v>
      </c>
      <c r="D4165" t="s">
        <v>1460</v>
      </c>
      <c r="E4165" t="s">
        <v>1427</v>
      </c>
      <c r="G4165" t="s">
        <v>1420</v>
      </c>
      <c r="H4165" t="s">
        <v>1952</v>
      </c>
      <c r="I4165" t="s">
        <v>1953</v>
      </c>
      <c r="J4165">
        <v>9</v>
      </c>
      <c r="K4165" t="s">
        <v>6569</v>
      </c>
      <c r="L4165" t="s">
        <v>6570</v>
      </c>
      <c r="M4165">
        <v>9.8167000000000009</v>
      </c>
      <c r="N4165">
        <v>2</v>
      </c>
      <c r="Q4165" t="s">
        <v>1420</v>
      </c>
      <c r="R4165" t="s">
        <v>6569</v>
      </c>
      <c r="S4165" t="s">
        <v>6570</v>
      </c>
      <c r="T4165">
        <v>8</v>
      </c>
      <c r="U4165" t="s">
        <v>1485</v>
      </c>
      <c r="Y4165">
        <v>0.75</v>
      </c>
      <c r="Z4165">
        <v>6.6699999999999995E-2</v>
      </c>
      <c r="AD4165">
        <v>1</v>
      </c>
      <c r="AK4165">
        <v>1</v>
      </c>
      <c r="AN4165">
        <v>8</v>
      </c>
    </row>
    <row r="4166" spans="1:59" x14ac:dyDescent="0.25">
      <c r="A4166">
        <v>35540400</v>
      </c>
      <c r="B4166" t="s">
        <v>6562</v>
      </c>
      <c r="D4166" t="s">
        <v>1466</v>
      </c>
      <c r="E4166" t="s">
        <v>1434</v>
      </c>
      <c r="G4166" t="s">
        <v>1420</v>
      </c>
      <c r="H4166" t="s">
        <v>1959</v>
      </c>
      <c r="I4166" t="s">
        <v>1960</v>
      </c>
      <c r="J4166">
        <v>9</v>
      </c>
      <c r="K4166" t="s">
        <v>4321</v>
      </c>
      <c r="L4166" t="s">
        <v>3988</v>
      </c>
      <c r="M4166">
        <v>9.5667000000000009</v>
      </c>
      <c r="N4166">
        <v>2</v>
      </c>
      <c r="Q4166" t="s">
        <v>1420</v>
      </c>
      <c r="R4166" t="s">
        <v>4321</v>
      </c>
      <c r="S4166" t="s">
        <v>3988</v>
      </c>
      <c r="T4166">
        <v>8</v>
      </c>
      <c r="U4166" t="s">
        <v>1480</v>
      </c>
      <c r="Y4166">
        <v>0.51670000000000005</v>
      </c>
      <c r="Z4166">
        <v>0.05</v>
      </c>
      <c r="AD4166">
        <v>1</v>
      </c>
      <c r="AK4166">
        <v>1</v>
      </c>
      <c r="AN4166">
        <v>8</v>
      </c>
    </row>
    <row r="4167" spans="1:59" x14ac:dyDescent="0.25">
      <c r="A4167">
        <v>35540400</v>
      </c>
      <c r="B4167" t="s">
        <v>6562</v>
      </c>
      <c r="D4167" t="s">
        <v>1472</v>
      </c>
      <c r="E4167" t="s">
        <v>1404</v>
      </c>
      <c r="G4167" t="s">
        <v>1420</v>
      </c>
      <c r="H4167" t="s">
        <v>1964</v>
      </c>
      <c r="I4167" t="s">
        <v>1965</v>
      </c>
      <c r="J4167">
        <v>9</v>
      </c>
      <c r="K4167" t="s">
        <v>6571</v>
      </c>
      <c r="L4167" t="s">
        <v>6572</v>
      </c>
      <c r="M4167">
        <v>9.7332999999999998</v>
      </c>
      <c r="N4167">
        <v>2</v>
      </c>
      <c r="Q4167" t="s">
        <v>1420</v>
      </c>
      <c r="R4167" t="s">
        <v>6571</v>
      </c>
      <c r="S4167" t="s">
        <v>6572</v>
      </c>
      <c r="T4167">
        <v>8</v>
      </c>
      <c r="U4167" t="s">
        <v>2263</v>
      </c>
      <c r="Y4167">
        <v>0.63329999999999997</v>
      </c>
      <c r="Z4167">
        <v>0.1</v>
      </c>
      <c r="AD4167">
        <v>1</v>
      </c>
      <c r="AK4167">
        <v>1</v>
      </c>
      <c r="AN4167">
        <v>8</v>
      </c>
    </row>
    <row r="4168" spans="1:59" x14ac:dyDescent="0.25">
      <c r="A4168">
        <v>35541600</v>
      </c>
      <c r="B4168" t="s">
        <v>6573</v>
      </c>
      <c r="D4168" t="s">
        <v>1403</v>
      </c>
      <c r="E4168" t="s">
        <v>1404</v>
      </c>
      <c r="G4168" t="s">
        <v>1405</v>
      </c>
      <c r="H4168" t="s">
        <v>1411</v>
      </c>
    </row>
    <row r="4169" spans="1:59" x14ac:dyDescent="0.25">
      <c r="A4169">
        <v>35541600</v>
      </c>
      <c r="B4169" t="s">
        <v>6573</v>
      </c>
      <c r="D4169" t="s">
        <v>1409</v>
      </c>
      <c r="E4169" t="s">
        <v>1410</v>
      </c>
      <c r="G4169" t="s">
        <v>1405</v>
      </c>
      <c r="H4169" t="s">
        <v>1411</v>
      </c>
    </row>
    <row r="4170" spans="1:59" x14ac:dyDescent="0.25">
      <c r="A4170">
        <v>35541600</v>
      </c>
      <c r="B4170" t="s">
        <v>6573</v>
      </c>
      <c r="D4170" t="s">
        <v>1412</v>
      </c>
      <c r="E4170" t="s">
        <v>1413</v>
      </c>
      <c r="G4170" t="s">
        <v>1420</v>
      </c>
      <c r="H4170" t="s">
        <v>1486</v>
      </c>
      <c r="I4170" t="s">
        <v>1487</v>
      </c>
      <c r="J4170">
        <v>9</v>
      </c>
      <c r="K4170" t="s">
        <v>6574</v>
      </c>
      <c r="L4170" t="s">
        <v>6575</v>
      </c>
      <c r="M4170">
        <v>9.6999999999999993</v>
      </c>
      <c r="N4170">
        <v>2</v>
      </c>
      <c r="Q4170" t="s">
        <v>1420</v>
      </c>
      <c r="R4170" t="s">
        <v>6574</v>
      </c>
      <c r="S4170" t="s">
        <v>6575</v>
      </c>
      <c r="T4170">
        <v>8</v>
      </c>
      <c r="U4170" t="s">
        <v>2301</v>
      </c>
      <c r="Y4170">
        <v>0.4667</v>
      </c>
      <c r="Z4170">
        <v>0.23330000000000001</v>
      </c>
      <c r="AD4170">
        <v>1</v>
      </c>
      <c r="AK4170">
        <v>1</v>
      </c>
      <c r="AN4170">
        <v>2</v>
      </c>
    </row>
    <row r="4171" spans="1:59" x14ac:dyDescent="0.25">
      <c r="A4171">
        <v>35541600</v>
      </c>
      <c r="B4171" t="s">
        <v>6573</v>
      </c>
      <c r="D4171" t="s">
        <v>1414</v>
      </c>
      <c r="E4171" t="s">
        <v>1415</v>
      </c>
      <c r="G4171" t="s">
        <v>1420</v>
      </c>
      <c r="H4171" t="s">
        <v>1491</v>
      </c>
      <c r="I4171" t="s">
        <v>1492</v>
      </c>
      <c r="J4171">
        <v>9</v>
      </c>
      <c r="K4171" t="s">
        <v>6576</v>
      </c>
      <c r="L4171" t="s">
        <v>1492</v>
      </c>
      <c r="M4171">
        <v>9.4832999999999998</v>
      </c>
      <c r="N4171">
        <v>2</v>
      </c>
      <c r="Q4171" t="s">
        <v>1420</v>
      </c>
      <c r="R4171" t="s">
        <v>6576</v>
      </c>
      <c r="S4171" t="s">
        <v>1492</v>
      </c>
      <c r="T4171">
        <v>8</v>
      </c>
      <c r="U4171" t="s">
        <v>1525</v>
      </c>
      <c r="Y4171">
        <v>0.48330000000000001</v>
      </c>
      <c r="AD4171">
        <v>1</v>
      </c>
      <c r="AK4171">
        <v>1</v>
      </c>
      <c r="AN4171">
        <v>2</v>
      </c>
    </row>
    <row r="4172" spans="1:59" x14ac:dyDescent="0.25">
      <c r="A4172">
        <v>35541600</v>
      </c>
      <c r="B4172" t="s">
        <v>6573</v>
      </c>
      <c r="D4172" t="s">
        <v>1418</v>
      </c>
      <c r="E4172" t="s">
        <v>1419</v>
      </c>
      <c r="G4172" t="s">
        <v>1420</v>
      </c>
      <c r="H4172" t="s">
        <v>1653</v>
      </c>
      <c r="I4172" t="s">
        <v>2107</v>
      </c>
      <c r="J4172">
        <v>9</v>
      </c>
      <c r="K4172" t="s">
        <v>4658</v>
      </c>
      <c r="L4172" t="s">
        <v>5703</v>
      </c>
      <c r="M4172">
        <v>9.7332999999999998</v>
      </c>
      <c r="N4172">
        <v>2</v>
      </c>
      <c r="Q4172" t="s">
        <v>1420</v>
      </c>
      <c r="R4172" t="s">
        <v>4658</v>
      </c>
      <c r="S4172" t="s">
        <v>5703</v>
      </c>
      <c r="T4172">
        <v>8</v>
      </c>
      <c r="U4172" t="s">
        <v>2263</v>
      </c>
      <c r="Y4172">
        <v>0.6</v>
      </c>
      <c r="Z4172">
        <v>0.1333</v>
      </c>
      <c r="AD4172">
        <v>1</v>
      </c>
      <c r="AK4172">
        <v>1</v>
      </c>
      <c r="AN4172">
        <v>2</v>
      </c>
    </row>
    <row r="4173" spans="1:59" x14ac:dyDescent="0.25">
      <c r="A4173">
        <v>35541600</v>
      </c>
      <c r="B4173" t="s">
        <v>6573</v>
      </c>
      <c r="D4173" t="s">
        <v>1426</v>
      </c>
      <c r="E4173" t="s">
        <v>1427</v>
      </c>
      <c r="G4173" t="s">
        <v>1420</v>
      </c>
      <c r="H4173" t="s">
        <v>1656</v>
      </c>
      <c r="I4173" t="s">
        <v>2110</v>
      </c>
      <c r="J4173">
        <v>9</v>
      </c>
      <c r="K4173" t="s">
        <v>1430</v>
      </c>
      <c r="L4173" t="s">
        <v>2110</v>
      </c>
      <c r="M4173">
        <v>9.5832999999999995</v>
      </c>
      <c r="N4173">
        <v>2</v>
      </c>
      <c r="Q4173" t="s">
        <v>1420</v>
      </c>
      <c r="R4173" t="s">
        <v>1430</v>
      </c>
      <c r="S4173" t="s">
        <v>2110</v>
      </c>
      <c r="T4173">
        <v>8</v>
      </c>
      <c r="U4173" t="s">
        <v>2018</v>
      </c>
      <c r="Y4173">
        <v>0.58330000000000004</v>
      </c>
      <c r="AD4173">
        <v>1</v>
      </c>
      <c r="AK4173">
        <v>1</v>
      </c>
      <c r="AN4173">
        <v>2</v>
      </c>
    </row>
    <row r="4174" spans="1:59" x14ac:dyDescent="0.25">
      <c r="A4174">
        <v>35541600</v>
      </c>
      <c r="B4174" t="s">
        <v>6573</v>
      </c>
      <c r="D4174" t="s">
        <v>1433</v>
      </c>
      <c r="E4174" t="s">
        <v>1434</v>
      </c>
      <c r="G4174" t="s">
        <v>1420</v>
      </c>
      <c r="H4174" t="s">
        <v>1496</v>
      </c>
      <c r="I4174" t="s">
        <v>1497</v>
      </c>
      <c r="J4174">
        <v>9</v>
      </c>
      <c r="K4174" t="s">
        <v>6577</v>
      </c>
      <c r="L4174" t="s">
        <v>2958</v>
      </c>
      <c r="M4174">
        <v>9.6832999999999991</v>
      </c>
      <c r="N4174">
        <v>2</v>
      </c>
      <c r="Q4174" t="s">
        <v>1420</v>
      </c>
      <c r="R4174" t="s">
        <v>6577</v>
      </c>
      <c r="S4174" t="s">
        <v>2958</v>
      </c>
      <c r="T4174">
        <v>8</v>
      </c>
      <c r="U4174" t="s">
        <v>1510</v>
      </c>
      <c r="Y4174">
        <v>0.65</v>
      </c>
      <c r="Z4174">
        <v>3.3300000000000003E-2</v>
      </c>
      <c r="AD4174">
        <v>1</v>
      </c>
      <c r="AK4174">
        <v>1</v>
      </c>
      <c r="AN4174">
        <v>2</v>
      </c>
    </row>
    <row r="4175" spans="1:59" x14ac:dyDescent="0.25">
      <c r="A4175">
        <v>35541600</v>
      </c>
      <c r="B4175" t="s">
        <v>6573</v>
      </c>
      <c r="D4175" t="s">
        <v>1440</v>
      </c>
      <c r="E4175" t="s">
        <v>1404</v>
      </c>
      <c r="G4175" t="s">
        <v>1405</v>
      </c>
      <c r="H4175" t="s">
        <v>1411</v>
      </c>
    </row>
    <row r="4176" spans="1:59" x14ac:dyDescent="0.25">
      <c r="A4176">
        <v>35541600</v>
      </c>
      <c r="B4176" t="s">
        <v>6573</v>
      </c>
      <c r="D4176" t="s">
        <v>1446</v>
      </c>
      <c r="E4176" t="s">
        <v>1410</v>
      </c>
      <c r="G4176" t="s">
        <v>1405</v>
      </c>
      <c r="H4176" t="s">
        <v>1411</v>
      </c>
    </row>
    <row r="4177" spans="1:40" x14ac:dyDescent="0.25">
      <c r="A4177">
        <v>35541600</v>
      </c>
      <c r="B4177" t="s">
        <v>6573</v>
      </c>
      <c r="D4177" t="s">
        <v>1447</v>
      </c>
      <c r="E4177" t="s">
        <v>1413</v>
      </c>
      <c r="G4177" t="s">
        <v>1420</v>
      </c>
      <c r="H4177" t="s">
        <v>1511</v>
      </c>
      <c r="I4177" t="s">
        <v>1512</v>
      </c>
      <c r="J4177">
        <v>9</v>
      </c>
      <c r="K4177" t="s">
        <v>6578</v>
      </c>
      <c r="L4177" t="s">
        <v>1514</v>
      </c>
      <c r="M4177">
        <v>9.85</v>
      </c>
      <c r="N4177">
        <v>2</v>
      </c>
      <c r="Q4177" t="s">
        <v>1420</v>
      </c>
      <c r="R4177" t="s">
        <v>6578</v>
      </c>
      <c r="S4177" t="s">
        <v>1514</v>
      </c>
      <c r="T4177">
        <v>8</v>
      </c>
      <c r="U4177" t="s">
        <v>1646</v>
      </c>
      <c r="Y4177">
        <v>0.65</v>
      </c>
      <c r="Z4177">
        <v>0.2</v>
      </c>
      <c r="AD4177">
        <v>1</v>
      </c>
      <c r="AK4177">
        <v>1</v>
      </c>
      <c r="AN4177">
        <v>2</v>
      </c>
    </row>
    <row r="4178" spans="1:40" x14ac:dyDescent="0.25">
      <c r="A4178">
        <v>35541600</v>
      </c>
      <c r="B4178" t="s">
        <v>6573</v>
      </c>
      <c r="D4178" t="s">
        <v>1448</v>
      </c>
      <c r="E4178" t="s">
        <v>1415</v>
      </c>
      <c r="G4178" t="s">
        <v>1420</v>
      </c>
      <c r="H4178" t="s">
        <v>1516</v>
      </c>
      <c r="I4178" t="s">
        <v>1517</v>
      </c>
      <c r="J4178">
        <v>9</v>
      </c>
      <c r="K4178" t="s">
        <v>6579</v>
      </c>
      <c r="L4178" t="s">
        <v>6580</v>
      </c>
      <c r="M4178">
        <v>9.4832999999999998</v>
      </c>
      <c r="N4178">
        <v>2</v>
      </c>
      <c r="Q4178" t="s">
        <v>1420</v>
      </c>
      <c r="R4178" t="s">
        <v>6579</v>
      </c>
      <c r="S4178" t="s">
        <v>6580</v>
      </c>
      <c r="T4178">
        <v>8</v>
      </c>
      <c r="U4178" t="s">
        <v>1525</v>
      </c>
      <c r="Y4178">
        <v>0.43330000000000002</v>
      </c>
      <c r="Z4178">
        <v>0.05</v>
      </c>
      <c r="AD4178">
        <v>1</v>
      </c>
      <c r="AK4178">
        <v>1</v>
      </c>
      <c r="AN4178">
        <v>2</v>
      </c>
    </row>
    <row r="4179" spans="1:40" x14ac:dyDescent="0.25">
      <c r="A4179">
        <v>35541600</v>
      </c>
      <c r="B4179" t="s">
        <v>6573</v>
      </c>
      <c r="D4179" t="s">
        <v>1454</v>
      </c>
      <c r="E4179" t="s">
        <v>1419</v>
      </c>
      <c r="G4179" t="s">
        <v>1420</v>
      </c>
      <c r="H4179" t="s">
        <v>1668</v>
      </c>
      <c r="I4179" t="s">
        <v>2119</v>
      </c>
      <c r="J4179">
        <v>9</v>
      </c>
      <c r="K4179" t="s">
        <v>6581</v>
      </c>
      <c r="L4179" t="s">
        <v>5917</v>
      </c>
      <c r="M4179">
        <v>9.4</v>
      </c>
      <c r="N4179">
        <v>2</v>
      </c>
      <c r="Q4179" t="s">
        <v>1420</v>
      </c>
      <c r="R4179" t="s">
        <v>6581</v>
      </c>
      <c r="S4179" t="s">
        <v>5917</v>
      </c>
      <c r="T4179">
        <v>8</v>
      </c>
      <c r="U4179" t="s">
        <v>1827</v>
      </c>
      <c r="Y4179">
        <v>0.33329999999999999</v>
      </c>
      <c r="Z4179">
        <v>6.6699999999999995E-2</v>
      </c>
      <c r="AD4179">
        <v>1</v>
      </c>
      <c r="AK4179">
        <v>1</v>
      </c>
      <c r="AN4179">
        <v>2</v>
      </c>
    </row>
    <row r="4180" spans="1:40" x14ac:dyDescent="0.25">
      <c r="A4180">
        <v>35541600</v>
      </c>
      <c r="B4180" t="s">
        <v>6573</v>
      </c>
      <c r="D4180" t="s">
        <v>1460</v>
      </c>
      <c r="E4180" t="s">
        <v>1427</v>
      </c>
      <c r="G4180" t="s">
        <v>1420</v>
      </c>
      <c r="H4180" t="s">
        <v>1672</v>
      </c>
      <c r="I4180" t="s">
        <v>2122</v>
      </c>
      <c r="J4180">
        <v>9</v>
      </c>
      <c r="K4180" t="s">
        <v>6582</v>
      </c>
      <c r="L4180" t="s">
        <v>2122</v>
      </c>
      <c r="M4180">
        <v>9.4332999999999991</v>
      </c>
      <c r="N4180">
        <v>2</v>
      </c>
      <c r="Q4180" t="s">
        <v>1420</v>
      </c>
      <c r="R4180" t="s">
        <v>6582</v>
      </c>
      <c r="S4180" t="s">
        <v>2122</v>
      </c>
      <c r="T4180">
        <v>8</v>
      </c>
      <c r="U4180" t="s">
        <v>1658</v>
      </c>
      <c r="Y4180">
        <v>0.43330000000000002</v>
      </c>
      <c r="AD4180">
        <v>1</v>
      </c>
      <c r="AK4180">
        <v>1</v>
      </c>
      <c r="AN4180">
        <v>2</v>
      </c>
    </row>
    <row r="4181" spans="1:40" x14ac:dyDescent="0.25">
      <c r="A4181">
        <v>35541600</v>
      </c>
      <c r="B4181" t="s">
        <v>6573</v>
      </c>
      <c r="D4181" t="s">
        <v>1466</v>
      </c>
      <c r="E4181" t="s">
        <v>1434</v>
      </c>
      <c r="G4181" t="s">
        <v>1420</v>
      </c>
      <c r="H4181" t="s">
        <v>1521</v>
      </c>
      <c r="I4181" t="s">
        <v>1522</v>
      </c>
      <c r="J4181">
        <v>9</v>
      </c>
      <c r="K4181" t="s">
        <v>6583</v>
      </c>
      <c r="L4181" t="s">
        <v>3569</v>
      </c>
      <c r="M4181">
        <v>9.4499999999999993</v>
      </c>
      <c r="N4181">
        <v>2</v>
      </c>
      <c r="Q4181" t="s">
        <v>1420</v>
      </c>
      <c r="R4181" t="s">
        <v>6583</v>
      </c>
      <c r="S4181" t="s">
        <v>3569</v>
      </c>
      <c r="T4181">
        <v>8</v>
      </c>
      <c r="U4181" t="s">
        <v>1589</v>
      </c>
      <c r="Y4181">
        <v>0.35</v>
      </c>
      <c r="Z4181">
        <v>0.1</v>
      </c>
      <c r="AD4181">
        <v>1</v>
      </c>
      <c r="AK4181">
        <v>1</v>
      </c>
      <c r="AN4181">
        <v>2</v>
      </c>
    </row>
    <row r="4182" spans="1:40" x14ac:dyDescent="0.25">
      <c r="A4182">
        <v>35541600</v>
      </c>
      <c r="B4182" t="s">
        <v>6573</v>
      </c>
      <c r="D4182" t="s">
        <v>1472</v>
      </c>
      <c r="E4182" t="s">
        <v>1404</v>
      </c>
      <c r="G4182" t="s">
        <v>1405</v>
      </c>
      <c r="H4182" t="s">
        <v>1411</v>
      </c>
    </row>
    <row r="4183" spans="1:40" x14ac:dyDescent="0.25">
      <c r="A4183">
        <v>35544000</v>
      </c>
      <c r="B4183" t="s">
        <v>6584</v>
      </c>
      <c r="D4183" t="s">
        <v>1403</v>
      </c>
      <c r="E4183" t="s">
        <v>1404</v>
      </c>
      <c r="G4183" t="s">
        <v>1420</v>
      </c>
      <c r="H4183" t="s">
        <v>1533</v>
      </c>
      <c r="I4183" t="s">
        <v>1614</v>
      </c>
      <c r="J4183">
        <v>9</v>
      </c>
      <c r="K4183" t="s">
        <v>6585</v>
      </c>
      <c r="L4183" t="s">
        <v>1614</v>
      </c>
      <c r="M4183">
        <v>9.8332999999999995</v>
      </c>
      <c r="N4183">
        <v>2</v>
      </c>
      <c r="Q4183" t="s">
        <v>1420</v>
      </c>
      <c r="R4183" t="s">
        <v>6585</v>
      </c>
      <c r="S4183" t="s">
        <v>1614</v>
      </c>
      <c r="T4183">
        <v>8</v>
      </c>
      <c r="U4183" t="s">
        <v>2269</v>
      </c>
      <c r="Y4183">
        <v>0.83330000000000004</v>
      </c>
      <c r="AD4183">
        <v>1</v>
      </c>
      <c r="AK4183">
        <v>1</v>
      </c>
      <c r="AN4183">
        <v>7</v>
      </c>
    </row>
    <row r="4184" spans="1:40" x14ac:dyDescent="0.25">
      <c r="A4184">
        <v>35544000</v>
      </c>
      <c r="B4184" t="s">
        <v>6584</v>
      </c>
      <c r="D4184" t="s">
        <v>1409</v>
      </c>
      <c r="E4184" t="s">
        <v>1410</v>
      </c>
      <c r="G4184" t="s">
        <v>1420</v>
      </c>
      <c r="H4184" t="s">
        <v>1535</v>
      </c>
      <c r="I4184" t="s">
        <v>1617</v>
      </c>
      <c r="J4184">
        <v>9</v>
      </c>
      <c r="K4184" t="s">
        <v>6586</v>
      </c>
      <c r="L4184" t="s">
        <v>1617</v>
      </c>
      <c r="M4184">
        <v>9.7332999999999998</v>
      </c>
      <c r="N4184">
        <v>2</v>
      </c>
      <c r="Q4184" t="s">
        <v>1420</v>
      </c>
      <c r="R4184" t="s">
        <v>6586</v>
      </c>
      <c r="S4184" t="s">
        <v>1617</v>
      </c>
      <c r="T4184">
        <v>8</v>
      </c>
      <c r="U4184" t="s">
        <v>2263</v>
      </c>
      <c r="Y4184">
        <v>0.73329999999999995</v>
      </c>
      <c r="AD4184">
        <v>1</v>
      </c>
      <c r="AK4184">
        <v>1</v>
      </c>
      <c r="AN4184">
        <v>7</v>
      </c>
    </row>
    <row r="4185" spans="1:40" x14ac:dyDescent="0.25">
      <c r="A4185">
        <v>35544000</v>
      </c>
      <c r="B4185" t="s">
        <v>6584</v>
      </c>
      <c r="D4185" t="s">
        <v>1412</v>
      </c>
      <c r="E4185" t="s">
        <v>1413</v>
      </c>
      <c r="G4185" t="s">
        <v>1420</v>
      </c>
      <c r="H4185" t="s">
        <v>1542</v>
      </c>
      <c r="I4185" t="s">
        <v>1620</v>
      </c>
      <c r="J4185">
        <v>9</v>
      </c>
      <c r="K4185" t="s">
        <v>6587</v>
      </c>
      <c r="L4185" t="s">
        <v>1620</v>
      </c>
      <c r="M4185">
        <v>9.9666999999999994</v>
      </c>
      <c r="N4185">
        <v>2</v>
      </c>
      <c r="Q4185" t="s">
        <v>1420</v>
      </c>
      <c r="R4185" t="s">
        <v>6587</v>
      </c>
      <c r="S4185" t="s">
        <v>1620</v>
      </c>
      <c r="T4185">
        <v>8</v>
      </c>
      <c r="U4185" t="s">
        <v>2592</v>
      </c>
      <c r="Y4185">
        <v>0.9667</v>
      </c>
      <c r="AD4185">
        <v>1</v>
      </c>
      <c r="AK4185">
        <v>1</v>
      </c>
      <c r="AN4185">
        <v>7</v>
      </c>
    </row>
    <row r="4186" spans="1:40" x14ac:dyDescent="0.25">
      <c r="A4186">
        <v>35544000</v>
      </c>
      <c r="B4186" t="s">
        <v>6584</v>
      </c>
      <c r="D4186" t="s">
        <v>1414</v>
      </c>
      <c r="E4186" t="s">
        <v>1415</v>
      </c>
      <c r="G4186" t="s">
        <v>1420</v>
      </c>
      <c r="H4186" t="s">
        <v>1548</v>
      </c>
      <c r="I4186" t="s">
        <v>3531</v>
      </c>
      <c r="J4186">
        <v>9</v>
      </c>
      <c r="K4186" t="s">
        <v>6588</v>
      </c>
      <c r="L4186" t="s">
        <v>6589</v>
      </c>
      <c r="M4186">
        <v>12.083299999999999</v>
      </c>
      <c r="N4186">
        <v>2</v>
      </c>
      <c r="Q4186" t="s">
        <v>1420</v>
      </c>
      <c r="R4186" t="s">
        <v>6588</v>
      </c>
      <c r="S4186" t="s">
        <v>6589</v>
      </c>
      <c r="T4186">
        <v>8</v>
      </c>
      <c r="U4186" t="s">
        <v>6590</v>
      </c>
      <c r="Y4186">
        <v>0.9667</v>
      </c>
      <c r="Z4186">
        <v>2.1166999999999998</v>
      </c>
      <c r="AD4186">
        <v>1</v>
      </c>
      <c r="AK4186">
        <v>1</v>
      </c>
      <c r="AN4186">
        <v>7</v>
      </c>
    </row>
    <row r="4187" spans="1:40" x14ac:dyDescent="0.25">
      <c r="A4187">
        <v>35544000</v>
      </c>
      <c r="B4187" t="s">
        <v>6584</v>
      </c>
      <c r="D4187" t="s">
        <v>1418</v>
      </c>
      <c r="E4187" t="s">
        <v>1419</v>
      </c>
      <c r="G4187" t="s">
        <v>1405</v>
      </c>
      <c r="H4187" t="s">
        <v>1411</v>
      </c>
    </row>
    <row r="4188" spans="1:40" x14ac:dyDescent="0.25">
      <c r="A4188">
        <v>35544000</v>
      </c>
      <c r="B4188" t="s">
        <v>6584</v>
      </c>
      <c r="D4188" t="s">
        <v>1426</v>
      </c>
      <c r="E4188" t="s">
        <v>1427</v>
      </c>
      <c r="G4188" t="s">
        <v>1405</v>
      </c>
      <c r="H4188" t="s">
        <v>1411</v>
      </c>
    </row>
    <row r="4189" spans="1:40" x14ac:dyDescent="0.25">
      <c r="A4189">
        <v>35544000</v>
      </c>
      <c r="B4189" t="s">
        <v>6584</v>
      </c>
      <c r="D4189" t="s">
        <v>1433</v>
      </c>
      <c r="E4189" t="s">
        <v>1434</v>
      </c>
      <c r="G4189" t="s">
        <v>1420</v>
      </c>
      <c r="H4189" t="s">
        <v>1554</v>
      </c>
      <c r="I4189" t="s">
        <v>1627</v>
      </c>
      <c r="J4189">
        <v>9</v>
      </c>
      <c r="K4189" t="s">
        <v>6591</v>
      </c>
      <c r="L4189" t="s">
        <v>1627</v>
      </c>
      <c r="M4189">
        <v>9.9666999999999994</v>
      </c>
      <c r="N4189">
        <v>2</v>
      </c>
      <c r="Q4189" t="s">
        <v>1420</v>
      </c>
      <c r="R4189" t="s">
        <v>6591</v>
      </c>
      <c r="S4189" t="s">
        <v>1627</v>
      </c>
      <c r="T4189">
        <v>8</v>
      </c>
      <c r="U4189" t="s">
        <v>2592</v>
      </c>
      <c r="Y4189">
        <v>0.9667</v>
      </c>
      <c r="AD4189">
        <v>1</v>
      </c>
      <c r="AK4189">
        <v>1</v>
      </c>
      <c r="AN4189">
        <v>7</v>
      </c>
    </row>
    <row r="4190" spans="1:40" x14ac:dyDescent="0.25">
      <c r="A4190">
        <v>35544000</v>
      </c>
      <c r="B4190" t="s">
        <v>6584</v>
      </c>
      <c r="D4190" t="s">
        <v>1440</v>
      </c>
      <c r="E4190" t="s">
        <v>1404</v>
      </c>
      <c r="G4190" t="s">
        <v>1420</v>
      </c>
      <c r="H4190" t="s">
        <v>1559</v>
      </c>
      <c r="I4190" t="s">
        <v>1631</v>
      </c>
      <c r="J4190">
        <v>9</v>
      </c>
      <c r="K4190" t="s">
        <v>6592</v>
      </c>
      <c r="L4190" t="s">
        <v>1631</v>
      </c>
      <c r="M4190">
        <v>9.9499999999999993</v>
      </c>
      <c r="N4190">
        <v>2</v>
      </c>
      <c r="Q4190" t="s">
        <v>1420</v>
      </c>
      <c r="R4190" t="s">
        <v>6592</v>
      </c>
      <c r="S4190" t="s">
        <v>1631</v>
      </c>
      <c r="T4190">
        <v>8</v>
      </c>
      <c r="U4190" t="s">
        <v>2476</v>
      </c>
      <c r="Y4190">
        <v>0.95</v>
      </c>
      <c r="AD4190">
        <v>1</v>
      </c>
      <c r="AK4190">
        <v>1</v>
      </c>
      <c r="AN4190">
        <v>7</v>
      </c>
    </row>
    <row r="4191" spans="1:40" x14ac:dyDescent="0.25">
      <c r="A4191">
        <v>35544000</v>
      </c>
      <c r="B4191" t="s">
        <v>6584</v>
      </c>
      <c r="D4191" t="s">
        <v>1446</v>
      </c>
      <c r="E4191" t="s">
        <v>1410</v>
      </c>
      <c r="G4191" t="s">
        <v>1420</v>
      </c>
      <c r="H4191" t="s">
        <v>1561</v>
      </c>
      <c r="I4191" t="s">
        <v>1634</v>
      </c>
      <c r="J4191">
        <v>9</v>
      </c>
      <c r="K4191" t="s">
        <v>5436</v>
      </c>
      <c r="L4191" t="s">
        <v>5042</v>
      </c>
      <c r="M4191">
        <v>9.7166999999999994</v>
      </c>
      <c r="N4191">
        <v>2</v>
      </c>
      <c r="Q4191" t="s">
        <v>1420</v>
      </c>
      <c r="R4191" t="s">
        <v>5436</v>
      </c>
      <c r="S4191" t="s">
        <v>5042</v>
      </c>
      <c r="T4191">
        <v>8</v>
      </c>
      <c r="U4191" t="s">
        <v>3357</v>
      </c>
      <c r="Y4191">
        <v>0.7</v>
      </c>
      <c r="Z4191">
        <v>1.67E-2</v>
      </c>
      <c r="AD4191">
        <v>1</v>
      </c>
      <c r="AK4191">
        <v>1</v>
      </c>
      <c r="AN4191">
        <v>7</v>
      </c>
    </row>
    <row r="4192" spans="1:40" x14ac:dyDescent="0.25">
      <c r="A4192">
        <v>35544000</v>
      </c>
      <c r="B4192" t="s">
        <v>6584</v>
      </c>
      <c r="D4192" t="s">
        <v>1447</v>
      </c>
      <c r="E4192" t="s">
        <v>1413</v>
      </c>
      <c r="G4192" t="s">
        <v>1420</v>
      </c>
      <c r="H4192" t="s">
        <v>1568</v>
      </c>
      <c r="I4192" t="s">
        <v>1636</v>
      </c>
      <c r="J4192">
        <v>9</v>
      </c>
      <c r="K4192" t="s">
        <v>6593</v>
      </c>
      <c r="L4192" t="s">
        <v>1636</v>
      </c>
      <c r="M4192">
        <v>9.9666999999999994</v>
      </c>
      <c r="N4192">
        <v>2</v>
      </c>
      <c r="Q4192" t="s">
        <v>1420</v>
      </c>
      <c r="R4192" t="s">
        <v>6593</v>
      </c>
      <c r="S4192" t="s">
        <v>1636</v>
      </c>
      <c r="T4192">
        <v>8</v>
      </c>
      <c r="U4192" t="s">
        <v>2592</v>
      </c>
      <c r="Y4192">
        <v>0.9667</v>
      </c>
      <c r="AD4192">
        <v>1</v>
      </c>
      <c r="AK4192">
        <v>1</v>
      </c>
      <c r="AN4192">
        <v>7</v>
      </c>
    </row>
    <row r="4193" spans="1:65" x14ac:dyDescent="0.25">
      <c r="A4193">
        <v>35544000</v>
      </c>
      <c r="B4193" t="s">
        <v>6584</v>
      </c>
      <c r="D4193" t="s">
        <v>1448</v>
      </c>
      <c r="E4193" t="s">
        <v>1415</v>
      </c>
      <c r="G4193" t="s">
        <v>1405</v>
      </c>
      <c r="H4193" t="s">
        <v>1570</v>
      </c>
      <c r="I4193" t="s">
        <v>3532</v>
      </c>
      <c r="J4193">
        <v>9</v>
      </c>
      <c r="T4193">
        <v>8</v>
      </c>
      <c r="U4193" t="s">
        <v>1408</v>
      </c>
      <c r="AC4193">
        <v>8</v>
      </c>
      <c r="AD4193">
        <v>9</v>
      </c>
      <c r="AK4193">
        <v>1</v>
      </c>
      <c r="AL4193">
        <v>8</v>
      </c>
      <c r="AX4193">
        <v>8</v>
      </c>
      <c r="BD4193">
        <v>-8</v>
      </c>
      <c r="BM4193">
        <v>8</v>
      </c>
    </row>
    <row r="4194" spans="1:65" x14ac:dyDescent="0.25">
      <c r="A4194">
        <v>35544000</v>
      </c>
      <c r="B4194" t="s">
        <v>6584</v>
      </c>
      <c r="D4194" t="s">
        <v>1454</v>
      </c>
      <c r="E4194" t="s">
        <v>1419</v>
      </c>
      <c r="G4194" t="s">
        <v>1405</v>
      </c>
      <c r="H4194" t="s">
        <v>1411</v>
      </c>
    </row>
    <row r="4195" spans="1:65" x14ac:dyDescent="0.25">
      <c r="A4195">
        <v>35544000</v>
      </c>
      <c r="B4195" t="s">
        <v>6584</v>
      </c>
      <c r="D4195" t="s">
        <v>1460</v>
      </c>
      <c r="E4195" t="s">
        <v>1427</v>
      </c>
      <c r="G4195" t="s">
        <v>1405</v>
      </c>
      <c r="H4195" t="s">
        <v>1411</v>
      </c>
    </row>
    <row r="4196" spans="1:65" x14ac:dyDescent="0.25">
      <c r="A4196">
        <v>35544000</v>
      </c>
      <c r="B4196" t="s">
        <v>6584</v>
      </c>
      <c r="D4196" t="s">
        <v>1466</v>
      </c>
      <c r="E4196" t="s">
        <v>1434</v>
      </c>
      <c r="G4196" t="s">
        <v>1420</v>
      </c>
      <c r="H4196" t="s">
        <v>1606</v>
      </c>
      <c r="I4196" t="s">
        <v>1641</v>
      </c>
      <c r="J4196">
        <v>9</v>
      </c>
      <c r="K4196" t="s">
        <v>2431</v>
      </c>
      <c r="L4196" t="s">
        <v>1641</v>
      </c>
      <c r="M4196">
        <v>9.8833000000000002</v>
      </c>
      <c r="N4196">
        <v>2</v>
      </c>
      <c r="Q4196" t="s">
        <v>1420</v>
      </c>
      <c r="R4196" t="s">
        <v>2431</v>
      </c>
      <c r="S4196" t="s">
        <v>1641</v>
      </c>
      <c r="T4196">
        <v>8</v>
      </c>
      <c r="U4196" t="s">
        <v>1520</v>
      </c>
      <c r="Y4196">
        <v>0.88329999999999997</v>
      </c>
      <c r="AD4196">
        <v>1</v>
      </c>
      <c r="AK4196">
        <v>1</v>
      </c>
      <c r="AN4196">
        <v>7</v>
      </c>
    </row>
    <row r="4197" spans="1:65" x14ac:dyDescent="0.25">
      <c r="A4197">
        <v>35544000</v>
      </c>
      <c r="B4197" t="s">
        <v>6584</v>
      </c>
      <c r="D4197" t="s">
        <v>1472</v>
      </c>
      <c r="E4197" t="s">
        <v>1404</v>
      </c>
      <c r="G4197" t="s">
        <v>1420</v>
      </c>
      <c r="H4197" t="s">
        <v>1610</v>
      </c>
      <c r="I4197" t="s">
        <v>1644</v>
      </c>
      <c r="J4197">
        <v>9</v>
      </c>
      <c r="K4197" t="s">
        <v>6594</v>
      </c>
      <c r="L4197" t="s">
        <v>1644</v>
      </c>
      <c r="M4197">
        <v>9.8000000000000007</v>
      </c>
      <c r="N4197">
        <v>2</v>
      </c>
      <c r="Q4197" t="s">
        <v>1420</v>
      </c>
      <c r="R4197" t="s">
        <v>6594</v>
      </c>
      <c r="S4197" t="s">
        <v>1644</v>
      </c>
      <c r="T4197">
        <v>8</v>
      </c>
      <c r="U4197" t="s">
        <v>2077</v>
      </c>
      <c r="Y4197">
        <v>0.8</v>
      </c>
      <c r="AD4197">
        <v>1</v>
      </c>
      <c r="AK4197">
        <v>1</v>
      </c>
      <c r="AN4197">
        <v>7</v>
      </c>
    </row>
    <row r="4198" spans="1:65" x14ac:dyDescent="0.25">
      <c r="A4198">
        <v>35547000</v>
      </c>
      <c r="B4198" t="s">
        <v>6595</v>
      </c>
      <c r="D4198" t="s">
        <v>1403</v>
      </c>
      <c r="E4198" t="s">
        <v>1404</v>
      </c>
      <c r="G4198" t="s">
        <v>1405</v>
      </c>
      <c r="H4198" t="s">
        <v>1532</v>
      </c>
      <c r="I4198" t="s">
        <v>1533</v>
      </c>
      <c r="J4198">
        <v>9</v>
      </c>
      <c r="T4198">
        <v>8</v>
      </c>
      <c r="U4198" t="s">
        <v>1408</v>
      </c>
      <c r="AC4198">
        <v>8</v>
      </c>
      <c r="AD4198">
        <v>9</v>
      </c>
      <c r="AK4198">
        <v>1</v>
      </c>
      <c r="AX4198">
        <v>8</v>
      </c>
      <c r="BM4198">
        <v>8</v>
      </c>
    </row>
    <row r="4199" spans="1:65" x14ac:dyDescent="0.25">
      <c r="A4199">
        <v>35547000</v>
      </c>
      <c r="B4199" t="s">
        <v>6595</v>
      </c>
      <c r="D4199" t="s">
        <v>1409</v>
      </c>
      <c r="E4199" t="s">
        <v>1410</v>
      </c>
      <c r="G4199" t="s">
        <v>1405</v>
      </c>
      <c r="H4199" t="s">
        <v>1534</v>
      </c>
      <c r="I4199" t="s">
        <v>1535</v>
      </c>
      <c r="J4199">
        <v>9</v>
      </c>
      <c r="T4199">
        <v>8</v>
      </c>
      <c r="U4199" t="s">
        <v>1408</v>
      </c>
      <c r="AC4199">
        <v>8</v>
      </c>
      <c r="AD4199">
        <v>9</v>
      </c>
      <c r="AK4199">
        <v>1</v>
      </c>
      <c r="AX4199">
        <v>8</v>
      </c>
      <c r="BM4199">
        <v>8</v>
      </c>
    </row>
    <row r="4200" spans="1:65" x14ac:dyDescent="0.25">
      <c r="A4200">
        <v>35547000</v>
      </c>
      <c r="B4200" t="s">
        <v>6595</v>
      </c>
      <c r="D4200" t="s">
        <v>1412</v>
      </c>
      <c r="E4200" t="s">
        <v>1413</v>
      </c>
      <c r="G4200" t="s">
        <v>1405</v>
      </c>
      <c r="H4200" t="s">
        <v>1541</v>
      </c>
      <c r="I4200" t="s">
        <v>1542</v>
      </c>
      <c r="J4200">
        <v>9</v>
      </c>
      <c r="T4200">
        <v>8</v>
      </c>
      <c r="U4200" t="s">
        <v>1408</v>
      </c>
      <c r="AC4200">
        <v>8</v>
      </c>
      <c r="AD4200">
        <v>9</v>
      </c>
      <c r="AK4200">
        <v>1</v>
      </c>
      <c r="AX4200">
        <v>8</v>
      </c>
      <c r="BM4200">
        <v>8</v>
      </c>
    </row>
    <row r="4201" spans="1:65" x14ac:dyDescent="0.25">
      <c r="A4201">
        <v>35547000</v>
      </c>
      <c r="B4201" t="s">
        <v>6595</v>
      </c>
      <c r="D4201" t="s">
        <v>1414</v>
      </c>
      <c r="E4201" t="s">
        <v>1415</v>
      </c>
      <c r="G4201" t="s">
        <v>1405</v>
      </c>
      <c r="H4201" t="s">
        <v>1547</v>
      </c>
      <c r="I4201" t="s">
        <v>1548</v>
      </c>
      <c r="J4201">
        <v>9</v>
      </c>
      <c r="T4201">
        <v>8</v>
      </c>
      <c r="U4201" t="s">
        <v>1408</v>
      </c>
      <c r="AC4201">
        <v>8</v>
      </c>
      <c r="AD4201">
        <v>9</v>
      </c>
      <c r="AK4201">
        <v>1</v>
      </c>
      <c r="AL4201">
        <v>8</v>
      </c>
      <c r="AX4201">
        <v>8</v>
      </c>
      <c r="BD4201">
        <v>-8</v>
      </c>
      <c r="BM4201">
        <v>8</v>
      </c>
    </row>
    <row r="4202" spans="1:65" x14ac:dyDescent="0.25">
      <c r="A4202">
        <v>35547000</v>
      </c>
      <c r="B4202" t="s">
        <v>6595</v>
      </c>
      <c r="D4202" t="s">
        <v>1418</v>
      </c>
      <c r="E4202" t="s">
        <v>1419</v>
      </c>
      <c r="G4202" t="s">
        <v>1405</v>
      </c>
      <c r="H4202" t="s">
        <v>1411</v>
      </c>
    </row>
    <row r="4203" spans="1:65" x14ac:dyDescent="0.25">
      <c r="A4203">
        <v>35547000</v>
      </c>
      <c r="B4203" t="s">
        <v>6595</v>
      </c>
      <c r="D4203" t="s">
        <v>1426</v>
      </c>
      <c r="E4203" t="s">
        <v>1427</v>
      </c>
      <c r="G4203" t="s">
        <v>1405</v>
      </c>
      <c r="H4203" t="s">
        <v>1411</v>
      </c>
    </row>
    <row r="4204" spans="1:65" x14ac:dyDescent="0.25">
      <c r="A4204">
        <v>35547000</v>
      </c>
      <c r="B4204" t="s">
        <v>6595</v>
      </c>
      <c r="D4204" t="s">
        <v>1433</v>
      </c>
      <c r="E4204" t="s">
        <v>1434</v>
      </c>
      <c r="G4204" t="s">
        <v>1405</v>
      </c>
      <c r="H4204" t="s">
        <v>1553</v>
      </c>
      <c r="I4204" t="s">
        <v>1554</v>
      </c>
      <c r="J4204">
        <v>9</v>
      </c>
      <c r="T4204">
        <v>8</v>
      </c>
      <c r="U4204" t="s">
        <v>1408</v>
      </c>
      <c r="AC4204">
        <v>8</v>
      </c>
      <c r="AD4204">
        <v>9</v>
      </c>
      <c r="AK4204">
        <v>1</v>
      </c>
      <c r="AL4204">
        <v>8</v>
      </c>
      <c r="AX4204">
        <v>8</v>
      </c>
      <c r="BD4204">
        <v>-8</v>
      </c>
      <c r="BM4204">
        <v>8</v>
      </c>
    </row>
    <row r="4205" spans="1:65" x14ac:dyDescent="0.25">
      <c r="A4205">
        <v>35547000</v>
      </c>
      <c r="B4205" t="s">
        <v>6595</v>
      </c>
      <c r="D4205" t="s">
        <v>1440</v>
      </c>
      <c r="E4205" t="s">
        <v>1404</v>
      </c>
      <c r="G4205" t="s">
        <v>1405</v>
      </c>
      <c r="H4205" t="s">
        <v>1558</v>
      </c>
      <c r="I4205" t="s">
        <v>1559</v>
      </c>
      <c r="J4205">
        <v>9</v>
      </c>
      <c r="T4205">
        <v>8</v>
      </c>
      <c r="U4205" t="s">
        <v>1408</v>
      </c>
      <c r="AC4205">
        <v>8</v>
      </c>
      <c r="AD4205">
        <v>9</v>
      </c>
      <c r="AK4205">
        <v>1</v>
      </c>
      <c r="AL4205">
        <v>8</v>
      </c>
      <c r="AX4205">
        <v>8</v>
      </c>
      <c r="BD4205">
        <v>-8</v>
      </c>
      <c r="BM4205">
        <v>8</v>
      </c>
    </row>
    <row r="4206" spans="1:65" x14ac:dyDescent="0.25">
      <c r="A4206">
        <v>35547000</v>
      </c>
      <c r="B4206" t="s">
        <v>6595</v>
      </c>
      <c r="D4206" t="s">
        <v>1446</v>
      </c>
      <c r="E4206" t="s">
        <v>1410</v>
      </c>
      <c r="G4206" t="s">
        <v>1405</v>
      </c>
      <c r="H4206" t="s">
        <v>1560</v>
      </c>
      <c r="I4206" t="s">
        <v>1561</v>
      </c>
      <c r="J4206">
        <v>9</v>
      </c>
      <c r="T4206">
        <v>8</v>
      </c>
      <c r="U4206" t="s">
        <v>1408</v>
      </c>
      <c r="AC4206">
        <v>8</v>
      </c>
      <c r="AD4206">
        <v>9</v>
      </c>
      <c r="AK4206">
        <v>1</v>
      </c>
      <c r="AL4206">
        <v>8</v>
      </c>
      <c r="AX4206">
        <v>8</v>
      </c>
      <c r="BD4206">
        <v>-8</v>
      </c>
      <c r="BM4206">
        <v>8</v>
      </c>
    </row>
    <row r="4207" spans="1:65" x14ac:dyDescent="0.25">
      <c r="A4207">
        <v>35547000</v>
      </c>
      <c r="B4207" t="s">
        <v>6595</v>
      </c>
      <c r="D4207" t="s">
        <v>1447</v>
      </c>
      <c r="E4207" t="s">
        <v>1413</v>
      </c>
      <c r="G4207" t="s">
        <v>1405</v>
      </c>
      <c r="H4207" t="s">
        <v>1567</v>
      </c>
      <c r="I4207" t="s">
        <v>1568</v>
      </c>
      <c r="J4207">
        <v>9</v>
      </c>
      <c r="T4207">
        <v>8</v>
      </c>
      <c r="U4207" t="s">
        <v>1408</v>
      </c>
      <c r="AC4207">
        <v>8</v>
      </c>
      <c r="AD4207">
        <v>9</v>
      </c>
      <c r="AK4207">
        <v>1</v>
      </c>
      <c r="AL4207">
        <v>8</v>
      </c>
      <c r="AX4207">
        <v>8</v>
      </c>
      <c r="BD4207">
        <v>-8</v>
      </c>
      <c r="BM4207">
        <v>8</v>
      </c>
    </row>
    <row r="4208" spans="1:65" x14ac:dyDescent="0.25">
      <c r="A4208">
        <v>35547000</v>
      </c>
      <c r="B4208" t="s">
        <v>6595</v>
      </c>
      <c r="D4208" t="s">
        <v>1448</v>
      </c>
      <c r="E4208" t="s">
        <v>1415</v>
      </c>
      <c r="G4208" t="s">
        <v>1405</v>
      </c>
      <c r="H4208" t="s">
        <v>1569</v>
      </c>
      <c r="I4208" t="s">
        <v>1570</v>
      </c>
      <c r="J4208">
        <v>9</v>
      </c>
      <c r="T4208">
        <v>8</v>
      </c>
      <c r="U4208" t="s">
        <v>1408</v>
      </c>
      <c r="AD4208">
        <v>8</v>
      </c>
      <c r="AE4208">
        <v>8</v>
      </c>
    </row>
    <row r="4209" spans="1:65" x14ac:dyDescent="0.25">
      <c r="A4209">
        <v>35547000</v>
      </c>
      <c r="B4209" t="s">
        <v>6595</v>
      </c>
      <c r="D4209" t="s">
        <v>1454</v>
      </c>
      <c r="E4209" t="s">
        <v>1419</v>
      </c>
      <c r="G4209" t="s">
        <v>1405</v>
      </c>
      <c r="H4209" t="s">
        <v>1411</v>
      </c>
    </row>
    <row r="4210" spans="1:65" x14ac:dyDescent="0.25">
      <c r="A4210">
        <v>35547000</v>
      </c>
      <c r="B4210" t="s">
        <v>6595</v>
      </c>
      <c r="D4210" t="s">
        <v>1460</v>
      </c>
      <c r="E4210" t="s">
        <v>1427</v>
      </c>
      <c r="G4210" t="s">
        <v>1405</v>
      </c>
      <c r="H4210" t="s">
        <v>1411</v>
      </c>
    </row>
    <row r="4211" spans="1:65" x14ac:dyDescent="0.25">
      <c r="A4211">
        <v>35547000</v>
      </c>
      <c r="B4211" t="s">
        <v>6595</v>
      </c>
      <c r="D4211" t="s">
        <v>1466</v>
      </c>
      <c r="E4211" t="s">
        <v>1434</v>
      </c>
      <c r="G4211" t="s">
        <v>1405</v>
      </c>
      <c r="H4211" t="s">
        <v>1605</v>
      </c>
      <c r="I4211" t="s">
        <v>1606</v>
      </c>
      <c r="J4211">
        <v>9</v>
      </c>
      <c r="T4211">
        <v>8</v>
      </c>
      <c r="U4211" t="s">
        <v>1408</v>
      </c>
      <c r="AC4211">
        <v>8</v>
      </c>
      <c r="AD4211">
        <v>9</v>
      </c>
      <c r="AK4211">
        <v>1</v>
      </c>
      <c r="AL4211">
        <v>8</v>
      </c>
      <c r="AX4211">
        <v>8</v>
      </c>
      <c r="BD4211">
        <v>-8</v>
      </c>
      <c r="BM4211">
        <v>8</v>
      </c>
    </row>
    <row r="4212" spans="1:65" x14ac:dyDescent="0.25">
      <c r="A4212">
        <v>35547000</v>
      </c>
      <c r="B4212" t="s">
        <v>6595</v>
      </c>
      <c r="D4212" t="s">
        <v>1472</v>
      </c>
      <c r="E4212" t="s">
        <v>1404</v>
      </c>
      <c r="G4212" t="s">
        <v>1405</v>
      </c>
      <c r="H4212" t="s">
        <v>1609</v>
      </c>
      <c r="I4212" t="s">
        <v>1610</v>
      </c>
      <c r="J4212">
        <v>9</v>
      </c>
      <c r="T4212">
        <v>8</v>
      </c>
      <c r="U4212" t="s">
        <v>1408</v>
      </c>
      <c r="AC4212">
        <v>8</v>
      </c>
      <c r="AD4212">
        <v>9</v>
      </c>
      <c r="AK4212">
        <v>1</v>
      </c>
      <c r="AL4212">
        <v>8</v>
      </c>
      <c r="AX4212">
        <v>8</v>
      </c>
      <c r="BD4212">
        <v>-8</v>
      </c>
      <c r="BM4212">
        <v>8</v>
      </c>
    </row>
    <row r="4213" spans="1:65" x14ac:dyDescent="0.25">
      <c r="A4213">
        <v>35547600</v>
      </c>
      <c r="B4213" t="s">
        <v>6596</v>
      </c>
      <c r="D4213" t="s">
        <v>1403</v>
      </c>
      <c r="E4213" t="s">
        <v>1404</v>
      </c>
      <c r="G4213" t="s">
        <v>1420</v>
      </c>
      <c r="H4213" t="s">
        <v>1476</v>
      </c>
      <c r="I4213" t="s">
        <v>1477</v>
      </c>
      <c r="J4213">
        <v>9</v>
      </c>
      <c r="K4213" t="s">
        <v>6077</v>
      </c>
      <c r="L4213" t="s">
        <v>6597</v>
      </c>
      <c r="M4213">
        <v>10.1</v>
      </c>
      <c r="N4213">
        <v>2</v>
      </c>
      <c r="Q4213" t="s">
        <v>1420</v>
      </c>
      <c r="R4213" t="s">
        <v>6077</v>
      </c>
      <c r="S4213" t="s">
        <v>6597</v>
      </c>
      <c r="T4213">
        <v>8</v>
      </c>
      <c r="U4213" t="s">
        <v>2569</v>
      </c>
      <c r="Y4213">
        <v>0.16669999999999999</v>
      </c>
      <c r="Z4213">
        <v>0.93330000000000002</v>
      </c>
      <c r="AD4213">
        <v>1</v>
      </c>
      <c r="AK4213">
        <v>1</v>
      </c>
      <c r="AN4213">
        <v>2</v>
      </c>
    </row>
    <row r="4214" spans="1:65" x14ac:dyDescent="0.25">
      <c r="A4214">
        <v>35547600</v>
      </c>
      <c r="B4214" t="s">
        <v>6596</v>
      </c>
      <c r="D4214" t="s">
        <v>1409</v>
      </c>
      <c r="E4214" t="s">
        <v>1410</v>
      </c>
      <c r="G4214" t="s">
        <v>1420</v>
      </c>
      <c r="H4214" t="s">
        <v>1481</v>
      </c>
      <c r="I4214" t="s">
        <v>1482</v>
      </c>
      <c r="J4214">
        <v>9</v>
      </c>
      <c r="K4214" t="s">
        <v>2915</v>
      </c>
      <c r="L4214" t="s">
        <v>6598</v>
      </c>
      <c r="M4214">
        <v>10.0167</v>
      </c>
      <c r="N4214">
        <v>2</v>
      </c>
      <c r="Q4214" t="s">
        <v>1420</v>
      </c>
      <c r="R4214" t="s">
        <v>2915</v>
      </c>
      <c r="S4214" t="s">
        <v>6598</v>
      </c>
      <c r="T4214">
        <v>8</v>
      </c>
      <c r="U4214" t="s">
        <v>1500</v>
      </c>
      <c r="Y4214">
        <v>8.3299999999999999E-2</v>
      </c>
      <c r="Z4214">
        <v>0.93330000000000002</v>
      </c>
      <c r="AD4214">
        <v>1</v>
      </c>
      <c r="AK4214">
        <v>1</v>
      </c>
      <c r="AN4214">
        <v>2</v>
      </c>
    </row>
    <row r="4215" spans="1:65" x14ac:dyDescent="0.25">
      <c r="A4215">
        <v>35547600</v>
      </c>
      <c r="B4215" t="s">
        <v>6596</v>
      </c>
      <c r="D4215" t="s">
        <v>1412</v>
      </c>
      <c r="E4215" t="s">
        <v>1413</v>
      </c>
      <c r="G4215" t="s">
        <v>1405</v>
      </c>
      <c r="H4215" t="s">
        <v>1411</v>
      </c>
    </row>
    <row r="4216" spans="1:65" x14ac:dyDescent="0.25">
      <c r="A4216">
        <v>35547600</v>
      </c>
      <c r="B4216" t="s">
        <v>6596</v>
      </c>
      <c r="D4216" t="s">
        <v>1414</v>
      </c>
      <c r="E4216" t="s">
        <v>1415</v>
      </c>
      <c r="G4216" t="s">
        <v>1405</v>
      </c>
      <c r="H4216" t="s">
        <v>1411</v>
      </c>
      <c r="AW4216">
        <v>8</v>
      </c>
      <c r="BK4216">
        <v>8</v>
      </c>
    </row>
    <row r="4217" spans="1:65" x14ac:dyDescent="0.25">
      <c r="A4217">
        <v>35547600</v>
      </c>
      <c r="B4217" t="s">
        <v>6596</v>
      </c>
      <c r="D4217" t="s">
        <v>1418</v>
      </c>
      <c r="E4217" t="s">
        <v>1419</v>
      </c>
      <c r="G4217" t="s">
        <v>1420</v>
      </c>
      <c r="H4217" t="s">
        <v>1653</v>
      </c>
      <c r="I4217" t="s">
        <v>2107</v>
      </c>
      <c r="J4217">
        <v>9</v>
      </c>
      <c r="K4217" t="s">
        <v>6599</v>
      </c>
      <c r="L4217" t="s">
        <v>6600</v>
      </c>
      <c r="M4217">
        <v>8.9832999999999998</v>
      </c>
      <c r="N4217">
        <v>2</v>
      </c>
      <c r="Q4217" t="s">
        <v>1420</v>
      </c>
      <c r="R4217" t="s">
        <v>6599</v>
      </c>
      <c r="S4217" t="s">
        <v>6600</v>
      </c>
      <c r="T4217">
        <v>12</v>
      </c>
      <c r="U4217" t="s">
        <v>6601</v>
      </c>
      <c r="V4217" t="s">
        <v>2107</v>
      </c>
      <c r="W4217" t="s">
        <v>2040</v>
      </c>
      <c r="X4217">
        <v>1</v>
      </c>
      <c r="Y4217">
        <v>-0.1</v>
      </c>
      <c r="Z4217">
        <v>8.3299999999999999E-2</v>
      </c>
      <c r="AA4217">
        <v>8.9</v>
      </c>
      <c r="AB4217">
        <v>-3.9167000000000001</v>
      </c>
      <c r="AD4217">
        <v>1</v>
      </c>
      <c r="AK4217">
        <v>1</v>
      </c>
      <c r="AN4217">
        <v>2</v>
      </c>
      <c r="AP4217">
        <v>4</v>
      </c>
      <c r="AQ4217">
        <v>0.08</v>
      </c>
      <c r="BJ4217">
        <v>4</v>
      </c>
    </row>
    <row r="4218" spans="1:65" x14ac:dyDescent="0.25">
      <c r="A4218">
        <v>35547600</v>
      </c>
      <c r="B4218" t="s">
        <v>6596</v>
      </c>
      <c r="D4218" t="s">
        <v>1426</v>
      </c>
      <c r="E4218" t="s">
        <v>1427</v>
      </c>
      <c r="G4218" t="s">
        <v>1420</v>
      </c>
      <c r="H4218" t="s">
        <v>1656</v>
      </c>
      <c r="I4218" t="s">
        <v>2110</v>
      </c>
      <c r="J4218">
        <v>9</v>
      </c>
      <c r="K4218" t="s">
        <v>1656</v>
      </c>
      <c r="L4218" t="s">
        <v>2446</v>
      </c>
      <c r="M4218">
        <v>9.7833000000000006</v>
      </c>
      <c r="N4218">
        <v>2</v>
      </c>
      <c r="O4218">
        <v>1</v>
      </c>
      <c r="Q4218" t="s">
        <v>1420</v>
      </c>
      <c r="R4218" t="s">
        <v>1656</v>
      </c>
      <c r="S4218" t="s">
        <v>2446</v>
      </c>
      <c r="T4218">
        <v>8</v>
      </c>
      <c r="U4218" t="s">
        <v>2298</v>
      </c>
      <c r="Z4218">
        <v>0.7833</v>
      </c>
      <c r="AD4218">
        <v>1</v>
      </c>
      <c r="AK4218">
        <v>1</v>
      </c>
      <c r="AN4218">
        <v>2</v>
      </c>
    </row>
    <row r="4219" spans="1:65" x14ac:dyDescent="0.25">
      <c r="A4219">
        <v>35547600</v>
      </c>
      <c r="B4219" t="s">
        <v>6596</v>
      </c>
      <c r="D4219" t="s">
        <v>1433</v>
      </c>
      <c r="E4219" t="s">
        <v>1434</v>
      </c>
      <c r="G4219" t="s">
        <v>1420</v>
      </c>
      <c r="H4219" t="s">
        <v>1496</v>
      </c>
      <c r="I4219" t="s">
        <v>1497</v>
      </c>
      <c r="J4219">
        <v>9</v>
      </c>
      <c r="K4219" t="s">
        <v>6602</v>
      </c>
      <c r="L4219" t="s">
        <v>6603</v>
      </c>
      <c r="M4219">
        <v>10.0167</v>
      </c>
      <c r="N4219">
        <v>2</v>
      </c>
      <c r="Q4219" t="s">
        <v>1420</v>
      </c>
      <c r="R4219" t="s">
        <v>6602</v>
      </c>
      <c r="S4219" t="s">
        <v>6603</v>
      </c>
      <c r="T4219">
        <v>8</v>
      </c>
      <c r="U4219" t="s">
        <v>1500</v>
      </c>
      <c r="Y4219">
        <v>-0.2167</v>
      </c>
      <c r="Z4219">
        <v>1.2333000000000001</v>
      </c>
      <c r="AD4219">
        <v>1.05</v>
      </c>
      <c r="AI4219">
        <v>0.05</v>
      </c>
      <c r="AK4219">
        <v>1</v>
      </c>
      <c r="AN4219">
        <v>2</v>
      </c>
    </row>
    <row r="4220" spans="1:65" x14ac:dyDescent="0.25">
      <c r="A4220">
        <v>35547600</v>
      </c>
      <c r="B4220" t="s">
        <v>6596</v>
      </c>
      <c r="D4220" t="s">
        <v>1440</v>
      </c>
      <c r="E4220" t="s">
        <v>1404</v>
      </c>
      <c r="G4220" t="s">
        <v>1420</v>
      </c>
      <c r="H4220" t="s">
        <v>1501</v>
      </c>
      <c r="I4220" t="s">
        <v>1502</v>
      </c>
      <c r="J4220">
        <v>9</v>
      </c>
      <c r="K4220" t="s">
        <v>6604</v>
      </c>
      <c r="L4220" t="s">
        <v>6605</v>
      </c>
      <c r="M4220">
        <v>11.933299999999999</v>
      </c>
      <c r="N4220">
        <v>2</v>
      </c>
      <c r="Q4220" t="s">
        <v>1420</v>
      </c>
      <c r="R4220" t="s">
        <v>6604</v>
      </c>
      <c r="S4220" t="s">
        <v>6605</v>
      </c>
      <c r="T4220">
        <v>8</v>
      </c>
      <c r="U4220" t="s">
        <v>2275</v>
      </c>
      <c r="Y4220">
        <v>-0.5333</v>
      </c>
      <c r="Z4220">
        <v>3.4666999999999999</v>
      </c>
      <c r="AD4220">
        <v>1.36</v>
      </c>
      <c r="AI4220">
        <v>0.36</v>
      </c>
      <c r="AK4220">
        <v>1</v>
      </c>
      <c r="AN4220">
        <v>2</v>
      </c>
    </row>
    <row r="4221" spans="1:65" x14ac:dyDescent="0.25">
      <c r="A4221">
        <v>35547600</v>
      </c>
      <c r="B4221" t="s">
        <v>6596</v>
      </c>
      <c r="D4221" t="s">
        <v>1446</v>
      </c>
      <c r="E4221" t="s">
        <v>1410</v>
      </c>
      <c r="G4221" t="s">
        <v>1420</v>
      </c>
      <c r="H4221" t="s">
        <v>1506</v>
      </c>
      <c r="I4221" t="s">
        <v>1507</v>
      </c>
      <c r="J4221">
        <v>9</v>
      </c>
      <c r="K4221" t="s">
        <v>6606</v>
      </c>
      <c r="L4221" t="s">
        <v>6130</v>
      </c>
      <c r="M4221">
        <v>9.8332999999999995</v>
      </c>
      <c r="N4221">
        <v>2</v>
      </c>
      <c r="Q4221" t="s">
        <v>1420</v>
      </c>
      <c r="R4221" t="s">
        <v>6606</v>
      </c>
      <c r="S4221" t="s">
        <v>6130</v>
      </c>
      <c r="T4221">
        <v>12</v>
      </c>
      <c r="U4221" t="s">
        <v>6607</v>
      </c>
      <c r="V4221" t="s">
        <v>1507</v>
      </c>
      <c r="W4221" t="s">
        <v>2658</v>
      </c>
      <c r="X4221">
        <v>1</v>
      </c>
      <c r="Y4221">
        <v>0.5333</v>
      </c>
      <c r="Z4221">
        <v>0.3</v>
      </c>
      <c r="AA4221">
        <v>9.5333000000000006</v>
      </c>
      <c r="AB4221">
        <v>-3.7</v>
      </c>
      <c r="AD4221">
        <v>1</v>
      </c>
      <c r="AK4221">
        <v>1</v>
      </c>
      <c r="AN4221">
        <v>2</v>
      </c>
      <c r="AP4221">
        <v>4</v>
      </c>
      <c r="AQ4221">
        <v>0.3</v>
      </c>
      <c r="BJ4221">
        <v>4</v>
      </c>
    </row>
    <row r="4222" spans="1:65" x14ac:dyDescent="0.25">
      <c r="A4222">
        <v>35547600</v>
      </c>
      <c r="B4222" t="s">
        <v>6596</v>
      </c>
      <c r="D4222" t="s">
        <v>1447</v>
      </c>
      <c r="E4222" t="s">
        <v>1413</v>
      </c>
      <c r="G4222" t="s">
        <v>1405</v>
      </c>
      <c r="H4222" t="s">
        <v>1411</v>
      </c>
    </row>
    <row r="4223" spans="1:65" x14ac:dyDescent="0.25">
      <c r="A4223">
        <v>35547600</v>
      </c>
      <c r="B4223" t="s">
        <v>6596</v>
      </c>
      <c r="D4223" t="s">
        <v>1448</v>
      </c>
      <c r="E4223" t="s">
        <v>1415</v>
      </c>
      <c r="G4223" t="s">
        <v>1405</v>
      </c>
      <c r="H4223" t="s">
        <v>1411</v>
      </c>
      <c r="AW4223">
        <v>4</v>
      </c>
      <c r="BK4223">
        <v>4</v>
      </c>
    </row>
    <row r="4224" spans="1:65" x14ac:dyDescent="0.25">
      <c r="A4224">
        <v>35547600</v>
      </c>
      <c r="B4224" t="s">
        <v>6596</v>
      </c>
      <c r="D4224" t="s">
        <v>1454</v>
      </c>
      <c r="E4224" t="s">
        <v>1419</v>
      </c>
      <c r="G4224" t="s">
        <v>1420</v>
      </c>
      <c r="H4224" t="s">
        <v>1668</v>
      </c>
      <c r="I4224" t="s">
        <v>2119</v>
      </c>
      <c r="J4224">
        <v>9</v>
      </c>
      <c r="K4224" t="s">
        <v>6608</v>
      </c>
      <c r="L4224" t="s">
        <v>6609</v>
      </c>
      <c r="M4224">
        <v>9.25</v>
      </c>
      <c r="N4224">
        <v>2</v>
      </c>
      <c r="Q4224" t="s">
        <v>1420</v>
      </c>
      <c r="R4224" t="s">
        <v>6608</v>
      </c>
      <c r="S4224" t="s">
        <v>6609</v>
      </c>
      <c r="T4224">
        <v>8</v>
      </c>
      <c r="U4224" t="s">
        <v>1986</v>
      </c>
      <c r="Y4224">
        <v>-0.23330000000000001</v>
      </c>
      <c r="Z4224">
        <v>0.48330000000000001</v>
      </c>
      <c r="AD4224">
        <v>1.06</v>
      </c>
      <c r="AI4224">
        <v>0.06</v>
      </c>
      <c r="AK4224">
        <v>1</v>
      </c>
      <c r="AN4224">
        <v>2</v>
      </c>
    </row>
    <row r="4225" spans="1:65" x14ac:dyDescent="0.25">
      <c r="A4225">
        <v>35547600</v>
      </c>
      <c r="B4225" t="s">
        <v>6596</v>
      </c>
      <c r="D4225" t="s">
        <v>1460</v>
      </c>
      <c r="E4225" t="s">
        <v>1427</v>
      </c>
      <c r="G4225" t="s">
        <v>1420</v>
      </c>
      <c r="H4225" t="s">
        <v>1672</v>
      </c>
      <c r="I4225" t="s">
        <v>2122</v>
      </c>
      <c r="J4225">
        <v>9</v>
      </c>
      <c r="K4225" t="s">
        <v>6610</v>
      </c>
      <c r="L4225" t="s">
        <v>6611</v>
      </c>
      <c r="M4225">
        <v>9.5832999999999995</v>
      </c>
      <c r="N4225">
        <v>2</v>
      </c>
      <c r="Q4225" t="s">
        <v>1420</v>
      </c>
      <c r="R4225" t="s">
        <v>6610</v>
      </c>
      <c r="S4225" t="s">
        <v>6611</v>
      </c>
      <c r="T4225">
        <v>8</v>
      </c>
      <c r="U4225" t="s">
        <v>2018</v>
      </c>
      <c r="Y4225">
        <v>-6.6699999999999995E-2</v>
      </c>
      <c r="Z4225">
        <v>0.65</v>
      </c>
      <c r="AD4225">
        <v>1</v>
      </c>
      <c r="AK4225">
        <v>1</v>
      </c>
      <c r="AN4225">
        <v>2</v>
      </c>
    </row>
    <row r="4226" spans="1:65" x14ac:dyDescent="0.25">
      <c r="A4226">
        <v>35547600</v>
      </c>
      <c r="B4226" t="s">
        <v>6596</v>
      </c>
      <c r="D4226" t="s">
        <v>1466</v>
      </c>
      <c r="E4226" t="s">
        <v>1434</v>
      </c>
      <c r="G4226" t="s">
        <v>1420</v>
      </c>
      <c r="H4226" t="s">
        <v>1521</v>
      </c>
      <c r="I4226" t="s">
        <v>1522</v>
      </c>
      <c r="J4226">
        <v>9</v>
      </c>
      <c r="K4226" t="s">
        <v>4614</v>
      </c>
      <c r="L4226" t="s">
        <v>6612</v>
      </c>
      <c r="M4226">
        <v>9.6333000000000002</v>
      </c>
      <c r="N4226">
        <v>2</v>
      </c>
      <c r="Q4226" t="s">
        <v>1420</v>
      </c>
      <c r="R4226" t="s">
        <v>4614</v>
      </c>
      <c r="S4226" t="s">
        <v>6612</v>
      </c>
      <c r="T4226">
        <v>8</v>
      </c>
      <c r="U4226" t="s">
        <v>1595</v>
      </c>
      <c r="Y4226">
        <v>0.26669999999999999</v>
      </c>
      <c r="Z4226">
        <v>0.36670000000000003</v>
      </c>
      <c r="AD4226">
        <v>1</v>
      </c>
      <c r="AK4226">
        <v>1</v>
      </c>
      <c r="AN4226">
        <v>2</v>
      </c>
    </row>
    <row r="4227" spans="1:65" x14ac:dyDescent="0.25">
      <c r="A4227">
        <v>35547600</v>
      </c>
      <c r="B4227" t="s">
        <v>6596</v>
      </c>
      <c r="D4227" t="s">
        <v>1472</v>
      </c>
      <c r="E4227" t="s">
        <v>1404</v>
      </c>
      <c r="G4227" t="s">
        <v>1420</v>
      </c>
      <c r="H4227" t="s">
        <v>1526</v>
      </c>
      <c r="I4227" t="s">
        <v>1527</v>
      </c>
      <c r="J4227">
        <v>9</v>
      </c>
      <c r="K4227" t="s">
        <v>6613</v>
      </c>
      <c r="L4227" t="s">
        <v>6614</v>
      </c>
      <c r="M4227">
        <v>12.55</v>
      </c>
      <c r="N4227">
        <v>2</v>
      </c>
      <c r="Q4227" t="s">
        <v>1420</v>
      </c>
      <c r="R4227" t="s">
        <v>6613</v>
      </c>
      <c r="S4227" t="s">
        <v>6614</v>
      </c>
      <c r="T4227">
        <v>8</v>
      </c>
      <c r="U4227" t="s">
        <v>4977</v>
      </c>
      <c r="Y4227">
        <v>-1.67E-2</v>
      </c>
      <c r="Z4227">
        <v>3.5667</v>
      </c>
      <c r="AD4227">
        <v>1</v>
      </c>
      <c r="AK4227">
        <v>1</v>
      </c>
      <c r="AN4227">
        <v>2</v>
      </c>
    </row>
    <row r="4228" spans="1:65" x14ac:dyDescent="0.25">
      <c r="A4228">
        <v>35553600</v>
      </c>
      <c r="B4228" t="s">
        <v>6615</v>
      </c>
      <c r="D4228" t="s">
        <v>1403</v>
      </c>
      <c r="E4228" t="s">
        <v>1404</v>
      </c>
      <c r="G4228" t="s">
        <v>1420</v>
      </c>
      <c r="H4228" t="s">
        <v>1411</v>
      </c>
      <c r="K4228" t="s">
        <v>6616</v>
      </c>
      <c r="L4228" t="s">
        <v>6617</v>
      </c>
      <c r="M4228">
        <v>9.65</v>
      </c>
      <c r="N4228">
        <v>2</v>
      </c>
      <c r="Q4228" t="s">
        <v>1420</v>
      </c>
      <c r="R4228" t="s">
        <v>6616</v>
      </c>
      <c r="S4228" t="s">
        <v>6617</v>
      </c>
      <c r="AD4228">
        <v>1</v>
      </c>
      <c r="AK4228">
        <v>1</v>
      </c>
    </row>
    <row r="4229" spans="1:65" x14ac:dyDescent="0.25">
      <c r="A4229">
        <v>35553600</v>
      </c>
      <c r="B4229" t="s">
        <v>6615</v>
      </c>
      <c r="D4229" t="s">
        <v>1409</v>
      </c>
      <c r="E4229" t="s">
        <v>1410</v>
      </c>
      <c r="G4229" t="s">
        <v>1405</v>
      </c>
      <c r="H4229" t="s">
        <v>1411</v>
      </c>
    </row>
    <row r="4230" spans="1:65" x14ac:dyDescent="0.25">
      <c r="A4230">
        <v>35553600</v>
      </c>
      <c r="B4230" t="s">
        <v>6615</v>
      </c>
      <c r="D4230" t="s">
        <v>1412</v>
      </c>
      <c r="E4230" t="s">
        <v>1413</v>
      </c>
      <c r="G4230" t="s">
        <v>1405</v>
      </c>
      <c r="H4230" t="s">
        <v>1411</v>
      </c>
    </row>
    <row r="4231" spans="1:65" x14ac:dyDescent="0.25">
      <c r="A4231">
        <v>35553600</v>
      </c>
      <c r="B4231" t="s">
        <v>6615</v>
      </c>
      <c r="D4231" t="s">
        <v>1414</v>
      </c>
      <c r="E4231" t="s">
        <v>1415</v>
      </c>
      <c r="G4231" t="s">
        <v>1420</v>
      </c>
      <c r="H4231" t="s">
        <v>1411</v>
      </c>
      <c r="K4231" t="s">
        <v>6001</v>
      </c>
      <c r="L4231" t="s">
        <v>6618</v>
      </c>
      <c r="M4231">
        <v>10.933299999999999</v>
      </c>
      <c r="N4231">
        <v>2</v>
      </c>
      <c r="Q4231" t="s">
        <v>1420</v>
      </c>
      <c r="R4231" t="s">
        <v>6001</v>
      </c>
      <c r="S4231" t="s">
        <v>6618</v>
      </c>
      <c r="AD4231">
        <v>1</v>
      </c>
      <c r="AK4231">
        <v>1</v>
      </c>
    </row>
    <row r="4232" spans="1:65" x14ac:dyDescent="0.25">
      <c r="A4232">
        <v>35553600</v>
      </c>
      <c r="B4232" t="s">
        <v>6615</v>
      </c>
      <c r="D4232" t="s">
        <v>1418</v>
      </c>
      <c r="E4232" t="s">
        <v>1419</v>
      </c>
      <c r="G4232" t="s">
        <v>1420</v>
      </c>
      <c r="H4232" t="s">
        <v>1411</v>
      </c>
      <c r="K4232" t="s">
        <v>6619</v>
      </c>
      <c r="L4232" t="s">
        <v>6620</v>
      </c>
      <c r="M4232">
        <v>9.0333000000000006</v>
      </c>
      <c r="N4232">
        <v>2</v>
      </c>
      <c r="Q4232" t="s">
        <v>1420</v>
      </c>
      <c r="R4232" t="s">
        <v>6619</v>
      </c>
      <c r="S4232" t="s">
        <v>6620</v>
      </c>
      <c r="AD4232">
        <v>1</v>
      </c>
      <c r="AK4232">
        <v>1</v>
      </c>
    </row>
    <row r="4233" spans="1:65" x14ac:dyDescent="0.25">
      <c r="A4233">
        <v>35553600</v>
      </c>
      <c r="B4233" t="s">
        <v>6615</v>
      </c>
      <c r="D4233" t="s">
        <v>1426</v>
      </c>
      <c r="E4233" t="s">
        <v>1427</v>
      </c>
      <c r="G4233" t="s">
        <v>1405</v>
      </c>
      <c r="H4233" t="s">
        <v>1411</v>
      </c>
      <c r="AC4233">
        <v>8</v>
      </c>
      <c r="AD4233">
        <v>9</v>
      </c>
      <c r="AK4233">
        <v>1</v>
      </c>
      <c r="AX4233">
        <v>8</v>
      </c>
      <c r="BM4233">
        <v>8</v>
      </c>
    </row>
    <row r="4234" spans="1:65" x14ac:dyDescent="0.25">
      <c r="A4234">
        <v>35553600</v>
      </c>
      <c r="B4234" t="s">
        <v>6615</v>
      </c>
      <c r="D4234" t="s">
        <v>1433</v>
      </c>
      <c r="E4234" t="s">
        <v>1434</v>
      </c>
      <c r="G4234" t="s">
        <v>1420</v>
      </c>
      <c r="H4234" t="s">
        <v>1411</v>
      </c>
      <c r="K4234" t="s">
        <v>3558</v>
      </c>
      <c r="L4234" t="s">
        <v>6621</v>
      </c>
      <c r="M4234">
        <v>9.5167000000000002</v>
      </c>
      <c r="N4234">
        <v>2</v>
      </c>
      <c r="Q4234" t="s">
        <v>1420</v>
      </c>
      <c r="R4234" t="s">
        <v>3558</v>
      </c>
      <c r="S4234" t="s">
        <v>6621</v>
      </c>
      <c r="AD4234">
        <v>1</v>
      </c>
      <c r="AK4234">
        <v>1</v>
      </c>
    </row>
    <row r="4235" spans="1:65" x14ac:dyDescent="0.25">
      <c r="A4235">
        <v>35553600</v>
      </c>
      <c r="B4235" t="s">
        <v>6615</v>
      </c>
      <c r="D4235" t="s">
        <v>1440</v>
      </c>
      <c r="E4235" t="s">
        <v>1404</v>
      </c>
      <c r="G4235" t="s">
        <v>1420</v>
      </c>
      <c r="H4235" t="s">
        <v>1411</v>
      </c>
      <c r="K4235" t="s">
        <v>4401</v>
      </c>
      <c r="L4235" t="s">
        <v>6622</v>
      </c>
      <c r="M4235">
        <v>9.4832999999999998</v>
      </c>
      <c r="N4235">
        <v>2</v>
      </c>
      <c r="Q4235" t="s">
        <v>1420</v>
      </c>
      <c r="R4235" t="s">
        <v>4401</v>
      </c>
      <c r="S4235" t="s">
        <v>6622</v>
      </c>
      <c r="AD4235">
        <v>1</v>
      </c>
      <c r="AK4235">
        <v>1</v>
      </c>
    </row>
    <row r="4236" spans="1:65" x14ac:dyDescent="0.25">
      <c r="A4236">
        <v>35553600</v>
      </c>
      <c r="B4236" t="s">
        <v>6615</v>
      </c>
      <c r="D4236" t="s">
        <v>1446</v>
      </c>
      <c r="E4236" t="s">
        <v>1410</v>
      </c>
      <c r="G4236" t="s">
        <v>1405</v>
      </c>
      <c r="H4236" t="s">
        <v>1411</v>
      </c>
    </row>
    <row r="4237" spans="1:65" x14ac:dyDescent="0.25">
      <c r="A4237">
        <v>35553600</v>
      </c>
      <c r="B4237" t="s">
        <v>6615</v>
      </c>
      <c r="D4237" t="s">
        <v>1447</v>
      </c>
      <c r="E4237" t="s">
        <v>1413</v>
      </c>
      <c r="G4237" t="s">
        <v>1405</v>
      </c>
      <c r="H4237" t="s">
        <v>1411</v>
      </c>
    </row>
    <row r="4238" spans="1:65" x14ac:dyDescent="0.25">
      <c r="A4238">
        <v>35553600</v>
      </c>
      <c r="B4238" t="s">
        <v>6615</v>
      </c>
      <c r="D4238" t="s">
        <v>1448</v>
      </c>
      <c r="E4238" t="s">
        <v>1415</v>
      </c>
      <c r="G4238" t="s">
        <v>1420</v>
      </c>
      <c r="H4238" t="s">
        <v>1411</v>
      </c>
      <c r="K4238" t="s">
        <v>6623</v>
      </c>
      <c r="L4238" t="s">
        <v>6624</v>
      </c>
      <c r="M4238">
        <v>9.4</v>
      </c>
      <c r="N4238">
        <v>2</v>
      </c>
      <c r="Q4238" t="s">
        <v>1420</v>
      </c>
      <c r="R4238" t="s">
        <v>6623</v>
      </c>
      <c r="S4238" t="s">
        <v>6624</v>
      </c>
      <c r="AD4238">
        <v>1</v>
      </c>
      <c r="AK4238">
        <v>1</v>
      </c>
    </row>
    <row r="4239" spans="1:65" x14ac:dyDescent="0.25">
      <c r="A4239">
        <v>35553600</v>
      </c>
      <c r="B4239" t="s">
        <v>6615</v>
      </c>
      <c r="D4239" t="s">
        <v>1454</v>
      </c>
      <c r="E4239" t="s">
        <v>1419</v>
      </c>
      <c r="G4239" t="s">
        <v>1420</v>
      </c>
      <c r="H4239" t="s">
        <v>1411</v>
      </c>
      <c r="K4239" t="s">
        <v>6625</v>
      </c>
      <c r="L4239" t="s">
        <v>6626</v>
      </c>
      <c r="M4239">
        <v>10.55</v>
      </c>
      <c r="N4239">
        <v>2</v>
      </c>
      <c r="Q4239" t="s">
        <v>1420</v>
      </c>
      <c r="R4239" t="s">
        <v>6625</v>
      </c>
      <c r="S4239" t="s">
        <v>6626</v>
      </c>
      <c r="AD4239">
        <v>1</v>
      </c>
      <c r="AK4239">
        <v>1</v>
      </c>
    </row>
    <row r="4240" spans="1:65" x14ac:dyDescent="0.25">
      <c r="A4240">
        <v>35553600</v>
      </c>
      <c r="B4240" t="s">
        <v>6615</v>
      </c>
      <c r="D4240" t="s">
        <v>1460</v>
      </c>
      <c r="E4240" t="s">
        <v>1427</v>
      </c>
      <c r="G4240" t="s">
        <v>1420</v>
      </c>
      <c r="H4240" t="s">
        <v>1411</v>
      </c>
      <c r="K4240" t="s">
        <v>5368</v>
      </c>
      <c r="L4240" t="s">
        <v>6627</v>
      </c>
      <c r="M4240">
        <v>9.6832999999999991</v>
      </c>
      <c r="N4240">
        <v>2</v>
      </c>
      <c r="Q4240" t="s">
        <v>1420</v>
      </c>
      <c r="R4240" t="s">
        <v>5368</v>
      </c>
      <c r="S4240" t="s">
        <v>6627</v>
      </c>
      <c r="AD4240">
        <v>1</v>
      </c>
      <c r="AK4240">
        <v>1</v>
      </c>
    </row>
    <row r="4241" spans="1:40" x14ac:dyDescent="0.25">
      <c r="A4241">
        <v>35553600</v>
      </c>
      <c r="B4241" t="s">
        <v>6615</v>
      </c>
      <c r="D4241" t="s">
        <v>1466</v>
      </c>
      <c r="E4241" t="s">
        <v>1434</v>
      </c>
      <c r="G4241" t="s">
        <v>1420</v>
      </c>
      <c r="H4241" t="s">
        <v>1411</v>
      </c>
      <c r="K4241" t="s">
        <v>5047</v>
      </c>
      <c r="L4241" t="s">
        <v>6628</v>
      </c>
      <c r="M4241">
        <v>9.4332999999999991</v>
      </c>
      <c r="N4241">
        <v>2</v>
      </c>
      <c r="P4241">
        <v>1</v>
      </c>
      <c r="Q4241" t="s">
        <v>1420</v>
      </c>
      <c r="R4241" t="s">
        <v>5047</v>
      </c>
      <c r="S4241" t="s">
        <v>6628</v>
      </c>
      <c r="AD4241">
        <v>1</v>
      </c>
      <c r="AK4241">
        <v>1</v>
      </c>
    </row>
    <row r="4242" spans="1:40" x14ac:dyDescent="0.25">
      <c r="A4242">
        <v>35553600</v>
      </c>
      <c r="B4242" t="s">
        <v>6615</v>
      </c>
      <c r="D4242" t="s">
        <v>1472</v>
      </c>
      <c r="E4242" t="s">
        <v>1404</v>
      </c>
      <c r="G4242" t="s">
        <v>1420</v>
      </c>
      <c r="H4242" t="s">
        <v>1411</v>
      </c>
      <c r="K4242" t="s">
        <v>6629</v>
      </c>
      <c r="L4242" t="s">
        <v>6630</v>
      </c>
      <c r="M4242">
        <v>10.0167</v>
      </c>
      <c r="N4242">
        <v>2</v>
      </c>
      <c r="Q4242" t="s">
        <v>1420</v>
      </c>
      <c r="R4242" t="s">
        <v>6629</v>
      </c>
      <c r="S4242" t="s">
        <v>6630</v>
      </c>
      <c r="AD4242">
        <v>1</v>
      </c>
      <c r="AK4242">
        <v>1</v>
      </c>
    </row>
    <row r="4243" spans="1:40" x14ac:dyDescent="0.25">
      <c r="A4243">
        <v>35554800</v>
      </c>
      <c r="B4243" t="s">
        <v>6631</v>
      </c>
      <c r="D4243" t="s">
        <v>1403</v>
      </c>
      <c r="E4243" t="s">
        <v>1404</v>
      </c>
      <c r="G4243" t="s">
        <v>1420</v>
      </c>
      <c r="H4243" t="s">
        <v>1476</v>
      </c>
      <c r="I4243" t="s">
        <v>1477</v>
      </c>
      <c r="J4243">
        <v>9</v>
      </c>
      <c r="K4243" t="s">
        <v>6632</v>
      </c>
      <c r="L4243" t="s">
        <v>1477</v>
      </c>
      <c r="M4243">
        <v>9.1832999999999991</v>
      </c>
      <c r="N4243">
        <v>4</v>
      </c>
      <c r="Q4243" t="s">
        <v>1420</v>
      </c>
      <c r="R4243" t="s">
        <v>6632</v>
      </c>
      <c r="S4243" t="s">
        <v>6633</v>
      </c>
      <c r="T4243">
        <v>8</v>
      </c>
      <c r="U4243" t="s">
        <v>1600</v>
      </c>
      <c r="Y4243">
        <v>0.18329999999999999</v>
      </c>
      <c r="AN4243">
        <v>1.4</v>
      </c>
    </row>
    <row r="4244" spans="1:40" x14ac:dyDescent="0.25">
      <c r="R4244" t="s">
        <v>3730</v>
      </c>
      <c r="S4244" t="s">
        <v>1477</v>
      </c>
    </row>
    <row r="4245" spans="1:40" x14ac:dyDescent="0.25">
      <c r="A4245">
        <v>35554800</v>
      </c>
      <c r="B4245" t="s">
        <v>6631</v>
      </c>
      <c r="D4245" t="s">
        <v>1409</v>
      </c>
      <c r="E4245" t="s">
        <v>1410</v>
      </c>
      <c r="G4245" t="s">
        <v>1420</v>
      </c>
      <c r="H4245" t="s">
        <v>1481</v>
      </c>
      <c r="I4245" t="s">
        <v>1482</v>
      </c>
      <c r="J4245">
        <v>9</v>
      </c>
      <c r="K4245" t="s">
        <v>3260</v>
      </c>
      <c r="L4245" t="s">
        <v>1482</v>
      </c>
      <c r="M4245">
        <v>9.25</v>
      </c>
      <c r="N4245">
        <v>4</v>
      </c>
      <c r="Q4245" t="s">
        <v>1420</v>
      </c>
      <c r="R4245" t="s">
        <v>3260</v>
      </c>
      <c r="S4245" t="s">
        <v>6634</v>
      </c>
      <c r="T4245">
        <v>8</v>
      </c>
      <c r="U4245" t="s">
        <v>1986</v>
      </c>
      <c r="Y4245">
        <v>0.25</v>
      </c>
      <c r="AN4245">
        <v>1.21</v>
      </c>
    </row>
    <row r="4246" spans="1:40" x14ac:dyDescent="0.25">
      <c r="R4246" t="s">
        <v>6635</v>
      </c>
      <c r="S4246" t="s">
        <v>1482</v>
      </c>
    </row>
    <row r="4247" spans="1:40" x14ac:dyDescent="0.25">
      <c r="A4247">
        <v>35554800</v>
      </c>
      <c r="B4247" t="s">
        <v>6631</v>
      </c>
      <c r="D4247" t="s">
        <v>1412</v>
      </c>
      <c r="E4247" t="s">
        <v>1413</v>
      </c>
      <c r="G4247" t="s">
        <v>1420</v>
      </c>
      <c r="H4247" t="s">
        <v>1486</v>
      </c>
      <c r="I4247" t="s">
        <v>1487</v>
      </c>
      <c r="J4247">
        <v>9</v>
      </c>
      <c r="K4247" t="s">
        <v>6636</v>
      </c>
      <c r="L4247" t="s">
        <v>4680</v>
      </c>
      <c r="M4247">
        <v>9.3666999999999998</v>
      </c>
      <c r="N4247">
        <v>4</v>
      </c>
      <c r="Q4247" t="s">
        <v>1420</v>
      </c>
      <c r="R4247" t="s">
        <v>6636</v>
      </c>
      <c r="S4247" t="s">
        <v>4530</v>
      </c>
      <c r="T4247">
        <v>8</v>
      </c>
      <c r="U4247" t="s">
        <v>1578</v>
      </c>
      <c r="Y4247">
        <v>0.35</v>
      </c>
      <c r="Z4247">
        <v>1.67E-2</v>
      </c>
      <c r="AN4247">
        <v>1.35</v>
      </c>
    </row>
    <row r="4248" spans="1:40" x14ac:dyDescent="0.25">
      <c r="R4248" t="s">
        <v>6637</v>
      </c>
      <c r="S4248" t="s">
        <v>4680</v>
      </c>
    </row>
    <row r="4249" spans="1:40" x14ac:dyDescent="0.25">
      <c r="A4249">
        <v>35554800</v>
      </c>
      <c r="B4249" t="s">
        <v>6631</v>
      </c>
      <c r="D4249" t="s">
        <v>1414</v>
      </c>
      <c r="E4249" t="s">
        <v>1415</v>
      </c>
      <c r="G4249" t="s">
        <v>1405</v>
      </c>
      <c r="H4249" t="s">
        <v>1411</v>
      </c>
    </row>
    <row r="4250" spans="1:40" x14ac:dyDescent="0.25">
      <c r="A4250">
        <v>35554800</v>
      </c>
      <c r="B4250" t="s">
        <v>6631</v>
      </c>
      <c r="D4250" t="s">
        <v>1418</v>
      </c>
      <c r="E4250" t="s">
        <v>1419</v>
      </c>
      <c r="G4250" t="s">
        <v>1405</v>
      </c>
      <c r="H4250" t="s">
        <v>1411</v>
      </c>
    </row>
    <row r="4251" spans="1:40" x14ac:dyDescent="0.25">
      <c r="A4251">
        <v>35554800</v>
      </c>
      <c r="B4251" t="s">
        <v>6631</v>
      </c>
      <c r="D4251" t="s">
        <v>1426</v>
      </c>
      <c r="E4251" t="s">
        <v>1427</v>
      </c>
      <c r="G4251" t="s">
        <v>1420</v>
      </c>
      <c r="H4251" t="s">
        <v>1656</v>
      </c>
      <c r="I4251" t="s">
        <v>2110</v>
      </c>
      <c r="J4251">
        <v>9</v>
      </c>
      <c r="K4251" t="s">
        <v>6638</v>
      </c>
      <c r="L4251" t="s">
        <v>5298</v>
      </c>
      <c r="M4251">
        <v>9.1999999999999993</v>
      </c>
      <c r="N4251">
        <v>4</v>
      </c>
      <c r="Q4251" t="s">
        <v>1420</v>
      </c>
      <c r="R4251" t="s">
        <v>6638</v>
      </c>
      <c r="S4251" t="s">
        <v>3009</v>
      </c>
      <c r="T4251">
        <v>8</v>
      </c>
      <c r="U4251" t="s">
        <v>2190</v>
      </c>
      <c r="Y4251">
        <v>0.18329999999999999</v>
      </c>
      <c r="Z4251">
        <v>1.67E-2</v>
      </c>
      <c r="AN4251">
        <v>1.53</v>
      </c>
    </row>
    <row r="4252" spans="1:40" x14ac:dyDescent="0.25">
      <c r="R4252" t="s">
        <v>6639</v>
      </c>
      <c r="S4252" t="s">
        <v>5298</v>
      </c>
    </row>
    <row r="4253" spans="1:40" x14ac:dyDescent="0.25">
      <c r="A4253">
        <v>35554800</v>
      </c>
      <c r="B4253" t="s">
        <v>6631</v>
      </c>
      <c r="D4253" t="s">
        <v>1433</v>
      </c>
      <c r="E4253" t="s">
        <v>1434</v>
      </c>
      <c r="G4253" t="s">
        <v>1420</v>
      </c>
      <c r="H4253" t="s">
        <v>1496</v>
      </c>
      <c r="I4253" t="s">
        <v>1497</v>
      </c>
      <c r="J4253">
        <v>9</v>
      </c>
      <c r="K4253" t="s">
        <v>6640</v>
      </c>
      <c r="L4253" t="s">
        <v>1497</v>
      </c>
      <c r="M4253">
        <v>9.35</v>
      </c>
      <c r="N4253">
        <v>4</v>
      </c>
      <c r="Q4253" t="s">
        <v>1420</v>
      </c>
      <c r="R4253" t="s">
        <v>6640</v>
      </c>
      <c r="S4253" t="s">
        <v>6566</v>
      </c>
      <c r="T4253">
        <v>8</v>
      </c>
      <c r="U4253" t="s">
        <v>1592</v>
      </c>
      <c r="Y4253">
        <v>0.35</v>
      </c>
      <c r="AN4253">
        <v>1.6</v>
      </c>
    </row>
    <row r="4254" spans="1:40" x14ac:dyDescent="0.25">
      <c r="R4254" t="s">
        <v>6641</v>
      </c>
      <c r="S4254" t="s">
        <v>1497</v>
      </c>
    </row>
    <row r="4255" spans="1:40" x14ac:dyDescent="0.25">
      <c r="A4255">
        <v>35554800</v>
      </c>
      <c r="B4255" t="s">
        <v>6631</v>
      </c>
      <c r="D4255" t="s">
        <v>1440</v>
      </c>
      <c r="E4255" t="s">
        <v>1404</v>
      </c>
      <c r="G4255" t="s">
        <v>1420</v>
      </c>
      <c r="H4255" t="s">
        <v>1501</v>
      </c>
      <c r="I4255" t="s">
        <v>1502</v>
      </c>
      <c r="J4255">
        <v>9</v>
      </c>
      <c r="K4255" t="s">
        <v>6642</v>
      </c>
      <c r="L4255" t="s">
        <v>6643</v>
      </c>
      <c r="M4255">
        <v>9.4167000000000005</v>
      </c>
      <c r="N4255">
        <v>4</v>
      </c>
      <c r="Q4255" t="s">
        <v>1420</v>
      </c>
      <c r="R4255" t="s">
        <v>6642</v>
      </c>
      <c r="S4255" t="s">
        <v>4797</v>
      </c>
      <c r="T4255">
        <v>8</v>
      </c>
      <c r="U4255" t="s">
        <v>1565</v>
      </c>
      <c r="Y4255">
        <v>0.2833</v>
      </c>
      <c r="Z4255">
        <v>0.1333</v>
      </c>
      <c r="AN4255">
        <v>1.52</v>
      </c>
    </row>
    <row r="4256" spans="1:40" x14ac:dyDescent="0.25">
      <c r="R4256" t="s">
        <v>6644</v>
      </c>
      <c r="S4256" t="s">
        <v>6643</v>
      </c>
    </row>
    <row r="4257" spans="1:62" x14ac:dyDescent="0.25">
      <c r="A4257">
        <v>35554800</v>
      </c>
      <c r="B4257" t="s">
        <v>6631</v>
      </c>
      <c r="D4257" t="s">
        <v>1446</v>
      </c>
      <c r="E4257" t="s">
        <v>1410</v>
      </c>
      <c r="G4257" t="s">
        <v>1420</v>
      </c>
      <c r="H4257" t="s">
        <v>1506</v>
      </c>
      <c r="I4257" t="s">
        <v>1507</v>
      </c>
      <c r="J4257">
        <v>9</v>
      </c>
      <c r="K4257" t="s">
        <v>6645</v>
      </c>
      <c r="L4257" t="s">
        <v>1507</v>
      </c>
      <c r="M4257">
        <v>9.3833000000000002</v>
      </c>
      <c r="N4257">
        <v>4</v>
      </c>
      <c r="Q4257" t="s">
        <v>1420</v>
      </c>
      <c r="R4257" t="s">
        <v>6645</v>
      </c>
      <c r="S4257" t="s">
        <v>6646</v>
      </c>
      <c r="T4257">
        <v>8</v>
      </c>
      <c r="U4257" t="s">
        <v>1789</v>
      </c>
      <c r="Y4257">
        <v>0.38329999999999997</v>
      </c>
      <c r="AN4257">
        <v>1.25</v>
      </c>
    </row>
    <row r="4258" spans="1:62" x14ac:dyDescent="0.25">
      <c r="R4258" t="s">
        <v>6647</v>
      </c>
      <c r="S4258" t="s">
        <v>1507</v>
      </c>
    </row>
    <row r="4259" spans="1:62" x14ac:dyDescent="0.25">
      <c r="A4259">
        <v>35554800</v>
      </c>
      <c r="B4259" t="s">
        <v>6631</v>
      </c>
      <c r="D4259" t="s">
        <v>1447</v>
      </c>
      <c r="E4259" t="s">
        <v>1413</v>
      </c>
      <c r="G4259" t="s">
        <v>1420</v>
      </c>
      <c r="H4259" t="s">
        <v>1511</v>
      </c>
      <c r="I4259" t="s">
        <v>1512</v>
      </c>
      <c r="J4259">
        <v>9</v>
      </c>
      <c r="K4259" t="s">
        <v>6648</v>
      </c>
      <c r="L4259" t="s">
        <v>1512</v>
      </c>
      <c r="M4259">
        <v>9.3332999999999995</v>
      </c>
      <c r="N4259">
        <v>4</v>
      </c>
      <c r="Q4259" t="s">
        <v>1420</v>
      </c>
      <c r="R4259" t="s">
        <v>6648</v>
      </c>
      <c r="S4259" t="s">
        <v>6649</v>
      </c>
      <c r="T4259">
        <v>8</v>
      </c>
      <c r="U4259" t="s">
        <v>1583</v>
      </c>
      <c r="Y4259">
        <v>0.33329999999999999</v>
      </c>
      <c r="AN4259">
        <v>1.07</v>
      </c>
    </row>
    <row r="4260" spans="1:62" x14ac:dyDescent="0.25">
      <c r="R4260" t="s">
        <v>6650</v>
      </c>
      <c r="S4260" t="s">
        <v>1512</v>
      </c>
    </row>
    <row r="4261" spans="1:62" x14ac:dyDescent="0.25">
      <c r="A4261">
        <v>35554800</v>
      </c>
      <c r="B4261" t="s">
        <v>6631</v>
      </c>
      <c r="D4261" t="s">
        <v>1448</v>
      </c>
      <c r="E4261" t="s">
        <v>1415</v>
      </c>
      <c r="G4261" t="s">
        <v>1405</v>
      </c>
      <c r="H4261" t="s">
        <v>1411</v>
      </c>
    </row>
    <row r="4262" spans="1:62" x14ac:dyDescent="0.25">
      <c r="A4262">
        <v>35554800</v>
      </c>
      <c r="B4262" t="s">
        <v>6631</v>
      </c>
      <c r="D4262" t="s">
        <v>1454</v>
      </c>
      <c r="E4262" t="s">
        <v>1419</v>
      </c>
      <c r="G4262" t="s">
        <v>1405</v>
      </c>
      <c r="H4262" t="s">
        <v>1411</v>
      </c>
    </row>
    <row r="4263" spans="1:62" x14ac:dyDescent="0.25">
      <c r="A4263">
        <v>35554800</v>
      </c>
      <c r="B4263" t="s">
        <v>6631</v>
      </c>
      <c r="D4263" t="s">
        <v>1460</v>
      </c>
      <c r="E4263" t="s">
        <v>1427</v>
      </c>
      <c r="G4263" t="s">
        <v>1420</v>
      </c>
      <c r="H4263" t="s">
        <v>1672</v>
      </c>
      <c r="I4263" t="s">
        <v>2122</v>
      </c>
      <c r="J4263">
        <v>9</v>
      </c>
      <c r="K4263" t="s">
        <v>3866</v>
      </c>
      <c r="L4263" t="s">
        <v>2122</v>
      </c>
      <c r="M4263">
        <v>9.2833000000000006</v>
      </c>
      <c r="N4263">
        <v>4</v>
      </c>
      <c r="Q4263" t="s">
        <v>1420</v>
      </c>
      <c r="R4263" t="s">
        <v>3866</v>
      </c>
      <c r="S4263" t="s">
        <v>6329</v>
      </c>
      <c r="T4263">
        <v>8</v>
      </c>
      <c r="U4263" t="s">
        <v>1453</v>
      </c>
      <c r="Y4263">
        <v>0.2833</v>
      </c>
      <c r="AN4263">
        <v>1.58</v>
      </c>
    </row>
    <row r="4264" spans="1:62" x14ac:dyDescent="0.25">
      <c r="R4264" t="s">
        <v>6651</v>
      </c>
      <c r="S4264" t="s">
        <v>2122</v>
      </c>
    </row>
    <row r="4265" spans="1:62" x14ac:dyDescent="0.25">
      <c r="A4265">
        <v>35554800</v>
      </c>
      <c r="B4265" t="s">
        <v>6631</v>
      </c>
      <c r="D4265" t="s">
        <v>1466</v>
      </c>
      <c r="E4265" t="s">
        <v>1434</v>
      </c>
      <c r="G4265" t="s">
        <v>1420</v>
      </c>
      <c r="H4265" t="s">
        <v>1521</v>
      </c>
      <c r="I4265" t="s">
        <v>1522</v>
      </c>
      <c r="J4265">
        <v>9</v>
      </c>
      <c r="K4265" t="s">
        <v>5741</v>
      </c>
      <c r="L4265" t="s">
        <v>1522</v>
      </c>
      <c r="M4265">
        <v>9.2833000000000006</v>
      </c>
      <c r="N4265">
        <v>4</v>
      </c>
      <c r="Q4265" t="s">
        <v>1420</v>
      </c>
      <c r="R4265" t="s">
        <v>5741</v>
      </c>
      <c r="S4265" t="s">
        <v>6652</v>
      </c>
      <c r="T4265">
        <v>8</v>
      </c>
      <c r="U4265" t="s">
        <v>1453</v>
      </c>
      <c r="Y4265">
        <v>0.2833</v>
      </c>
      <c r="AN4265">
        <v>2</v>
      </c>
    </row>
    <row r="4266" spans="1:62" x14ac:dyDescent="0.25">
      <c r="R4266" t="s">
        <v>6653</v>
      </c>
      <c r="S4266" t="s">
        <v>1522</v>
      </c>
    </row>
    <row r="4267" spans="1:62" x14ac:dyDescent="0.25">
      <c r="A4267">
        <v>35554800</v>
      </c>
      <c r="B4267" t="s">
        <v>6631</v>
      </c>
      <c r="D4267" t="s">
        <v>1472</v>
      </c>
      <c r="E4267" t="s">
        <v>1404</v>
      </c>
      <c r="G4267" t="s">
        <v>1420</v>
      </c>
      <c r="H4267" t="s">
        <v>1526</v>
      </c>
      <c r="I4267" t="s">
        <v>1527</v>
      </c>
      <c r="J4267">
        <v>9</v>
      </c>
      <c r="K4267" t="s">
        <v>6654</v>
      </c>
      <c r="L4267" t="s">
        <v>1527</v>
      </c>
      <c r="M4267">
        <v>9.35</v>
      </c>
      <c r="N4267">
        <v>4</v>
      </c>
      <c r="Q4267" t="s">
        <v>1420</v>
      </c>
      <c r="R4267" t="s">
        <v>6654</v>
      </c>
      <c r="S4267" t="s">
        <v>6655</v>
      </c>
      <c r="T4267">
        <v>8</v>
      </c>
      <c r="U4267" t="s">
        <v>1592</v>
      </c>
      <c r="Y4267">
        <v>0.35</v>
      </c>
      <c r="AN4267">
        <v>2</v>
      </c>
    </row>
    <row r="4268" spans="1:62" x14ac:dyDescent="0.25">
      <c r="R4268" t="s">
        <v>6656</v>
      </c>
      <c r="S4268" t="s">
        <v>1527</v>
      </c>
    </row>
    <row r="4269" spans="1:62" x14ac:dyDescent="0.25">
      <c r="A4269">
        <v>35586000</v>
      </c>
      <c r="B4269" t="s">
        <v>6657</v>
      </c>
      <c r="D4269" t="s">
        <v>1403</v>
      </c>
      <c r="E4269" t="s">
        <v>1404</v>
      </c>
      <c r="G4269" t="s">
        <v>1420</v>
      </c>
      <c r="H4269" t="s">
        <v>1829</v>
      </c>
      <c r="I4269" t="s">
        <v>1795</v>
      </c>
      <c r="J4269">
        <v>9</v>
      </c>
      <c r="K4269" t="s">
        <v>6658</v>
      </c>
      <c r="L4269" t="s">
        <v>3259</v>
      </c>
      <c r="M4269">
        <v>13.4</v>
      </c>
      <c r="N4269">
        <v>2</v>
      </c>
      <c r="Q4269" t="s">
        <v>1420</v>
      </c>
      <c r="R4269" t="s">
        <v>6658</v>
      </c>
      <c r="S4269" t="s">
        <v>3259</v>
      </c>
      <c r="T4269">
        <v>13</v>
      </c>
      <c r="U4269" t="s">
        <v>6659</v>
      </c>
      <c r="V4269" t="s">
        <v>1795</v>
      </c>
      <c r="W4269" t="s">
        <v>5087</v>
      </c>
      <c r="X4269">
        <v>1</v>
      </c>
      <c r="Y4269">
        <v>1.3833</v>
      </c>
      <c r="Z4269">
        <v>3.0167000000000002</v>
      </c>
      <c r="AA4269">
        <v>10.3833</v>
      </c>
      <c r="AB4269">
        <v>-1.9833000000000001</v>
      </c>
      <c r="AD4269">
        <v>1</v>
      </c>
      <c r="AK4269">
        <v>1</v>
      </c>
      <c r="AP4269">
        <v>5</v>
      </c>
      <c r="AQ4269">
        <v>2.02</v>
      </c>
      <c r="BJ4269">
        <v>5</v>
      </c>
    </row>
    <row r="4270" spans="1:62" x14ac:dyDescent="0.25">
      <c r="A4270">
        <v>35586000</v>
      </c>
      <c r="B4270" t="s">
        <v>6657</v>
      </c>
      <c r="D4270" t="s">
        <v>1409</v>
      </c>
      <c r="E4270" t="s">
        <v>1410</v>
      </c>
      <c r="G4270" t="s">
        <v>1420</v>
      </c>
      <c r="H4270" t="s">
        <v>1874</v>
      </c>
      <c r="I4270" t="s">
        <v>1875</v>
      </c>
      <c r="J4270">
        <v>9</v>
      </c>
      <c r="K4270" t="s">
        <v>3957</v>
      </c>
      <c r="L4270" t="s">
        <v>6660</v>
      </c>
      <c r="M4270">
        <v>15.1333</v>
      </c>
      <c r="N4270">
        <v>2</v>
      </c>
      <c r="Q4270" t="s">
        <v>1420</v>
      </c>
      <c r="R4270" t="s">
        <v>3957</v>
      </c>
      <c r="S4270" t="s">
        <v>6660</v>
      </c>
      <c r="T4270">
        <v>13</v>
      </c>
      <c r="U4270" t="s">
        <v>6661</v>
      </c>
      <c r="V4270" t="s">
        <v>2772</v>
      </c>
      <c r="W4270" t="s">
        <v>1874</v>
      </c>
      <c r="X4270">
        <v>1</v>
      </c>
      <c r="Y4270">
        <v>6.1166999999999998</v>
      </c>
      <c r="Z4270">
        <v>1.67E-2</v>
      </c>
      <c r="AA4270">
        <v>1.1167</v>
      </c>
      <c r="AB4270">
        <v>9.0167000000000002</v>
      </c>
      <c r="AD4270">
        <v>1</v>
      </c>
      <c r="AK4270">
        <v>1</v>
      </c>
      <c r="AN4270">
        <v>3</v>
      </c>
      <c r="AP4270">
        <v>5</v>
      </c>
      <c r="BJ4270">
        <v>5</v>
      </c>
    </row>
    <row r="4271" spans="1:62" x14ac:dyDescent="0.25">
      <c r="A4271">
        <v>35586000</v>
      </c>
      <c r="B4271" t="s">
        <v>6657</v>
      </c>
      <c r="D4271" t="s">
        <v>1412</v>
      </c>
      <c r="E4271" t="s">
        <v>1413</v>
      </c>
      <c r="G4271" t="s">
        <v>1420</v>
      </c>
      <c r="H4271" t="s">
        <v>1878</v>
      </c>
      <c r="I4271" t="s">
        <v>1879</v>
      </c>
      <c r="J4271">
        <v>9</v>
      </c>
      <c r="K4271" t="s">
        <v>6662</v>
      </c>
      <c r="L4271" t="s">
        <v>1708</v>
      </c>
      <c r="M4271">
        <v>14.716699999999999</v>
      </c>
      <c r="N4271">
        <v>2</v>
      </c>
      <c r="P4271">
        <v>1</v>
      </c>
      <c r="Q4271" t="s">
        <v>1420</v>
      </c>
      <c r="R4271" t="s">
        <v>6662</v>
      </c>
      <c r="S4271" t="s">
        <v>1708</v>
      </c>
      <c r="T4271">
        <v>13</v>
      </c>
      <c r="U4271" t="s">
        <v>6663</v>
      </c>
      <c r="V4271" t="s">
        <v>1879</v>
      </c>
      <c r="W4271" t="s">
        <v>1651</v>
      </c>
      <c r="X4271">
        <v>1</v>
      </c>
      <c r="Y4271">
        <v>4.6833</v>
      </c>
      <c r="Z4271">
        <v>1.0333000000000001</v>
      </c>
      <c r="AA4271">
        <v>13.683299999999999</v>
      </c>
      <c r="AB4271">
        <v>-3.9666999999999999</v>
      </c>
      <c r="AD4271">
        <v>1</v>
      </c>
      <c r="AK4271">
        <v>1</v>
      </c>
      <c r="AN4271">
        <v>3</v>
      </c>
      <c r="AP4271">
        <v>5</v>
      </c>
      <c r="AQ4271">
        <v>1.03</v>
      </c>
      <c r="BJ4271">
        <v>5</v>
      </c>
    </row>
    <row r="4272" spans="1:62" x14ac:dyDescent="0.25">
      <c r="A4272">
        <v>35586000</v>
      </c>
      <c r="B4272" t="s">
        <v>6657</v>
      </c>
      <c r="D4272" t="s">
        <v>1414</v>
      </c>
      <c r="E4272" t="s">
        <v>1415</v>
      </c>
      <c r="G4272" t="s">
        <v>1420</v>
      </c>
      <c r="H4272" t="s">
        <v>1416</v>
      </c>
      <c r="I4272" t="s">
        <v>1417</v>
      </c>
      <c r="J4272">
        <v>9</v>
      </c>
      <c r="K4272" t="s">
        <v>6664</v>
      </c>
      <c r="L4272" t="s">
        <v>6665</v>
      </c>
      <c r="M4272">
        <v>15.2333</v>
      </c>
      <c r="N4272">
        <v>2</v>
      </c>
      <c r="Q4272" t="s">
        <v>1420</v>
      </c>
      <c r="R4272" t="s">
        <v>6664</v>
      </c>
      <c r="S4272" t="s">
        <v>6665</v>
      </c>
      <c r="T4272">
        <v>13</v>
      </c>
      <c r="U4272" t="s">
        <v>5404</v>
      </c>
      <c r="V4272" t="s">
        <v>6666</v>
      </c>
      <c r="W4272" t="s">
        <v>1416</v>
      </c>
      <c r="X4272">
        <v>1</v>
      </c>
      <c r="Y4272">
        <v>6.15</v>
      </c>
      <c r="Z4272">
        <v>8.3299999999999999E-2</v>
      </c>
      <c r="AA4272">
        <v>1.1499999999999999</v>
      </c>
      <c r="AB4272">
        <v>9.0832999999999995</v>
      </c>
      <c r="AD4272">
        <v>1</v>
      </c>
      <c r="AK4272">
        <v>1</v>
      </c>
      <c r="AN4272">
        <v>3</v>
      </c>
      <c r="AP4272">
        <v>5</v>
      </c>
      <c r="BJ4272">
        <v>5</v>
      </c>
    </row>
    <row r="4273" spans="1:63" x14ac:dyDescent="0.25">
      <c r="A4273">
        <v>35586000</v>
      </c>
      <c r="B4273" t="s">
        <v>6657</v>
      </c>
      <c r="D4273" t="s">
        <v>1418</v>
      </c>
      <c r="E4273" t="s">
        <v>1419</v>
      </c>
      <c r="G4273" t="s">
        <v>1420</v>
      </c>
      <c r="H4273" t="s">
        <v>1421</v>
      </c>
      <c r="I4273" t="s">
        <v>1422</v>
      </c>
      <c r="J4273">
        <v>9</v>
      </c>
      <c r="K4273" t="s">
        <v>6667</v>
      </c>
      <c r="L4273" t="s">
        <v>1887</v>
      </c>
      <c r="M4273">
        <v>14.25</v>
      </c>
      <c r="N4273">
        <v>2</v>
      </c>
      <c r="Q4273" t="s">
        <v>1420</v>
      </c>
      <c r="R4273" t="s">
        <v>6667</v>
      </c>
      <c r="S4273" t="s">
        <v>1887</v>
      </c>
      <c r="T4273">
        <v>13</v>
      </c>
      <c r="U4273" t="s">
        <v>6668</v>
      </c>
      <c r="V4273" t="s">
        <v>2950</v>
      </c>
      <c r="W4273" t="s">
        <v>1421</v>
      </c>
      <c r="X4273">
        <v>1</v>
      </c>
      <c r="Y4273">
        <v>5.2332999999999998</v>
      </c>
      <c r="Z4273">
        <v>1.67E-2</v>
      </c>
      <c r="AA4273">
        <v>0.23330000000000001</v>
      </c>
      <c r="AB4273">
        <v>9.0167000000000002</v>
      </c>
      <c r="AD4273">
        <v>1</v>
      </c>
      <c r="AK4273">
        <v>1</v>
      </c>
      <c r="AN4273">
        <v>3</v>
      </c>
      <c r="AP4273">
        <v>5</v>
      </c>
      <c r="BJ4273">
        <v>5</v>
      </c>
    </row>
    <row r="4274" spans="1:63" x14ac:dyDescent="0.25">
      <c r="A4274">
        <v>35586000</v>
      </c>
      <c r="B4274" t="s">
        <v>6657</v>
      </c>
      <c r="D4274" t="s">
        <v>1426</v>
      </c>
      <c r="E4274" t="s">
        <v>1427</v>
      </c>
      <c r="G4274" t="s">
        <v>1405</v>
      </c>
      <c r="H4274" t="s">
        <v>1411</v>
      </c>
    </row>
    <row r="4275" spans="1:63" x14ac:dyDescent="0.25">
      <c r="A4275">
        <v>35586000</v>
      </c>
      <c r="B4275" t="s">
        <v>6657</v>
      </c>
      <c r="D4275" t="s">
        <v>1433</v>
      </c>
      <c r="E4275" t="s">
        <v>1434</v>
      </c>
      <c r="G4275" t="s">
        <v>1405</v>
      </c>
      <c r="H4275" t="s">
        <v>1411</v>
      </c>
    </row>
    <row r="4276" spans="1:63" x14ac:dyDescent="0.25">
      <c r="A4276">
        <v>35586000</v>
      </c>
      <c r="B4276" t="s">
        <v>6657</v>
      </c>
      <c r="D4276" t="s">
        <v>1440</v>
      </c>
      <c r="E4276" t="s">
        <v>1404</v>
      </c>
      <c r="G4276" t="s">
        <v>1420</v>
      </c>
      <c r="H4276" t="s">
        <v>1441</v>
      </c>
      <c r="I4276" t="s">
        <v>1442</v>
      </c>
      <c r="J4276">
        <v>9</v>
      </c>
      <c r="K4276" t="s">
        <v>6669</v>
      </c>
      <c r="L4276" t="s">
        <v>5451</v>
      </c>
      <c r="M4276">
        <v>15.566700000000001</v>
      </c>
      <c r="N4276">
        <v>2</v>
      </c>
      <c r="Q4276" t="s">
        <v>1420</v>
      </c>
      <c r="R4276" t="s">
        <v>6669</v>
      </c>
      <c r="S4276" t="s">
        <v>5451</v>
      </c>
      <c r="T4276">
        <v>13</v>
      </c>
      <c r="U4276" t="s">
        <v>6670</v>
      </c>
      <c r="V4276" t="s">
        <v>4121</v>
      </c>
      <c r="W4276" t="s">
        <v>1441</v>
      </c>
      <c r="X4276">
        <v>1</v>
      </c>
      <c r="Y4276">
        <v>6.55</v>
      </c>
      <c r="Z4276">
        <v>1.67E-2</v>
      </c>
      <c r="AA4276">
        <v>1.55</v>
      </c>
      <c r="AB4276">
        <v>9.0167000000000002</v>
      </c>
      <c r="AD4276">
        <v>1</v>
      </c>
      <c r="AK4276">
        <v>1</v>
      </c>
      <c r="AN4276">
        <v>3</v>
      </c>
      <c r="AP4276">
        <v>5</v>
      </c>
      <c r="BJ4276">
        <v>5</v>
      </c>
    </row>
    <row r="4277" spans="1:63" x14ac:dyDescent="0.25">
      <c r="A4277">
        <v>35586000</v>
      </c>
      <c r="B4277" t="s">
        <v>6657</v>
      </c>
      <c r="D4277" t="s">
        <v>1446</v>
      </c>
      <c r="E4277" t="s">
        <v>1410</v>
      </c>
      <c r="G4277" t="s">
        <v>1420</v>
      </c>
      <c r="H4277" t="s">
        <v>1893</v>
      </c>
      <c r="I4277" t="s">
        <v>1894</v>
      </c>
      <c r="J4277">
        <v>9</v>
      </c>
      <c r="K4277" t="s">
        <v>6671</v>
      </c>
      <c r="L4277" t="s">
        <v>5863</v>
      </c>
      <c r="M4277">
        <v>15.35</v>
      </c>
      <c r="N4277">
        <v>2</v>
      </c>
      <c r="Q4277" t="s">
        <v>1420</v>
      </c>
      <c r="R4277" t="s">
        <v>6671</v>
      </c>
      <c r="S4277" t="s">
        <v>5863</v>
      </c>
      <c r="T4277">
        <v>13</v>
      </c>
      <c r="U4277" t="s">
        <v>6672</v>
      </c>
      <c r="V4277" t="s">
        <v>2784</v>
      </c>
      <c r="W4277" t="s">
        <v>1893</v>
      </c>
      <c r="X4277">
        <v>1</v>
      </c>
      <c r="Y4277">
        <v>6.3333000000000004</v>
      </c>
      <c r="Z4277">
        <v>1.67E-2</v>
      </c>
      <c r="AA4277">
        <v>1.3332999999999999</v>
      </c>
      <c r="AB4277">
        <v>9.0167000000000002</v>
      </c>
      <c r="AD4277">
        <v>1</v>
      </c>
      <c r="AK4277">
        <v>1</v>
      </c>
      <c r="AN4277">
        <v>3</v>
      </c>
      <c r="AP4277">
        <v>5</v>
      </c>
      <c r="BJ4277">
        <v>5</v>
      </c>
    </row>
    <row r="4278" spans="1:63" x14ac:dyDescent="0.25">
      <c r="A4278">
        <v>35586000</v>
      </c>
      <c r="B4278" t="s">
        <v>6657</v>
      </c>
      <c r="D4278" t="s">
        <v>1447</v>
      </c>
      <c r="E4278" t="s">
        <v>1413</v>
      </c>
      <c r="G4278" t="s">
        <v>1420</v>
      </c>
      <c r="H4278" t="s">
        <v>2837</v>
      </c>
      <c r="I4278" t="s">
        <v>3405</v>
      </c>
      <c r="J4278">
        <v>9</v>
      </c>
      <c r="K4278" t="s">
        <v>6673</v>
      </c>
      <c r="L4278" t="s">
        <v>6674</v>
      </c>
      <c r="M4278">
        <v>14.7667</v>
      </c>
      <c r="N4278">
        <v>2</v>
      </c>
      <c r="Q4278" t="s">
        <v>1420</v>
      </c>
      <c r="R4278" t="s">
        <v>6673</v>
      </c>
      <c r="S4278" t="s">
        <v>6674</v>
      </c>
      <c r="T4278">
        <v>13</v>
      </c>
      <c r="U4278" t="s">
        <v>6675</v>
      </c>
      <c r="V4278" t="s">
        <v>4127</v>
      </c>
      <c r="W4278" t="s">
        <v>2837</v>
      </c>
      <c r="X4278">
        <v>1</v>
      </c>
      <c r="Y4278">
        <v>5.6833</v>
      </c>
      <c r="Z4278">
        <v>8.3299999999999999E-2</v>
      </c>
      <c r="AA4278">
        <v>0.68330000000000002</v>
      </c>
      <c r="AB4278">
        <v>9.0832999999999995</v>
      </c>
      <c r="AD4278">
        <v>1</v>
      </c>
      <c r="AK4278">
        <v>1</v>
      </c>
      <c r="AN4278">
        <v>3</v>
      </c>
      <c r="AP4278">
        <v>5</v>
      </c>
      <c r="BJ4278">
        <v>5</v>
      </c>
    </row>
    <row r="4279" spans="1:63" x14ac:dyDescent="0.25">
      <c r="A4279">
        <v>35586000</v>
      </c>
      <c r="B4279" t="s">
        <v>6657</v>
      </c>
      <c r="D4279" t="s">
        <v>1448</v>
      </c>
      <c r="E4279" t="s">
        <v>1415</v>
      </c>
      <c r="G4279" t="s">
        <v>1420</v>
      </c>
      <c r="H4279" t="s">
        <v>1449</v>
      </c>
      <c r="I4279" t="s">
        <v>1450</v>
      </c>
      <c r="J4279">
        <v>9</v>
      </c>
      <c r="K4279" t="s">
        <v>6676</v>
      </c>
      <c r="L4279" t="s">
        <v>6677</v>
      </c>
      <c r="M4279">
        <v>15.65</v>
      </c>
      <c r="N4279">
        <v>2</v>
      </c>
      <c r="Q4279" t="s">
        <v>1420</v>
      </c>
      <c r="R4279" t="s">
        <v>6676</v>
      </c>
      <c r="S4279" t="s">
        <v>6677</v>
      </c>
      <c r="T4279">
        <v>13</v>
      </c>
      <c r="U4279" t="s">
        <v>6678</v>
      </c>
      <c r="V4279" t="s">
        <v>6679</v>
      </c>
      <c r="W4279" t="s">
        <v>1449</v>
      </c>
      <c r="X4279">
        <v>1</v>
      </c>
      <c r="Y4279">
        <v>6.6166999999999998</v>
      </c>
      <c r="Z4279">
        <v>3.3300000000000003E-2</v>
      </c>
      <c r="AA4279">
        <v>1.6167</v>
      </c>
      <c r="AB4279">
        <v>9.0333000000000006</v>
      </c>
      <c r="AD4279">
        <v>1</v>
      </c>
      <c r="AK4279">
        <v>1</v>
      </c>
      <c r="AN4279">
        <v>3</v>
      </c>
      <c r="AP4279">
        <v>5</v>
      </c>
      <c r="BJ4279">
        <v>5</v>
      </c>
    </row>
    <row r="4280" spans="1:63" x14ac:dyDescent="0.25">
      <c r="A4280">
        <v>35586000</v>
      </c>
      <c r="B4280" t="s">
        <v>6657</v>
      </c>
      <c r="D4280" t="s">
        <v>1454</v>
      </c>
      <c r="E4280" t="s">
        <v>1419</v>
      </c>
      <c r="G4280" t="s">
        <v>1420</v>
      </c>
      <c r="H4280" t="s">
        <v>1455</v>
      </c>
      <c r="I4280" t="s">
        <v>1456</v>
      </c>
      <c r="J4280">
        <v>9</v>
      </c>
      <c r="K4280" t="s">
        <v>6680</v>
      </c>
      <c r="L4280" t="s">
        <v>5455</v>
      </c>
      <c r="M4280">
        <v>14.45</v>
      </c>
      <c r="N4280">
        <v>2</v>
      </c>
      <c r="Q4280" t="s">
        <v>1420</v>
      </c>
      <c r="R4280" t="s">
        <v>6680</v>
      </c>
      <c r="S4280" t="s">
        <v>5455</v>
      </c>
      <c r="T4280">
        <v>13</v>
      </c>
      <c r="U4280" t="s">
        <v>6681</v>
      </c>
      <c r="V4280" t="s">
        <v>2962</v>
      </c>
      <c r="W4280" t="s">
        <v>1455</v>
      </c>
      <c r="X4280">
        <v>1</v>
      </c>
      <c r="Y4280">
        <v>5.4333</v>
      </c>
      <c r="Z4280">
        <v>1.67E-2</v>
      </c>
      <c r="AA4280">
        <v>0.43330000000000002</v>
      </c>
      <c r="AB4280">
        <v>9.0167000000000002</v>
      </c>
      <c r="AD4280">
        <v>1</v>
      </c>
      <c r="AK4280">
        <v>1</v>
      </c>
      <c r="AN4280">
        <v>3</v>
      </c>
      <c r="AP4280">
        <v>5</v>
      </c>
      <c r="BJ4280">
        <v>5</v>
      </c>
    </row>
    <row r="4281" spans="1:63" x14ac:dyDescent="0.25">
      <c r="A4281">
        <v>35586000</v>
      </c>
      <c r="B4281" t="s">
        <v>6657</v>
      </c>
      <c r="D4281" t="s">
        <v>1460</v>
      </c>
      <c r="E4281" t="s">
        <v>1427</v>
      </c>
      <c r="G4281" t="s">
        <v>1420</v>
      </c>
      <c r="H4281" t="s">
        <v>1411</v>
      </c>
      <c r="K4281" t="s">
        <v>6682</v>
      </c>
      <c r="L4281" t="s">
        <v>1786</v>
      </c>
      <c r="M4281">
        <v>9.5832999999999995</v>
      </c>
      <c r="N4281">
        <v>2</v>
      </c>
      <c r="O4281">
        <v>1</v>
      </c>
      <c r="Q4281" t="s">
        <v>1420</v>
      </c>
      <c r="R4281" t="s">
        <v>6682</v>
      </c>
      <c r="S4281" t="s">
        <v>1786</v>
      </c>
      <c r="AD4281">
        <v>1</v>
      </c>
      <c r="AK4281">
        <v>1</v>
      </c>
      <c r="AT4281">
        <v>8</v>
      </c>
      <c r="AU4281">
        <v>2.42</v>
      </c>
      <c r="AW4281">
        <v>8</v>
      </c>
      <c r="BK4281">
        <v>8</v>
      </c>
    </row>
    <row r="4282" spans="1:63" x14ac:dyDescent="0.25">
      <c r="A4282">
        <v>35586000</v>
      </c>
      <c r="B4282" t="s">
        <v>6657</v>
      </c>
      <c r="D4282" t="s">
        <v>1466</v>
      </c>
      <c r="E4282" t="s">
        <v>1434</v>
      </c>
      <c r="G4282" t="s">
        <v>1405</v>
      </c>
      <c r="H4282" t="s">
        <v>1411</v>
      </c>
    </row>
    <row r="4283" spans="1:63" x14ac:dyDescent="0.25">
      <c r="A4283">
        <v>35586000</v>
      </c>
      <c r="B4283" t="s">
        <v>6657</v>
      </c>
      <c r="D4283" t="s">
        <v>1472</v>
      </c>
      <c r="E4283" t="s">
        <v>1404</v>
      </c>
      <c r="G4283" t="s">
        <v>1420</v>
      </c>
      <c r="H4283" t="s">
        <v>2668</v>
      </c>
      <c r="I4283" t="s">
        <v>2669</v>
      </c>
      <c r="J4283">
        <v>9</v>
      </c>
      <c r="K4283" t="s">
        <v>5921</v>
      </c>
      <c r="L4283" t="s">
        <v>6683</v>
      </c>
      <c r="M4283">
        <v>15.166700000000001</v>
      </c>
      <c r="N4283">
        <v>2</v>
      </c>
      <c r="P4283">
        <v>1</v>
      </c>
      <c r="Q4283" t="s">
        <v>1420</v>
      </c>
      <c r="R4283" t="s">
        <v>5921</v>
      </c>
      <c r="S4283" t="s">
        <v>6683</v>
      </c>
      <c r="T4283">
        <v>13</v>
      </c>
      <c r="U4283" t="s">
        <v>1583</v>
      </c>
      <c r="V4283" t="s">
        <v>2432</v>
      </c>
      <c r="W4283" t="s">
        <v>2668</v>
      </c>
      <c r="X4283">
        <v>1</v>
      </c>
      <c r="Y4283">
        <v>6.1</v>
      </c>
      <c r="Z4283">
        <v>6.6699999999999995E-2</v>
      </c>
      <c r="AA4283">
        <v>1.1000000000000001</v>
      </c>
      <c r="AB4283">
        <v>9.0667000000000009</v>
      </c>
      <c r="AD4283">
        <v>1</v>
      </c>
      <c r="AK4283">
        <v>1</v>
      </c>
      <c r="AN4283">
        <v>5</v>
      </c>
      <c r="AP4283">
        <v>5</v>
      </c>
      <c r="BJ4283">
        <v>5</v>
      </c>
    </row>
    <row r="4284" spans="1:63" x14ac:dyDescent="0.25">
      <c r="A4284">
        <v>35587800</v>
      </c>
      <c r="B4284" t="s">
        <v>6684</v>
      </c>
      <c r="D4284" t="s">
        <v>1403</v>
      </c>
      <c r="E4284" t="s">
        <v>1404</v>
      </c>
      <c r="G4284" t="s">
        <v>1420</v>
      </c>
      <c r="H4284" t="s">
        <v>3659</v>
      </c>
      <c r="I4284" t="s">
        <v>1406</v>
      </c>
      <c r="J4284">
        <v>9</v>
      </c>
      <c r="K4284" t="s">
        <v>6685</v>
      </c>
      <c r="L4284" t="s">
        <v>1406</v>
      </c>
      <c r="M4284">
        <v>9.6999999999999993</v>
      </c>
      <c r="N4284">
        <v>2</v>
      </c>
      <c r="O4284">
        <v>1</v>
      </c>
      <c r="Q4284" t="s">
        <v>1420</v>
      </c>
      <c r="R4284" t="s">
        <v>6685</v>
      </c>
      <c r="S4284" t="s">
        <v>1406</v>
      </c>
      <c r="T4284">
        <v>8</v>
      </c>
      <c r="U4284" t="s">
        <v>2301</v>
      </c>
      <c r="Y4284">
        <v>0.7</v>
      </c>
      <c r="AD4284">
        <v>1</v>
      </c>
      <c r="AK4284">
        <v>1</v>
      </c>
    </row>
    <row r="4285" spans="1:63" x14ac:dyDescent="0.25">
      <c r="A4285">
        <v>35587800</v>
      </c>
      <c r="B4285" t="s">
        <v>6684</v>
      </c>
      <c r="D4285" t="s">
        <v>1409</v>
      </c>
      <c r="E4285" t="s">
        <v>1410</v>
      </c>
      <c r="G4285" t="s">
        <v>1420</v>
      </c>
      <c r="H4285" t="s">
        <v>1909</v>
      </c>
      <c r="I4285" t="s">
        <v>1874</v>
      </c>
      <c r="J4285">
        <v>9</v>
      </c>
      <c r="K4285" t="s">
        <v>6686</v>
      </c>
      <c r="L4285" t="s">
        <v>6687</v>
      </c>
      <c r="M4285">
        <v>9.15</v>
      </c>
      <c r="N4285">
        <v>2</v>
      </c>
      <c r="Q4285" t="s">
        <v>1420</v>
      </c>
      <c r="R4285" t="s">
        <v>6686</v>
      </c>
      <c r="S4285" t="s">
        <v>6687</v>
      </c>
      <c r="T4285">
        <v>8</v>
      </c>
      <c r="U4285" t="s">
        <v>1972</v>
      </c>
      <c r="Y4285">
        <v>0.1333</v>
      </c>
      <c r="Z4285">
        <v>1.67E-2</v>
      </c>
      <c r="AD4285">
        <v>1</v>
      </c>
      <c r="AK4285">
        <v>1</v>
      </c>
    </row>
    <row r="4286" spans="1:63" x14ac:dyDescent="0.25">
      <c r="A4286">
        <v>35587800</v>
      </c>
      <c r="B4286" t="s">
        <v>6684</v>
      </c>
      <c r="D4286" t="s">
        <v>1412</v>
      </c>
      <c r="E4286" t="s">
        <v>1413</v>
      </c>
      <c r="G4286" t="s">
        <v>1405</v>
      </c>
      <c r="H4286" t="s">
        <v>1411</v>
      </c>
    </row>
    <row r="4287" spans="1:63" x14ac:dyDescent="0.25">
      <c r="A4287">
        <v>35587800</v>
      </c>
      <c r="B4287" t="s">
        <v>6684</v>
      </c>
      <c r="D4287" t="s">
        <v>1414</v>
      </c>
      <c r="E4287" t="s">
        <v>1415</v>
      </c>
      <c r="G4287" t="s">
        <v>1405</v>
      </c>
      <c r="H4287" t="s">
        <v>1411</v>
      </c>
    </row>
    <row r="4288" spans="1:63" x14ac:dyDescent="0.25">
      <c r="A4288">
        <v>35587800</v>
      </c>
      <c r="B4288" t="s">
        <v>6684</v>
      </c>
      <c r="D4288" t="s">
        <v>1418</v>
      </c>
      <c r="E4288" t="s">
        <v>1419</v>
      </c>
      <c r="G4288" t="s">
        <v>1420</v>
      </c>
      <c r="H4288" t="s">
        <v>2031</v>
      </c>
      <c r="I4288" t="s">
        <v>1421</v>
      </c>
      <c r="J4288">
        <v>9</v>
      </c>
      <c r="K4288" t="s">
        <v>6688</v>
      </c>
      <c r="L4288" t="s">
        <v>6689</v>
      </c>
      <c r="M4288">
        <v>9.6999999999999993</v>
      </c>
      <c r="N4288">
        <v>2</v>
      </c>
      <c r="Q4288" t="s">
        <v>1420</v>
      </c>
      <c r="R4288" t="s">
        <v>6688</v>
      </c>
      <c r="S4288" t="s">
        <v>6689</v>
      </c>
      <c r="T4288">
        <v>8</v>
      </c>
      <c r="U4288" t="s">
        <v>2301</v>
      </c>
      <c r="Y4288">
        <v>0.55000000000000004</v>
      </c>
      <c r="Z4288">
        <v>0.15</v>
      </c>
      <c r="AD4288">
        <v>1</v>
      </c>
      <c r="AK4288">
        <v>1</v>
      </c>
    </row>
    <row r="4289" spans="1:64" x14ac:dyDescent="0.25">
      <c r="A4289">
        <v>35587800</v>
      </c>
      <c r="B4289" t="s">
        <v>6684</v>
      </c>
      <c r="D4289" t="s">
        <v>1426</v>
      </c>
      <c r="E4289" t="s">
        <v>1427</v>
      </c>
      <c r="G4289" t="s">
        <v>1420</v>
      </c>
      <c r="H4289" t="s">
        <v>2036</v>
      </c>
      <c r="I4289" t="s">
        <v>1428</v>
      </c>
      <c r="J4289">
        <v>9</v>
      </c>
      <c r="K4289" t="s">
        <v>6690</v>
      </c>
      <c r="L4289" t="s">
        <v>6691</v>
      </c>
      <c r="M4289">
        <v>9.2667000000000002</v>
      </c>
      <c r="N4289">
        <v>2</v>
      </c>
      <c r="Q4289" t="s">
        <v>1420</v>
      </c>
      <c r="R4289" t="s">
        <v>6690</v>
      </c>
      <c r="S4289" t="s">
        <v>6691</v>
      </c>
      <c r="T4289">
        <v>8</v>
      </c>
      <c r="U4289" t="s">
        <v>1530</v>
      </c>
      <c r="Y4289">
        <v>0.23330000000000001</v>
      </c>
      <c r="Z4289">
        <v>3.3300000000000003E-2</v>
      </c>
      <c r="AD4289">
        <v>1</v>
      </c>
      <c r="AK4289">
        <v>1</v>
      </c>
    </row>
    <row r="4290" spans="1:64" x14ac:dyDescent="0.25">
      <c r="A4290">
        <v>35587800</v>
      </c>
      <c r="B4290" t="s">
        <v>6684</v>
      </c>
      <c r="D4290" t="s">
        <v>1433</v>
      </c>
      <c r="E4290" t="s">
        <v>1434</v>
      </c>
      <c r="G4290" t="s">
        <v>1420</v>
      </c>
      <c r="H4290" t="s">
        <v>1928</v>
      </c>
      <c r="I4290" t="s">
        <v>1435</v>
      </c>
      <c r="J4290">
        <v>9</v>
      </c>
      <c r="K4290" t="s">
        <v>6692</v>
      </c>
      <c r="L4290" t="s">
        <v>6693</v>
      </c>
      <c r="M4290">
        <v>9.4832999999999998</v>
      </c>
      <c r="N4290">
        <v>2</v>
      </c>
      <c r="Q4290" t="s">
        <v>1420</v>
      </c>
      <c r="R4290" t="s">
        <v>6692</v>
      </c>
      <c r="S4290" t="s">
        <v>6693</v>
      </c>
      <c r="T4290">
        <v>8</v>
      </c>
      <c r="U4290" t="s">
        <v>1525</v>
      </c>
      <c r="Y4290">
        <v>0.4</v>
      </c>
      <c r="Z4290">
        <v>8.3299999999999999E-2</v>
      </c>
      <c r="AD4290">
        <v>1</v>
      </c>
      <c r="AK4290">
        <v>1</v>
      </c>
    </row>
    <row r="4291" spans="1:64" x14ac:dyDescent="0.25">
      <c r="A4291">
        <v>35587800</v>
      </c>
      <c r="B4291" t="s">
        <v>6684</v>
      </c>
      <c r="D4291" t="s">
        <v>1440</v>
      </c>
      <c r="E4291" t="s">
        <v>1404</v>
      </c>
      <c r="G4291" t="s">
        <v>1420</v>
      </c>
      <c r="H4291" t="s">
        <v>1933</v>
      </c>
      <c r="I4291" t="s">
        <v>1441</v>
      </c>
      <c r="J4291">
        <v>9</v>
      </c>
      <c r="K4291" t="s">
        <v>6694</v>
      </c>
      <c r="L4291" t="s">
        <v>6695</v>
      </c>
      <c r="M4291">
        <v>9.8167000000000009</v>
      </c>
      <c r="N4291">
        <v>2</v>
      </c>
      <c r="Q4291" t="s">
        <v>1420</v>
      </c>
      <c r="R4291" t="s">
        <v>6694</v>
      </c>
      <c r="S4291" t="s">
        <v>6695</v>
      </c>
      <c r="T4291">
        <v>8</v>
      </c>
      <c r="U4291" t="s">
        <v>1485</v>
      </c>
      <c r="Y4291">
        <v>0.61670000000000003</v>
      </c>
      <c r="Z4291">
        <v>0.2</v>
      </c>
      <c r="AD4291">
        <v>1</v>
      </c>
      <c r="AK4291">
        <v>1</v>
      </c>
    </row>
    <row r="4292" spans="1:64" x14ac:dyDescent="0.25">
      <c r="A4292">
        <v>35587800</v>
      </c>
      <c r="B4292" t="s">
        <v>6684</v>
      </c>
      <c r="D4292" t="s">
        <v>1446</v>
      </c>
      <c r="E4292" t="s">
        <v>1410</v>
      </c>
      <c r="G4292" t="s">
        <v>1420</v>
      </c>
      <c r="H4292" t="s">
        <v>1938</v>
      </c>
      <c r="I4292" t="s">
        <v>1893</v>
      </c>
      <c r="J4292">
        <v>9</v>
      </c>
      <c r="K4292" t="s">
        <v>6696</v>
      </c>
      <c r="L4292" t="s">
        <v>4175</v>
      </c>
      <c r="M4292">
        <v>9.35</v>
      </c>
      <c r="N4292">
        <v>2</v>
      </c>
      <c r="Q4292" t="s">
        <v>1420</v>
      </c>
      <c r="R4292" t="s">
        <v>6696</v>
      </c>
      <c r="S4292" t="s">
        <v>4175</v>
      </c>
      <c r="T4292">
        <v>8</v>
      </c>
      <c r="U4292" t="s">
        <v>1592</v>
      </c>
      <c r="Y4292">
        <v>0.33329999999999999</v>
      </c>
      <c r="Z4292">
        <v>1.67E-2</v>
      </c>
      <c r="AD4292">
        <v>1</v>
      </c>
      <c r="AK4292">
        <v>1</v>
      </c>
    </row>
    <row r="4293" spans="1:64" x14ac:dyDescent="0.25">
      <c r="A4293">
        <v>35587800</v>
      </c>
      <c r="B4293" t="s">
        <v>6684</v>
      </c>
      <c r="D4293" t="s">
        <v>1447</v>
      </c>
      <c r="E4293" t="s">
        <v>1413</v>
      </c>
      <c r="G4293" t="s">
        <v>1405</v>
      </c>
      <c r="H4293" t="s">
        <v>1411</v>
      </c>
    </row>
    <row r="4294" spans="1:64" x14ac:dyDescent="0.25">
      <c r="A4294">
        <v>35587800</v>
      </c>
      <c r="B4294" t="s">
        <v>6684</v>
      </c>
      <c r="D4294" t="s">
        <v>1448</v>
      </c>
      <c r="E4294" t="s">
        <v>1415</v>
      </c>
      <c r="G4294" t="s">
        <v>1405</v>
      </c>
      <c r="H4294" t="s">
        <v>1411</v>
      </c>
    </row>
    <row r="4295" spans="1:64" x14ac:dyDescent="0.25">
      <c r="A4295">
        <v>35587800</v>
      </c>
      <c r="B4295" t="s">
        <v>6684</v>
      </c>
      <c r="D4295" t="s">
        <v>1454</v>
      </c>
      <c r="E4295" t="s">
        <v>1419</v>
      </c>
      <c r="G4295" t="s">
        <v>1420</v>
      </c>
      <c r="H4295" t="s">
        <v>2058</v>
      </c>
      <c r="I4295" t="s">
        <v>1455</v>
      </c>
      <c r="J4295">
        <v>9</v>
      </c>
      <c r="K4295" t="s">
        <v>6697</v>
      </c>
      <c r="L4295" t="s">
        <v>6259</v>
      </c>
      <c r="M4295">
        <v>9.4666999999999994</v>
      </c>
      <c r="N4295">
        <v>2</v>
      </c>
      <c r="Q4295" t="s">
        <v>1420</v>
      </c>
      <c r="R4295" t="s">
        <v>6697</v>
      </c>
      <c r="S4295" t="s">
        <v>6259</v>
      </c>
      <c r="T4295">
        <v>8</v>
      </c>
      <c r="U4295" t="s">
        <v>1784</v>
      </c>
      <c r="Y4295">
        <v>0.43330000000000002</v>
      </c>
      <c r="Z4295">
        <v>3.3300000000000003E-2</v>
      </c>
      <c r="AD4295">
        <v>1</v>
      </c>
      <c r="AK4295">
        <v>1</v>
      </c>
    </row>
    <row r="4296" spans="1:64" x14ac:dyDescent="0.25">
      <c r="A4296">
        <v>35587800</v>
      </c>
      <c r="B4296" t="s">
        <v>6684</v>
      </c>
      <c r="D4296" t="s">
        <v>1460</v>
      </c>
      <c r="E4296" t="s">
        <v>1427</v>
      </c>
      <c r="G4296" t="s">
        <v>1420</v>
      </c>
      <c r="H4296" t="s">
        <v>2065</v>
      </c>
      <c r="I4296" t="s">
        <v>1461</v>
      </c>
      <c r="J4296">
        <v>9</v>
      </c>
      <c r="K4296" t="s">
        <v>6698</v>
      </c>
      <c r="L4296" t="s">
        <v>1461</v>
      </c>
      <c r="M4296">
        <v>9.6999999999999993</v>
      </c>
      <c r="N4296">
        <v>2</v>
      </c>
      <c r="Q4296" t="s">
        <v>1420</v>
      </c>
      <c r="R4296" t="s">
        <v>6698</v>
      </c>
      <c r="S4296" t="s">
        <v>1461</v>
      </c>
      <c r="T4296">
        <v>8</v>
      </c>
      <c r="U4296" t="s">
        <v>2301</v>
      </c>
      <c r="Y4296">
        <v>0.7</v>
      </c>
      <c r="AD4296">
        <v>1</v>
      </c>
      <c r="AK4296">
        <v>1</v>
      </c>
    </row>
    <row r="4297" spans="1:64" x14ac:dyDescent="0.25">
      <c r="A4297">
        <v>35587800</v>
      </c>
      <c r="B4297" t="s">
        <v>6684</v>
      </c>
      <c r="D4297" t="s">
        <v>1466</v>
      </c>
      <c r="E4297" t="s">
        <v>1434</v>
      </c>
      <c r="G4297" t="s">
        <v>1420</v>
      </c>
      <c r="H4297" t="s">
        <v>1953</v>
      </c>
      <c r="I4297" t="s">
        <v>1467</v>
      </c>
      <c r="J4297">
        <v>9</v>
      </c>
      <c r="K4297" t="s">
        <v>6699</v>
      </c>
      <c r="L4297" t="s">
        <v>4817</v>
      </c>
      <c r="M4297">
        <v>9.6333000000000002</v>
      </c>
      <c r="N4297">
        <v>2</v>
      </c>
      <c r="Q4297" t="s">
        <v>1420</v>
      </c>
      <c r="R4297" t="s">
        <v>6699</v>
      </c>
      <c r="S4297" t="s">
        <v>4817</v>
      </c>
      <c r="T4297">
        <v>8</v>
      </c>
      <c r="U4297" t="s">
        <v>1595</v>
      </c>
      <c r="Y4297">
        <v>0.6</v>
      </c>
      <c r="Z4297">
        <v>3.3300000000000003E-2</v>
      </c>
      <c r="AD4297">
        <v>1</v>
      </c>
      <c r="AK4297">
        <v>1</v>
      </c>
    </row>
    <row r="4298" spans="1:64" x14ac:dyDescent="0.25">
      <c r="A4298">
        <v>35587800</v>
      </c>
      <c r="B4298" t="s">
        <v>6684</v>
      </c>
      <c r="D4298" t="s">
        <v>1472</v>
      </c>
      <c r="E4298" t="s">
        <v>1404</v>
      </c>
      <c r="G4298" t="s">
        <v>1420</v>
      </c>
      <c r="H4298" t="s">
        <v>1960</v>
      </c>
      <c r="I4298" t="s">
        <v>1473</v>
      </c>
      <c r="J4298">
        <v>9</v>
      </c>
      <c r="K4298" t="s">
        <v>2265</v>
      </c>
      <c r="L4298" t="s">
        <v>6160</v>
      </c>
      <c r="M4298">
        <v>9.6667000000000005</v>
      </c>
      <c r="N4298">
        <v>2</v>
      </c>
      <c r="Q4298" t="s">
        <v>1420</v>
      </c>
      <c r="R4298" t="s">
        <v>2265</v>
      </c>
      <c r="S4298" t="s">
        <v>6160</v>
      </c>
      <c r="T4298">
        <v>8</v>
      </c>
      <c r="U4298" t="s">
        <v>2678</v>
      </c>
      <c r="Y4298">
        <v>0.61670000000000003</v>
      </c>
      <c r="Z4298">
        <v>0.05</v>
      </c>
      <c r="AD4298">
        <v>1</v>
      </c>
      <c r="AK4298">
        <v>1</v>
      </c>
    </row>
    <row r="4299" spans="1:64" x14ac:dyDescent="0.25">
      <c r="A4299">
        <v>35591400</v>
      </c>
      <c r="B4299" t="s">
        <v>6700</v>
      </c>
      <c r="D4299" t="s">
        <v>1403</v>
      </c>
      <c r="E4299" t="s">
        <v>1404</v>
      </c>
      <c r="G4299" t="s">
        <v>1405</v>
      </c>
      <c r="H4299" t="s">
        <v>1532</v>
      </c>
      <c r="I4299" t="s">
        <v>1533</v>
      </c>
      <c r="J4299">
        <v>9</v>
      </c>
      <c r="T4299">
        <v>8</v>
      </c>
      <c r="U4299" t="s">
        <v>1408</v>
      </c>
      <c r="AD4299">
        <v>9</v>
      </c>
      <c r="AF4299">
        <v>8</v>
      </c>
      <c r="AK4299">
        <v>1</v>
      </c>
      <c r="BL4299">
        <v>8</v>
      </c>
    </row>
    <row r="4300" spans="1:64" x14ac:dyDescent="0.25">
      <c r="A4300">
        <v>35591400</v>
      </c>
      <c r="B4300" t="s">
        <v>6700</v>
      </c>
      <c r="D4300" t="s">
        <v>1409</v>
      </c>
      <c r="E4300" t="s">
        <v>1410</v>
      </c>
      <c r="G4300" t="s">
        <v>1420</v>
      </c>
      <c r="H4300" t="s">
        <v>1534</v>
      </c>
      <c r="I4300" t="s">
        <v>1535</v>
      </c>
      <c r="J4300">
        <v>9</v>
      </c>
      <c r="K4300" t="s">
        <v>6701</v>
      </c>
      <c r="L4300" t="s">
        <v>6702</v>
      </c>
      <c r="M4300">
        <v>10.166700000000001</v>
      </c>
      <c r="N4300">
        <v>2</v>
      </c>
      <c r="Q4300" t="s">
        <v>1420</v>
      </c>
      <c r="R4300" t="s">
        <v>6701</v>
      </c>
      <c r="S4300" t="s">
        <v>6702</v>
      </c>
      <c r="T4300">
        <v>8</v>
      </c>
      <c r="U4300" t="s">
        <v>1630</v>
      </c>
      <c r="Y4300">
        <v>0.7833</v>
      </c>
      <c r="Z4300">
        <v>0.38329999999999997</v>
      </c>
      <c r="AD4300">
        <v>1</v>
      </c>
      <c r="AK4300">
        <v>1</v>
      </c>
      <c r="AN4300">
        <v>1</v>
      </c>
    </row>
    <row r="4301" spans="1:64" x14ac:dyDescent="0.25">
      <c r="A4301">
        <v>35591400</v>
      </c>
      <c r="B4301" t="s">
        <v>6700</v>
      </c>
      <c r="D4301" t="s">
        <v>1412</v>
      </c>
      <c r="E4301" t="s">
        <v>1413</v>
      </c>
      <c r="G4301" t="s">
        <v>1405</v>
      </c>
      <c r="H4301" t="s">
        <v>1411</v>
      </c>
    </row>
    <row r="4302" spans="1:64" x14ac:dyDescent="0.25">
      <c r="A4302">
        <v>35591400</v>
      </c>
      <c r="B4302" t="s">
        <v>6700</v>
      </c>
      <c r="D4302" t="s">
        <v>1414</v>
      </c>
      <c r="E4302" t="s">
        <v>1415</v>
      </c>
      <c r="G4302" t="s">
        <v>1405</v>
      </c>
      <c r="H4302" t="s">
        <v>1411</v>
      </c>
    </row>
    <row r="4303" spans="1:64" x14ac:dyDescent="0.25">
      <c r="A4303">
        <v>35591400</v>
      </c>
      <c r="B4303" t="s">
        <v>6700</v>
      </c>
      <c r="D4303" t="s">
        <v>1418</v>
      </c>
      <c r="E4303" t="s">
        <v>1419</v>
      </c>
      <c r="G4303" t="s">
        <v>1420</v>
      </c>
      <c r="H4303" t="s">
        <v>1579</v>
      </c>
      <c r="I4303" t="s">
        <v>1580</v>
      </c>
      <c r="J4303">
        <v>9</v>
      </c>
      <c r="K4303" t="s">
        <v>6703</v>
      </c>
      <c r="L4303" t="s">
        <v>6704</v>
      </c>
      <c r="M4303">
        <v>10.316700000000001</v>
      </c>
      <c r="N4303">
        <v>2</v>
      </c>
      <c r="Q4303" t="s">
        <v>1420</v>
      </c>
      <c r="R4303" t="s">
        <v>6703</v>
      </c>
      <c r="S4303" t="s">
        <v>6704</v>
      </c>
      <c r="T4303">
        <v>8</v>
      </c>
      <c r="U4303" t="s">
        <v>3749</v>
      </c>
      <c r="Y4303">
        <v>1.0832999999999999</v>
      </c>
      <c r="Z4303">
        <v>0.23330000000000001</v>
      </c>
      <c r="AD4303">
        <v>1</v>
      </c>
      <c r="AK4303">
        <v>1</v>
      </c>
      <c r="AN4303">
        <v>1</v>
      </c>
    </row>
    <row r="4304" spans="1:64" x14ac:dyDescent="0.25">
      <c r="A4304">
        <v>35591400</v>
      </c>
      <c r="B4304" t="s">
        <v>6700</v>
      </c>
      <c r="D4304" t="s">
        <v>1426</v>
      </c>
      <c r="E4304" t="s">
        <v>1427</v>
      </c>
      <c r="G4304" t="s">
        <v>1420</v>
      </c>
      <c r="H4304" t="s">
        <v>1584</v>
      </c>
      <c r="I4304" t="s">
        <v>1585</v>
      </c>
      <c r="J4304">
        <v>9</v>
      </c>
      <c r="K4304" t="s">
        <v>6705</v>
      </c>
      <c r="L4304" t="s">
        <v>3783</v>
      </c>
      <c r="M4304">
        <v>10.083299999999999</v>
      </c>
      <c r="N4304">
        <v>2</v>
      </c>
      <c r="Q4304" t="s">
        <v>1420</v>
      </c>
      <c r="R4304" t="s">
        <v>6705</v>
      </c>
      <c r="S4304" t="s">
        <v>3783</v>
      </c>
      <c r="T4304">
        <v>8</v>
      </c>
      <c r="U4304" t="s">
        <v>2481</v>
      </c>
      <c r="Y4304">
        <v>0.8</v>
      </c>
      <c r="Z4304">
        <v>0.2833</v>
      </c>
      <c r="AD4304">
        <v>1</v>
      </c>
      <c r="AK4304">
        <v>1</v>
      </c>
      <c r="AN4304">
        <v>1</v>
      </c>
    </row>
    <row r="4305" spans="1:40" x14ac:dyDescent="0.25">
      <c r="A4305">
        <v>35591400</v>
      </c>
      <c r="B4305" t="s">
        <v>6700</v>
      </c>
      <c r="D4305" t="s">
        <v>1433</v>
      </c>
      <c r="E4305" t="s">
        <v>1434</v>
      </c>
      <c r="G4305" t="s">
        <v>1420</v>
      </c>
      <c r="H4305" t="s">
        <v>1553</v>
      </c>
      <c r="I4305" t="s">
        <v>1554</v>
      </c>
      <c r="J4305">
        <v>9</v>
      </c>
      <c r="K4305" t="s">
        <v>6706</v>
      </c>
      <c r="L4305" t="s">
        <v>6707</v>
      </c>
      <c r="M4305">
        <v>10.15</v>
      </c>
      <c r="N4305">
        <v>2</v>
      </c>
      <c r="Q4305" t="s">
        <v>1420</v>
      </c>
      <c r="R4305" t="s">
        <v>6706</v>
      </c>
      <c r="S4305" t="s">
        <v>6707</v>
      </c>
      <c r="T4305">
        <v>8</v>
      </c>
      <c r="U4305" t="s">
        <v>1623</v>
      </c>
      <c r="Y4305">
        <v>0.9</v>
      </c>
      <c r="Z4305">
        <v>0.25</v>
      </c>
      <c r="AD4305">
        <v>1</v>
      </c>
      <c r="AK4305">
        <v>1</v>
      </c>
      <c r="AN4305">
        <v>1</v>
      </c>
    </row>
    <row r="4306" spans="1:40" x14ac:dyDescent="0.25">
      <c r="A4306">
        <v>35591400</v>
      </c>
      <c r="B4306" t="s">
        <v>6700</v>
      </c>
      <c r="D4306" t="s">
        <v>1440</v>
      </c>
      <c r="E4306" t="s">
        <v>1404</v>
      </c>
      <c r="G4306" t="s">
        <v>1420</v>
      </c>
      <c r="H4306" t="s">
        <v>1558</v>
      </c>
      <c r="I4306" t="s">
        <v>1559</v>
      </c>
      <c r="J4306">
        <v>9</v>
      </c>
      <c r="K4306" t="s">
        <v>2472</v>
      </c>
      <c r="L4306" t="s">
        <v>6708</v>
      </c>
      <c r="M4306">
        <v>9.8666999999999998</v>
      </c>
      <c r="N4306">
        <v>2</v>
      </c>
      <c r="Q4306" t="s">
        <v>1420</v>
      </c>
      <c r="R4306" t="s">
        <v>2472</v>
      </c>
      <c r="S4306" t="s">
        <v>6708</v>
      </c>
      <c r="T4306">
        <v>8</v>
      </c>
      <c r="U4306" t="s">
        <v>1885</v>
      </c>
      <c r="Y4306">
        <v>0.61670000000000003</v>
      </c>
      <c r="Z4306">
        <v>0.25</v>
      </c>
      <c r="AD4306">
        <v>1</v>
      </c>
      <c r="AK4306">
        <v>1</v>
      </c>
      <c r="AN4306">
        <v>1</v>
      </c>
    </row>
    <row r="4307" spans="1:40" x14ac:dyDescent="0.25">
      <c r="A4307">
        <v>35591400</v>
      </c>
      <c r="B4307" t="s">
        <v>6700</v>
      </c>
      <c r="D4307" t="s">
        <v>1446</v>
      </c>
      <c r="E4307" t="s">
        <v>1410</v>
      </c>
      <c r="G4307" t="s">
        <v>1420</v>
      </c>
      <c r="H4307" t="s">
        <v>1560</v>
      </c>
      <c r="I4307" t="s">
        <v>1561</v>
      </c>
      <c r="J4307">
        <v>9</v>
      </c>
      <c r="K4307" t="s">
        <v>6709</v>
      </c>
      <c r="L4307" t="s">
        <v>6449</v>
      </c>
      <c r="M4307">
        <v>11.6333</v>
      </c>
      <c r="N4307">
        <v>2</v>
      </c>
      <c r="Q4307" t="s">
        <v>1420</v>
      </c>
      <c r="R4307" t="s">
        <v>6709</v>
      </c>
      <c r="S4307" t="s">
        <v>6449</v>
      </c>
      <c r="T4307">
        <v>8</v>
      </c>
      <c r="U4307" t="s">
        <v>2758</v>
      </c>
      <c r="Y4307">
        <v>1.1000000000000001</v>
      </c>
      <c r="Z4307">
        <v>1.5333000000000001</v>
      </c>
      <c r="AD4307">
        <v>1</v>
      </c>
      <c r="AK4307">
        <v>1</v>
      </c>
      <c r="AN4307">
        <v>1</v>
      </c>
    </row>
    <row r="4308" spans="1:40" x14ac:dyDescent="0.25">
      <c r="A4308">
        <v>35591400</v>
      </c>
      <c r="B4308" t="s">
        <v>6700</v>
      </c>
      <c r="D4308" t="s">
        <v>1447</v>
      </c>
      <c r="E4308" t="s">
        <v>1413</v>
      </c>
      <c r="G4308" t="s">
        <v>1405</v>
      </c>
      <c r="H4308" t="s">
        <v>1411</v>
      </c>
    </row>
    <row r="4309" spans="1:40" x14ac:dyDescent="0.25">
      <c r="A4309">
        <v>35591400</v>
      </c>
      <c r="B4309" t="s">
        <v>6700</v>
      </c>
      <c r="D4309" t="s">
        <v>1448</v>
      </c>
      <c r="E4309" t="s">
        <v>1415</v>
      </c>
      <c r="G4309" t="s">
        <v>1405</v>
      </c>
      <c r="H4309" t="s">
        <v>1411</v>
      </c>
    </row>
    <row r="4310" spans="1:40" x14ac:dyDescent="0.25">
      <c r="A4310">
        <v>35591400</v>
      </c>
      <c r="B4310" t="s">
        <v>6700</v>
      </c>
      <c r="D4310" t="s">
        <v>1454</v>
      </c>
      <c r="E4310" t="s">
        <v>1419</v>
      </c>
      <c r="G4310" t="s">
        <v>1420</v>
      </c>
      <c r="H4310" t="s">
        <v>1596</v>
      </c>
      <c r="I4310" t="s">
        <v>1597</v>
      </c>
      <c r="J4310">
        <v>9</v>
      </c>
      <c r="K4310" t="s">
        <v>6710</v>
      </c>
      <c r="L4310" t="s">
        <v>6711</v>
      </c>
      <c r="M4310">
        <v>10.3667</v>
      </c>
      <c r="N4310">
        <v>2</v>
      </c>
      <c r="Q4310" t="s">
        <v>1420</v>
      </c>
      <c r="R4310" t="s">
        <v>6710</v>
      </c>
      <c r="S4310" t="s">
        <v>6711</v>
      </c>
      <c r="T4310">
        <v>8</v>
      </c>
      <c r="U4310" t="s">
        <v>1616</v>
      </c>
      <c r="Y4310">
        <v>0.9667</v>
      </c>
      <c r="Z4310">
        <v>0.4</v>
      </c>
      <c r="AD4310">
        <v>1</v>
      </c>
      <c r="AK4310">
        <v>1</v>
      </c>
      <c r="AN4310">
        <v>1</v>
      </c>
    </row>
    <row r="4311" spans="1:40" x14ac:dyDescent="0.25">
      <c r="A4311">
        <v>35591400</v>
      </c>
      <c r="B4311" t="s">
        <v>6700</v>
      </c>
      <c r="D4311" t="s">
        <v>1460</v>
      </c>
      <c r="E4311" t="s">
        <v>1427</v>
      </c>
      <c r="G4311" t="s">
        <v>1420</v>
      </c>
      <c r="H4311" t="s">
        <v>1601</v>
      </c>
      <c r="I4311" t="s">
        <v>1602</v>
      </c>
      <c r="J4311">
        <v>9</v>
      </c>
      <c r="K4311" t="s">
        <v>6712</v>
      </c>
      <c r="L4311" t="s">
        <v>5157</v>
      </c>
      <c r="M4311">
        <v>9.9</v>
      </c>
      <c r="N4311">
        <v>2</v>
      </c>
      <c r="Q4311" t="s">
        <v>1420</v>
      </c>
      <c r="R4311" t="s">
        <v>6712</v>
      </c>
      <c r="S4311" t="s">
        <v>5157</v>
      </c>
      <c r="T4311">
        <v>8</v>
      </c>
      <c r="U4311" t="s">
        <v>2314</v>
      </c>
      <c r="Y4311">
        <v>0.85</v>
      </c>
      <c r="Z4311">
        <v>0.05</v>
      </c>
      <c r="AD4311">
        <v>1</v>
      </c>
      <c r="AK4311">
        <v>1</v>
      </c>
      <c r="AN4311">
        <v>1</v>
      </c>
    </row>
    <row r="4312" spans="1:40" x14ac:dyDescent="0.25">
      <c r="A4312">
        <v>35591400</v>
      </c>
      <c r="B4312" t="s">
        <v>6700</v>
      </c>
      <c r="D4312" t="s">
        <v>1466</v>
      </c>
      <c r="E4312" t="s">
        <v>1434</v>
      </c>
      <c r="G4312" t="s">
        <v>1420</v>
      </c>
      <c r="H4312" t="s">
        <v>1605</v>
      </c>
      <c r="I4312" t="s">
        <v>1606</v>
      </c>
      <c r="J4312">
        <v>9</v>
      </c>
      <c r="K4312" t="s">
        <v>6713</v>
      </c>
      <c r="L4312" t="s">
        <v>6714</v>
      </c>
      <c r="M4312">
        <v>11.3833</v>
      </c>
      <c r="N4312">
        <v>2</v>
      </c>
      <c r="Q4312" t="s">
        <v>1420</v>
      </c>
      <c r="R4312" t="s">
        <v>6713</v>
      </c>
      <c r="S4312" t="s">
        <v>6714</v>
      </c>
      <c r="T4312">
        <v>8</v>
      </c>
      <c r="U4312" t="s">
        <v>5312</v>
      </c>
      <c r="Y4312">
        <v>2.2166999999999999</v>
      </c>
      <c r="Z4312">
        <v>0.16669999999999999</v>
      </c>
      <c r="AD4312">
        <v>1</v>
      </c>
      <c r="AK4312">
        <v>1</v>
      </c>
      <c r="AN4312">
        <v>1</v>
      </c>
    </row>
    <row r="4313" spans="1:40" x14ac:dyDescent="0.25">
      <c r="A4313">
        <v>35591400</v>
      </c>
      <c r="B4313" t="s">
        <v>6700</v>
      </c>
      <c r="D4313" t="s">
        <v>1472</v>
      </c>
      <c r="E4313" t="s">
        <v>1404</v>
      </c>
      <c r="G4313" t="s">
        <v>1420</v>
      </c>
      <c r="H4313" t="s">
        <v>1609</v>
      </c>
      <c r="I4313" t="s">
        <v>1610</v>
      </c>
      <c r="J4313">
        <v>9</v>
      </c>
      <c r="K4313" t="s">
        <v>3216</v>
      </c>
      <c r="L4313" t="s">
        <v>3527</v>
      </c>
      <c r="M4313">
        <v>9.6667000000000005</v>
      </c>
      <c r="N4313">
        <v>2</v>
      </c>
      <c r="Q4313" t="s">
        <v>1420</v>
      </c>
      <c r="R4313" t="s">
        <v>3216</v>
      </c>
      <c r="S4313" t="s">
        <v>3527</v>
      </c>
      <c r="T4313">
        <v>8</v>
      </c>
      <c r="U4313" t="s">
        <v>2678</v>
      </c>
      <c r="Y4313">
        <v>0.43330000000000002</v>
      </c>
      <c r="Z4313">
        <v>0.23330000000000001</v>
      </c>
      <c r="AD4313">
        <v>1</v>
      </c>
      <c r="AK4313">
        <v>1</v>
      </c>
      <c r="AN4313">
        <v>1</v>
      </c>
    </row>
    <row r="4314" spans="1:40" x14ac:dyDescent="0.25">
      <c r="A4314">
        <v>35592000</v>
      </c>
      <c r="B4314" t="s">
        <v>6715</v>
      </c>
      <c r="D4314" t="s">
        <v>1403</v>
      </c>
      <c r="E4314" t="s">
        <v>1404</v>
      </c>
      <c r="G4314" t="s">
        <v>1420</v>
      </c>
      <c r="H4314" t="s">
        <v>1406</v>
      </c>
      <c r="I4314" t="s">
        <v>1407</v>
      </c>
      <c r="J4314">
        <v>9</v>
      </c>
      <c r="K4314" t="s">
        <v>6716</v>
      </c>
      <c r="L4314" t="s">
        <v>6717</v>
      </c>
      <c r="M4314">
        <v>9.6999999999999993</v>
      </c>
      <c r="N4314">
        <v>2</v>
      </c>
      <c r="Q4314" t="s">
        <v>1420</v>
      </c>
      <c r="R4314" t="s">
        <v>6716</v>
      </c>
      <c r="S4314" t="s">
        <v>6717</v>
      </c>
      <c r="T4314">
        <v>8</v>
      </c>
      <c r="U4314" t="s">
        <v>2301</v>
      </c>
      <c r="Y4314">
        <v>0.4667</v>
      </c>
      <c r="Z4314">
        <v>0.23330000000000001</v>
      </c>
      <c r="AD4314">
        <v>1</v>
      </c>
      <c r="AK4314">
        <v>1</v>
      </c>
      <c r="AN4314">
        <v>3</v>
      </c>
    </row>
    <row r="4315" spans="1:40" x14ac:dyDescent="0.25">
      <c r="A4315">
        <v>35592000</v>
      </c>
      <c r="B4315" t="s">
        <v>6715</v>
      </c>
      <c r="D4315" t="s">
        <v>1409</v>
      </c>
      <c r="E4315" t="s">
        <v>1410</v>
      </c>
      <c r="G4315" t="s">
        <v>1420</v>
      </c>
      <c r="H4315" t="s">
        <v>1874</v>
      </c>
      <c r="I4315" t="s">
        <v>1875</v>
      </c>
      <c r="J4315">
        <v>9</v>
      </c>
      <c r="K4315" t="s">
        <v>6718</v>
      </c>
      <c r="L4315" t="s">
        <v>1875</v>
      </c>
      <c r="M4315">
        <v>9.15</v>
      </c>
      <c r="N4315">
        <v>2</v>
      </c>
      <c r="Q4315" t="s">
        <v>1420</v>
      </c>
      <c r="R4315" t="s">
        <v>6718</v>
      </c>
      <c r="S4315" t="s">
        <v>1875</v>
      </c>
      <c r="T4315">
        <v>8</v>
      </c>
      <c r="U4315" t="s">
        <v>1972</v>
      </c>
      <c r="Y4315">
        <v>0.15</v>
      </c>
      <c r="AD4315">
        <v>1</v>
      </c>
      <c r="AK4315">
        <v>1</v>
      </c>
      <c r="AN4315">
        <v>3</v>
      </c>
    </row>
    <row r="4316" spans="1:40" x14ac:dyDescent="0.25">
      <c r="A4316">
        <v>35592000</v>
      </c>
      <c r="B4316" t="s">
        <v>6715</v>
      </c>
      <c r="D4316" t="s">
        <v>1412</v>
      </c>
      <c r="E4316" t="s">
        <v>1413</v>
      </c>
      <c r="G4316" t="s">
        <v>1405</v>
      </c>
      <c r="H4316" t="s">
        <v>1411</v>
      </c>
    </row>
    <row r="4317" spans="1:40" x14ac:dyDescent="0.25">
      <c r="A4317">
        <v>35592000</v>
      </c>
      <c r="B4317" t="s">
        <v>6715</v>
      </c>
      <c r="D4317" t="s">
        <v>1414</v>
      </c>
      <c r="E4317" t="s">
        <v>1415</v>
      </c>
      <c r="G4317" t="s">
        <v>1405</v>
      </c>
      <c r="H4317" t="s">
        <v>1411</v>
      </c>
    </row>
    <row r="4318" spans="1:40" x14ac:dyDescent="0.25">
      <c r="A4318">
        <v>35592000</v>
      </c>
      <c r="B4318" t="s">
        <v>6715</v>
      </c>
      <c r="D4318" t="s">
        <v>1418</v>
      </c>
      <c r="E4318" t="s">
        <v>1419</v>
      </c>
      <c r="G4318" t="s">
        <v>1420</v>
      </c>
      <c r="H4318" t="s">
        <v>1421</v>
      </c>
      <c r="I4318" t="s">
        <v>1422</v>
      </c>
      <c r="J4318">
        <v>9</v>
      </c>
      <c r="K4318" t="s">
        <v>2003</v>
      </c>
      <c r="L4318" t="s">
        <v>1424</v>
      </c>
      <c r="M4318">
        <v>9.3833000000000002</v>
      </c>
      <c r="N4318">
        <v>2</v>
      </c>
      <c r="Q4318" t="s">
        <v>1420</v>
      </c>
      <c r="R4318" t="s">
        <v>2003</v>
      </c>
      <c r="S4318" t="s">
        <v>1424</v>
      </c>
      <c r="T4318">
        <v>8</v>
      </c>
      <c r="U4318" t="s">
        <v>1789</v>
      </c>
      <c r="Y4318">
        <v>0.05</v>
      </c>
      <c r="Z4318">
        <v>0.33329999999999999</v>
      </c>
      <c r="AD4318">
        <v>1</v>
      </c>
      <c r="AK4318">
        <v>1</v>
      </c>
      <c r="AN4318">
        <v>3</v>
      </c>
    </row>
    <row r="4319" spans="1:40" x14ac:dyDescent="0.25">
      <c r="A4319">
        <v>35592000</v>
      </c>
      <c r="B4319" t="s">
        <v>6715</v>
      </c>
      <c r="D4319" t="s">
        <v>1426</v>
      </c>
      <c r="E4319" t="s">
        <v>1427</v>
      </c>
      <c r="G4319" t="s">
        <v>1420</v>
      </c>
      <c r="H4319" t="s">
        <v>1428</v>
      </c>
      <c r="I4319" t="s">
        <v>1429</v>
      </c>
      <c r="J4319">
        <v>9</v>
      </c>
      <c r="K4319" t="s">
        <v>3400</v>
      </c>
      <c r="L4319" t="s">
        <v>6719</v>
      </c>
      <c r="M4319">
        <v>9.5667000000000009</v>
      </c>
      <c r="N4319">
        <v>2</v>
      </c>
      <c r="Q4319" t="s">
        <v>1420</v>
      </c>
      <c r="R4319" t="s">
        <v>3400</v>
      </c>
      <c r="S4319" t="s">
        <v>6719</v>
      </c>
      <c r="T4319">
        <v>8</v>
      </c>
      <c r="U4319" t="s">
        <v>1480</v>
      </c>
      <c r="Y4319">
        <v>0.41670000000000001</v>
      </c>
      <c r="Z4319">
        <v>0.15</v>
      </c>
      <c r="AD4319">
        <v>1</v>
      </c>
      <c r="AK4319">
        <v>1</v>
      </c>
      <c r="AN4319">
        <v>3</v>
      </c>
    </row>
    <row r="4320" spans="1:40" x14ac:dyDescent="0.25">
      <c r="A4320">
        <v>35592000</v>
      </c>
      <c r="B4320" t="s">
        <v>6715</v>
      </c>
      <c r="D4320" t="s">
        <v>1433</v>
      </c>
      <c r="E4320" t="s">
        <v>1434</v>
      </c>
      <c r="G4320" t="s">
        <v>1420</v>
      </c>
      <c r="H4320" t="s">
        <v>1435</v>
      </c>
      <c r="I4320" t="s">
        <v>1436</v>
      </c>
      <c r="J4320">
        <v>9</v>
      </c>
      <c r="K4320" t="s">
        <v>6720</v>
      </c>
      <c r="L4320" t="s">
        <v>6721</v>
      </c>
      <c r="M4320">
        <v>9.6333000000000002</v>
      </c>
      <c r="N4320">
        <v>2</v>
      </c>
      <c r="Q4320" t="s">
        <v>1420</v>
      </c>
      <c r="R4320" t="s">
        <v>6720</v>
      </c>
      <c r="S4320" t="s">
        <v>6721</v>
      </c>
      <c r="T4320">
        <v>8</v>
      </c>
      <c r="U4320" t="s">
        <v>1595</v>
      </c>
      <c r="Y4320">
        <v>0.35</v>
      </c>
      <c r="Z4320">
        <v>0.2833</v>
      </c>
      <c r="AD4320">
        <v>1</v>
      </c>
      <c r="AK4320">
        <v>1</v>
      </c>
      <c r="AN4320">
        <v>3</v>
      </c>
    </row>
    <row r="4321" spans="1:62" x14ac:dyDescent="0.25">
      <c r="A4321">
        <v>35592000</v>
      </c>
      <c r="B4321" t="s">
        <v>6715</v>
      </c>
      <c r="D4321" t="s">
        <v>1440</v>
      </c>
      <c r="E4321" t="s">
        <v>1404</v>
      </c>
      <c r="G4321" t="s">
        <v>1420</v>
      </c>
      <c r="H4321" t="s">
        <v>1441</v>
      </c>
      <c r="I4321" t="s">
        <v>1442</v>
      </c>
      <c r="J4321">
        <v>9</v>
      </c>
      <c r="K4321" t="s">
        <v>1987</v>
      </c>
      <c r="L4321" t="s">
        <v>6722</v>
      </c>
      <c r="M4321">
        <v>9.9</v>
      </c>
      <c r="N4321">
        <v>2</v>
      </c>
      <c r="Q4321" t="s">
        <v>1420</v>
      </c>
      <c r="R4321" t="s">
        <v>1987</v>
      </c>
      <c r="S4321" t="s">
        <v>6722</v>
      </c>
      <c r="T4321">
        <v>8</v>
      </c>
      <c r="U4321" t="s">
        <v>2314</v>
      </c>
      <c r="Y4321">
        <v>0.1167</v>
      </c>
      <c r="Z4321">
        <v>0.7833</v>
      </c>
      <c r="AD4321">
        <v>1</v>
      </c>
      <c r="AK4321">
        <v>1</v>
      </c>
      <c r="AN4321">
        <v>3</v>
      </c>
    </row>
    <row r="4322" spans="1:62" x14ac:dyDescent="0.25">
      <c r="A4322">
        <v>35592000</v>
      </c>
      <c r="B4322" t="s">
        <v>6715</v>
      </c>
      <c r="D4322" t="s">
        <v>1446</v>
      </c>
      <c r="E4322" t="s">
        <v>1410</v>
      </c>
      <c r="G4322" t="s">
        <v>1420</v>
      </c>
      <c r="H4322" t="s">
        <v>1893</v>
      </c>
      <c r="I4322" t="s">
        <v>1894</v>
      </c>
      <c r="J4322">
        <v>9</v>
      </c>
      <c r="K4322" t="s">
        <v>6723</v>
      </c>
      <c r="L4322" t="s">
        <v>6724</v>
      </c>
      <c r="M4322">
        <v>9.1667000000000005</v>
      </c>
      <c r="N4322">
        <v>2</v>
      </c>
      <c r="Q4322" t="s">
        <v>1420</v>
      </c>
      <c r="R4322" t="s">
        <v>6723</v>
      </c>
      <c r="S4322" t="s">
        <v>6724</v>
      </c>
      <c r="T4322">
        <v>8</v>
      </c>
      <c r="U4322" t="s">
        <v>2185</v>
      </c>
      <c r="Y4322">
        <v>6.6699999999999995E-2</v>
      </c>
      <c r="Z4322">
        <v>0.1</v>
      </c>
      <c r="AD4322">
        <v>1</v>
      </c>
      <c r="AK4322">
        <v>1</v>
      </c>
      <c r="AN4322">
        <v>3</v>
      </c>
    </row>
    <row r="4323" spans="1:62" x14ac:dyDescent="0.25">
      <c r="A4323">
        <v>35592000</v>
      </c>
      <c r="B4323" t="s">
        <v>6715</v>
      </c>
      <c r="D4323" t="s">
        <v>1447</v>
      </c>
      <c r="E4323" t="s">
        <v>1413</v>
      </c>
      <c r="G4323" t="s">
        <v>1405</v>
      </c>
      <c r="H4323" t="s">
        <v>1411</v>
      </c>
      <c r="BJ4323">
        <v>6</v>
      </c>
    </row>
    <row r="4324" spans="1:62" x14ac:dyDescent="0.25">
      <c r="A4324">
        <v>35592000</v>
      </c>
      <c r="B4324" t="s">
        <v>6715</v>
      </c>
      <c r="D4324" t="s">
        <v>1448</v>
      </c>
      <c r="E4324" t="s">
        <v>1415</v>
      </c>
      <c r="G4324" t="s">
        <v>1405</v>
      </c>
      <c r="H4324" t="s">
        <v>1411</v>
      </c>
    </row>
    <row r="4325" spans="1:62" x14ac:dyDescent="0.25">
      <c r="A4325">
        <v>35592000</v>
      </c>
      <c r="B4325" t="s">
        <v>6715</v>
      </c>
      <c r="D4325" t="s">
        <v>1454</v>
      </c>
      <c r="E4325" t="s">
        <v>1419</v>
      </c>
      <c r="G4325" t="s">
        <v>1420</v>
      </c>
      <c r="H4325" t="s">
        <v>1455</v>
      </c>
      <c r="I4325" t="s">
        <v>1456</v>
      </c>
      <c r="J4325">
        <v>9</v>
      </c>
      <c r="K4325" t="s">
        <v>6725</v>
      </c>
      <c r="L4325" t="s">
        <v>5978</v>
      </c>
      <c r="M4325">
        <v>9.2833000000000006</v>
      </c>
      <c r="N4325">
        <v>2</v>
      </c>
      <c r="Q4325" t="s">
        <v>1420</v>
      </c>
      <c r="R4325" t="s">
        <v>6725</v>
      </c>
      <c r="S4325" t="s">
        <v>5978</v>
      </c>
      <c r="T4325">
        <v>8</v>
      </c>
      <c r="U4325" t="s">
        <v>1453</v>
      </c>
      <c r="Y4325">
        <v>0.23330000000000001</v>
      </c>
      <c r="Z4325">
        <v>0.05</v>
      </c>
      <c r="AD4325">
        <v>1</v>
      </c>
      <c r="AK4325">
        <v>1</v>
      </c>
      <c r="AN4325">
        <v>3</v>
      </c>
    </row>
    <row r="4326" spans="1:62" x14ac:dyDescent="0.25">
      <c r="A4326">
        <v>35592000</v>
      </c>
      <c r="B4326" t="s">
        <v>6715</v>
      </c>
      <c r="D4326" t="s">
        <v>1460</v>
      </c>
      <c r="E4326" t="s">
        <v>1427</v>
      </c>
      <c r="G4326" t="s">
        <v>1420</v>
      </c>
      <c r="H4326" t="s">
        <v>1461</v>
      </c>
      <c r="I4326" t="s">
        <v>1462</v>
      </c>
      <c r="J4326">
        <v>9</v>
      </c>
      <c r="K4326" t="s">
        <v>5441</v>
      </c>
      <c r="L4326" t="s">
        <v>6726</v>
      </c>
      <c r="M4326">
        <v>9.3167000000000009</v>
      </c>
      <c r="N4326">
        <v>2</v>
      </c>
      <c r="Q4326" t="s">
        <v>1420</v>
      </c>
      <c r="R4326" t="s">
        <v>5441</v>
      </c>
      <c r="S4326" t="s">
        <v>6726</v>
      </c>
      <c r="T4326">
        <v>8</v>
      </c>
      <c r="U4326" t="s">
        <v>1769</v>
      </c>
      <c r="Y4326">
        <v>6.6699999999999995E-2</v>
      </c>
      <c r="Z4326">
        <v>0.25</v>
      </c>
      <c r="AD4326">
        <v>1</v>
      </c>
      <c r="AK4326">
        <v>1</v>
      </c>
      <c r="AN4326">
        <v>3</v>
      </c>
    </row>
    <row r="4327" spans="1:62" x14ac:dyDescent="0.25">
      <c r="A4327">
        <v>35592000</v>
      </c>
      <c r="B4327" t="s">
        <v>6715</v>
      </c>
      <c r="D4327" t="s">
        <v>1466</v>
      </c>
      <c r="E4327" t="s">
        <v>1434</v>
      </c>
      <c r="G4327" t="s">
        <v>1420</v>
      </c>
      <c r="H4327" t="s">
        <v>1467</v>
      </c>
      <c r="I4327" t="s">
        <v>1468</v>
      </c>
      <c r="J4327">
        <v>9</v>
      </c>
      <c r="K4327" t="s">
        <v>6727</v>
      </c>
      <c r="L4327" t="s">
        <v>6728</v>
      </c>
      <c r="M4327">
        <v>9.6166999999999998</v>
      </c>
      <c r="N4327">
        <v>2</v>
      </c>
      <c r="Q4327" t="s">
        <v>1420</v>
      </c>
      <c r="R4327" t="s">
        <v>6727</v>
      </c>
      <c r="S4327" t="s">
        <v>6728</v>
      </c>
      <c r="T4327">
        <v>8</v>
      </c>
      <c r="U4327" t="s">
        <v>2244</v>
      </c>
      <c r="Y4327">
        <v>0.31669999999999998</v>
      </c>
      <c r="Z4327">
        <v>0.3</v>
      </c>
      <c r="AD4327">
        <v>1</v>
      </c>
      <c r="AK4327">
        <v>1</v>
      </c>
      <c r="AN4327">
        <v>3</v>
      </c>
    </row>
    <row r="4328" spans="1:62" x14ac:dyDescent="0.25">
      <c r="A4328">
        <v>35592000</v>
      </c>
      <c r="B4328" t="s">
        <v>6715</v>
      </c>
      <c r="D4328" t="s">
        <v>1472</v>
      </c>
      <c r="E4328" t="s">
        <v>1404</v>
      </c>
      <c r="G4328" t="s">
        <v>1420</v>
      </c>
      <c r="H4328" t="s">
        <v>1473</v>
      </c>
      <c r="I4328" t="s">
        <v>1474</v>
      </c>
      <c r="J4328">
        <v>9</v>
      </c>
      <c r="K4328" t="s">
        <v>6729</v>
      </c>
      <c r="L4328" t="s">
        <v>6730</v>
      </c>
      <c r="M4328">
        <v>9.5</v>
      </c>
      <c r="N4328">
        <v>2</v>
      </c>
      <c r="Q4328" t="s">
        <v>1420</v>
      </c>
      <c r="R4328" t="s">
        <v>6729</v>
      </c>
      <c r="S4328" t="s">
        <v>6730</v>
      </c>
      <c r="T4328">
        <v>8</v>
      </c>
      <c r="U4328" t="s">
        <v>1882</v>
      </c>
      <c r="Y4328">
        <v>0.15</v>
      </c>
      <c r="Z4328">
        <v>0.35</v>
      </c>
      <c r="AD4328">
        <v>1</v>
      </c>
      <c r="AK4328">
        <v>1</v>
      </c>
      <c r="AN4328">
        <v>3</v>
      </c>
    </row>
    <row r="4329" spans="1:62" x14ac:dyDescent="0.25">
      <c r="A4329">
        <v>35593800</v>
      </c>
      <c r="B4329" t="s">
        <v>6731</v>
      </c>
      <c r="D4329" t="s">
        <v>1403</v>
      </c>
      <c r="E4329" t="s">
        <v>1404</v>
      </c>
      <c r="G4329" t="s">
        <v>1420</v>
      </c>
      <c r="H4329" t="s">
        <v>1476</v>
      </c>
      <c r="I4329" t="s">
        <v>1477</v>
      </c>
      <c r="J4329">
        <v>9</v>
      </c>
      <c r="K4329" t="s">
        <v>6732</v>
      </c>
      <c r="L4329" t="s">
        <v>6733</v>
      </c>
      <c r="M4329">
        <v>9.8332999999999995</v>
      </c>
      <c r="N4329">
        <v>4</v>
      </c>
      <c r="Q4329" t="s">
        <v>1420</v>
      </c>
      <c r="R4329" t="s">
        <v>6732</v>
      </c>
      <c r="S4329" t="s">
        <v>6733</v>
      </c>
      <c r="T4329">
        <v>8</v>
      </c>
      <c r="U4329" t="s">
        <v>2269</v>
      </c>
      <c r="Y4329">
        <v>0.45</v>
      </c>
      <c r="Z4329">
        <v>0.38329999999999997</v>
      </c>
      <c r="AN4329">
        <v>2</v>
      </c>
    </row>
    <row r="4330" spans="1:62" x14ac:dyDescent="0.25">
      <c r="R4330" t="s">
        <v>6733</v>
      </c>
      <c r="S4330" t="s">
        <v>6733</v>
      </c>
    </row>
    <row r="4331" spans="1:62" x14ac:dyDescent="0.25">
      <c r="A4331">
        <v>35593800</v>
      </c>
      <c r="B4331" t="s">
        <v>6731</v>
      </c>
      <c r="D4331" t="s">
        <v>1409</v>
      </c>
      <c r="E4331" t="s">
        <v>1410</v>
      </c>
      <c r="G4331" t="s">
        <v>1420</v>
      </c>
      <c r="H4331" t="s">
        <v>1481</v>
      </c>
      <c r="I4331" t="s">
        <v>1482</v>
      </c>
      <c r="J4331">
        <v>9</v>
      </c>
      <c r="K4331" t="s">
        <v>6734</v>
      </c>
      <c r="L4331" t="s">
        <v>6735</v>
      </c>
      <c r="M4331">
        <v>9.9499999999999993</v>
      </c>
      <c r="N4331">
        <v>4</v>
      </c>
      <c r="Q4331" t="s">
        <v>1420</v>
      </c>
      <c r="R4331" t="s">
        <v>6734</v>
      </c>
      <c r="S4331" t="s">
        <v>6736</v>
      </c>
      <c r="T4331">
        <v>8</v>
      </c>
      <c r="U4331" t="s">
        <v>2476</v>
      </c>
      <c r="Y4331">
        <v>0.61670000000000003</v>
      </c>
      <c r="Z4331">
        <v>0.33329999999999999</v>
      </c>
      <c r="AN4331">
        <v>2</v>
      </c>
    </row>
    <row r="4332" spans="1:62" x14ac:dyDescent="0.25">
      <c r="R4332" t="s">
        <v>6736</v>
      </c>
      <c r="S4332" t="s">
        <v>6735</v>
      </c>
    </row>
    <row r="4333" spans="1:62" x14ac:dyDescent="0.25">
      <c r="A4333">
        <v>35593800</v>
      </c>
      <c r="B4333" t="s">
        <v>6731</v>
      </c>
      <c r="D4333" t="s">
        <v>1412</v>
      </c>
      <c r="E4333" t="s">
        <v>1413</v>
      </c>
      <c r="G4333" t="s">
        <v>1420</v>
      </c>
      <c r="H4333" t="s">
        <v>1486</v>
      </c>
      <c r="I4333" t="s">
        <v>1487</v>
      </c>
      <c r="J4333">
        <v>9</v>
      </c>
      <c r="K4333" t="s">
        <v>6737</v>
      </c>
      <c r="L4333" t="s">
        <v>6738</v>
      </c>
      <c r="M4333">
        <v>9.7332999999999998</v>
      </c>
      <c r="N4333">
        <v>4</v>
      </c>
      <c r="Q4333" t="s">
        <v>1420</v>
      </c>
      <c r="R4333" t="s">
        <v>6737</v>
      </c>
      <c r="S4333" t="s">
        <v>6738</v>
      </c>
      <c r="T4333">
        <v>8</v>
      </c>
      <c r="U4333" t="s">
        <v>2263</v>
      </c>
      <c r="Y4333">
        <v>0.61670000000000003</v>
      </c>
      <c r="Z4333">
        <v>0.1167</v>
      </c>
      <c r="AN4333">
        <v>2</v>
      </c>
    </row>
    <row r="4334" spans="1:62" x14ac:dyDescent="0.25">
      <c r="R4334" t="s">
        <v>6738</v>
      </c>
      <c r="S4334" t="s">
        <v>6738</v>
      </c>
    </row>
    <row r="4335" spans="1:62" x14ac:dyDescent="0.25">
      <c r="A4335">
        <v>35593800</v>
      </c>
      <c r="B4335" t="s">
        <v>6731</v>
      </c>
      <c r="D4335" t="s">
        <v>1414</v>
      </c>
      <c r="E4335" t="s">
        <v>1415</v>
      </c>
      <c r="G4335" t="s">
        <v>1420</v>
      </c>
      <c r="H4335" t="s">
        <v>1491</v>
      </c>
      <c r="I4335" t="s">
        <v>1492</v>
      </c>
      <c r="J4335">
        <v>9</v>
      </c>
      <c r="K4335" t="s">
        <v>4849</v>
      </c>
      <c r="L4335" t="s">
        <v>1492</v>
      </c>
      <c r="M4335">
        <v>9.6</v>
      </c>
      <c r="N4335">
        <v>4</v>
      </c>
      <c r="Q4335" t="s">
        <v>1420</v>
      </c>
      <c r="R4335" t="s">
        <v>4849</v>
      </c>
      <c r="S4335" t="s">
        <v>1492</v>
      </c>
      <c r="T4335">
        <v>8</v>
      </c>
      <c r="U4335" t="s">
        <v>1892</v>
      </c>
      <c r="Y4335">
        <v>0.6</v>
      </c>
      <c r="AN4335">
        <v>2</v>
      </c>
    </row>
    <row r="4336" spans="1:62" x14ac:dyDescent="0.25">
      <c r="R4336" t="s">
        <v>1492</v>
      </c>
      <c r="S4336" t="s">
        <v>1492</v>
      </c>
    </row>
    <row r="4337" spans="1:40" x14ac:dyDescent="0.25">
      <c r="A4337">
        <v>35593800</v>
      </c>
      <c r="B4337" t="s">
        <v>6731</v>
      </c>
      <c r="D4337" t="s">
        <v>1418</v>
      </c>
      <c r="E4337" t="s">
        <v>1419</v>
      </c>
      <c r="G4337" t="s">
        <v>1420</v>
      </c>
      <c r="H4337" t="s">
        <v>1653</v>
      </c>
      <c r="I4337" t="s">
        <v>2107</v>
      </c>
      <c r="J4337">
        <v>9</v>
      </c>
      <c r="K4337" t="s">
        <v>2485</v>
      </c>
      <c r="L4337" t="s">
        <v>1687</v>
      </c>
      <c r="M4337">
        <v>9.35</v>
      </c>
      <c r="N4337">
        <v>4</v>
      </c>
      <c r="Q4337" t="s">
        <v>1420</v>
      </c>
      <c r="R4337" t="s">
        <v>2485</v>
      </c>
      <c r="S4337" t="s">
        <v>1687</v>
      </c>
      <c r="T4337">
        <v>8</v>
      </c>
      <c r="U4337" t="s">
        <v>1592</v>
      </c>
      <c r="Y4337">
        <v>0.2833</v>
      </c>
      <c r="Z4337">
        <v>6.6699999999999995E-2</v>
      </c>
      <c r="AN4337">
        <v>2</v>
      </c>
    </row>
    <row r="4338" spans="1:40" x14ac:dyDescent="0.25">
      <c r="R4338" t="s">
        <v>1687</v>
      </c>
      <c r="S4338" t="s">
        <v>1687</v>
      </c>
    </row>
    <row r="4339" spans="1:40" x14ac:dyDescent="0.25">
      <c r="A4339">
        <v>35593800</v>
      </c>
      <c r="B4339" t="s">
        <v>6731</v>
      </c>
      <c r="D4339" t="s">
        <v>1426</v>
      </c>
      <c r="E4339" t="s">
        <v>1427</v>
      </c>
      <c r="G4339" t="s">
        <v>1405</v>
      </c>
      <c r="H4339" t="s">
        <v>1411</v>
      </c>
    </row>
    <row r="4340" spans="1:40" x14ac:dyDescent="0.25">
      <c r="A4340">
        <v>35593800</v>
      </c>
      <c r="B4340" t="s">
        <v>6731</v>
      </c>
      <c r="D4340" t="s">
        <v>1433</v>
      </c>
      <c r="E4340" t="s">
        <v>1434</v>
      </c>
      <c r="G4340" t="s">
        <v>1405</v>
      </c>
      <c r="H4340" t="s">
        <v>1411</v>
      </c>
    </row>
    <row r="4341" spans="1:40" x14ac:dyDescent="0.25">
      <c r="A4341">
        <v>35593800</v>
      </c>
      <c r="B4341" t="s">
        <v>6731</v>
      </c>
      <c r="D4341" t="s">
        <v>1440</v>
      </c>
      <c r="E4341" t="s">
        <v>1404</v>
      </c>
      <c r="G4341" t="s">
        <v>1420</v>
      </c>
      <c r="H4341" t="s">
        <v>1501</v>
      </c>
      <c r="I4341" t="s">
        <v>1502</v>
      </c>
      <c r="J4341">
        <v>9</v>
      </c>
      <c r="K4341" t="s">
        <v>6739</v>
      </c>
      <c r="L4341" t="s">
        <v>5524</v>
      </c>
      <c r="M4341">
        <v>9.5667000000000009</v>
      </c>
      <c r="N4341">
        <v>4</v>
      </c>
      <c r="Q4341" t="s">
        <v>1420</v>
      </c>
      <c r="R4341" t="s">
        <v>6739</v>
      </c>
      <c r="S4341" t="s">
        <v>5524</v>
      </c>
      <c r="T4341">
        <v>8</v>
      </c>
      <c r="U4341" t="s">
        <v>1480</v>
      </c>
      <c r="Y4341">
        <v>0.48330000000000001</v>
      </c>
      <c r="Z4341">
        <v>8.3299999999999999E-2</v>
      </c>
      <c r="AN4341">
        <v>2</v>
      </c>
    </row>
    <row r="4342" spans="1:40" x14ac:dyDescent="0.25">
      <c r="R4342" t="s">
        <v>5524</v>
      </c>
      <c r="S4342" t="s">
        <v>5524</v>
      </c>
    </row>
    <row r="4343" spans="1:40" x14ac:dyDescent="0.25">
      <c r="A4343">
        <v>35593800</v>
      </c>
      <c r="B4343" t="s">
        <v>6731</v>
      </c>
      <c r="D4343" t="s">
        <v>1446</v>
      </c>
      <c r="E4343" t="s">
        <v>1410</v>
      </c>
      <c r="G4343" t="s">
        <v>1420</v>
      </c>
      <c r="H4343" t="s">
        <v>1506</v>
      </c>
      <c r="I4343" t="s">
        <v>1507</v>
      </c>
      <c r="J4343">
        <v>9</v>
      </c>
      <c r="K4343" t="s">
        <v>6740</v>
      </c>
      <c r="L4343" t="s">
        <v>1507</v>
      </c>
      <c r="M4343">
        <v>9.4167000000000005</v>
      </c>
      <c r="N4343">
        <v>4</v>
      </c>
      <c r="Q4343" t="s">
        <v>1420</v>
      </c>
      <c r="R4343" t="s">
        <v>6740</v>
      </c>
      <c r="S4343" t="s">
        <v>1507</v>
      </c>
      <c r="T4343">
        <v>8</v>
      </c>
      <c r="U4343" t="s">
        <v>1565</v>
      </c>
      <c r="Y4343">
        <v>0.41670000000000001</v>
      </c>
      <c r="AN4343">
        <v>2</v>
      </c>
    </row>
    <row r="4344" spans="1:40" x14ac:dyDescent="0.25">
      <c r="R4344" t="s">
        <v>1507</v>
      </c>
      <c r="S4344" t="s">
        <v>1507</v>
      </c>
    </row>
    <row r="4345" spans="1:40" x14ac:dyDescent="0.25">
      <c r="A4345">
        <v>35593800</v>
      </c>
      <c r="B4345" t="s">
        <v>6731</v>
      </c>
      <c r="D4345" t="s">
        <v>1447</v>
      </c>
      <c r="E4345" t="s">
        <v>1413</v>
      </c>
      <c r="G4345" t="s">
        <v>1420</v>
      </c>
      <c r="H4345" t="s">
        <v>1511</v>
      </c>
      <c r="I4345" t="s">
        <v>1512</v>
      </c>
      <c r="J4345">
        <v>9</v>
      </c>
      <c r="K4345" t="s">
        <v>6741</v>
      </c>
      <c r="L4345" t="s">
        <v>6742</v>
      </c>
      <c r="M4345">
        <v>12.8833</v>
      </c>
      <c r="N4345">
        <v>4</v>
      </c>
      <c r="Q4345" t="s">
        <v>1420</v>
      </c>
      <c r="R4345" t="s">
        <v>6741</v>
      </c>
      <c r="S4345" t="s">
        <v>6742</v>
      </c>
      <c r="T4345">
        <v>8</v>
      </c>
      <c r="U4345" t="s">
        <v>4985</v>
      </c>
      <c r="Y4345">
        <v>0.36670000000000003</v>
      </c>
      <c r="Z4345">
        <v>3.5167000000000002</v>
      </c>
      <c r="AN4345">
        <v>2</v>
      </c>
    </row>
    <row r="4346" spans="1:40" x14ac:dyDescent="0.25">
      <c r="R4346" t="s">
        <v>6742</v>
      </c>
      <c r="S4346" t="s">
        <v>6742</v>
      </c>
    </row>
    <row r="4347" spans="1:40" x14ac:dyDescent="0.25">
      <c r="A4347">
        <v>35593800</v>
      </c>
      <c r="B4347" t="s">
        <v>6731</v>
      </c>
      <c r="D4347" t="s">
        <v>1448</v>
      </c>
      <c r="E4347" t="s">
        <v>1415</v>
      </c>
      <c r="G4347" t="s">
        <v>1420</v>
      </c>
      <c r="H4347" t="s">
        <v>1516</v>
      </c>
      <c r="I4347" t="s">
        <v>1517</v>
      </c>
      <c r="J4347">
        <v>9</v>
      </c>
      <c r="K4347" t="s">
        <v>6743</v>
      </c>
      <c r="L4347" t="s">
        <v>6744</v>
      </c>
      <c r="M4347">
        <v>9.25</v>
      </c>
      <c r="N4347">
        <v>4</v>
      </c>
      <c r="Q4347" t="s">
        <v>1420</v>
      </c>
      <c r="R4347" t="s">
        <v>6743</v>
      </c>
      <c r="S4347" t="s">
        <v>6744</v>
      </c>
      <c r="T4347">
        <v>8</v>
      </c>
      <c r="U4347" t="s">
        <v>1986</v>
      </c>
      <c r="Y4347">
        <v>0.18329999999999999</v>
      </c>
      <c r="Z4347">
        <v>6.6699999999999995E-2</v>
      </c>
      <c r="AN4347">
        <v>2</v>
      </c>
    </row>
    <row r="4348" spans="1:40" x14ac:dyDescent="0.25">
      <c r="R4348" t="s">
        <v>6744</v>
      </c>
      <c r="S4348" t="s">
        <v>6744</v>
      </c>
    </row>
    <row r="4349" spans="1:40" x14ac:dyDescent="0.25">
      <c r="A4349">
        <v>35593800</v>
      </c>
      <c r="B4349" t="s">
        <v>6731</v>
      </c>
      <c r="D4349" t="s">
        <v>1454</v>
      </c>
      <c r="E4349" t="s">
        <v>1419</v>
      </c>
      <c r="G4349" t="s">
        <v>1420</v>
      </c>
      <c r="H4349" t="s">
        <v>1668</v>
      </c>
      <c r="I4349" t="s">
        <v>2119</v>
      </c>
      <c r="J4349">
        <v>9</v>
      </c>
      <c r="K4349" t="s">
        <v>3759</v>
      </c>
      <c r="L4349" t="s">
        <v>6745</v>
      </c>
      <c r="M4349">
        <v>9.8167000000000009</v>
      </c>
      <c r="N4349">
        <v>4</v>
      </c>
      <c r="Q4349" t="s">
        <v>1420</v>
      </c>
      <c r="R4349" t="s">
        <v>3759</v>
      </c>
      <c r="S4349" t="s">
        <v>6745</v>
      </c>
      <c r="T4349">
        <v>8</v>
      </c>
      <c r="U4349" t="s">
        <v>1485</v>
      </c>
      <c r="Y4349">
        <v>0.48330000000000001</v>
      </c>
      <c r="Z4349">
        <v>0.33329999999999999</v>
      </c>
      <c r="AN4349">
        <v>2</v>
      </c>
    </row>
    <row r="4350" spans="1:40" x14ac:dyDescent="0.25">
      <c r="R4350" t="s">
        <v>6745</v>
      </c>
      <c r="S4350" t="s">
        <v>6745</v>
      </c>
    </row>
    <row r="4351" spans="1:40" x14ac:dyDescent="0.25">
      <c r="A4351">
        <v>35593800</v>
      </c>
      <c r="B4351" t="s">
        <v>6731</v>
      </c>
      <c r="D4351" t="s">
        <v>1460</v>
      </c>
      <c r="E4351" t="s">
        <v>1427</v>
      </c>
      <c r="G4351" t="s">
        <v>1405</v>
      </c>
      <c r="H4351" t="s">
        <v>1411</v>
      </c>
    </row>
    <row r="4352" spans="1:40" x14ac:dyDescent="0.25">
      <c r="A4352">
        <v>35593800</v>
      </c>
      <c r="B4352" t="s">
        <v>6731</v>
      </c>
      <c r="D4352" t="s">
        <v>1466</v>
      </c>
      <c r="E4352" t="s">
        <v>1434</v>
      </c>
      <c r="G4352" t="s">
        <v>1420</v>
      </c>
      <c r="H4352" t="s">
        <v>1521</v>
      </c>
      <c r="I4352" t="s">
        <v>1522</v>
      </c>
      <c r="J4352">
        <v>9</v>
      </c>
      <c r="K4352" t="s">
        <v>6746</v>
      </c>
      <c r="L4352" t="s">
        <v>6747</v>
      </c>
      <c r="M4352">
        <v>12.1167</v>
      </c>
      <c r="N4352">
        <v>4</v>
      </c>
      <c r="Q4352" t="s">
        <v>1420</v>
      </c>
      <c r="R4352" t="s">
        <v>6746</v>
      </c>
      <c r="S4352" t="s">
        <v>6747</v>
      </c>
      <c r="T4352">
        <v>8</v>
      </c>
      <c r="U4352" t="s">
        <v>6748</v>
      </c>
      <c r="Y4352">
        <v>0.4667</v>
      </c>
      <c r="Z4352">
        <v>2.65</v>
      </c>
      <c r="AN4352">
        <v>2</v>
      </c>
    </row>
    <row r="4353" spans="1:40" x14ac:dyDescent="0.25">
      <c r="R4353" t="s">
        <v>6747</v>
      </c>
      <c r="S4353" t="s">
        <v>6747</v>
      </c>
    </row>
    <row r="4354" spans="1:40" x14ac:dyDescent="0.25">
      <c r="A4354">
        <v>35593800</v>
      </c>
      <c r="B4354" t="s">
        <v>6731</v>
      </c>
      <c r="D4354" t="s">
        <v>1472</v>
      </c>
      <c r="E4354" t="s">
        <v>1404</v>
      </c>
      <c r="G4354" t="s">
        <v>1420</v>
      </c>
      <c r="H4354" t="s">
        <v>1526</v>
      </c>
      <c r="I4354" t="s">
        <v>1527</v>
      </c>
      <c r="J4354">
        <v>9</v>
      </c>
      <c r="K4354" t="s">
        <v>6749</v>
      </c>
      <c r="L4354" t="s">
        <v>1529</v>
      </c>
      <c r="M4354">
        <v>9.4499999999999993</v>
      </c>
      <c r="N4354">
        <v>4</v>
      </c>
      <c r="Q4354" t="s">
        <v>1420</v>
      </c>
      <c r="R4354" t="s">
        <v>6749</v>
      </c>
      <c r="S4354" t="s">
        <v>1529</v>
      </c>
      <c r="T4354">
        <v>8</v>
      </c>
      <c r="U4354" t="s">
        <v>1589</v>
      </c>
      <c r="Y4354">
        <v>0.41670000000000001</v>
      </c>
      <c r="Z4354">
        <v>3.3300000000000003E-2</v>
      </c>
      <c r="AN4354">
        <v>2</v>
      </c>
    </row>
    <row r="4355" spans="1:40" x14ac:dyDescent="0.25">
      <c r="R4355" t="s">
        <v>1529</v>
      </c>
      <c r="S4355" t="s">
        <v>1529</v>
      </c>
    </row>
    <row r="4356" spans="1:40" x14ac:dyDescent="0.25">
      <c r="A4356">
        <v>35595600</v>
      </c>
      <c r="B4356" t="s">
        <v>6750</v>
      </c>
      <c r="D4356" t="s">
        <v>1403</v>
      </c>
      <c r="E4356" t="s">
        <v>1404</v>
      </c>
      <c r="G4356" t="s">
        <v>1405</v>
      </c>
      <c r="H4356" t="s">
        <v>1411</v>
      </c>
    </row>
    <row r="4357" spans="1:40" x14ac:dyDescent="0.25">
      <c r="A4357">
        <v>35595600</v>
      </c>
      <c r="B4357" t="s">
        <v>6750</v>
      </c>
      <c r="D4357" t="s">
        <v>1409</v>
      </c>
      <c r="E4357" t="s">
        <v>1410</v>
      </c>
      <c r="G4357" t="s">
        <v>1420</v>
      </c>
      <c r="H4357" t="s">
        <v>1799</v>
      </c>
      <c r="I4357" t="s">
        <v>1800</v>
      </c>
      <c r="J4357">
        <v>9</v>
      </c>
      <c r="K4357" t="s">
        <v>6751</v>
      </c>
      <c r="L4357" t="s">
        <v>1800</v>
      </c>
      <c r="M4357">
        <v>9.5667000000000009</v>
      </c>
      <c r="N4357">
        <v>2</v>
      </c>
      <c r="Q4357" t="s">
        <v>1420</v>
      </c>
      <c r="R4357" t="s">
        <v>6751</v>
      </c>
      <c r="S4357" t="s">
        <v>1800</v>
      </c>
      <c r="T4357">
        <v>8</v>
      </c>
      <c r="U4357" t="s">
        <v>1480</v>
      </c>
      <c r="Y4357">
        <v>0.56669999999999998</v>
      </c>
      <c r="AD4357">
        <v>1</v>
      </c>
      <c r="AK4357">
        <v>1</v>
      </c>
      <c r="AN4357">
        <v>8</v>
      </c>
    </row>
    <row r="4358" spans="1:40" x14ac:dyDescent="0.25">
      <c r="A4358">
        <v>35595600</v>
      </c>
      <c r="B4358" t="s">
        <v>6750</v>
      </c>
      <c r="D4358" t="s">
        <v>1412</v>
      </c>
      <c r="E4358" t="s">
        <v>1413</v>
      </c>
      <c r="G4358" t="s">
        <v>1420</v>
      </c>
      <c r="H4358" t="s">
        <v>1803</v>
      </c>
      <c r="I4358" t="s">
        <v>1651</v>
      </c>
      <c r="J4358">
        <v>9</v>
      </c>
      <c r="K4358" t="s">
        <v>6752</v>
      </c>
      <c r="L4358" t="s">
        <v>1651</v>
      </c>
      <c r="M4358">
        <v>9.5500000000000007</v>
      </c>
      <c r="N4358">
        <v>2</v>
      </c>
      <c r="Q4358" t="s">
        <v>1420</v>
      </c>
      <c r="R4358" t="s">
        <v>6752</v>
      </c>
      <c r="S4358" t="s">
        <v>1651</v>
      </c>
      <c r="T4358">
        <v>8</v>
      </c>
      <c r="U4358" t="s">
        <v>1662</v>
      </c>
      <c r="Y4358">
        <v>0.55000000000000004</v>
      </c>
      <c r="AD4358">
        <v>1</v>
      </c>
      <c r="AK4358">
        <v>1</v>
      </c>
      <c r="AN4358">
        <v>8</v>
      </c>
    </row>
    <row r="4359" spans="1:40" x14ac:dyDescent="0.25">
      <c r="A4359">
        <v>35595600</v>
      </c>
      <c r="B4359" t="s">
        <v>6750</v>
      </c>
      <c r="D4359" t="s">
        <v>1414</v>
      </c>
      <c r="E4359" t="s">
        <v>1415</v>
      </c>
      <c r="G4359" t="s">
        <v>1420</v>
      </c>
      <c r="H4359" t="s">
        <v>1807</v>
      </c>
      <c r="I4359" t="s">
        <v>1652</v>
      </c>
      <c r="J4359">
        <v>9</v>
      </c>
      <c r="K4359" t="s">
        <v>6753</v>
      </c>
      <c r="L4359" t="s">
        <v>1652</v>
      </c>
      <c r="M4359">
        <v>9.5832999999999995</v>
      </c>
      <c r="N4359">
        <v>2</v>
      </c>
      <c r="Q4359" t="s">
        <v>1420</v>
      </c>
      <c r="R4359" t="s">
        <v>6753</v>
      </c>
      <c r="S4359" t="s">
        <v>1652</v>
      </c>
      <c r="T4359">
        <v>8</v>
      </c>
      <c r="U4359" t="s">
        <v>2018</v>
      </c>
      <c r="Y4359">
        <v>0.58330000000000004</v>
      </c>
      <c r="AD4359">
        <v>1</v>
      </c>
      <c r="AK4359">
        <v>1</v>
      </c>
      <c r="AN4359">
        <v>8</v>
      </c>
    </row>
    <row r="4360" spans="1:40" x14ac:dyDescent="0.25">
      <c r="A4360">
        <v>35595600</v>
      </c>
      <c r="B4360" t="s">
        <v>6750</v>
      </c>
      <c r="D4360" t="s">
        <v>1418</v>
      </c>
      <c r="E4360" t="s">
        <v>1419</v>
      </c>
      <c r="G4360" t="s">
        <v>1420</v>
      </c>
      <c r="H4360" t="s">
        <v>1835</v>
      </c>
      <c r="I4360" t="s">
        <v>1655</v>
      </c>
      <c r="J4360">
        <v>9</v>
      </c>
      <c r="K4360" t="s">
        <v>6754</v>
      </c>
      <c r="L4360" t="s">
        <v>1655</v>
      </c>
      <c r="M4360">
        <v>9.6333000000000002</v>
      </c>
      <c r="N4360">
        <v>2</v>
      </c>
      <c r="Q4360" t="s">
        <v>1420</v>
      </c>
      <c r="R4360" t="s">
        <v>6754</v>
      </c>
      <c r="S4360" t="s">
        <v>1655</v>
      </c>
      <c r="T4360">
        <v>8</v>
      </c>
      <c r="U4360" t="s">
        <v>1595</v>
      </c>
      <c r="Y4360">
        <v>0.63329999999999997</v>
      </c>
      <c r="AD4360">
        <v>1</v>
      </c>
      <c r="AK4360">
        <v>1</v>
      </c>
      <c r="AN4360">
        <v>8</v>
      </c>
    </row>
    <row r="4361" spans="1:40" x14ac:dyDescent="0.25">
      <c r="A4361">
        <v>35595600</v>
      </c>
      <c r="B4361" t="s">
        <v>6750</v>
      </c>
      <c r="D4361" t="s">
        <v>1426</v>
      </c>
      <c r="E4361" t="s">
        <v>1427</v>
      </c>
      <c r="G4361" t="s">
        <v>1420</v>
      </c>
      <c r="H4361" t="s">
        <v>1840</v>
      </c>
      <c r="I4361" t="s">
        <v>1659</v>
      </c>
      <c r="J4361">
        <v>9</v>
      </c>
      <c r="K4361" t="s">
        <v>6755</v>
      </c>
      <c r="L4361" t="s">
        <v>1659</v>
      </c>
      <c r="M4361">
        <v>9.6</v>
      </c>
      <c r="N4361">
        <v>2</v>
      </c>
      <c r="Q4361" t="s">
        <v>1420</v>
      </c>
      <c r="R4361" t="s">
        <v>6755</v>
      </c>
      <c r="S4361" t="s">
        <v>1659</v>
      </c>
      <c r="T4361">
        <v>8</v>
      </c>
      <c r="U4361" t="s">
        <v>1892</v>
      </c>
      <c r="Y4361">
        <v>0.6</v>
      </c>
      <c r="AD4361">
        <v>1</v>
      </c>
      <c r="AK4361">
        <v>1</v>
      </c>
      <c r="AN4361">
        <v>8</v>
      </c>
    </row>
    <row r="4362" spans="1:40" x14ac:dyDescent="0.25">
      <c r="A4362">
        <v>35595600</v>
      </c>
      <c r="B4362" t="s">
        <v>6750</v>
      </c>
      <c r="D4362" t="s">
        <v>1433</v>
      </c>
      <c r="E4362" t="s">
        <v>1434</v>
      </c>
      <c r="G4362" t="s">
        <v>1405</v>
      </c>
      <c r="H4362" t="s">
        <v>1411</v>
      </c>
    </row>
    <row r="4363" spans="1:40" x14ac:dyDescent="0.25">
      <c r="A4363">
        <v>35595600</v>
      </c>
      <c r="B4363" t="s">
        <v>6750</v>
      </c>
      <c r="D4363" t="s">
        <v>1440</v>
      </c>
      <c r="E4363" t="s">
        <v>1404</v>
      </c>
      <c r="G4363" t="s">
        <v>1405</v>
      </c>
      <c r="H4363" t="s">
        <v>1411</v>
      </c>
    </row>
    <row r="4364" spans="1:40" x14ac:dyDescent="0.25">
      <c r="A4364">
        <v>35595600</v>
      </c>
      <c r="B4364" t="s">
        <v>6750</v>
      </c>
      <c r="D4364" t="s">
        <v>1446</v>
      </c>
      <c r="E4364" t="s">
        <v>1410</v>
      </c>
      <c r="G4364" t="s">
        <v>1420</v>
      </c>
      <c r="H4364" t="s">
        <v>1817</v>
      </c>
      <c r="I4364" t="s">
        <v>1818</v>
      </c>
      <c r="J4364">
        <v>9</v>
      </c>
      <c r="K4364" t="s">
        <v>1817</v>
      </c>
      <c r="L4364" t="s">
        <v>1818</v>
      </c>
      <c r="M4364">
        <v>9</v>
      </c>
      <c r="N4364">
        <v>2</v>
      </c>
      <c r="O4364">
        <v>1</v>
      </c>
      <c r="Q4364" t="s">
        <v>1420</v>
      </c>
      <c r="R4364" t="s">
        <v>1817</v>
      </c>
      <c r="S4364" t="s">
        <v>1818</v>
      </c>
      <c r="T4364">
        <v>8</v>
      </c>
      <c r="U4364" t="s">
        <v>2355</v>
      </c>
      <c r="AD4364">
        <v>1</v>
      </c>
      <c r="AK4364">
        <v>1</v>
      </c>
      <c r="AN4364">
        <v>8</v>
      </c>
    </row>
    <row r="4365" spans="1:40" x14ac:dyDescent="0.25">
      <c r="A4365">
        <v>35595600</v>
      </c>
      <c r="B4365" t="s">
        <v>6750</v>
      </c>
      <c r="D4365" t="s">
        <v>1447</v>
      </c>
      <c r="E4365" t="s">
        <v>1413</v>
      </c>
      <c r="G4365" t="s">
        <v>1420</v>
      </c>
      <c r="H4365" t="s">
        <v>1821</v>
      </c>
      <c r="I4365" t="s">
        <v>1666</v>
      </c>
      <c r="J4365">
        <v>9</v>
      </c>
      <c r="K4365" t="s">
        <v>3229</v>
      </c>
      <c r="L4365" t="s">
        <v>1666</v>
      </c>
      <c r="M4365">
        <v>9.6</v>
      </c>
      <c r="N4365">
        <v>2</v>
      </c>
      <c r="Q4365" t="s">
        <v>1420</v>
      </c>
      <c r="R4365" t="s">
        <v>3229</v>
      </c>
      <c r="S4365" t="s">
        <v>1666</v>
      </c>
      <c r="T4365">
        <v>8</v>
      </c>
      <c r="U4365" t="s">
        <v>1892</v>
      </c>
      <c r="Y4365">
        <v>0.6</v>
      </c>
      <c r="AD4365">
        <v>1</v>
      </c>
      <c r="AK4365">
        <v>1</v>
      </c>
      <c r="AN4365">
        <v>8</v>
      </c>
    </row>
    <row r="4366" spans="1:40" x14ac:dyDescent="0.25">
      <c r="A4366">
        <v>35595600</v>
      </c>
      <c r="B4366" t="s">
        <v>6750</v>
      </c>
      <c r="D4366" t="s">
        <v>1448</v>
      </c>
      <c r="E4366" t="s">
        <v>1415</v>
      </c>
      <c r="G4366" t="s">
        <v>1420</v>
      </c>
      <c r="H4366" t="s">
        <v>1824</v>
      </c>
      <c r="I4366" t="s">
        <v>1667</v>
      </c>
      <c r="J4366">
        <v>9</v>
      </c>
      <c r="K4366" t="s">
        <v>6756</v>
      </c>
      <c r="L4366" t="s">
        <v>1667</v>
      </c>
      <c r="M4366">
        <v>9.3833000000000002</v>
      </c>
      <c r="N4366">
        <v>2</v>
      </c>
      <c r="Q4366" t="s">
        <v>1420</v>
      </c>
      <c r="R4366" t="s">
        <v>6756</v>
      </c>
      <c r="S4366" t="s">
        <v>1667</v>
      </c>
      <c r="T4366">
        <v>8</v>
      </c>
      <c r="U4366" t="s">
        <v>1789</v>
      </c>
      <c r="Y4366">
        <v>0.38329999999999997</v>
      </c>
      <c r="AD4366">
        <v>1</v>
      </c>
      <c r="AK4366">
        <v>1</v>
      </c>
      <c r="AN4366">
        <v>8</v>
      </c>
    </row>
    <row r="4367" spans="1:40" x14ac:dyDescent="0.25">
      <c r="A4367">
        <v>35595600</v>
      </c>
      <c r="B4367" t="s">
        <v>6750</v>
      </c>
      <c r="D4367" t="s">
        <v>1454</v>
      </c>
      <c r="E4367" t="s">
        <v>1419</v>
      </c>
      <c r="G4367" t="s">
        <v>1420</v>
      </c>
      <c r="H4367" t="s">
        <v>1856</v>
      </c>
      <c r="I4367" t="s">
        <v>1671</v>
      </c>
      <c r="J4367">
        <v>9</v>
      </c>
      <c r="K4367" t="s">
        <v>6757</v>
      </c>
      <c r="L4367" t="s">
        <v>1671</v>
      </c>
      <c r="M4367">
        <v>9.2833000000000006</v>
      </c>
      <c r="N4367">
        <v>2</v>
      </c>
      <c r="P4367">
        <v>1</v>
      </c>
      <c r="Q4367" t="s">
        <v>1420</v>
      </c>
      <c r="R4367" t="s">
        <v>6757</v>
      </c>
      <c r="S4367" t="s">
        <v>1671</v>
      </c>
      <c r="T4367">
        <v>8</v>
      </c>
      <c r="U4367" t="s">
        <v>1453</v>
      </c>
      <c r="Y4367">
        <v>0.2833</v>
      </c>
      <c r="AD4367">
        <v>1</v>
      </c>
      <c r="AK4367">
        <v>1</v>
      </c>
      <c r="AN4367">
        <v>8</v>
      </c>
    </row>
    <row r="4368" spans="1:40" x14ac:dyDescent="0.25">
      <c r="A4368">
        <v>35595600</v>
      </c>
      <c r="B4368" t="s">
        <v>6750</v>
      </c>
      <c r="D4368" t="s">
        <v>1460</v>
      </c>
      <c r="E4368" t="s">
        <v>1427</v>
      </c>
      <c r="G4368" t="s">
        <v>1420</v>
      </c>
      <c r="H4368" t="s">
        <v>1861</v>
      </c>
      <c r="I4368" t="s">
        <v>1675</v>
      </c>
      <c r="J4368">
        <v>9</v>
      </c>
      <c r="K4368" t="s">
        <v>6758</v>
      </c>
      <c r="L4368" t="s">
        <v>1675</v>
      </c>
      <c r="M4368">
        <v>9.8167000000000009</v>
      </c>
      <c r="N4368">
        <v>2</v>
      </c>
      <c r="Q4368" t="s">
        <v>1420</v>
      </c>
      <c r="R4368" t="s">
        <v>6758</v>
      </c>
      <c r="S4368" t="s">
        <v>1675</v>
      </c>
      <c r="T4368">
        <v>8</v>
      </c>
      <c r="U4368" t="s">
        <v>1485</v>
      </c>
      <c r="Y4368">
        <v>0.81669999999999998</v>
      </c>
      <c r="AD4368">
        <v>1</v>
      </c>
      <c r="AK4368">
        <v>1</v>
      </c>
      <c r="AN4368">
        <v>8</v>
      </c>
    </row>
    <row r="4369" spans="1:40" x14ac:dyDescent="0.25">
      <c r="A4369">
        <v>35595600</v>
      </c>
      <c r="B4369" t="s">
        <v>6750</v>
      </c>
      <c r="D4369" t="s">
        <v>1466</v>
      </c>
      <c r="E4369" t="s">
        <v>1434</v>
      </c>
      <c r="G4369" t="s">
        <v>1405</v>
      </c>
      <c r="H4369" t="s">
        <v>1411</v>
      </c>
    </row>
    <row r="4370" spans="1:40" x14ac:dyDescent="0.25">
      <c r="A4370">
        <v>35595600</v>
      </c>
      <c r="B4370" t="s">
        <v>6750</v>
      </c>
      <c r="D4370" t="s">
        <v>1472</v>
      </c>
      <c r="E4370" t="s">
        <v>1404</v>
      </c>
      <c r="G4370" t="s">
        <v>1405</v>
      </c>
      <c r="H4370" t="s">
        <v>1411</v>
      </c>
    </row>
    <row r="4371" spans="1:40" x14ac:dyDescent="0.25">
      <c r="A4371">
        <v>35596800</v>
      </c>
      <c r="B4371" t="s">
        <v>6759</v>
      </c>
      <c r="D4371" t="s">
        <v>1403</v>
      </c>
      <c r="E4371" t="s">
        <v>1404</v>
      </c>
      <c r="G4371" t="s">
        <v>1405</v>
      </c>
      <c r="H4371" t="s">
        <v>1411</v>
      </c>
    </row>
    <row r="4372" spans="1:40" x14ac:dyDescent="0.25">
      <c r="A4372">
        <v>35596800</v>
      </c>
      <c r="B4372" t="s">
        <v>6759</v>
      </c>
      <c r="D4372" t="s">
        <v>1409</v>
      </c>
      <c r="E4372" t="s">
        <v>1410</v>
      </c>
      <c r="G4372" t="s">
        <v>1405</v>
      </c>
      <c r="H4372" t="s">
        <v>1411</v>
      </c>
    </row>
    <row r="4373" spans="1:40" x14ac:dyDescent="0.25">
      <c r="A4373">
        <v>35596800</v>
      </c>
      <c r="B4373" t="s">
        <v>6759</v>
      </c>
      <c r="D4373" t="s">
        <v>1412</v>
      </c>
      <c r="E4373" t="s">
        <v>1413</v>
      </c>
      <c r="G4373" t="s">
        <v>1420</v>
      </c>
      <c r="H4373" t="s">
        <v>1921</v>
      </c>
      <c r="I4373" t="s">
        <v>1922</v>
      </c>
      <c r="J4373">
        <v>9</v>
      </c>
      <c r="K4373" t="s">
        <v>6760</v>
      </c>
      <c r="L4373" t="s">
        <v>6761</v>
      </c>
      <c r="M4373">
        <v>9.5667000000000009</v>
      </c>
      <c r="N4373">
        <v>2</v>
      </c>
      <c r="Q4373" t="s">
        <v>1420</v>
      </c>
      <c r="R4373" t="s">
        <v>6760</v>
      </c>
      <c r="S4373" t="s">
        <v>6761</v>
      </c>
      <c r="T4373">
        <v>8</v>
      </c>
      <c r="U4373" t="s">
        <v>1480</v>
      </c>
      <c r="Y4373">
        <v>0.4667</v>
      </c>
      <c r="Z4373">
        <v>0.1</v>
      </c>
      <c r="AD4373">
        <v>1</v>
      </c>
      <c r="AK4373">
        <v>1</v>
      </c>
      <c r="AN4373">
        <v>8</v>
      </c>
    </row>
    <row r="4374" spans="1:40" x14ac:dyDescent="0.25">
      <c r="A4374">
        <v>35596800</v>
      </c>
      <c r="B4374" t="s">
        <v>6759</v>
      </c>
      <c r="D4374" t="s">
        <v>1414</v>
      </c>
      <c r="E4374" t="s">
        <v>1415</v>
      </c>
      <c r="G4374" t="s">
        <v>1420</v>
      </c>
      <c r="H4374" t="s">
        <v>2030</v>
      </c>
      <c r="I4374" t="s">
        <v>2031</v>
      </c>
      <c r="J4374">
        <v>9</v>
      </c>
      <c r="K4374" t="s">
        <v>4329</v>
      </c>
      <c r="L4374" t="s">
        <v>4296</v>
      </c>
      <c r="M4374">
        <v>9.3833000000000002</v>
      </c>
      <c r="N4374">
        <v>2</v>
      </c>
      <c r="Q4374" t="s">
        <v>1420</v>
      </c>
      <c r="R4374" t="s">
        <v>4329</v>
      </c>
      <c r="S4374" t="s">
        <v>4296</v>
      </c>
      <c r="T4374">
        <v>8</v>
      </c>
      <c r="U4374" t="s">
        <v>1789</v>
      </c>
      <c r="Y4374">
        <v>0.23330000000000001</v>
      </c>
      <c r="Z4374">
        <v>0.15</v>
      </c>
      <c r="AD4374">
        <v>1</v>
      </c>
      <c r="AK4374">
        <v>1</v>
      </c>
      <c r="AN4374">
        <v>8</v>
      </c>
    </row>
    <row r="4375" spans="1:40" x14ac:dyDescent="0.25">
      <c r="A4375">
        <v>35596800</v>
      </c>
      <c r="B4375" t="s">
        <v>6759</v>
      </c>
      <c r="D4375" t="s">
        <v>1418</v>
      </c>
      <c r="E4375" t="s">
        <v>1419</v>
      </c>
      <c r="G4375" t="s">
        <v>1420</v>
      </c>
      <c r="H4375" t="s">
        <v>2035</v>
      </c>
      <c r="I4375" t="s">
        <v>2036</v>
      </c>
      <c r="J4375">
        <v>9</v>
      </c>
      <c r="K4375" t="s">
        <v>2399</v>
      </c>
      <c r="L4375" t="s">
        <v>2339</v>
      </c>
      <c r="M4375">
        <v>9.3000000000000007</v>
      </c>
      <c r="N4375">
        <v>2</v>
      </c>
      <c r="Q4375" t="s">
        <v>1420</v>
      </c>
      <c r="R4375" t="s">
        <v>2399</v>
      </c>
      <c r="S4375" t="s">
        <v>2339</v>
      </c>
      <c r="T4375">
        <v>8</v>
      </c>
      <c r="U4375" t="s">
        <v>1806</v>
      </c>
      <c r="Y4375">
        <v>0.2833</v>
      </c>
      <c r="Z4375">
        <v>1.67E-2</v>
      </c>
      <c r="AD4375">
        <v>1</v>
      </c>
      <c r="AK4375">
        <v>1</v>
      </c>
      <c r="AN4375">
        <v>8</v>
      </c>
    </row>
    <row r="4376" spans="1:40" x14ac:dyDescent="0.25">
      <c r="A4376">
        <v>35596800</v>
      </c>
      <c r="B4376" t="s">
        <v>6759</v>
      </c>
      <c r="D4376" t="s">
        <v>1426</v>
      </c>
      <c r="E4376" t="s">
        <v>1427</v>
      </c>
      <c r="G4376" t="s">
        <v>1420</v>
      </c>
      <c r="H4376" t="s">
        <v>1927</v>
      </c>
      <c r="I4376" t="s">
        <v>1928</v>
      </c>
      <c r="J4376">
        <v>9</v>
      </c>
      <c r="K4376" t="s">
        <v>3909</v>
      </c>
      <c r="L4376" t="s">
        <v>6762</v>
      </c>
      <c r="M4376">
        <v>9.85</v>
      </c>
      <c r="N4376">
        <v>2</v>
      </c>
      <c r="Q4376" t="s">
        <v>1420</v>
      </c>
      <c r="R4376" t="s">
        <v>3909</v>
      </c>
      <c r="S4376" t="s">
        <v>6762</v>
      </c>
      <c r="T4376">
        <v>8</v>
      </c>
      <c r="U4376" t="s">
        <v>1646</v>
      </c>
      <c r="Y4376">
        <v>0.65</v>
      </c>
      <c r="Z4376">
        <v>0.2</v>
      </c>
      <c r="AD4376">
        <v>1</v>
      </c>
      <c r="AK4376">
        <v>1</v>
      </c>
      <c r="AN4376">
        <v>8</v>
      </c>
    </row>
    <row r="4377" spans="1:40" x14ac:dyDescent="0.25">
      <c r="A4377">
        <v>35596800</v>
      </c>
      <c r="B4377" t="s">
        <v>6759</v>
      </c>
      <c r="D4377" t="s">
        <v>1433</v>
      </c>
      <c r="E4377" t="s">
        <v>1434</v>
      </c>
      <c r="G4377" t="s">
        <v>1420</v>
      </c>
      <c r="H4377" t="s">
        <v>1932</v>
      </c>
      <c r="I4377" t="s">
        <v>1933</v>
      </c>
      <c r="J4377">
        <v>9</v>
      </c>
      <c r="K4377" t="s">
        <v>2341</v>
      </c>
      <c r="L4377" t="s">
        <v>5126</v>
      </c>
      <c r="M4377">
        <v>9.5667000000000009</v>
      </c>
      <c r="N4377">
        <v>2</v>
      </c>
      <c r="Q4377" t="s">
        <v>1420</v>
      </c>
      <c r="R4377" t="s">
        <v>2341</v>
      </c>
      <c r="S4377" t="s">
        <v>5126</v>
      </c>
      <c r="T4377">
        <v>8</v>
      </c>
      <c r="U4377" t="s">
        <v>1480</v>
      </c>
      <c r="Y4377">
        <v>0.35</v>
      </c>
      <c r="Z4377">
        <v>0.2167</v>
      </c>
      <c r="AD4377">
        <v>1</v>
      </c>
      <c r="AK4377">
        <v>1</v>
      </c>
      <c r="AN4377">
        <v>8</v>
      </c>
    </row>
    <row r="4378" spans="1:40" x14ac:dyDescent="0.25">
      <c r="A4378">
        <v>35596800</v>
      </c>
      <c r="B4378" t="s">
        <v>6759</v>
      </c>
      <c r="D4378" t="s">
        <v>1440</v>
      </c>
      <c r="E4378" t="s">
        <v>1404</v>
      </c>
      <c r="G4378" t="s">
        <v>1405</v>
      </c>
      <c r="H4378" t="s">
        <v>1411</v>
      </c>
    </row>
    <row r="4379" spans="1:40" x14ac:dyDescent="0.25">
      <c r="A4379">
        <v>35596800</v>
      </c>
      <c r="B4379" t="s">
        <v>6759</v>
      </c>
      <c r="D4379" t="s">
        <v>1446</v>
      </c>
      <c r="E4379" t="s">
        <v>1410</v>
      </c>
      <c r="G4379" t="s">
        <v>1405</v>
      </c>
      <c r="H4379" t="s">
        <v>1411</v>
      </c>
    </row>
    <row r="4380" spans="1:40" x14ac:dyDescent="0.25">
      <c r="A4380">
        <v>35596800</v>
      </c>
      <c r="B4380" t="s">
        <v>6759</v>
      </c>
      <c r="D4380" t="s">
        <v>1447</v>
      </c>
      <c r="E4380" t="s">
        <v>1413</v>
      </c>
      <c r="G4380" t="s">
        <v>1420</v>
      </c>
      <c r="H4380" t="s">
        <v>1947</v>
      </c>
      <c r="I4380" t="s">
        <v>1948</v>
      </c>
      <c r="J4380">
        <v>9</v>
      </c>
      <c r="K4380" t="s">
        <v>6763</v>
      </c>
      <c r="L4380" t="s">
        <v>6764</v>
      </c>
      <c r="M4380">
        <v>9.7332999999999998</v>
      </c>
      <c r="N4380">
        <v>2</v>
      </c>
      <c r="Q4380" t="s">
        <v>1420</v>
      </c>
      <c r="R4380" t="s">
        <v>6763</v>
      </c>
      <c r="S4380" t="s">
        <v>6764</v>
      </c>
      <c r="T4380">
        <v>8</v>
      </c>
      <c r="U4380" t="s">
        <v>2263</v>
      </c>
      <c r="Y4380">
        <v>0.51670000000000005</v>
      </c>
      <c r="Z4380">
        <v>0.2167</v>
      </c>
      <c r="AD4380">
        <v>1</v>
      </c>
      <c r="AK4380">
        <v>1</v>
      </c>
      <c r="AN4380">
        <v>8</v>
      </c>
    </row>
    <row r="4381" spans="1:40" x14ac:dyDescent="0.25">
      <c r="A4381">
        <v>35596800</v>
      </c>
      <c r="B4381" t="s">
        <v>6759</v>
      </c>
      <c r="D4381" t="s">
        <v>1448</v>
      </c>
      <c r="E4381" t="s">
        <v>1415</v>
      </c>
      <c r="G4381" t="s">
        <v>1420</v>
      </c>
      <c r="H4381" t="s">
        <v>2057</v>
      </c>
      <c r="I4381" t="s">
        <v>2058</v>
      </c>
      <c r="J4381">
        <v>9</v>
      </c>
      <c r="K4381" t="s">
        <v>6765</v>
      </c>
      <c r="L4381" t="s">
        <v>6766</v>
      </c>
      <c r="M4381">
        <v>9.4499999999999993</v>
      </c>
      <c r="N4381">
        <v>2</v>
      </c>
      <c r="Q4381" t="s">
        <v>1420</v>
      </c>
      <c r="R4381" t="s">
        <v>6765</v>
      </c>
      <c r="S4381" t="s">
        <v>6766</v>
      </c>
      <c r="T4381">
        <v>8</v>
      </c>
      <c r="U4381" t="s">
        <v>1589</v>
      </c>
      <c r="Y4381">
        <v>0.36670000000000003</v>
      </c>
      <c r="Z4381">
        <v>8.3299999999999999E-2</v>
      </c>
      <c r="AD4381">
        <v>1</v>
      </c>
      <c r="AK4381">
        <v>1</v>
      </c>
      <c r="AN4381">
        <v>8</v>
      </c>
    </row>
    <row r="4382" spans="1:40" x14ac:dyDescent="0.25">
      <c r="A4382">
        <v>35596800</v>
      </c>
      <c r="B4382" t="s">
        <v>6759</v>
      </c>
      <c r="D4382" t="s">
        <v>1454</v>
      </c>
      <c r="E4382" t="s">
        <v>1419</v>
      </c>
      <c r="G4382" t="s">
        <v>1420</v>
      </c>
      <c r="H4382" t="s">
        <v>2064</v>
      </c>
      <c r="I4382" t="s">
        <v>2065</v>
      </c>
      <c r="J4382">
        <v>9</v>
      </c>
      <c r="K4382" t="s">
        <v>6767</v>
      </c>
      <c r="L4382" t="s">
        <v>6768</v>
      </c>
      <c r="M4382">
        <v>9.6166999999999998</v>
      </c>
      <c r="N4382">
        <v>2</v>
      </c>
      <c r="Q4382" t="s">
        <v>1420</v>
      </c>
      <c r="R4382" t="s">
        <v>6767</v>
      </c>
      <c r="S4382" t="s">
        <v>6768</v>
      </c>
      <c r="T4382">
        <v>8</v>
      </c>
      <c r="U4382" t="s">
        <v>2244</v>
      </c>
      <c r="Y4382">
        <v>0.4</v>
      </c>
      <c r="Z4382">
        <v>0.2167</v>
      </c>
      <c r="AD4382">
        <v>1</v>
      </c>
      <c r="AK4382">
        <v>1</v>
      </c>
      <c r="AN4382">
        <v>8</v>
      </c>
    </row>
    <row r="4383" spans="1:40" x14ac:dyDescent="0.25">
      <c r="A4383">
        <v>35596800</v>
      </c>
      <c r="B4383" t="s">
        <v>6759</v>
      </c>
      <c r="D4383" t="s">
        <v>1460</v>
      </c>
      <c r="E4383" t="s">
        <v>1427</v>
      </c>
      <c r="G4383" t="s">
        <v>1420</v>
      </c>
      <c r="H4383" t="s">
        <v>1952</v>
      </c>
      <c r="I4383" t="s">
        <v>1953</v>
      </c>
      <c r="J4383">
        <v>9</v>
      </c>
      <c r="K4383" t="s">
        <v>6769</v>
      </c>
      <c r="L4383" t="s">
        <v>6770</v>
      </c>
      <c r="M4383">
        <v>9.4</v>
      </c>
      <c r="N4383">
        <v>2</v>
      </c>
      <c r="Q4383" t="s">
        <v>1420</v>
      </c>
      <c r="R4383" t="s">
        <v>6769</v>
      </c>
      <c r="S4383" t="s">
        <v>6770</v>
      </c>
      <c r="T4383">
        <v>8</v>
      </c>
      <c r="U4383" t="s">
        <v>1827</v>
      </c>
      <c r="Y4383">
        <v>0.1333</v>
      </c>
      <c r="Z4383">
        <v>0.26669999999999999</v>
      </c>
      <c r="AD4383">
        <v>1</v>
      </c>
      <c r="AK4383">
        <v>1</v>
      </c>
      <c r="AN4383">
        <v>8</v>
      </c>
    </row>
    <row r="4384" spans="1:40" x14ac:dyDescent="0.25">
      <c r="A4384">
        <v>35596800</v>
      </c>
      <c r="B4384" t="s">
        <v>6759</v>
      </c>
      <c r="D4384" t="s">
        <v>1466</v>
      </c>
      <c r="E4384" t="s">
        <v>1434</v>
      </c>
      <c r="G4384" t="s">
        <v>1420</v>
      </c>
      <c r="H4384" t="s">
        <v>1959</v>
      </c>
      <c r="I4384" t="s">
        <v>1960</v>
      </c>
      <c r="J4384">
        <v>9</v>
      </c>
      <c r="K4384" t="s">
        <v>6771</v>
      </c>
      <c r="L4384" t="s">
        <v>6772</v>
      </c>
      <c r="M4384">
        <v>9.7166999999999994</v>
      </c>
      <c r="N4384">
        <v>2</v>
      </c>
      <c r="Q4384" t="s">
        <v>1420</v>
      </c>
      <c r="R4384" t="s">
        <v>6771</v>
      </c>
      <c r="S4384" t="s">
        <v>6772</v>
      </c>
      <c r="T4384">
        <v>8</v>
      </c>
      <c r="U4384" t="s">
        <v>3357</v>
      </c>
      <c r="Y4384">
        <v>0.4667</v>
      </c>
      <c r="Z4384">
        <v>0.25</v>
      </c>
      <c r="AD4384">
        <v>1</v>
      </c>
      <c r="AK4384">
        <v>1</v>
      </c>
      <c r="AN4384">
        <v>8</v>
      </c>
    </row>
    <row r="4385" spans="1:59" x14ac:dyDescent="0.25">
      <c r="A4385">
        <v>35596800</v>
      </c>
      <c r="B4385" t="s">
        <v>6759</v>
      </c>
      <c r="D4385" t="s">
        <v>1472</v>
      </c>
      <c r="E4385" t="s">
        <v>1404</v>
      </c>
      <c r="G4385" t="s">
        <v>1405</v>
      </c>
      <c r="H4385" t="s">
        <v>1411</v>
      </c>
    </row>
    <row r="4386" spans="1:59" x14ac:dyDescent="0.25">
      <c r="A4386">
        <v>35598600</v>
      </c>
      <c r="B4386" t="s">
        <v>6773</v>
      </c>
      <c r="D4386" t="s">
        <v>1403</v>
      </c>
      <c r="E4386" t="s">
        <v>1404</v>
      </c>
      <c r="G4386" t="s">
        <v>1405</v>
      </c>
      <c r="H4386" t="s">
        <v>1411</v>
      </c>
    </row>
    <row r="4387" spans="1:59" x14ac:dyDescent="0.25">
      <c r="A4387">
        <v>35598600</v>
      </c>
      <c r="B4387" t="s">
        <v>6773</v>
      </c>
      <c r="D4387" t="s">
        <v>1409</v>
      </c>
      <c r="E4387" t="s">
        <v>1410</v>
      </c>
      <c r="G4387" t="s">
        <v>1405</v>
      </c>
      <c r="H4387" t="s">
        <v>1411</v>
      </c>
    </row>
    <row r="4388" spans="1:59" x14ac:dyDescent="0.25">
      <c r="A4388">
        <v>35598600</v>
      </c>
      <c r="B4388" t="s">
        <v>6773</v>
      </c>
      <c r="D4388" t="s">
        <v>1412</v>
      </c>
      <c r="E4388" t="s">
        <v>1413</v>
      </c>
      <c r="G4388" t="s">
        <v>1420</v>
      </c>
      <c r="H4388" t="s">
        <v>1875</v>
      </c>
      <c r="I4388" t="s">
        <v>2544</v>
      </c>
      <c r="J4388">
        <v>9</v>
      </c>
      <c r="K4388" t="s">
        <v>6774</v>
      </c>
      <c r="L4388" t="s">
        <v>6775</v>
      </c>
      <c r="M4388">
        <v>9.5167000000000002</v>
      </c>
      <c r="N4388">
        <v>2</v>
      </c>
      <c r="Q4388" t="s">
        <v>1420</v>
      </c>
      <c r="R4388" t="s">
        <v>6774</v>
      </c>
      <c r="S4388" t="s">
        <v>6775</v>
      </c>
      <c r="T4388">
        <v>8</v>
      </c>
      <c r="U4388" t="s">
        <v>1665</v>
      </c>
      <c r="Y4388">
        <v>0.38329999999999997</v>
      </c>
      <c r="Z4388">
        <v>0.1333</v>
      </c>
      <c r="AD4388">
        <v>1</v>
      </c>
      <c r="AK4388">
        <v>1</v>
      </c>
      <c r="AN4388">
        <v>5</v>
      </c>
    </row>
    <row r="4389" spans="1:59" x14ac:dyDescent="0.25">
      <c r="A4389">
        <v>35598600</v>
      </c>
      <c r="B4389" t="s">
        <v>6773</v>
      </c>
      <c r="D4389" t="s">
        <v>1414</v>
      </c>
      <c r="E4389" t="s">
        <v>1415</v>
      </c>
      <c r="G4389" t="s">
        <v>1420</v>
      </c>
      <c r="H4389" t="s">
        <v>1879</v>
      </c>
      <c r="I4389" t="s">
        <v>2548</v>
      </c>
      <c r="J4389">
        <v>9</v>
      </c>
      <c r="K4389" t="s">
        <v>6776</v>
      </c>
      <c r="L4389" t="s">
        <v>6777</v>
      </c>
      <c r="M4389">
        <v>9.35</v>
      </c>
      <c r="N4389">
        <v>2</v>
      </c>
      <c r="Q4389" t="s">
        <v>1420</v>
      </c>
      <c r="R4389" t="s">
        <v>6776</v>
      </c>
      <c r="S4389" t="s">
        <v>6777</v>
      </c>
      <c r="T4389">
        <v>8</v>
      </c>
      <c r="U4389" t="s">
        <v>1592</v>
      </c>
      <c r="Y4389">
        <v>0.33329999999999999</v>
      </c>
      <c r="Z4389">
        <v>1.67E-2</v>
      </c>
      <c r="AD4389">
        <v>1</v>
      </c>
      <c r="AK4389">
        <v>1</v>
      </c>
      <c r="AN4389">
        <v>5</v>
      </c>
    </row>
    <row r="4390" spans="1:59" x14ac:dyDescent="0.25">
      <c r="A4390">
        <v>35598600</v>
      </c>
      <c r="B4390" t="s">
        <v>6773</v>
      </c>
      <c r="D4390" t="s">
        <v>1418</v>
      </c>
      <c r="E4390" t="s">
        <v>1419</v>
      </c>
      <c r="G4390" t="s">
        <v>1420</v>
      </c>
      <c r="H4390" t="s">
        <v>1417</v>
      </c>
      <c r="I4390" t="s">
        <v>2170</v>
      </c>
      <c r="J4390">
        <v>9</v>
      </c>
      <c r="K4390" t="s">
        <v>6778</v>
      </c>
      <c r="L4390" t="s">
        <v>6779</v>
      </c>
      <c r="M4390">
        <v>9.7667000000000002</v>
      </c>
      <c r="N4390">
        <v>2</v>
      </c>
      <c r="Q4390" t="s">
        <v>1420</v>
      </c>
      <c r="R4390" t="s">
        <v>6778</v>
      </c>
      <c r="S4390" t="s">
        <v>6779</v>
      </c>
      <c r="T4390">
        <v>8</v>
      </c>
      <c r="U4390" t="s">
        <v>3215</v>
      </c>
      <c r="Y4390">
        <v>0.61670000000000003</v>
      </c>
      <c r="Z4390">
        <v>0.15</v>
      </c>
      <c r="AD4390">
        <v>1</v>
      </c>
      <c r="AK4390">
        <v>1</v>
      </c>
      <c r="AN4390">
        <v>5</v>
      </c>
    </row>
    <row r="4391" spans="1:59" x14ac:dyDescent="0.25">
      <c r="A4391">
        <v>35598600</v>
      </c>
      <c r="B4391" t="s">
        <v>6773</v>
      </c>
      <c r="D4391" t="s">
        <v>1426</v>
      </c>
      <c r="E4391" t="s">
        <v>1427</v>
      </c>
      <c r="G4391" t="s">
        <v>1405</v>
      </c>
      <c r="H4391" t="s">
        <v>1422</v>
      </c>
      <c r="I4391" t="s">
        <v>2174</v>
      </c>
      <c r="J4391">
        <v>9</v>
      </c>
      <c r="T4391">
        <v>8</v>
      </c>
      <c r="U4391" t="s">
        <v>1408</v>
      </c>
      <c r="AC4391">
        <v>8</v>
      </c>
      <c r="AD4391">
        <v>9</v>
      </c>
      <c r="AK4391">
        <v>1</v>
      </c>
      <c r="AO4391">
        <v>8</v>
      </c>
      <c r="BG4391">
        <v>8</v>
      </c>
    </row>
    <row r="4392" spans="1:59" x14ac:dyDescent="0.25">
      <c r="A4392">
        <v>35598600</v>
      </c>
      <c r="B4392" t="s">
        <v>6773</v>
      </c>
      <c r="D4392" t="s">
        <v>1433</v>
      </c>
      <c r="E4392" t="s">
        <v>1434</v>
      </c>
      <c r="G4392" t="s">
        <v>1405</v>
      </c>
      <c r="H4392" t="s">
        <v>1429</v>
      </c>
      <c r="I4392" t="s">
        <v>2178</v>
      </c>
      <c r="J4392">
        <v>9</v>
      </c>
      <c r="T4392">
        <v>8</v>
      </c>
      <c r="U4392" t="s">
        <v>1408</v>
      </c>
      <c r="AC4392">
        <v>8</v>
      </c>
      <c r="AD4392">
        <v>9</v>
      </c>
      <c r="AK4392">
        <v>1</v>
      </c>
      <c r="AO4392">
        <v>8</v>
      </c>
      <c r="BG4392">
        <v>8</v>
      </c>
    </row>
    <row r="4393" spans="1:59" x14ac:dyDescent="0.25">
      <c r="A4393">
        <v>35598600</v>
      </c>
      <c r="B4393" t="s">
        <v>6773</v>
      </c>
      <c r="D4393" t="s">
        <v>1440</v>
      </c>
      <c r="E4393" t="s">
        <v>1404</v>
      </c>
      <c r="G4393" t="s">
        <v>1405</v>
      </c>
      <c r="H4393" t="s">
        <v>1411</v>
      </c>
    </row>
    <row r="4394" spans="1:59" x14ac:dyDescent="0.25">
      <c r="A4394">
        <v>35598600</v>
      </c>
      <c r="B4394" t="s">
        <v>6773</v>
      </c>
      <c r="D4394" t="s">
        <v>1446</v>
      </c>
      <c r="E4394" t="s">
        <v>1410</v>
      </c>
      <c r="G4394" t="s">
        <v>1405</v>
      </c>
      <c r="H4394" t="s">
        <v>1411</v>
      </c>
    </row>
    <row r="4395" spans="1:59" x14ac:dyDescent="0.25">
      <c r="A4395">
        <v>35598600</v>
      </c>
      <c r="B4395" t="s">
        <v>6773</v>
      </c>
      <c r="D4395" t="s">
        <v>1447</v>
      </c>
      <c r="E4395" t="s">
        <v>1413</v>
      </c>
      <c r="G4395" t="s">
        <v>1405</v>
      </c>
      <c r="H4395" t="s">
        <v>1894</v>
      </c>
      <c r="I4395" t="s">
        <v>2561</v>
      </c>
      <c r="J4395">
        <v>9</v>
      </c>
      <c r="T4395">
        <v>8</v>
      </c>
      <c r="U4395" t="s">
        <v>1408</v>
      </c>
      <c r="AC4395">
        <v>8</v>
      </c>
      <c r="AD4395">
        <v>9</v>
      </c>
      <c r="AK4395">
        <v>1</v>
      </c>
      <c r="AO4395">
        <v>8</v>
      </c>
      <c r="BG4395">
        <v>8</v>
      </c>
    </row>
    <row r="4396" spans="1:59" x14ac:dyDescent="0.25">
      <c r="A4396">
        <v>35598600</v>
      </c>
      <c r="B4396" t="s">
        <v>6773</v>
      </c>
      <c r="D4396" t="s">
        <v>1448</v>
      </c>
      <c r="E4396" t="s">
        <v>1415</v>
      </c>
      <c r="G4396" t="s">
        <v>1405</v>
      </c>
      <c r="H4396" t="s">
        <v>3405</v>
      </c>
      <c r="I4396" t="s">
        <v>2186</v>
      </c>
      <c r="J4396">
        <v>9</v>
      </c>
      <c r="T4396">
        <v>8</v>
      </c>
      <c r="U4396" t="s">
        <v>1408</v>
      </c>
      <c r="AC4396">
        <v>8</v>
      </c>
      <c r="AD4396">
        <v>9</v>
      </c>
      <c r="AK4396">
        <v>1</v>
      </c>
      <c r="AO4396">
        <v>8</v>
      </c>
      <c r="BG4396">
        <v>8</v>
      </c>
    </row>
    <row r="4397" spans="1:59" x14ac:dyDescent="0.25">
      <c r="A4397">
        <v>35598600</v>
      </c>
      <c r="B4397" t="s">
        <v>6773</v>
      </c>
      <c r="D4397" t="s">
        <v>1454</v>
      </c>
      <c r="E4397" t="s">
        <v>1419</v>
      </c>
      <c r="G4397" t="s">
        <v>1420</v>
      </c>
      <c r="H4397" t="s">
        <v>1450</v>
      </c>
      <c r="I4397" t="s">
        <v>2191</v>
      </c>
      <c r="J4397">
        <v>9</v>
      </c>
      <c r="K4397" t="s">
        <v>6780</v>
      </c>
      <c r="L4397" t="s">
        <v>6781</v>
      </c>
      <c r="M4397">
        <v>9.0832999999999995</v>
      </c>
      <c r="N4397">
        <v>2</v>
      </c>
      <c r="Q4397" t="s">
        <v>1420</v>
      </c>
      <c r="R4397" t="s">
        <v>6780</v>
      </c>
      <c r="S4397" t="s">
        <v>6781</v>
      </c>
      <c r="T4397">
        <v>8</v>
      </c>
      <c r="U4397" t="s">
        <v>1551</v>
      </c>
      <c r="Y4397">
        <v>0.05</v>
      </c>
      <c r="Z4397">
        <v>3.3300000000000003E-2</v>
      </c>
      <c r="AD4397">
        <v>1</v>
      </c>
      <c r="AK4397">
        <v>1</v>
      </c>
      <c r="AN4397">
        <v>5</v>
      </c>
    </row>
    <row r="4398" spans="1:59" x14ac:dyDescent="0.25">
      <c r="A4398">
        <v>35598600</v>
      </c>
      <c r="B4398" t="s">
        <v>6773</v>
      </c>
      <c r="D4398" t="s">
        <v>1460</v>
      </c>
      <c r="E4398" t="s">
        <v>1427</v>
      </c>
      <c r="G4398" t="s">
        <v>1420</v>
      </c>
      <c r="H4398" t="s">
        <v>1456</v>
      </c>
      <c r="I4398" t="s">
        <v>2195</v>
      </c>
      <c r="J4398">
        <v>9</v>
      </c>
      <c r="K4398" t="s">
        <v>6782</v>
      </c>
      <c r="L4398" t="s">
        <v>6783</v>
      </c>
      <c r="M4398">
        <v>10.033300000000001</v>
      </c>
      <c r="N4398">
        <v>2</v>
      </c>
      <c r="Q4398" t="s">
        <v>1420</v>
      </c>
      <c r="R4398" t="s">
        <v>6782</v>
      </c>
      <c r="S4398" t="s">
        <v>6783</v>
      </c>
      <c r="T4398">
        <v>8</v>
      </c>
      <c r="U4398" t="s">
        <v>3570</v>
      </c>
      <c r="Y4398">
        <v>0.76670000000000005</v>
      </c>
      <c r="Z4398">
        <v>0.26669999999999999</v>
      </c>
      <c r="AD4398">
        <v>1</v>
      </c>
      <c r="AK4398">
        <v>1</v>
      </c>
      <c r="AN4398">
        <v>5</v>
      </c>
    </row>
    <row r="4399" spans="1:59" x14ac:dyDescent="0.25">
      <c r="A4399">
        <v>35598600</v>
      </c>
      <c r="B4399" t="s">
        <v>6773</v>
      </c>
      <c r="D4399" t="s">
        <v>1466</v>
      </c>
      <c r="E4399" t="s">
        <v>1434</v>
      </c>
      <c r="G4399" t="s">
        <v>1420</v>
      </c>
      <c r="H4399" t="s">
        <v>1462</v>
      </c>
      <c r="I4399" t="s">
        <v>2199</v>
      </c>
      <c r="J4399">
        <v>9</v>
      </c>
      <c r="K4399" t="s">
        <v>6784</v>
      </c>
      <c r="L4399" t="s">
        <v>6785</v>
      </c>
      <c r="M4399">
        <v>9.6999999999999993</v>
      </c>
      <c r="N4399">
        <v>2</v>
      </c>
      <c r="Q4399" t="s">
        <v>1420</v>
      </c>
      <c r="R4399" t="s">
        <v>6784</v>
      </c>
      <c r="S4399" t="s">
        <v>6785</v>
      </c>
      <c r="T4399">
        <v>8</v>
      </c>
      <c r="U4399" t="s">
        <v>2301</v>
      </c>
      <c r="Y4399">
        <v>0.66669999999999996</v>
      </c>
      <c r="Z4399">
        <v>3.3300000000000003E-2</v>
      </c>
      <c r="AD4399">
        <v>1</v>
      </c>
      <c r="AK4399">
        <v>1</v>
      </c>
      <c r="AN4399">
        <v>5</v>
      </c>
    </row>
    <row r="4400" spans="1:59" x14ac:dyDescent="0.25">
      <c r="A4400">
        <v>35598600</v>
      </c>
      <c r="B4400" t="s">
        <v>6773</v>
      </c>
      <c r="D4400" t="s">
        <v>1472</v>
      </c>
      <c r="E4400" t="s">
        <v>1404</v>
      </c>
      <c r="G4400" t="s">
        <v>1405</v>
      </c>
      <c r="H4400" t="s">
        <v>1411</v>
      </c>
    </row>
    <row r="4401" spans="1:40" x14ac:dyDescent="0.25">
      <c r="A4401">
        <v>35599800</v>
      </c>
      <c r="B4401" t="s">
        <v>6786</v>
      </c>
      <c r="D4401" t="s">
        <v>1403</v>
      </c>
      <c r="E4401" t="s">
        <v>1404</v>
      </c>
      <c r="G4401" t="s">
        <v>1420</v>
      </c>
      <c r="H4401" t="s">
        <v>1648</v>
      </c>
      <c r="I4401" t="s">
        <v>1476</v>
      </c>
      <c r="J4401">
        <v>9</v>
      </c>
      <c r="K4401" t="s">
        <v>6787</v>
      </c>
      <c r="L4401" t="s">
        <v>6788</v>
      </c>
      <c r="M4401">
        <v>9.1999999999999993</v>
      </c>
      <c r="N4401">
        <v>2</v>
      </c>
      <c r="Q4401" t="s">
        <v>1420</v>
      </c>
      <c r="R4401" t="s">
        <v>6787</v>
      </c>
      <c r="S4401" t="s">
        <v>6788</v>
      </c>
      <c r="T4401">
        <v>8</v>
      </c>
      <c r="U4401" t="s">
        <v>2190</v>
      </c>
      <c r="Y4401">
        <v>1.67E-2</v>
      </c>
      <c r="Z4401">
        <v>0.18329999999999999</v>
      </c>
      <c r="AD4401">
        <v>1</v>
      </c>
      <c r="AK4401">
        <v>1</v>
      </c>
    </row>
    <row r="4402" spans="1:40" x14ac:dyDescent="0.25">
      <c r="A4402">
        <v>35599800</v>
      </c>
      <c r="B4402" t="s">
        <v>6786</v>
      </c>
      <c r="D4402" t="s">
        <v>1409</v>
      </c>
      <c r="E4402" t="s">
        <v>1410</v>
      </c>
      <c r="G4402" t="s">
        <v>1405</v>
      </c>
      <c r="H4402" t="s">
        <v>1411</v>
      </c>
    </row>
    <row r="4403" spans="1:40" x14ac:dyDescent="0.25">
      <c r="A4403">
        <v>35599800</v>
      </c>
      <c r="B4403" t="s">
        <v>6786</v>
      </c>
      <c r="D4403" t="s">
        <v>1412</v>
      </c>
      <c r="E4403" t="s">
        <v>1413</v>
      </c>
      <c r="G4403" t="s">
        <v>1405</v>
      </c>
      <c r="H4403" t="s">
        <v>1411</v>
      </c>
    </row>
    <row r="4404" spans="1:40" x14ac:dyDescent="0.25">
      <c r="A4404">
        <v>35599800</v>
      </c>
      <c r="B4404" t="s">
        <v>6786</v>
      </c>
      <c r="D4404" t="s">
        <v>1414</v>
      </c>
      <c r="E4404" t="s">
        <v>1415</v>
      </c>
      <c r="G4404" t="s">
        <v>1420</v>
      </c>
      <c r="H4404" t="s">
        <v>1651</v>
      </c>
      <c r="I4404" t="s">
        <v>1491</v>
      </c>
      <c r="J4404">
        <v>9</v>
      </c>
      <c r="K4404" t="s">
        <v>6789</v>
      </c>
      <c r="L4404" t="s">
        <v>3501</v>
      </c>
      <c r="M4404">
        <v>9.2667000000000002</v>
      </c>
      <c r="N4404">
        <v>2</v>
      </c>
      <c r="Q4404" t="s">
        <v>1420</v>
      </c>
      <c r="R4404" t="s">
        <v>6789</v>
      </c>
      <c r="S4404" t="s">
        <v>3501</v>
      </c>
      <c r="T4404">
        <v>8</v>
      </c>
      <c r="U4404" t="s">
        <v>1530</v>
      </c>
      <c r="Y4404">
        <v>0.1333</v>
      </c>
      <c r="Z4404">
        <v>0.1333</v>
      </c>
      <c r="AD4404">
        <v>1</v>
      </c>
      <c r="AK4404">
        <v>1</v>
      </c>
    </row>
    <row r="4405" spans="1:40" x14ac:dyDescent="0.25">
      <c r="A4405">
        <v>35599800</v>
      </c>
      <c r="B4405" t="s">
        <v>6786</v>
      </c>
      <c r="D4405" t="s">
        <v>1418</v>
      </c>
      <c r="E4405" t="s">
        <v>1419</v>
      </c>
      <c r="G4405" t="s">
        <v>1420</v>
      </c>
      <c r="H4405" t="s">
        <v>1652</v>
      </c>
      <c r="I4405" t="s">
        <v>1653</v>
      </c>
      <c r="J4405">
        <v>9</v>
      </c>
      <c r="K4405" t="s">
        <v>6790</v>
      </c>
      <c r="L4405" t="s">
        <v>1653</v>
      </c>
      <c r="M4405">
        <v>8.8332999999999995</v>
      </c>
      <c r="N4405">
        <v>2</v>
      </c>
      <c r="Q4405" t="s">
        <v>1420</v>
      </c>
      <c r="R4405" t="s">
        <v>6790</v>
      </c>
      <c r="S4405" t="s">
        <v>1653</v>
      </c>
      <c r="T4405">
        <v>8</v>
      </c>
      <c r="U4405" t="s">
        <v>5249</v>
      </c>
      <c r="Y4405">
        <v>-0.16669999999999999</v>
      </c>
      <c r="AD4405">
        <v>1</v>
      </c>
      <c r="AK4405">
        <v>1</v>
      </c>
    </row>
    <row r="4406" spans="1:40" x14ac:dyDescent="0.25">
      <c r="A4406">
        <v>35599800</v>
      </c>
      <c r="B4406" t="s">
        <v>6786</v>
      </c>
      <c r="D4406" t="s">
        <v>1426</v>
      </c>
      <c r="E4406" t="s">
        <v>1427</v>
      </c>
      <c r="G4406" t="s">
        <v>1420</v>
      </c>
      <c r="H4406" t="s">
        <v>1655</v>
      </c>
      <c r="I4406" t="s">
        <v>1656</v>
      </c>
      <c r="J4406">
        <v>9</v>
      </c>
      <c r="K4406" t="s">
        <v>4189</v>
      </c>
      <c r="L4406" t="s">
        <v>1656</v>
      </c>
      <c r="M4406">
        <v>8.85</v>
      </c>
      <c r="N4406">
        <v>2</v>
      </c>
      <c r="Q4406" t="s">
        <v>1420</v>
      </c>
      <c r="R4406" t="s">
        <v>4189</v>
      </c>
      <c r="S4406" t="s">
        <v>1656</v>
      </c>
      <c r="T4406">
        <v>8</v>
      </c>
      <c r="U4406" t="s">
        <v>6791</v>
      </c>
      <c r="Y4406">
        <v>-0.15</v>
      </c>
      <c r="AD4406">
        <v>1</v>
      </c>
      <c r="AK4406">
        <v>1</v>
      </c>
    </row>
    <row r="4407" spans="1:40" x14ac:dyDescent="0.25">
      <c r="A4407">
        <v>35599800</v>
      </c>
      <c r="B4407" t="s">
        <v>6786</v>
      </c>
      <c r="D4407" t="s">
        <v>1433</v>
      </c>
      <c r="E4407" t="s">
        <v>1434</v>
      </c>
      <c r="G4407" t="s">
        <v>1420</v>
      </c>
      <c r="H4407" t="s">
        <v>1659</v>
      </c>
      <c r="I4407" t="s">
        <v>1496</v>
      </c>
      <c r="J4407">
        <v>9</v>
      </c>
      <c r="K4407" t="s">
        <v>6792</v>
      </c>
      <c r="L4407" t="s">
        <v>6793</v>
      </c>
      <c r="M4407">
        <v>10.7333</v>
      </c>
      <c r="N4407">
        <v>2</v>
      </c>
      <c r="Q4407" t="s">
        <v>1420</v>
      </c>
      <c r="R4407" t="s">
        <v>6792</v>
      </c>
      <c r="S4407" t="s">
        <v>6793</v>
      </c>
      <c r="T4407">
        <v>8</v>
      </c>
      <c r="U4407" t="s">
        <v>1859</v>
      </c>
      <c r="Y4407">
        <v>0.05</v>
      </c>
      <c r="Z4407">
        <v>1.6833</v>
      </c>
      <c r="AD4407">
        <v>1</v>
      </c>
      <c r="AK4407">
        <v>1</v>
      </c>
    </row>
    <row r="4408" spans="1:40" x14ac:dyDescent="0.25">
      <c r="A4408">
        <v>35599800</v>
      </c>
      <c r="B4408" t="s">
        <v>6786</v>
      </c>
      <c r="D4408" t="s">
        <v>1440</v>
      </c>
      <c r="E4408" t="s">
        <v>1404</v>
      </c>
      <c r="G4408" t="s">
        <v>1420</v>
      </c>
      <c r="H4408" t="s">
        <v>1663</v>
      </c>
      <c r="I4408" t="s">
        <v>1501</v>
      </c>
      <c r="J4408">
        <v>9</v>
      </c>
      <c r="K4408" t="s">
        <v>1663</v>
      </c>
      <c r="L4408" t="s">
        <v>6794</v>
      </c>
      <c r="M4408">
        <v>9.1999999999999993</v>
      </c>
      <c r="N4408">
        <v>2</v>
      </c>
      <c r="Q4408" t="s">
        <v>1420</v>
      </c>
      <c r="R4408" t="s">
        <v>1663</v>
      </c>
      <c r="S4408" t="s">
        <v>6794</v>
      </c>
      <c r="T4408">
        <v>8</v>
      </c>
      <c r="U4408" t="s">
        <v>2190</v>
      </c>
      <c r="Z4408">
        <v>0.2</v>
      </c>
      <c r="AD4408">
        <v>1</v>
      </c>
      <c r="AK4408">
        <v>1</v>
      </c>
    </row>
    <row r="4409" spans="1:40" x14ac:dyDescent="0.25">
      <c r="A4409">
        <v>35599800</v>
      </c>
      <c r="B4409" t="s">
        <v>6786</v>
      </c>
      <c r="D4409" t="s">
        <v>1446</v>
      </c>
      <c r="E4409" t="s">
        <v>1410</v>
      </c>
      <c r="G4409" t="s">
        <v>1405</v>
      </c>
      <c r="H4409" t="s">
        <v>1411</v>
      </c>
    </row>
    <row r="4410" spans="1:40" x14ac:dyDescent="0.25">
      <c r="A4410">
        <v>35599800</v>
      </c>
      <c r="B4410" t="s">
        <v>6786</v>
      </c>
      <c r="D4410" t="s">
        <v>1447</v>
      </c>
      <c r="E4410" t="s">
        <v>1413</v>
      </c>
      <c r="G4410" t="s">
        <v>1405</v>
      </c>
      <c r="H4410" t="s">
        <v>1411</v>
      </c>
    </row>
    <row r="4411" spans="1:40" x14ac:dyDescent="0.25">
      <c r="A4411">
        <v>35599800</v>
      </c>
      <c r="B4411" t="s">
        <v>6786</v>
      </c>
      <c r="D4411" t="s">
        <v>1448</v>
      </c>
      <c r="E4411" t="s">
        <v>1415</v>
      </c>
      <c r="G4411" t="s">
        <v>1420</v>
      </c>
      <c r="H4411" t="s">
        <v>1666</v>
      </c>
      <c r="I4411" t="s">
        <v>1516</v>
      </c>
      <c r="J4411">
        <v>9</v>
      </c>
      <c r="K4411" t="s">
        <v>6795</v>
      </c>
      <c r="L4411" t="s">
        <v>2721</v>
      </c>
      <c r="M4411">
        <v>9.4</v>
      </c>
      <c r="N4411">
        <v>2</v>
      </c>
      <c r="Q4411" t="s">
        <v>1420</v>
      </c>
      <c r="R4411" t="s">
        <v>6795</v>
      </c>
      <c r="S4411" t="s">
        <v>2721</v>
      </c>
      <c r="T4411">
        <v>8</v>
      </c>
      <c r="U4411" t="s">
        <v>1827</v>
      </c>
      <c r="Y4411">
        <v>0.36670000000000003</v>
      </c>
      <c r="Z4411">
        <v>3.3300000000000003E-2</v>
      </c>
      <c r="AD4411">
        <v>1</v>
      </c>
      <c r="AK4411">
        <v>1</v>
      </c>
    </row>
    <row r="4412" spans="1:40" x14ac:dyDescent="0.25">
      <c r="A4412">
        <v>35599800</v>
      </c>
      <c r="B4412" t="s">
        <v>6786</v>
      </c>
      <c r="D4412" t="s">
        <v>1454</v>
      </c>
      <c r="E4412" t="s">
        <v>1419</v>
      </c>
      <c r="G4412" t="s">
        <v>1420</v>
      </c>
      <c r="H4412" t="s">
        <v>1667</v>
      </c>
      <c r="I4412" t="s">
        <v>1668</v>
      </c>
      <c r="J4412">
        <v>9</v>
      </c>
      <c r="K4412" t="s">
        <v>6796</v>
      </c>
      <c r="L4412" t="s">
        <v>6072</v>
      </c>
      <c r="M4412">
        <v>9.3167000000000009</v>
      </c>
      <c r="N4412">
        <v>2</v>
      </c>
      <c r="Q4412" t="s">
        <v>1420</v>
      </c>
      <c r="R4412" t="s">
        <v>6796</v>
      </c>
      <c r="S4412" t="s">
        <v>6072</v>
      </c>
      <c r="T4412">
        <v>8</v>
      </c>
      <c r="U4412" t="s">
        <v>1769</v>
      </c>
      <c r="Y4412">
        <v>0.15</v>
      </c>
      <c r="Z4412">
        <v>0.16669999999999999</v>
      </c>
      <c r="AD4412">
        <v>1</v>
      </c>
      <c r="AK4412">
        <v>1</v>
      </c>
    </row>
    <row r="4413" spans="1:40" x14ac:dyDescent="0.25">
      <c r="A4413">
        <v>35599800</v>
      </c>
      <c r="B4413" t="s">
        <v>6786</v>
      </c>
      <c r="D4413" t="s">
        <v>1460</v>
      </c>
      <c r="E4413" t="s">
        <v>1427</v>
      </c>
      <c r="G4413" t="s">
        <v>1420</v>
      </c>
      <c r="H4413" t="s">
        <v>1671</v>
      </c>
      <c r="I4413" t="s">
        <v>1672</v>
      </c>
      <c r="J4413">
        <v>9</v>
      </c>
      <c r="K4413" t="s">
        <v>1671</v>
      </c>
      <c r="L4413" t="s">
        <v>1672</v>
      </c>
      <c r="M4413">
        <v>9</v>
      </c>
      <c r="N4413">
        <v>2</v>
      </c>
      <c r="Q4413" t="s">
        <v>1420</v>
      </c>
      <c r="R4413" t="s">
        <v>1671</v>
      </c>
      <c r="S4413" t="s">
        <v>1672</v>
      </c>
      <c r="T4413">
        <v>8</v>
      </c>
      <c r="U4413" t="s">
        <v>2355</v>
      </c>
      <c r="AD4413">
        <v>1</v>
      </c>
      <c r="AK4413">
        <v>1</v>
      </c>
    </row>
    <row r="4414" spans="1:40" x14ac:dyDescent="0.25">
      <c r="A4414">
        <v>35599800</v>
      </c>
      <c r="B4414" t="s">
        <v>6786</v>
      </c>
      <c r="D4414" t="s">
        <v>1466</v>
      </c>
      <c r="E4414" t="s">
        <v>1434</v>
      </c>
      <c r="G4414" t="s">
        <v>1420</v>
      </c>
      <c r="H4414" t="s">
        <v>1675</v>
      </c>
      <c r="I4414" t="s">
        <v>1521</v>
      </c>
      <c r="J4414">
        <v>9</v>
      </c>
      <c r="K4414" t="s">
        <v>6797</v>
      </c>
      <c r="L4414" t="s">
        <v>6798</v>
      </c>
      <c r="M4414">
        <v>9.25</v>
      </c>
      <c r="N4414">
        <v>2</v>
      </c>
      <c r="Q4414" t="s">
        <v>1420</v>
      </c>
      <c r="R4414" t="s">
        <v>6797</v>
      </c>
      <c r="S4414" t="s">
        <v>6798</v>
      </c>
      <c r="T4414">
        <v>8</v>
      </c>
      <c r="U4414" t="s">
        <v>1986</v>
      </c>
      <c r="Y4414">
        <v>1.67E-2</v>
      </c>
      <c r="Z4414">
        <v>0.23330000000000001</v>
      </c>
      <c r="AD4414">
        <v>1</v>
      </c>
      <c r="AK4414">
        <v>1</v>
      </c>
    </row>
    <row r="4415" spans="1:40" x14ac:dyDescent="0.25">
      <c r="A4415">
        <v>35599800</v>
      </c>
      <c r="B4415" t="s">
        <v>6786</v>
      </c>
      <c r="D4415" t="s">
        <v>1472</v>
      </c>
      <c r="E4415" t="s">
        <v>1404</v>
      </c>
      <c r="G4415" t="s">
        <v>1420</v>
      </c>
      <c r="H4415" t="s">
        <v>1678</v>
      </c>
      <c r="I4415" t="s">
        <v>1526</v>
      </c>
      <c r="J4415">
        <v>9</v>
      </c>
      <c r="K4415" t="s">
        <v>6799</v>
      </c>
      <c r="L4415" t="s">
        <v>1526</v>
      </c>
      <c r="M4415">
        <v>8.6999999999999993</v>
      </c>
      <c r="N4415">
        <v>2</v>
      </c>
      <c r="Q4415" t="s">
        <v>1420</v>
      </c>
      <c r="R4415" t="s">
        <v>6799</v>
      </c>
      <c r="S4415" t="s">
        <v>1526</v>
      </c>
      <c r="T4415">
        <v>8</v>
      </c>
      <c r="U4415" t="s">
        <v>6800</v>
      </c>
      <c r="Y4415">
        <v>-0.3</v>
      </c>
      <c r="AD4415">
        <v>1.1299999999999999</v>
      </c>
      <c r="AI4415">
        <v>0.13</v>
      </c>
      <c r="AK4415">
        <v>1</v>
      </c>
    </row>
    <row r="4416" spans="1:40" x14ac:dyDescent="0.25">
      <c r="A4416">
        <v>35602200</v>
      </c>
      <c r="B4416" t="s">
        <v>6801</v>
      </c>
      <c r="D4416" t="s">
        <v>1403</v>
      </c>
      <c r="E4416" t="s">
        <v>1404</v>
      </c>
      <c r="G4416" t="s">
        <v>1420</v>
      </c>
      <c r="H4416" t="s">
        <v>6802</v>
      </c>
      <c r="I4416" t="s">
        <v>2163</v>
      </c>
      <c r="J4416">
        <v>9</v>
      </c>
      <c r="K4416" t="s">
        <v>6803</v>
      </c>
      <c r="L4416" t="s">
        <v>6804</v>
      </c>
      <c r="M4416">
        <v>9.4332999999999991</v>
      </c>
      <c r="N4416">
        <v>2</v>
      </c>
      <c r="Q4416" t="s">
        <v>1420</v>
      </c>
      <c r="R4416" t="s">
        <v>6803</v>
      </c>
      <c r="S4416" t="s">
        <v>6804</v>
      </c>
      <c r="T4416">
        <v>8</v>
      </c>
      <c r="U4416" t="s">
        <v>1658</v>
      </c>
      <c r="Y4416">
        <v>0.16669999999999999</v>
      </c>
      <c r="Z4416">
        <v>0.26669999999999999</v>
      </c>
      <c r="AD4416">
        <v>1</v>
      </c>
      <c r="AK4416">
        <v>1</v>
      </c>
      <c r="AN4416">
        <v>5</v>
      </c>
    </row>
    <row r="4417" spans="1:59" x14ac:dyDescent="0.25">
      <c r="A4417">
        <v>35602200</v>
      </c>
      <c r="B4417" t="s">
        <v>6801</v>
      </c>
      <c r="D4417" t="s">
        <v>1409</v>
      </c>
      <c r="E4417" t="s">
        <v>1410</v>
      </c>
      <c r="G4417" t="s">
        <v>1405</v>
      </c>
      <c r="H4417" t="s">
        <v>1411</v>
      </c>
    </row>
    <row r="4418" spans="1:59" x14ac:dyDescent="0.25">
      <c r="A4418">
        <v>35602200</v>
      </c>
      <c r="B4418" t="s">
        <v>6801</v>
      </c>
      <c r="D4418" t="s">
        <v>1412</v>
      </c>
      <c r="E4418" t="s">
        <v>1413</v>
      </c>
      <c r="G4418" t="s">
        <v>1405</v>
      </c>
      <c r="H4418" t="s">
        <v>1411</v>
      </c>
    </row>
    <row r="4419" spans="1:59" x14ac:dyDescent="0.25">
      <c r="A4419">
        <v>35602200</v>
      </c>
      <c r="B4419" t="s">
        <v>6801</v>
      </c>
      <c r="D4419" t="s">
        <v>1414</v>
      </c>
      <c r="E4419" t="s">
        <v>1415</v>
      </c>
      <c r="G4419" t="s">
        <v>1420</v>
      </c>
      <c r="H4419" t="s">
        <v>1879</v>
      </c>
      <c r="I4419" t="s">
        <v>2548</v>
      </c>
      <c r="J4419">
        <v>9</v>
      </c>
      <c r="K4419" t="s">
        <v>6805</v>
      </c>
      <c r="L4419" t="s">
        <v>6806</v>
      </c>
      <c r="M4419">
        <v>9.2166999999999994</v>
      </c>
      <c r="N4419">
        <v>2</v>
      </c>
      <c r="P4419">
        <v>1</v>
      </c>
      <c r="Q4419" t="s">
        <v>1420</v>
      </c>
      <c r="R4419" t="s">
        <v>6805</v>
      </c>
      <c r="S4419" t="s">
        <v>6806</v>
      </c>
      <c r="T4419">
        <v>8</v>
      </c>
      <c r="U4419" t="s">
        <v>1780</v>
      </c>
      <c r="Y4419">
        <v>0.16669999999999999</v>
      </c>
      <c r="Z4419">
        <v>0.05</v>
      </c>
      <c r="AD4419">
        <v>1</v>
      </c>
      <c r="AK4419">
        <v>1</v>
      </c>
      <c r="AN4419">
        <v>5</v>
      </c>
    </row>
    <row r="4420" spans="1:59" x14ac:dyDescent="0.25">
      <c r="A4420">
        <v>35602200</v>
      </c>
      <c r="B4420" t="s">
        <v>6801</v>
      </c>
      <c r="D4420" t="s">
        <v>1418</v>
      </c>
      <c r="E4420" t="s">
        <v>1419</v>
      </c>
      <c r="G4420" t="s">
        <v>1420</v>
      </c>
      <c r="H4420" t="s">
        <v>1417</v>
      </c>
      <c r="I4420" t="s">
        <v>2170</v>
      </c>
      <c r="J4420">
        <v>9</v>
      </c>
      <c r="K4420" t="s">
        <v>6807</v>
      </c>
      <c r="L4420" t="s">
        <v>2170</v>
      </c>
      <c r="M4420">
        <v>9.1999999999999993</v>
      </c>
      <c r="N4420">
        <v>2</v>
      </c>
      <c r="Q4420" t="s">
        <v>1420</v>
      </c>
      <c r="R4420" t="s">
        <v>6807</v>
      </c>
      <c r="S4420" t="s">
        <v>2170</v>
      </c>
      <c r="T4420">
        <v>8</v>
      </c>
      <c r="U4420" t="s">
        <v>2190</v>
      </c>
      <c r="Y4420">
        <v>0.2</v>
      </c>
      <c r="AD4420">
        <v>1</v>
      </c>
      <c r="AK4420">
        <v>1</v>
      </c>
      <c r="AN4420">
        <v>5</v>
      </c>
    </row>
    <row r="4421" spans="1:59" x14ac:dyDescent="0.25">
      <c r="A4421">
        <v>35602200</v>
      </c>
      <c r="B4421" t="s">
        <v>6801</v>
      </c>
      <c r="D4421" t="s">
        <v>1426</v>
      </c>
      <c r="E4421" t="s">
        <v>1427</v>
      </c>
      <c r="G4421" t="s">
        <v>1420</v>
      </c>
      <c r="H4421" t="s">
        <v>1422</v>
      </c>
      <c r="I4421" t="s">
        <v>2174</v>
      </c>
      <c r="J4421">
        <v>9</v>
      </c>
      <c r="K4421" t="s">
        <v>1422</v>
      </c>
      <c r="L4421" t="s">
        <v>6808</v>
      </c>
      <c r="M4421">
        <v>9.1667000000000005</v>
      </c>
      <c r="N4421">
        <v>2</v>
      </c>
      <c r="O4421">
        <v>1</v>
      </c>
      <c r="Q4421" t="s">
        <v>1420</v>
      </c>
      <c r="R4421" t="s">
        <v>1422</v>
      </c>
      <c r="S4421" t="s">
        <v>6808</v>
      </c>
      <c r="T4421">
        <v>8</v>
      </c>
      <c r="U4421" t="s">
        <v>2185</v>
      </c>
      <c r="Z4421">
        <v>0.16669999999999999</v>
      </c>
      <c r="AD4421">
        <v>1</v>
      </c>
      <c r="AK4421">
        <v>1</v>
      </c>
      <c r="AN4421">
        <v>5</v>
      </c>
    </row>
    <row r="4422" spans="1:59" x14ac:dyDescent="0.25">
      <c r="A4422">
        <v>35602200</v>
      </c>
      <c r="B4422" t="s">
        <v>6801</v>
      </c>
      <c r="D4422" t="s">
        <v>1433</v>
      </c>
      <c r="E4422" t="s">
        <v>1434</v>
      </c>
      <c r="G4422" t="s">
        <v>1420</v>
      </c>
      <c r="H4422" t="s">
        <v>1429</v>
      </c>
      <c r="I4422" t="s">
        <v>2178</v>
      </c>
      <c r="J4422">
        <v>9</v>
      </c>
      <c r="K4422" t="s">
        <v>5930</v>
      </c>
      <c r="L4422" t="s">
        <v>6809</v>
      </c>
      <c r="M4422">
        <v>9.4666999999999994</v>
      </c>
      <c r="N4422">
        <v>2</v>
      </c>
      <c r="Q4422" t="s">
        <v>1420</v>
      </c>
      <c r="R4422" t="s">
        <v>5930</v>
      </c>
      <c r="S4422" t="s">
        <v>6809</v>
      </c>
      <c r="T4422">
        <v>8</v>
      </c>
      <c r="U4422" t="s">
        <v>1784</v>
      </c>
      <c r="Y4422">
        <v>0.23330000000000001</v>
      </c>
      <c r="Z4422">
        <v>0.23330000000000001</v>
      </c>
      <c r="AD4422">
        <v>1</v>
      </c>
      <c r="AK4422">
        <v>1</v>
      </c>
      <c r="AN4422">
        <v>5</v>
      </c>
    </row>
    <row r="4423" spans="1:59" x14ac:dyDescent="0.25">
      <c r="A4423">
        <v>35602200</v>
      </c>
      <c r="B4423" t="s">
        <v>6801</v>
      </c>
      <c r="D4423" t="s">
        <v>1440</v>
      </c>
      <c r="E4423" t="s">
        <v>1404</v>
      </c>
      <c r="G4423" t="s">
        <v>1405</v>
      </c>
      <c r="H4423" t="s">
        <v>1436</v>
      </c>
      <c r="I4423" t="s">
        <v>3038</v>
      </c>
      <c r="J4423">
        <v>9</v>
      </c>
      <c r="T4423">
        <v>8</v>
      </c>
      <c r="U4423" t="s">
        <v>1408</v>
      </c>
      <c r="AC4423">
        <v>8</v>
      </c>
      <c r="AD4423">
        <v>9</v>
      </c>
      <c r="AK4423">
        <v>1</v>
      </c>
      <c r="AO4423">
        <v>8</v>
      </c>
      <c r="BG4423">
        <v>8</v>
      </c>
    </row>
    <row r="4424" spans="1:59" x14ac:dyDescent="0.25">
      <c r="A4424">
        <v>35602200</v>
      </c>
      <c r="B4424" t="s">
        <v>6801</v>
      </c>
      <c r="D4424" t="s">
        <v>1446</v>
      </c>
      <c r="E4424" t="s">
        <v>1410</v>
      </c>
      <c r="G4424" t="s">
        <v>1405</v>
      </c>
      <c r="H4424" t="s">
        <v>1411</v>
      </c>
    </row>
    <row r="4425" spans="1:59" x14ac:dyDescent="0.25">
      <c r="A4425">
        <v>35602200</v>
      </c>
      <c r="B4425" t="s">
        <v>6801</v>
      </c>
      <c r="D4425" t="s">
        <v>1447</v>
      </c>
      <c r="E4425" t="s">
        <v>1413</v>
      </c>
      <c r="G4425" t="s">
        <v>1405</v>
      </c>
      <c r="H4425" t="s">
        <v>1411</v>
      </c>
    </row>
    <row r="4426" spans="1:59" x14ac:dyDescent="0.25">
      <c r="A4426">
        <v>35602200</v>
      </c>
      <c r="B4426" t="s">
        <v>6801</v>
      </c>
      <c r="D4426" t="s">
        <v>1448</v>
      </c>
      <c r="E4426" t="s">
        <v>1415</v>
      </c>
      <c r="G4426" t="s">
        <v>1420</v>
      </c>
      <c r="H4426" t="s">
        <v>3405</v>
      </c>
      <c r="I4426" t="s">
        <v>2186</v>
      </c>
      <c r="J4426">
        <v>9</v>
      </c>
      <c r="K4426" t="s">
        <v>6810</v>
      </c>
      <c r="L4426" t="s">
        <v>6811</v>
      </c>
      <c r="M4426">
        <v>9.3167000000000009</v>
      </c>
      <c r="N4426">
        <v>2</v>
      </c>
      <c r="Q4426" t="s">
        <v>1420</v>
      </c>
      <c r="R4426" t="s">
        <v>6810</v>
      </c>
      <c r="S4426" t="s">
        <v>6811</v>
      </c>
      <c r="T4426">
        <v>8</v>
      </c>
      <c r="U4426" t="s">
        <v>1769</v>
      </c>
      <c r="Y4426">
        <v>0.23330000000000001</v>
      </c>
      <c r="Z4426">
        <v>8.3299999999999999E-2</v>
      </c>
      <c r="AD4426">
        <v>1</v>
      </c>
      <c r="AK4426">
        <v>1</v>
      </c>
      <c r="AN4426">
        <v>5</v>
      </c>
    </row>
    <row r="4427" spans="1:59" x14ac:dyDescent="0.25">
      <c r="A4427">
        <v>35602200</v>
      </c>
      <c r="B4427" t="s">
        <v>6801</v>
      </c>
      <c r="D4427" t="s">
        <v>1454</v>
      </c>
      <c r="E4427" t="s">
        <v>1419</v>
      </c>
      <c r="G4427" t="s">
        <v>1420</v>
      </c>
      <c r="H4427" t="s">
        <v>1450</v>
      </c>
      <c r="I4427" t="s">
        <v>2191</v>
      </c>
      <c r="J4427">
        <v>9</v>
      </c>
      <c r="K4427" t="s">
        <v>6812</v>
      </c>
      <c r="L4427" t="s">
        <v>6813</v>
      </c>
      <c r="M4427">
        <v>9.5667000000000009</v>
      </c>
      <c r="N4427">
        <v>2</v>
      </c>
      <c r="Q4427" t="s">
        <v>1420</v>
      </c>
      <c r="R4427" t="s">
        <v>6812</v>
      </c>
      <c r="S4427" t="s">
        <v>6813</v>
      </c>
      <c r="T4427">
        <v>8</v>
      </c>
      <c r="U4427" t="s">
        <v>1480</v>
      </c>
      <c r="Y4427">
        <v>0.23330000000000001</v>
      </c>
      <c r="Z4427">
        <v>0.33329999999999999</v>
      </c>
      <c r="AD4427">
        <v>1</v>
      </c>
      <c r="AK4427">
        <v>1</v>
      </c>
      <c r="AN4427">
        <v>5</v>
      </c>
    </row>
    <row r="4428" spans="1:59" x14ac:dyDescent="0.25">
      <c r="A4428">
        <v>35602200</v>
      </c>
      <c r="B4428" t="s">
        <v>6801</v>
      </c>
      <c r="D4428" t="s">
        <v>1460</v>
      </c>
      <c r="E4428" t="s">
        <v>1427</v>
      </c>
      <c r="G4428" t="s">
        <v>1420</v>
      </c>
      <c r="H4428" t="s">
        <v>1456</v>
      </c>
      <c r="I4428" t="s">
        <v>2195</v>
      </c>
      <c r="J4428">
        <v>9</v>
      </c>
      <c r="K4428" t="s">
        <v>6814</v>
      </c>
      <c r="L4428" t="s">
        <v>6815</v>
      </c>
      <c r="M4428">
        <v>9.35</v>
      </c>
      <c r="N4428">
        <v>2</v>
      </c>
      <c r="Q4428" t="s">
        <v>1420</v>
      </c>
      <c r="R4428" t="s">
        <v>6814</v>
      </c>
      <c r="S4428" t="s">
        <v>6815</v>
      </c>
      <c r="T4428">
        <v>8</v>
      </c>
      <c r="U4428" t="s">
        <v>1592</v>
      </c>
      <c r="Y4428">
        <v>0.26669999999999999</v>
      </c>
      <c r="Z4428">
        <v>8.3299999999999999E-2</v>
      </c>
      <c r="AD4428">
        <v>1</v>
      </c>
      <c r="AK4428">
        <v>1</v>
      </c>
      <c r="AN4428">
        <v>5</v>
      </c>
    </row>
    <row r="4429" spans="1:59" x14ac:dyDescent="0.25">
      <c r="A4429">
        <v>35602200</v>
      </c>
      <c r="B4429" t="s">
        <v>6801</v>
      </c>
      <c r="D4429" t="s">
        <v>1466</v>
      </c>
      <c r="E4429" t="s">
        <v>1434</v>
      </c>
      <c r="G4429" t="s">
        <v>1420</v>
      </c>
      <c r="H4429" t="s">
        <v>1462</v>
      </c>
      <c r="I4429" t="s">
        <v>2199</v>
      </c>
      <c r="J4429">
        <v>9</v>
      </c>
      <c r="K4429" t="s">
        <v>6816</v>
      </c>
      <c r="L4429" t="s">
        <v>6817</v>
      </c>
      <c r="M4429">
        <v>9.6166999999999998</v>
      </c>
      <c r="N4429">
        <v>2</v>
      </c>
      <c r="Q4429" t="s">
        <v>1420</v>
      </c>
      <c r="R4429" t="s">
        <v>6816</v>
      </c>
      <c r="S4429" t="s">
        <v>6817</v>
      </c>
      <c r="T4429">
        <v>8</v>
      </c>
      <c r="U4429" t="s">
        <v>2244</v>
      </c>
      <c r="Y4429">
        <v>0.25</v>
      </c>
      <c r="Z4429">
        <v>0.36670000000000003</v>
      </c>
      <c r="AD4429">
        <v>1</v>
      </c>
      <c r="AK4429">
        <v>1</v>
      </c>
      <c r="AN4429">
        <v>5</v>
      </c>
    </row>
    <row r="4430" spans="1:59" x14ac:dyDescent="0.25">
      <c r="A4430">
        <v>35602200</v>
      </c>
      <c r="B4430" t="s">
        <v>6801</v>
      </c>
      <c r="D4430" t="s">
        <v>1472</v>
      </c>
      <c r="E4430" t="s">
        <v>1404</v>
      </c>
      <c r="G4430" t="s">
        <v>1420</v>
      </c>
      <c r="H4430" t="s">
        <v>1468</v>
      </c>
      <c r="I4430" t="s">
        <v>2202</v>
      </c>
      <c r="J4430">
        <v>9</v>
      </c>
      <c r="K4430" t="s">
        <v>6818</v>
      </c>
      <c r="L4430" t="s">
        <v>6819</v>
      </c>
      <c r="M4430">
        <v>9.2166999999999994</v>
      </c>
      <c r="N4430">
        <v>2</v>
      </c>
      <c r="Q4430" t="s">
        <v>1420</v>
      </c>
      <c r="R4430" t="s">
        <v>6818</v>
      </c>
      <c r="S4430" t="s">
        <v>6819</v>
      </c>
      <c r="T4430">
        <v>8</v>
      </c>
      <c r="U4430" t="s">
        <v>1780</v>
      </c>
      <c r="Y4430">
        <v>0.2</v>
      </c>
      <c r="Z4430">
        <v>1.67E-2</v>
      </c>
      <c r="AD4430">
        <v>1</v>
      </c>
      <c r="AK4430">
        <v>1</v>
      </c>
      <c r="AN4430">
        <v>5</v>
      </c>
    </row>
    <row r="4431" spans="1:59" x14ac:dyDescent="0.25">
      <c r="A4431">
        <v>35603400</v>
      </c>
      <c r="B4431" t="s">
        <v>6820</v>
      </c>
      <c r="D4431" t="s">
        <v>1403</v>
      </c>
      <c r="E4431" t="s">
        <v>1404</v>
      </c>
      <c r="G4431" t="s">
        <v>1420</v>
      </c>
      <c r="H4431" t="s">
        <v>1795</v>
      </c>
      <c r="I4431" t="s">
        <v>1796</v>
      </c>
      <c r="J4431">
        <v>9</v>
      </c>
      <c r="K4431" t="s">
        <v>6821</v>
      </c>
      <c r="L4431" t="s">
        <v>6686</v>
      </c>
      <c r="M4431">
        <v>10.5</v>
      </c>
      <c r="N4431">
        <v>2</v>
      </c>
      <c r="Q4431" t="s">
        <v>1420</v>
      </c>
      <c r="R4431" t="s">
        <v>6821</v>
      </c>
      <c r="S4431" t="s">
        <v>6686</v>
      </c>
      <c r="T4431">
        <v>8</v>
      </c>
      <c r="U4431" t="s">
        <v>2768</v>
      </c>
      <c r="Y4431">
        <v>0.63329999999999997</v>
      </c>
      <c r="Z4431">
        <v>0.86670000000000003</v>
      </c>
      <c r="AD4431">
        <v>1</v>
      </c>
      <c r="AK4431">
        <v>1</v>
      </c>
      <c r="AN4431">
        <v>8</v>
      </c>
    </row>
    <row r="4432" spans="1:59" x14ac:dyDescent="0.25">
      <c r="A4432">
        <v>35603400</v>
      </c>
      <c r="B4432" t="s">
        <v>6820</v>
      </c>
      <c r="D4432" t="s">
        <v>1409</v>
      </c>
      <c r="E4432" t="s">
        <v>1410</v>
      </c>
      <c r="G4432" t="s">
        <v>1420</v>
      </c>
      <c r="H4432" t="s">
        <v>1799</v>
      </c>
      <c r="I4432" t="s">
        <v>1800</v>
      </c>
      <c r="J4432">
        <v>9</v>
      </c>
      <c r="K4432" t="s">
        <v>6822</v>
      </c>
      <c r="L4432" t="s">
        <v>6823</v>
      </c>
      <c r="M4432">
        <v>10.933299999999999</v>
      </c>
      <c r="N4432">
        <v>2</v>
      </c>
      <c r="Q4432" t="s">
        <v>1420</v>
      </c>
      <c r="R4432" t="s">
        <v>6822</v>
      </c>
      <c r="S4432" t="s">
        <v>6823</v>
      </c>
      <c r="T4432">
        <v>8</v>
      </c>
      <c r="U4432" t="s">
        <v>3139</v>
      </c>
      <c r="Y4432">
        <v>0.23330000000000001</v>
      </c>
      <c r="Z4432">
        <v>1.7</v>
      </c>
      <c r="AD4432">
        <v>1</v>
      </c>
      <c r="AK4432">
        <v>1</v>
      </c>
      <c r="AN4432">
        <v>8</v>
      </c>
    </row>
    <row r="4433" spans="1:61" x14ac:dyDescent="0.25">
      <c r="A4433">
        <v>35603400</v>
      </c>
      <c r="B4433" t="s">
        <v>6820</v>
      </c>
      <c r="D4433" t="s">
        <v>1412</v>
      </c>
      <c r="E4433" t="s">
        <v>1413</v>
      </c>
      <c r="G4433" t="s">
        <v>1420</v>
      </c>
      <c r="H4433" t="s">
        <v>1803</v>
      </c>
      <c r="I4433" t="s">
        <v>1651</v>
      </c>
      <c r="J4433">
        <v>9</v>
      </c>
      <c r="K4433" t="s">
        <v>5310</v>
      </c>
      <c r="L4433" t="s">
        <v>6824</v>
      </c>
      <c r="M4433">
        <v>10.75</v>
      </c>
      <c r="N4433">
        <v>2</v>
      </c>
      <c r="Q4433" t="s">
        <v>1420</v>
      </c>
      <c r="R4433" t="s">
        <v>5310</v>
      </c>
      <c r="S4433" t="s">
        <v>6824</v>
      </c>
      <c r="T4433">
        <v>8</v>
      </c>
      <c r="U4433" t="s">
        <v>2449</v>
      </c>
      <c r="Y4433">
        <v>0.31669999999999998</v>
      </c>
      <c r="Z4433">
        <v>1.4333</v>
      </c>
      <c r="AD4433">
        <v>1</v>
      </c>
      <c r="AK4433">
        <v>1</v>
      </c>
      <c r="AN4433">
        <v>8</v>
      </c>
    </row>
    <row r="4434" spans="1:61" x14ac:dyDescent="0.25">
      <c r="A4434">
        <v>35603400</v>
      </c>
      <c r="B4434" t="s">
        <v>6820</v>
      </c>
      <c r="D4434" t="s">
        <v>1414</v>
      </c>
      <c r="E4434" t="s">
        <v>1415</v>
      </c>
      <c r="G4434" t="s">
        <v>1405</v>
      </c>
      <c r="H4434" t="s">
        <v>1411</v>
      </c>
    </row>
    <row r="4435" spans="1:61" x14ac:dyDescent="0.25">
      <c r="A4435">
        <v>35603400</v>
      </c>
      <c r="B4435" t="s">
        <v>6820</v>
      </c>
      <c r="D4435" t="s">
        <v>1418</v>
      </c>
      <c r="E4435" t="s">
        <v>1419</v>
      </c>
      <c r="G4435" t="s">
        <v>1405</v>
      </c>
      <c r="H4435" t="s">
        <v>1411</v>
      </c>
    </row>
    <row r="4436" spans="1:61" x14ac:dyDescent="0.25">
      <c r="A4436">
        <v>35603400</v>
      </c>
      <c r="B4436" t="s">
        <v>6820</v>
      </c>
      <c r="D4436" t="s">
        <v>1426</v>
      </c>
      <c r="E4436" t="s">
        <v>1427</v>
      </c>
      <c r="G4436" t="s">
        <v>1420</v>
      </c>
      <c r="H4436" t="s">
        <v>1840</v>
      </c>
      <c r="I4436" t="s">
        <v>1659</v>
      </c>
      <c r="J4436">
        <v>9</v>
      </c>
      <c r="K4436" t="s">
        <v>6825</v>
      </c>
      <c r="L4436" t="s">
        <v>6826</v>
      </c>
      <c r="M4436">
        <v>10.083299999999999</v>
      </c>
      <c r="N4436">
        <v>2</v>
      </c>
      <c r="Q4436" t="s">
        <v>1420</v>
      </c>
      <c r="R4436" t="s">
        <v>6825</v>
      </c>
      <c r="S4436" t="s">
        <v>6826</v>
      </c>
      <c r="T4436">
        <v>8</v>
      </c>
      <c r="U4436" t="s">
        <v>2481</v>
      </c>
      <c r="Y4436">
        <v>0.4667</v>
      </c>
      <c r="Z4436">
        <v>0.61670000000000003</v>
      </c>
      <c r="AD4436">
        <v>1</v>
      </c>
      <c r="AK4436">
        <v>1</v>
      </c>
      <c r="AN4436">
        <v>8</v>
      </c>
    </row>
    <row r="4437" spans="1:61" x14ac:dyDescent="0.25">
      <c r="A4437">
        <v>35603400</v>
      </c>
      <c r="B4437" t="s">
        <v>6820</v>
      </c>
      <c r="D4437" t="s">
        <v>1433</v>
      </c>
      <c r="E4437" t="s">
        <v>1434</v>
      </c>
      <c r="G4437" t="s">
        <v>1420</v>
      </c>
      <c r="H4437" t="s">
        <v>1810</v>
      </c>
      <c r="I4437" t="s">
        <v>1663</v>
      </c>
      <c r="J4437">
        <v>9</v>
      </c>
      <c r="K4437" t="s">
        <v>1811</v>
      </c>
      <c r="L4437" t="s">
        <v>1663</v>
      </c>
      <c r="M4437">
        <v>9.3000000000000007</v>
      </c>
      <c r="N4437">
        <v>2</v>
      </c>
      <c r="O4437">
        <v>1</v>
      </c>
      <c r="P4437">
        <v>1</v>
      </c>
      <c r="Q4437" t="s">
        <v>1420</v>
      </c>
      <c r="R4437" t="s">
        <v>1811</v>
      </c>
      <c r="S4437" t="s">
        <v>1663</v>
      </c>
      <c r="T4437">
        <v>8</v>
      </c>
      <c r="U4437" t="s">
        <v>1806</v>
      </c>
      <c r="Y4437">
        <v>0.3</v>
      </c>
      <c r="AD4437">
        <v>1</v>
      </c>
      <c r="AK4437">
        <v>1</v>
      </c>
      <c r="AN4437">
        <v>8</v>
      </c>
    </row>
    <row r="4438" spans="1:61" x14ac:dyDescent="0.25">
      <c r="A4438">
        <v>35603400</v>
      </c>
      <c r="B4438" t="s">
        <v>6820</v>
      </c>
      <c r="D4438" t="s">
        <v>1440</v>
      </c>
      <c r="E4438" t="s">
        <v>1404</v>
      </c>
      <c r="G4438" t="s">
        <v>1420</v>
      </c>
      <c r="H4438" t="s">
        <v>1813</v>
      </c>
      <c r="I4438" t="s">
        <v>1814</v>
      </c>
      <c r="J4438">
        <v>9</v>
      </c>
      <c r="K4438" t="s">
        <v>6827</v>
      </c>
      <c r="L4438" t="s">
        <v>6828</v>
      </c>
      <c r="M4438">
        <v>9.8833000000000002</v>
      </c>
      <c r="N4438">
        <v>2</v>
      </c>
      <c r="Q4438" t="s">
        <v>1420</v>
      </c>
      <c r="R4438" t="s">
        <v>6827</v>
      </c>
      <c r="S4438" t="s">
        <v>6828</v>
      </c>
      <c r="T4438">
        <v>8</v>
      </c>
      <c r="U4438" t="s">
        <v>1520</v>
      </c>
      <c r="Y4438">
        <v>0.35</v>
      </c>
      <c r="Z4438">
        <v>0.5333</v>
      </c>
      <c r="AD4438">
        <v>1</v>
      </c>
      <c r="AK4438">
        <v>1</v>
      </c>
      <c r="AN4438">
        <v>8</v>
      </c>
    </row>
    <row r="4439" spans="1:61" x14ac:dyDescent="0.25">
      <c r="A4439">
        <v>35603400</v>
      </c>
      <c r="B4439" t="s">
        <v>6820</v>
      </c>
      <c r="D4439" t="s">
        <v>1446</v>
      </c>
      <c r="E4439" t="s">
        <v>1410</v>
      </c>
      <c r="G4439" t="s">
        <v>1420</v>
      </c>
      <c r="H4439" t="s">
        <v>1817</v>
      </c>
      <c r="I4439" t="s">
        <v>1818</v>
      </c>
      <c r="J4439">
        <v>9</v>
      </c>
      <c r="K4439" t="s">
        <v>3227</v>
      </c>
      <c r="L4439" t="s">
        <v>6829</v>
      </c>
      <c r="M4439">
        <v>12.566700000000001</v>
      </c>
      <c r="N4439">
        <v>2</v>
      </c>
      <c r="Q4439" t="s">
        <v>1420</v>
      </c>
      <c r="R4439" t="s">
        <v>3227</v>
      </c>
      <c r="S4439" t="s">
        <v>6829</v>
      </c>
      <c r="T4439">
        <v>8</v>
      </c>
      <c r="U4439" t="s">
        <v>6830</v>
      </c>
      <c r="Y4439">
        <v>0.4667</v>
      </c>
      <c r="Z4439">
        <v>3.1</v>
      </c>
      <c r="AD4439">
        <v>1</v>
      </c>
      <c r="AK4439">
        <v>1</v>
      </c>
      <c r="AN4439">
        <v>8</v>
      </c>
    </row>
    <row r="4440" spans="1:61" x14ac:dyDescent="0.25">
      <c r="A4440">
        <v>35603400</v>
      </c>
      <c r="B4440" t="s">
        <v>6820</v>
      </c>
      <c r="D4440" t="s">
        <v>1447</v>
      </c>
      <c r="E4440" t="s">
        <v>1413</v>
      </c>
      <c r="G4440" t="s">
        <v>1405</v>
      </c>
      <c r="H4440" t="s">
        <v>1821</v>
      </c>
      <c r="I4440" t="s">
        <v>1666</v>
      </c>
      <c r="J4440">
        <v>9</v>
      </c>
      <c r="T4440">
        <v>8</v>
      </c>
      <c r="U4440" t="s">
        <v>1408</v>
      </c>
      <c r="AC4440">
        <v>8</v>
      </c>
      <c r="AD4440">
        <v>9</v>
      </c>
      <c r="AK4440">
        <v>1</v>
      </c>
      <c r="BB4440">
        <v>8</v>
      </c>
      <c r="BI4440">
        <v>8</v>
      </c>
    </row>
    <row r="4441" spans="1:61" x14ac:dyDescent="0.25">
      <c r="A4441">
        <v>35603400</v>
      </c>
      <c r="B4441" t="s">
        <v>6820</v>
      </c>
      <c r="D4441" t="s">
        <v>1448</v>
      </c>
      <c r="E4441" t="s">
        <v>1415</v>
      </c>
      <c r="G4441" t="s">
        <v>1405</v>
      </c>
      <c r="H4441" t="s">
        <v>1411</v>
      </c>
    </row>
    <row r="4442" spans="1:61" x14ac:dyDescent="0.25">
      <c r="A4442">
        <v>35603400</v>
      </c>
      <c r="B4442" t="s">
        <v>6820</v>
      </c>
      <c r="D4442" t="s">
        <v>1454</v>
      </c>
      <c r="E4442" t="s">
        <v>1419</v>
      </c>
      <c r="G4442" t="s">
        <v>1405</v>
      </c>
      <c r="H4442" t="s">
        <v>1411</v>
      </c>
    </row>
    <row r="4443" spans="1:61" x14ac:dyDescent="0.25">
      <c r="A4443">
        <v>35603400</v>
      </c>
      <c r="B4443" t="s">
        <v>6820</v>
      </c>
      <c r="D4443" t="s">
        <v>1460</v>
      </c>
      <c r="E4443" t="s">
        <v>1427</v>
      </c>
      <c r="G4443" t="s">
        <v>1420</v>
      </c>
      <c r="H4443" t="s">
        <v>1861</v>
      </c>
      <c r="I4443" t="s">
        <v>1675</v>
      </c>
      <c r="J4443">
        <v>9</v>
      </c>
      <c r="K4443" t="s">
        <v>6831</v>
      </c>
      <c r="L4443" t="s">
        <v>6832</v>
      </c>
      <c r="M4443">
        <v>10.716699999999999</v>
      </c>
      <c r="N4443">
        <v>2</v>
      </c>
      <c r="Q4443" t="s">
        <v>1420</v>
      </c>
      <c r="R4443" t="s">
        <v>6831</v>
      </c>
      <c r="S4443" t="s">
        <v>6832</v>
      </c>
      <c r="T4443">
        <v>8</v>
      </c>
      <c r="U4443" t="s">
        <v>3562</v>
      </c>
      <c r="Y4443">
        <v>0.2</v>
      </c>
      <c r="Z4443">
        <v>1.5166999999999999</v>
      </c>
      <c r="AD4443">
        <v>1</v>
      </c>
      <c r="AK4443">
        <v>1</v>
      </c>
      <c r="AN4443">
        <v>8</v>
      </c>
    </row>
    <row r="4444" spans="1:61" x14ac:dyDescent="0.25">
      <c r="A4444">
        <v>35603400</v>
      </c>
      <c r="B4444" t="s">
        <v>6820</v>
      </c>
      <c r="D4444" t="s">
        <v>1466</v>
      </c>
      <c r="E4444" t="s">
        <v>1434</v>
      </c>
      <c r="G4444" t="s">
        <v>1420</v>
      </c>
      <c r="H4444" t="s">
        <v>1865</v>
      </c>
      <c r="I4444" t="s">
        <v>1678</v>
      </c>
      <c r="J4444">
        <v>9</v>
      </c>
      <c r="K4444" t="s">
        <v>6833</v>
      </c>
      <c r="L4444" t="s">
        <v>6834</v>
      </c>
      <c r="M4444">
        <v>9.4832999999999998</v>
      </c>
      <c r="N4444">
        <v>2</v>
      </c>
      <c r="Q4444" t="s">
        <v>1420</v>
      </c>
      <c r="R4444" t="s">
        <v>6833</v>
      </c>
      <c r="S4444" t="s">
        <v>6834</v>
      </c>
      <c r="T4444">
        <v>8</v>
      </c>
      <c r="U4444" t="s">
        <v>1525</v>
      </c>
      <c r="Y4444">
        <v>0.45</v>
      </c>
      <c r="Z4444">
        <v>3.3300000000000003E-2</v>
      </c>
      <c r="AD4444">
        <v>1</v>
      </c>
      <c r="AK4444">
        <v>1</v>
      </c>
      <c r="AN4444">
        <v>8</v>
      </c>
    </row>
    <row r="4445" spans="1:61" x14ac:dyDescent="0.25">
      <c r="A4445">
        <v>35603400</v>
      </c>
      <c r="B4445" t="s">
        <v>6820</v>
      </c>
      <c r="D4445" t="s">
        <v>1472</v>
      </c>
      <c r="E4445" t="s">
        <v>1404</v>
      </c>
      <c r="G4445" t="s">
        <v>1420</v>
      </c>
      <c r="H4445" t="s">
        <v>1870</v>
      </c>
      <c r="I4445" t="s">
        <v>2266</v>
      </c>
      <c r="J4445">
        <v>9</v>
      </c>
      <c r="K4445" t="s">
        <v>6835</v>
      </c>
      <c r="L4445" t="s">
        <v>6836</v>
      </c>
      <c r="M4445">
        <v>10.2333</v>
      </c>
      <c r="N4445">
        <v>2</v>
      </c>
      <c r="Q4445" t="s">
        <v>1420</v>
      </c>
      <c r="R4445" t="s">
        <v>6835</v>
      </c>
      <c r="S4445" t="s">
        <v>6836</v>
      </c>
      <c r="T4445">
        <v>8</v>
      </c>
      <c r="U4445" t="s">
        <v>2763</v>
      </c>
      <c r="Y4445">
        <v>0.15</v>
      </c>
      <c r="Z4445">
        <v>1.0832999999999999</v>
      </c>
      <c r="AD4445">
        <v>1</v>
      </c>
      <c r="AK4445">
        <v>1</v>
      </c>
      <c r="AN4445">
        <v>8</v>
      </c>
    </row>
    <row r="4446" spans="1:61" x14ac:dyDescent="0.25">
      <c r="A4446">
        <v>35605200</v>
      </c>
      <c r="B4446" t="s">
        <v>6837</v>
      </c>
      <c r="D4446" t="s">
        <v>1403</v>
      </c>
      <c r="E4446" t="s">
        <v>1404</v>
      </c>
      <c r="G4446" t="s">
        <v>1420</v>
      </c>
      <c r="H4446" t="s">
        <v>1648</v>
      </c>
      <c r="I4446" t="s">
        <v>1476</v>
      </c>
      <c r="J4446">
        <v>9</v>
      </c>
      <c r="K4446" t="s">
        <v>6838</v>
      </c>
      <c r="L4446" t="s">
        <v>6839</v>
      </c>
      <c r="M4446">
        <v>8.9499999999999993</v>
      </c>
      <c r="N4446">
        <v>2</v>
      </c>
      <c r="Q4446" t="s">
        <v>1420</v>
      </c>
      <c r="R4446" t="s">
        <v>6838</v>
      </c>
      <c r="S4446" t="s">
        <v>6839</v>
      </c>
      <c r="T4446">
        <v>8</v>
      </c>
      <c r="U4446" t="s">
        <v>3198</v>
      </c>
      <c r="Y4446">
        <v>-0.33329999999999999</v>
      </c>
      <c r="Z4446">
        <v>0.2833</v>
      </c>
      <c r="AD4446">
        <v>1.1599999999999999</v>
      </c>
      <c r="AI4446">
        <v>0.16</v>
      </c>
      <c r="AK4446">
        <v>1</v>
      </c>
    </row>
    <row r="4447" spans="1:61" x14ac:dyDescent="0.25">
      <c r="A4447">
        <v>35605200</v>
      </c>
      <c r="B4447" t="s">
        <v>6837</v>
      </c>
      <c r="D4447" t="s">
        <v>1409</v>
      </c>
      <c r="E4447" t="s">
        <v>1410</v>
      </c>
      <c r="G4447" t="s">
        <v>1420</v>
      </c>
      <c r="H4447" t="s">
        <v>1796</v>
      </c>
      <c r="I4447" t="s">
        <v>1481</v>
      </c>
      <c r="J4447">
        <v>9</v>
      </c>
      <c r="K4447" t="s">
        <v>6840</v>
      </c>
      <c r="L4447" t="s">
        <v>6841</v>
      </c>
      <c r="M4447">
        <v>9.2166999999999994</v>
      </c>
      <c r="N4447">
        <v>2</v>
      </c>
      <c r="Q4447" t="s">
        <v>1420</v>
      </c>
      <c r="R4447" t="s">
        <v>6840</v>
      </c>
      <c r="S4447" t="s">
        <v>6841</v>
      </c>
      <c r="T4447">
        <v>8</v>
      </c>
      <c r="U4447" t="s">
        <v>1780</v>
      </c>
      <c r="Y4447">
        <v>0.15</v>
      </c>
      <c r="Z4447">
        <v>6.6699999999999995E-2</v>
      </c>
      <c r="AD4447">
        <v>1</v>
      </c>
      <c r="AK4447">
        <v>1</v>
      </c>
    </row>
    <row r="4448" spans="1:61" x14ac:dyDescent="0.25">
      <c r="A4448">
        <v>35605200</v>
      </c>
      <c r="B4448" t="s">
        <v>6837</v>
      </c>
      <c r="D4448" t="s">
        <v>1412</v>
      </c>
      <c r="E4448" t="s">
        <v>1413</v>
      </c>
      <c r="G4448" t="s">
        <v>1420</v>
      </c>
      <c r="H4448" t="s">
        <v>1800</v>
      </c>
      <c r="I4448" t="s">
        <v>1486</v>
      </c>
      <c r="J4448">
        <v>9</v>
      </c>
      <c r="K4448" t="s">
        <v>6842</v>
      </c>
      <c r="L4448" t="s">
        <v>6843</v>
      </c>
      <c r="M4448">
        <v>9.2332999999999998</v>
      </c>
      <c r="N4448">
        <v>2</v>
      </c>
      <c r="Q4448" t="s">
        <v>1420</v>
      </c>
      <c r="R4448" t="s">
        <v>6842</v>
      </c>
      <c r="S4448" t="s">
        <v>6843</v>
      </c>
      <c r="T4448">
        <v>8</v>
      </c>
      <c r="U4448" t="s">
        <v>2007</v>
      </c>
      <c r="Y4448">
        <v>0.2167</v>
      </c>
      <c r="Z4448">
        <v>1.67E-2</v>
      </c>
      <c r="AD4448">
        <v>1</v>
      </c>
      <c r="AK4448">
        <v>1</v>
      </c>
    </row>
    <row r="4449" spans="1:37" x14ac:dyDescent="0.25">
      <c r="A4449">
        <v>35605200</v>
      </c>
      <c r="B4449" t="s">
        <v>6837</v>
      </c>
      <c r="D4449" t="s">
        <v>1414</v>
      </c>
      <c r="E4449" t="s">
        <v>1415</v>
      </c>
      <c r="G4449" t="s">
        <v>1420</v>
      </c>
      <c r="H4449" t="s">
        <v>1651</v>
      </c>
      <c r="I4449" t="s">
        <v>1491</v>
      </c>
      <c r="J4449">
        <v>9</v>
      </c>
      <c r="K4449" t="s">
        <v>4376</v>
      </c>
      <c r="L4449" t="s">
        <v>3503</v>
      </c>
      <c r="M4449">
        <v>9.3167000000000009</v>
      </c>
      <c r="N4449">
        <v>2</v>
      </c>
      <c r="Q4449" t="s">
        <v>1420</v>
      </c>
      <c r="R4449" t="s">
        <v>4376</v>
      </c>
      <c r="S4449" t="s">
        <v>3503</v>
      </c>
      <c r="T4449">
        <v>8</v>
      </c>
      <c r="U4449" t="s">
        <v>1769</v>
      </c>
      <c r="Y4449">
        <v>0.25</v>
      </c>
      <c r="Z4449">
        <v>6.6699999999999995E-2</v>
      </c>
      <c r="AD4449">
        <v>1</v>
      </c>
      <c r="AK4449">
        <v>1</v>
      </c>
    </row>
    <row r="4450" spans="1:37" x14ac:dyDescent="0.25">
      <c r="A4450">
        <v>35605200</v>
      </c>
      <c r="B4450" t="s">
        <v>6837</v>
      </c>
      <c r="D4450" t="s">
        <v>1418</v>
      </c>
      <c r="E4450" t="s">
        <v>1419</v>
      </c>
      <c r="G4450" t="s">
        <v>1405</v>
      </c>
      <c r="H4450" t="s">
        <v>1411</v>
      </c>
    </row>
    <row r="4451" spans="1:37" x14ac:dyDescent="0.25">
      <c r="A4451">
        <v>35605200</v>
      </c>
      <c r="B4451" t="s">
        <v>6837</v>
      </c>
      <c r="D4451" t="s">
        <v>1426</v>
      </c>
      <c r="E4451" t="s">
        <v>1427</v>
      </c>
      <c r="G4451" t="s">
        <v>1405</v>
      </c>
      <c r="H4451" t="s">
        <v>1411</v>
      </c>
    </row>
    <row r="4452" spans="1:37" x14ac:dyDescent="0.25">
      <c r="A4452">
        <v>35605200</v>
      </c>
      <c r="B4452" t="s">
        <v>6837</v>
      </c>
      <c r="D4452" t="s">
        <v>1433</v>
      </c>
      <c r="E4452" t="s">
        <v>1434</v>
      </c>
      <c r="G4452" t="s">
        <v>1420</v>
      </c>
      <c r="H4452" t="s">
        <v>1659</v>
      </c>
      <c r="I4452" t="s">
        <v>1496</v>
      </c>
      <c r="J4452">
        <v>9</v>
      </c>
      <c r="K4452" t="s">
        <v>5210</v>
      </c>
      <c r="L4452" t="s">
        <v>1496</v>
      </c>
      <c r="M4452">
        <v>9.2332999999999998</v>
      </c>
      <c r="N4452">
        <v>2</v>
      </c>
      <c r="Q4452" t="s">
        <v>1420</v>
      </c>
      <c r="R4452" t="s">
        <v>5210</v>
      </c>
      <c r="S4452" t="s">
        <v>1496</v>
      </c>
      <c r="T4452">
        <v>8</v>
      </c>
      <c r="U4452" t="s">
        <v>2007</v>
      </c>
      <c r="Y4452">
        <v>0.23330000000000001</v>
      </c>
      <c r="AD4452">
        <v>1</v>
      </c>
      <c r="AK4452">
        <v>1</v>
      </c>
    </row>
    <row r="4453" spans="1:37" x14ac:dyDescent="0.25">
      <c r="A4453">
        <v>35605200</v>
      </c>
      <c r="B4453" t="s">
        <v>6837</v>
      </c>
      <c r="D4453" t="s">
        <v>1440</v>
      </c>
      <c r="E4453" t="s">
        <v>1404</v>
      </c>
      <c r="G4453" t="s">
        <v>1420</v>
      </c>
      <c r="H4453" t="s">
        <v>1663</v>
      </c>
      <c r="I4453" t="s">
        <v>1501</v>
      </c>
      <c r="J4453">
        <v>9</v>
      </c>
      <c r="K4453" t="s">
        <v>6844</v>
      </c>
      <c r="L4453" t="s">
        <v>4401</v>
      </c>
      <c r="M4453">
        <v>9.2667000000000002</v>
      </c>
      <c r="N4453">
        <v>2</v>
      </c>
      <c r="P4453">
        <v>1</v>
      </c>
      <c r="Q4453" t="s">
        <v>1420</v>
      </c>
      <c r="R4453" t="s">
        <v>6844</v>
      </c>
      <c r="S4453" t="s">
        <v>4401</v>
      </c>
      <c r="T4453">
        <v>8</v>
      </c>
      <c r="U4453" t="s">
        <v>1530</v>
      </c>
      <c r="Y4453">
        <v>0.23330000000000001</v>
      </c>
      <c r="Z4453">
        <v>3.3300000000000003E-2</v>
      </c>
      <c r="AD4453">
        <v>1</v>
      </c>
      <c r="AK4453">
        <v>1</v>
      </c>
    </row>
    <row r="4454" spans="1:37" x14ac:dyDescent="0.25">
      <c r="A4454">
        <v>35605200</v>
      </c>
      <c r="B4454" t="s">
        <v>6837</v>
      </c>
      <c r="D4454" t="s">
        <v>1446</v>
      </c>
      <c r="E4454" t="s">
        <v>1410</v>
      </c>
      <c r="G4454" t="s">
        <v>1420</v>
      </c>
      <c r="H4454" t="s">
        <v>1814</v>
      </c>
      <c r="I4454" t="s">
        <v>1506</v>
      </c>
      <c r="J4454">
        <v>9</v>
      </c>
      <c r="K4454" t="s">
        <v>2520</v>
      </c>
      <c r="L4454" t="s">
        <v>6845</v>
      </c>
      <c r="M4454">
        <v>9.4167000000000005</v>
      </c>
      <c r="N4454">
        <v>2</v>
      </c>
      <c r="Q4454" t="s">
        <v>1420</v>
      </c>
      <c r="R4454" t="s">
        <v>2520</v>
      </c>
      <c r="S4454" t="s">
        <v>6845</v>
      </c>
      <c r="T4454">
        <v>8</v>
      </c>
      <c r="U4454" t="s">
        <v>1565</v>
      </c>
      <c r="Y4454">
        <v>0.25</v>
      </c>
      <c r="Z4454">
        <v>0.16669999999999999</v>
      </c>
      <c r="AD4454">
        <v>1</v>
      </c>
      <c r="AK4454">
        <v>1</v>
      </c>
    </row>
    <row r="4455" spans="1:37" x14ac:dyDescent="0.25">
      <c r="A4455">
        <v>35605200</v>
      </c>
      <c r="B4455" t="s">
        <v>6837</v>
      </c>
      <c r="D4455" t="s">
        <v>1447</v>
      </c>
      <c r="E4455" t="s">
        <v>1413</v>
      </c>
      <c r="G4455" t="s">
        <v>1420</v>
      </c>
      <c r="H4455" t="s">
        <v>1818</v>
      </c>
      <c r="I4455" t="s">
        <v>1511</v>
      </c>
      <c r="J4455">
        <v>9</v>
      </c>
      <c r="K4455" t="s">
        <v>3791</v>
      </c>
      <c r="L4455" t="s">
        <v>6846</v>
      </c>
      <c r="M4455">
        <v>8.9332999999999991</v>
      </c>
      <c r="N4455">
        <v>2</v>
      </c>
      <c r="Q4455" t="s">
        <v>1420</v>
      </c>
      <c r="R4455" t="s">
        <v>3791</v>
      </c>
      <c r="S4455" t="s">
        <v>6846</v>
      </c>
      <c r="T4455">
        <v>8</v>
      </c>
      <c r="U4455" t="s">
        <v>3672</v>
      </c>
      <c r="Y4455">
        <v>-0.33329999999999999</v>
      </c>
      <c r="Z4455">
        <v>0.26669999999999999</v>
      </c>
      <c r="AD4455">
        <v>1.1599999999999999</v>
      </c>
      <c r="AI4455">
        <v>0.16</v>
      </c>
      <c r="AK4455">
        <v>1</v>
      </c>
    </row>
    <row r="4456" spans="1:37" x14ac:dyDescent="0.25">
      <c r="A4456">
        <v>35605200</v>
      </c>
      <c r="B4456" t="s">
        <v>6837</v>
      </c>
      <c r="D4456" t="s">
        <v>1448</v>
      </c>
      <c r="E4456" t="s">
        <v>1415</v>
      </c>
      <c r="G4456" t="s">
        <v>1420</v>
      </c>
      <c r="H4456" t="s">
        <v>1666</v>
      </c>
      <c r="I4456" t="s">
        <v>1516</v>
      </c>
      <c r="J4456">
        <v>9</v>
      </c>
      <c r="K4456" t="s">
        <v>6847</v>
      </c>
      <c r="L4456" t="s">
        <v>6848</v>
      </c>
      <c r="M4456">
        <v>9.3332999999999995</v>
      </c>
      <c r="N4456">
        <v>2</v>
      </c>
      <c r="Q4456" t="s">
        <v>1420</v>
      </c>
      <c r="R4456" t="s">
        <v>6847</v>
      </c>
      <c r="S4456" t="s">
        <v>6848</v>
      </c>
      <c r="T4456">
        <v>8</v>
      </c>
      <c r="U4456" t="s">
        <v>1583</v>
      </c>
      <c r="Y4456">
        <v>0.16669999999999999</v>
      </c>
      <c r="Z4456">
        <v>0.16669999999999999</v>
      </c>
      <c r="AD4456">
        <v>1</v>
      </c>
      <c r="AK4456">
        <v>1</v>
      </c>
    </row>
    <row r="4457" spans="1:37" x14ac:dyDescent="0.25">
      <c r="A4457">
        <v>35605200</v>
      </c>
      <c r="B4457" t="s">
        <v>6837</v>
      </c>
      <c r="D4457" t="s">
        <v>1454</v>
      </c>
      <c r="E4457" t="s">
        <v>1419</v>
      </c>
      <c r="G4457" t="s">
        <v>1405</v>
      </c>
      <c r="H4457" t="s">
        <v>1411</v>
      </c>
    </row>
    <row r="4458" spans="1:37" x14ac:dyDescent="0.25">
      <c r="A4458">
        <v>35605200</v>
      </c>
      <c r="B4458" t="s">
        <v>6837</v>
      </c>
      <c r="D4458" t="s">
        <v>1460</v>
      </c>
      <c r="E4458" t="s">
        <v>1427</v>
      </c>
      <c r="G4458" t="s">
        <v>1405</v>
      </c>
      <c r="H4458" t="s">
        <v>1411</v>
      </c>
    </row>
    <row r="4459" spans="1:37" x14ac:dyDescent="0.25">
      <c r="A4459">
        <v>35605200</v>
      </c>
      <c r="B4459" t="s">
        <v>6837</v>
      </c>
      <c r="D4459" t="s">
        <v>1466</v>
      </c>
      <c r="E4459" t="s">
        <v>1434</v>
      </c>
      <c r="G4459" t="s">
        <v>1420</v>
      </c>
      <c r="H4459" t="s">
        <v>1675</v>
      </c>
      <c r="I4459" t="s">
        <v>1521</v>
      </c>
      <c r="J4459">
        <v>9</v>
      </c>
      <c r="K4459" t="s">
        <v>2535</v>
      </c>
      <c r="L4459" t="s">
        <v>1677</v>
      </c>
      <c r="M4459">
        <v>9.2667000000000002</v>
      </c>
      <c r="N4459">
        <v>2</v>
      </c>
      <c r="Q4459" t="s">
        <v>1420</v>
      </c>
      <c r="R4459" t="s">
        <v>2535</v>
      </c>
      <c r="S4459" t="s">
        <v>1677</v>
      </c>
      <c r="T4459">
        <v>8</v>
      </c>
      <c r="U4459" t="s">
        <v>1530</v>
      </c>
      <c r="Y4459">
        <v>0.25</v>
      </c>
      <c r="Z4459">
        <v>1.67E-2</v>
      </c>
      <c r="AD4459">
        <v>1</v>
      </c>
      <c r="AK4459">
        <v>1</v>
      </c>
    </row>
    <row r="4460" spans="1:37" x14ac:dyDescent="0.25">
      <c r="A4460">
        <v>35605200</v>
      </c>
      <c r="B4460" t="s">
        <v>6837</v>
      </c>
      <c r="D4460" t="s">
        <v>1472</v>
      </c>
      <c r="E4460" t="s">
        <v>1404</v>
      </c>
      <c r="G4460" t="s">
        <v>1420</v>
      </c>
      <c r="H4460" t="s">
        <v>1678</v>
      </c>
      <c r="I4460" t="s">
        <v>1526</v>
      </c>
      <c r="J4460">
        <v>9</v>
      </c>
      <c r="K4460" t="s">
        <v>6849</v>
      </c>
      <c r="L4460" t="s">
        <v>6850</v>
      </c>
      <c r="M4460">
        <v>9.1999999999999993</v>
      </c>
      <c r="N4460">
        <v>2</v>
      </c>
      <c r="P4460">
        <v>1</v>
      </c>
      <c r="Q4460" t="s">
        <v>1420</v>
      </c>
      <c r="R4460" t="s">
        <v>6849</v>
      </c>
      <c r="S4460" t="s">
        <v>6850</v>
      </c>
      <c r="T4460">
        <v>8</v>
      </c>
      <c r="U4460" t="s">
        <v>2190</v>
      </c>
      <c r="Y4460">
        <v>6.6699999999999995E-2</v>
      </c>
      <c r="Z4460">
        <v>0.1333</v>
      </c>
      <c r="AD4460">
        <v>1</v>
      </c>
      <c r="AK4460">
        <v>1</v>
      </c>
    </row>
    <row r="4461" spans="1:37" x14ac:dyDescent="0.25">
      <c r="A4461">
        <v>35607600</v>
      </c>
      <c r="B4461" t="s">
        <v>6851</v>
      </c>
      <c r="D4461" t="s">
        <v>1403</v>
      </c>
      <c r="E4461" t="s">
        <v>1404</v>
      </c>
      <c r="G4461" t="s">
        <v>1420</v>
      </c>
      <c r="H4461" t="s">
        <v>2163</v>
      </c>
      <c r="I4461" t="s">
        <v>2164</v>
      </c>
      <c r="J4461">
        <v>9</v>
      </c>
      <c r="K4461" t="s">
        <v>6852</v>
      </c>
      <c r="L4461" t="s">
        <v>2166</v>
      </c>
      <c r="M4461">
        <v>9.8666999999999998</v>
      </c>
      <c r="N4461">
        <v>2</v>
      </c>
      <c r="Q4461" t="s">
        <v>1420</v>
      </c>
      <c r="R4461" t="s">
        <v>6852</v>
      </c>
      <c r="S4461" t="s">
        <v>2166</v>
      </c>
      <c r="T4461">
        <v>8</v>
      </c>
      <c r="U4461" t="s">
        <v>1885</v>
      </c>
      <c r="Y4461">
        <v>0.83330000000000004</v>
      </c>
      <c r="Z4461">
        <v>3.3300000000000003E-2</v>
      </c>
      <c r="AD4461">
        <v>1</v>
      </c>
      <c r="AK4461">
        <v>1</v>
      </c>
    </row>
    <row r="4462" spans="1:37" x14ac:dyDescent="0.25">
      <c r="A4462">
        <v>35607600</v>
      </c>
      <c r="B4462" t="s">
        <v>6851</v>
      </c>
      <c r="D4462" t="s">
        <v>1409</v>
      </c>
      <c r="E4462" t="s">
        <v>1410</v>
      </c>
      <c r="G4462" t="s">
        <v>1405</v>
      </c>
      <c r="H4462" t="s">
        <v>1411</v>
      </c>
    </row>
    <row r="4463" spans="1:37" x14ac:dyDescent="0.25">
      <c r="A4463">
        <v>35607600</v>
      </c>
      <c r="B4463" t="s">
        <v>6851</v>
      </c>
      <c r="D4463" t="s">
        <v>1412</v>
      </c>
      <c r="E4463" t="s">
        <v>1413</v>
      </c>
      <c r="G4463" t="s">
        <v>1405</v>
      </c>
      <c r="H4463" t="s">
        <v>1411</v>
      </c>
    </row>
    <row r="4464" spans="1:37" x14ac:dyDescent="0.25">
      <c r="A4464">
        <v>35607600</v>
      </c>
      <c r="B4464" t="s">
        <v>6851</v>
      </c>
      <c r="D4464" t="s">
        <v>1414</v>
      </c>
      <c r="E4464" t="s">
        <v>1415</v>
      </c>
      <c r="G4464" t="s">
        <v>1420</v>
      </c>
      <c r="H4464" t="s">
        <v>2548</v>
      </c>
      <c r="I4464" t="s">
        <v>2549</v>
      </c>
      <c r="J4464">
        <v>9</v>
      </c>
      <c r="K4464" t="s">
        <v>3578</v>
      </c>
      <c r="L4464" t="s">
        <v>6853</v>
      </c>
      <c r="M4464">
        <v>10.066700000000001</v>
      </c>
      <c r="N4464">
        <v>2</v>
      </c>
      <c r="Q4464" t="s">
        <v>1420</v>
      </c>
      <c r="R4464" t="s">
        <v>3578</v>
      </c>
      <c r="S4464" t="s">
        <v>6853</v>
      </c>
      <c r="T4464">
        <v>8</v>
      </c>
      <c r="U4464" t="s">
        <v>1729</v>
      </c>
      <c r="Y4464">
        <v>1</v>
      </c>
      <c r="Z4464">
        <v>6.6699999999999995E-2</v>
      </c>
      <c r="AD4464">
        <v>1</v>
      </c>
      <c r="AK4464">
        <v>1</v>
      </c>
    </row>
    <row r="4465" spans="1:37" x14ac:dyDescent="0.25">
      <c r="A4465">
        <v>35607600</v>
      </c>
      <c r="B4465" t="s">
        <v>6851</v>
      </c>
      <c r="D4465" t="s">
        <v>1418</v>
      </c>
      <c r="E4465" t="s">
        <v>1419</v>
      </c>
      <c r="G4465" t="s">
        <v>1420</v>
      </c>
      <c r="H4465" t="s">
        <v>2170</v>
      </c>
      <c r="I4465" t="s">
        <v>2171</v>
      </c>
      <c r="J4465">
        <v>9</v>
      </c>
      <c r="K4465" t="s">
        <v>6854</v>
      </c>
      <c r="L4465" t="s">
        <v>2171</v>
      </c>
      <c r="M4465">
        <v>9.6333000000000002</v>
      </c>
      <c r="N4465">
        <v>2</v>
      </c>
      <c r="Q4465" t="s">
        <v>1420</v>
      </c>
      <c r="R4465" t="s">
        <v>6854</v>
      </c>
      <c r="S4465" t="s">
        <v>2171</v>
      </c>
      <c r="T4465">
        <v>8</v>
      </c>
      <c r="U4465" t="s">
        <v>1595</v>
      </c>
      <c r="Y4465">
        <v>0.63329999999999997</v>
      </c>
      <c r="AD4465">
        <v>1</v>
      </c>
      <c r="AK4465">
        <v>1</v>
      </c>
    </row>
    <row r="4466" spans="1:37" x14ac:dyDescent="0.25">
      <c r="A4466">
        <v>35607600</v>
      </c>
      <c r="B4466" t="s">
        <v>6851</v>
      </c>
      <c r="D4466" t="s">
        <v>1426</v>
      </c>
      <c r="E4466" t="s">
        <v>1427</v>
      </c>
      <c r="G4466" t="s">
        <v>1420</v>
      </c>
      <c r="H4466" t="s">
        <v>2174</v>
      </c>
      <c r="I4466" t="s">
        <v>2175</v>
      </c>
      <c r="J4466">
        <v>9</v>
      </c>
      <c r="K4466" t="s">
        <v>6855</v>
      </c>
      <c r="L4466" t="s">
        <v>2175</v>
      </c>
      <c r="M4466">
        <v>10.0167</v>
      </c>
      <c r="N4466">
        <v>2</v>
      </c>
      <c r="Q4466" t="s">
        <v>1420</v>
      </c>
      <c r="R4466" t="s">
        <v>6855</v>
      </c>
      <c r="S4466" t="s">
        <v>2175</v>
      </c>
      <c r="T4466">
        <v>8</v>
      </c>
      <c r="U4466" t="s">
        <v>1500</v>
      </c>
      <c r="Y4466">
        <v>1.0166999999999999</v>
      </c>
      <c r="AD4466">
        <v>1</v>
      </c>
      <c r="AK4466">
        <v>1</v>
      </c>
    </row>
    <row r="4467" spans="1:37" x14ac:dyDescent="0.25">
      <c r="A4467">
        <v>35607600</v>
      </c>
      <c r="B4467" t="s">
        <v>6851</v>
      </c>
      <c r="D4467" t="s">
        <v>1433</v>
      </c>
      <c r="E4467" t="s">
        <v>1434</v>
      </c>
      <c r="G4467" t="s">
        <v>1420</v>
      </c>
      <c r="H4467" t="s">
        <v>2178</v>
      </c>
      <c r="I4467" t="s">
        <v>2179</v>
      </c>
      <c r="J4467">
        <v>9</v>
      </c>
      <c r="K4467" t="s">
        <v>6856</v>
      </c>
      <c r="L4467" t="s">
        <v>6857</v>
      </c>
      <c r="M4467">
        <v>10.2333</v>
      </c>
      <c r="N4467">
        <v>2</v>
      </c>
      <c r="Q4467" t="s">
        <v>1420</v>
      </c>
      <c r="R4467" t="s">
        <v>6856</v>
      </c>
      <c r="S4467" t="s">
        <v>6857</v>
      </c>
      <c r="T4467">
        <v>8</v>
      </c>
      <c r="U4467" t="s">
        <v>2763</v>
      </c>
      <c r="Y4467">
        <v>1.0667</v>
      </c>
      <c r="Z4467">
        <v>0.16669999999999999</v>
      </c>
      <c r="AD4467">
        <v>1</v>
      </c>
      <c r="AK4467">
        <v>1</v>
      </c>
    </row>
    <row r="4468" spans="1:37" x14ac:dyDescent="0.25">
      <c r="A4468">
        <v>35607600</v>
      </c>
      <c r="B4468" t="s">
        <v>6851</v>
      </c>
      <c r="D4468" t="s">
        <v>1440</v>
      </c>
      <c r="E4468" t="s">
        <v>1404</v>
      </c>
      <c r="G4468" t="s">
        <v>1420</v>
      </c>
      <c r="H4468" t="s">
        <v>3038</v>
      </c>
      <c r="I4468" t="s">
        <v>2655</v>
      </c>
      <c r="J4468">
        <v>9</v>
      </c>
      <c r="K4468" t="s">
        <v>6858</v>
      </c>
      <c r="L4468" t="s">
        <v>6859</v>
      </c>
      <c r="M4468">
        <v>10.566700000000001</v>
      </c>
      <c r="N4468">
        <v>2</v>
      </c>
      <c r="Q4468" t="s">
        <v>1420</v>
      </c>
      <c r="R4468" t="s">
        <v>6858</v>
      </c>
      <c r="S4468" t="s">
        <v>6859</v>
      </c>
      <c r="T4468">
        <v>8</v>
      </c>
      <c r="U4468" t="s">
        <v>2456</v>
      </c>
      <c r="Y4468">
        <v>1.5166999999999999</v>
      </c>
      <c r="Z4468">
        <v>0.05</v>
      </c>
      <c r="AD4468">
        <v>1</v>
      </c>
      <c r="AK4468">
        <v>1</v>
      </c>
    </row>
    <row r="4469" spans="1:37" x14ac:dyDescent="0.25">
      <c r="A4469">
        <v>35607600</v>
      </c>
      <c r="B4469" t="s">
        <v>6851</v>
      </c>
      <c r="D4469" t="s">
        <v>1446</v>
      </c>
      <c r="E4469" t="s">
        <v>1410</v>
      </c>
      <c r="G4469" t="s">
        <v>1405</v>
      </c>
      <c r="H4469" t="s">
        <v>1411</v>
      </c>
    </row>
    <row r="4470" spans="1:37" x14ac:dyDescent="0.25">
      <c r="A4470">
        <v>35607600</v>
      </c>
      <c r="B4470" t="s">
        <v>6851</v>
      </c>
      <c r="D4470" t="s">
        <v>1447</v>
      </c>
      <c r="E4470" t="s">
        <v>1413</v>
      </c>
      <c r="G4470" t="s">
        <v>1405</v>
      </c>
      <c r="H4470" t="s">
        <v>1411</v>
      </c>
    </row>
    <row r="4471" spans="1:37" x14ac:dyDescent="0.25">
      <c r="A4471">
        <v>35607600</v>
      </c>
      <c r="B4471" t="s">
        <v>6851</v>
      </c>
      <c r="D4471" t="s">
        <v>1448</v>
      </c>
      <c r="E4471" t="s">
        <v>1415</v>
      </c>
      <c r="G4471" t="s">
        <v>1420</v>
      </c>
      <c r="H4471" t="s">
        <v>2186</v>
      </c>
      <c r="I4471" t="s">
        <v>2187</v>
      </c>
      <c r="J4471">
        <v>9</v>
      </c>
      <c r="K4471" t="s">
        <v>6860</v>
      </c>
      <c r="L4471" t="s">
        <v>6861</v>
      </c>
      <c r="M4471">
        <v>9.85</v>
      </c>
      <c r="N4471">
        <v>2</v>
      </c>
      <c r="Q4471" t="s">
        <v>1420</v>
      </c>
      <c r="R4471" t="s">
        <v>6860</v>
      </c>
      <c r="S4471" t="s">
        <v>6861</v>
      </c>
      <c r="T4471">
        <v>8</v>
      </c>
      <c r="U4471" t="s">
        <v>1646</v>
      </c>
      <c r="Y4471">
        <v>0.73329999999999995</v>
      </c>
      <c r="Z4471">
        <v>0.1167</v>
      </c>
      <c r="AD4471">
        <v>1</v>
      </c>
      <c r="AK4471">
        <v>1</v>
      </c>
    </row>
    <row r="4472" spans="1:37" x14ac:dyDescent="0.25">
      <c r="A4472">
        <v>35607600</v>
      </c>
      <c r="B4472" t="s">
        <v>6851</v>
      </c>
      <c r="D4472" t="s">
        <v>1454</v>
      </c>
      <c r="E4472" t="s">
        <v>1419</v>
      </c>
      <c r="G4472" t="s">
        <v>1420</v>
      </c>
      <c r="H4472" t="s">
        <v>2191</v>
      </c>
      <c r="I4472" t="s">
        <v>2192</v>
      </c>
      <c r="J4472">
        <v>9</v>
      </c>
      <c r="K4472" t="s">
        <v>6862</v>
      </c>
      <c r="L4472" t="s">
        <v>6863</v>
      </c>
      <c r="M4472">
        <v>10.083299999999999</v>
      </c>
      <c r="N4472">
        <v>2</v>
      </c>
      <c r="Q4472" t="s">
        <v>1420</v>
      </c>
      <c r="R4472" t="s">
        <v>6862</v>
      </c>
      <c r="S4472" t="s">
        <v>6863</v>
      </c>
      <c r="T4472">
        <v>8</v>
      </c>
      <c r="U4472" t="s">
        <v>2481</v>
      </c>
      <c r="Y4472">
        <v>0.98329999999999995</v>
      </c>
      <c r="Z4472">
        <v>0.1</v>
      </c>
      <c r="AD4472">
        <v>1</v>
      </c>
      <c r="AK4472">
        <v>1</v>
      </c>
    </row>
    <row r="4473" spans="1:37" x14ac:dyDescent="0.25">
      <c r="A4473">
        <v>35607600</v>
      </c>
      <c r="B4473" t="s">
        <v>6851</v>
      </c>
      <c r="D4473" t="s">
        <v>1460</v>
      </c>
      <c r="E4473" t="s">
        <v>1427</v>
      </c>
      <c r="G4473" t="s">
        <v>1420</v>
      </c>
      <c r="H4473" t="s">
        <v>2195</v>
      </c>
      <c r="I4473" t="s">
        <v>2196</v>
      </c>
      <c r="J4473">
        <v>9</v>
      </c>
      <c r="K4473" t="s">
        <v>6864</v>
      </c>
      <c r="L4473" t="s">
        <v>6865</v>
      </c>
      <c r="M4473">
        <v>10.066700000000001</v>
      </c>
      <c r="N4473">
        <v>3</v>
      </c>
      <c r="Q4473" t="s">
        <v>1405</v>
      </c>
      <c r="R4473" t="s">
        <v>6864</v>
      </c>
      <c r="S4473" t="s">
        <v>2196</v>
      </c>
      <c r="T4473">
        <v>8</v>
      </c>
      <c r="U4473" t="s">
        <v>1729</v>
      </c>
      <c r="Y4473">
        <v>1.05</v>
      </c>
      <c r="Z4473">
        <v>1.67E-2</v>
      </c>
    </row>
    <row r="4474" spans="1:37" x14ac:dyDescent="0.25">
      <c r="R4474" t="s">
        <v>6865</v>
      </c>
    </row>
    <row r="4475" spans="1:37" x14ac:dyDescent="0.25">
      <c r="A4475">
        <v>35607600</v>
      </c>
      <c r="B4475" t="s">
        <v>6851</v>
      </c>
      <c r="D4475" t="s">
        <v>1466</v>
      </c>
      <c r="E4475" t="s">
        <v>1434</v>
      </c>
      <c r="G4475" t="s">
        <v>1420</v>
      </c>
      <c r="H4475" t="s">
        <v>2199</v>
      </c>
      <c r="I4475" t="s">
        <v>2200</v>
      </c>
      <c r="J4475">
        <v>9</v>
      </c>
      <c r="K4475" t="s">
        <v>6866</v>
      </c>
      <c r="L4475" t="s">
        <v>6867</v>
      </c>
      <c r="M4475">
        <v>10.199999999999999</v>
      </c>
      <c r="N4475">
        <v>2</v>
      </c>
      <c r="Q4475" t="s">
        <v>1420</v>
      </c>
      <c r="R4475" t="s">
        <v>6866</v>
      </c>
      <c r="S4475" t="s">
        <v>6867</v>
      </c>
      <c r="T4475">
        <v>8</v>
      </c>
      <c r="U4475" t="s">
        <v>2587</v>
      </c>
      <c r="Y4475">
        <v>0.9667</v>
      </c>
      <c r="Z4475">
        <v>0.23330000000000001</v>
      </c>
      <c r="AD4475">
        <v>1</v>
      </c>
      <c r="AK4475">
        <v>1</v>
      </c>
    </row>
    <row r="4476" spans="1:37" x14ac:dyDescent="0.25">
      <c r="A4476">
        <v>35607600</v>
      </c>
      <c r="B4476" t="s">
        <v>6851</v>
      </c>
      <c r="D4476" t="s">
        <v>1472</v>
      </c>
      <c r="E4476" t="s">
        <v>1404</v>
      </c>
      <c r="G4476" t="s">
        <v>1420</v>
      </c>
      <c r="H4476" t="s">
        <v>2202</v>
      </c>
      <c r="I4476" t="s">
        <v>1703</v>
      </c>
      <c r="J4476">
        <v>9</v>
      </c>
      <c r="K4476" t="s">
        <v>4352</v>
      </c>
      <c r="L4476" t="s">
        <v>6655</v>
      </c>
      <c r="M4476">
        <v>10.166700000000001</v>
      </c>
      <c r="N4476">
        <v>2</v>
      </c>
      <c r="Q4476" t="s">
        <v>1420</v>
      </c>
      <c r="R4476" t="s">
        <v>4352</v>
      </c>
      <c r="S4476" t="s">
        <v>6655</v>
      </c>
      <c r="T4476">
        <v>8</v>
      </c>
      <c r="U4476" t="s">
        <v>1630</v>
      </c>
      <c r="Y4476">
        <v>1</v>
      </c>
      <c r="Z4476">
        <v>0.16669999999999999</v>
      </c>
      <c r="AD4476">
        <v>1</v>
      </c>
      <c r="AK4476">
        <v>1</v>
      </c>
    </row>
    <row r="4477" spans="1:37" x14ac:dyDescent="0.25">
      <c r="A4477">
        <v>35609400</v>
      </c>
      <c r="B4477" t="s">
        <v>6868</v>
      </c>
      <c r="D4477" t="s">
        <v>1403</v>
      </c>
      <c r="E4477" t="s">
        <v>1404</v>
      </c>
      <c r="G4477" t="s">
        <v>1420</v>
      </c>
      <c r="H4477" t="s">
        <v>3589</v>
      </c>
      <c r="I4477" t="s">
        <v>2027</v>
      </c>
      <c r="J4477">
        <v>9</v>
      </c>
      <c r="K4477" t="s">
        <v>3590</v>
      </c>
      <c r="L4477" t="s">
        <v>2027</v>
      </c>
      <c r="M4477">
        <v>9.5</v>
      </c>
      <c r="N4477">
        <v>2</v>
      </c>
      <c r="Q4477" t="s">
        <v>1420</v>
      </c>
      <c r="R4477" t="s">
        <v>3590</v>
      </c>
      <c r="S4477" t="s">
        <v>2027</v>
      </c>
      <c r="T4477">
        <v>8</v>
      </c>
      <c r="U4477" t="s">
        <v>1882</v>
      </c>
      <c r="Y4477">
        <v>0.5</v>
      </c>
      <c r="AD4477">
        <v>1</v>
      </c>
      <c r="AK4477">
        <v>1</v>
      </c>
    </row>
    <row r="4478" spans="1:37" x14ac:dyDescent="0.25">
      <c r="A4478">
        <v>35609400</v>
      </c>
      <c r="B4478" t="s">
        <v>6868</v>
      </c>
      <c r="D4478" t="s">
        <v>1409</v>
      </c>
      <c r="E4478" t="s">
        <v>1410</v>
      </c>
      <c r="G4478" t="s">
        <v>1405</v>
      </c>
      <c r="H4478" t="s">
        <v>1411</v>
      </c>
    </row>
    <row r="4479" spans="1:37" x14ac:dyDescent="0.25">
      <c r="A4479">
        <v>35609400</v>
      </c>
      <c r="B4479" t="s">
        <v>6868</v>
      </c>
      <c r="D4479" t="s">
        <v>1412</v>
      </c>
      <c r="E4479" t="s">
        <v>1413</v>
      </c>
      <c r="G4479" t="s">
        <v>1405</v>
      </c>
      <c r="H4479" t="s">
        <v>1411</v>
      </c>
    </row>
    <row r="4480" spans="1:37" x14ac:dyDescent="0.25">
      <c r="A4480">
        <v>35609400</v>
      </c>
      <c r="B4480" t="s">
        <v>6868</v>
      </c>
      <c r="D4480" t="s">
        <v>1414</v>
      </c>
      <c r="E4480" t="s">
        <v>1415</v>
      </c>
      <c r="G4480" t="s">
        <v>1420</v>
      </c>
      <c r="H4480" t="s">
        <v>1620</v>
      </c>
      <c r="I4480" t="s">
        <v>1758</v>
      </c>
      <c r="J4480">
        <v>9</v>
      </c>
      <c r="K4480" t="s">
        <v>6869</v>
      </c>
      <c r="L4480" t="s">
        <v>6870</v>
      </c>
      <c r="M4480">
        <v>9.6667000000000005</v>
      </c>
      <c r="N4480">
        <v>2</v>
      </c>
      <c r="Q4480" t="s">
        <v>1420</v>
      </c>
      <c r="R4480" t="s">
        <v>6869</v>
      </c>
      <c r="S4480" t="s">
        <v>6870</v>
      </c>
      <c r="T4480">
        <v>8</v>
      </c>
      <c r="U4480" t="s">
        <v>2678</v>
      </c>
      <c r="Y4480">
        <v>0.45</v>
      </c>
      <c r="Z4480">
        <v>0.2167</v>
      </c>
      <c r="AD4480">
        <v>1</v>
      </c>
      <c r="AK4480">
        <v>1</v>
      </c>
    </row>
    <row r="4481" spans="1:40" x14ac:dyDescent="0.25">
      <c r="A4481">
        <v>35609400</v>
      </c>
      <c r="B4481" t="s">
        <v>6868</v>
      </c>
      <c r="D4481" t="s">
        <v>1418</v>
      </c>
      <c r="E4481" t="s">
        <v>1419</v>
      </c>
      <c r="G4481" t="s">
        <v>1420</v>
      </c>
      <c r="H4481" t="s">
        <v>3531</v>
      </c>
      <c r="I4481" t="s">
        <v>1763</v>
      </c>
      <c r="J4481">
        <v>9</v>
      </c>
      <c r="K4481" t="s">
        <v>6871</v>
      </c>
      <c r="L4481" t="s">
        <v>6872</v>
      </c>
      <c r="M4481">
        <v>9.6</v>
      </c>
      <c r="N4481">
        <v>2</v>
      </c>
      <c r="Q4481" t="s">
        <v>1420</v>
      </c>
      <c r="R4481" t="s">
        <v>6871</v>
      </c>
      <c r="S4481" t="s">
        <v>6872</v>
      </c>
      <c r="T4481">
        <v>8</v>
      </c>
      <c r="U4481" t="s">
        <v>1892</v>
      </c>
      <c r="Y4481">
        <v>0.56669999999999998</v>
      </c>
      <c r="Z4481">
        <v>3.3300000000000003E-2</v>
      </c>
      <c r="AD4481">
        <v>1</v>
      </c>
      <c r="AK4481">
        <v>1</v>
      </c>
    </row>
    <row r="4482" spans="1:40" x14ac:dyDescent="0.25">
      <c r="A4482">
        <v>35609400</v>
      </c>
      <c r="B4482" t="s">
        <v>6868</v>
      </c>
      <c r="D4482" t="s">
        <v>1426</v>
      </c>
      <c r="E4482" t="s">
        <v>1427</v>
      </c>
      <c r="G4482" t="s">
        <v>1420</v>
      </c>
      <c r="H4482" t="s">
        <v>3597</v>
      </c>
      <c r="I4482" t="s">
        <v>1709</v>
      </c>
      <c r="J4482">
        <v>9</v>
      </c>
      <c r="K4482" t="s">
        <v>6873</v>
      </c>
      <c r="L4482" t="s">
        <v>6874</v>
      </c>
      <c r="M4482">
        <v>9.8167000000000009</v>
      </c>
      <c r="N4482">
        <v>2</v>
      </c>
      <c r="Q4482" t="s">
        <v>1420</v>
      </c>
      <c r="R4482" t="s">
        <v>6873</v>
      </c>
      <c r="S4482" t="s">
        <v>6874</v>
      </c>
      <c r="T4482">
        <v>8</v>
      </c>
      <c r="U4482" t="s">
        <v>1485</v>
      </c>
      <c r="Y4482">
        <v>0.76670000000000005</v>
      </c>
      <c r="Z4482">
        <v>0.05</v>
      </c>
      <c r="AD4482">
        <v>1</v>
      </c>
      <c r="AK4482">
        <v>1</v>
      </c>
    </row>
    <row r="4483" spans="1:40" x14ac:dyDescent="0.25">
      <c r="A4483">
        <v>35609400</v>
      </c>
      <c r="B4483" t="s">
        <v>6868</v>
      </c>
      <c r="D4483" t="s">
        <v>1433</v>
      </c>
      <c r="E4483" t="s">
        <v>1434</v>
      </c>
      <c r="G4483" t="s">
        <v>1420</v>
      </c>
      <c r="H4483" t="s">
        <v>1624</v>
      </c>
      <c r="I4483" t="s">
        <v>1770</v>
      </c>
      <c r="J4483">
        <v>9</v>
      </c>
      <c r="K4483" t="s">
        <v>1624</v>
      </c>
      <c r="L4483" t="s">
        <v>6875</v>
      </c>
      <c r="M4483">
        <v>9.0333000000000006</v>
      </c>
      <c r="N4483">
        <v>2</v>
      </c>
      <c r="O4483">
        <v>1</v>
      </c>
      <c r="P4483">
        <v>1</v>
      </c>
      <c r="Q4483" t="s">
        <v>1420</v>
      </c>
      <c r="R4483" t="s">
        <v>1624</v>
      </c>
      <c r="S4483" t="s">
        <v>6875</v>
      </c>
      <c r="T4483">
        <v>8</v>
      </c>
      <c r="U4483" t="s">
        <v>1919</v>
      </c>
      <c r="Z4483">
        <v>3.3300000000000003E-2</v>
      </c>
      <c r="AD4483">
        <v>1</v>
      </c>
      <c r="AK4483">
        <v>1</v>
      </c>
    </row>
    <row r="4484" spans="1:40" x14ac:dyDescent="0.25">
      <c r="A4484">
        <v>35609400</v>
      </c>
      <c r="B4484" t="s">
        <v>6868</v>
      </c>
      <c r="D4484" t="s">
        <v>1440</v>
      </c>
      <c r="E4484" t="s">
        <v>1404</v>
      </c>
      <c r="G4484" t="s">
        <v>1420</v>
      </c>
      <c r="H4484" t="s">
        <v>1627</v>
      </c>
      <c r="I4484" t="s">
        <v>2182</v>
      </c>
      <c r="J4484">
        <v>9</v>
      </c>
      <c r="K4484" t="s">
        <v>6876</v>
      </c>
      <c r="L4484" t="s">
        <v>1713</v>
      </c>
      <c r="M4484">
        <v>9.4832999999999998</v>
      </c>
      <c r="N4484">
        <v>2</v>
      </c>
      <c r="Q4484" t="s">
        <v>1420</v>
      </c>
      <c r="R4484" t="s">
        <v>6876</v>
      </c>
      <c r="S4484" t="s">
        <v>1713</v>
      </c>
      <c r="T4484">
        <v>8</v>
      </c>
      <c r="U4484" t="s">
        <v>1525</v>
      </c>
      <c r="Y4484">
        <v>0.45</v>
      </c>
      <c r="Z4484">
        <v>3.3300000000000003E-2</v>
      </c>
      <c r="AD4484">
        <v>1</v>
      </c>
      <c r="AK4484">
        <v>1</v>
      </c>
    </row>
    <row r="4485" spans="1:40" x14ac:dyDescent="0.25">
      <c r="A4485">
        <v>35609400</v>
      </c>
      <c r="B4485" t="s">
        <v>6868</v>
      </c>
      <c r="D4485" t="s">
        <v>1446</v>
      </c>
      <c r="E4485" t="s">
        <v>1410</v>
      </c>
      <c r="G4485" t="s">
        <v>1405</v>
      </c>
      <c r="H4485" t="s">
        <v>1411</v>
      </c>
    </row>
    <row r="4486" spans="1:40" x14ac:dyDescent="0.25">
      <c r="A4486">
        <v>35609400</v>
      </c>
      <c r="B4486" t="s">
        <v>6868</v>
      </c>
      <c r="D4486" t="s">
        <v>1447</v>
      </c>
      <c r="E4486" t="s">
        <v>1413</v>
      </c>
      <c r="G4486" t="s">
        <v>1405</v>
      </c>
      <c r="H4486" t="s">
        <v>1411</v>
      </c>
    </row>
    <row r="4487" spans="1:40" x14ac:dyDescent="0.25">
      <c r="A4487">
        <v>35609400</v>
      </c>
      <c r="B4487" t="s">
        <v>6868</v>
      </c>
      <c r="D4487" t="s">
        <v>1448</v>
      </c>
      <c r="E4487" t="s">
        <v>1415</v>
      </c>
      <c r="G4487" t="s">
        <v>1420</v>
      </c>
      <c r="H4487" t="s">
        <v>1636</v>
      </c>
      <c r="I4487" t="s">
        <v>1777</v>
      </c>
      <c r="J4487">
        <v>9</v>
      </c>
      <c r="K4487" t="s">
        <v>6877</v>
      </c>
      <c r="L4487" t="s">
        <v>6354</v>
      </c>
      <c r="M4487">
        <v>9.6166999999999998</v>
      </c>
      <c r="N4487">
        <v>2</v>
      </c>
      <c r="Q4487" t="s">
        <v>1420</v>
      </c>
      <c r="R4487" t="s">
        <v>6877</v>
      </c>
      <c r="S4487" t="s">
        <v>6354</v>
      </c>
      <c r="T4487">
        <v>8</v>
      </c>
      <c r="U4487" t="s">
        <v>2244</v>
      </c>
      <c r="Y4487">
        <v>0.6</v>
      </c>
      <c r="Z4487">
        <v>1.67E-2</v>
      </c>
      <c r="AD4487">
        <v>1</v>
      </c>
      <c r="AK4487">
        <v>1</v>
      </c>
    </row>
    <row r="4488" spans="1:40" x14ac:dyDescent="0.25">
      <c r="A4488">
        <v>35609400</v>
      </c>
      <c r="B4488" t="s">
        <v>6868</v>
      </c>
      <c r="D4488" t="s">
        <v>1454</v>
      </c>
      <c r="E4488" t="s">
        <v>1419</v>
      </c>
      <c r="G4488" t="s">
        <v>1420</v>
      </c>
      <c r="H4488" t="s">
        <v>3532</v>
      </c>
      <c r="I4488" t="s">
        <v>1781</v>
      </c>
      <c r="J4488">
        <v>9</v>
      </c>
      <c r="K4488" t="s">
        <v>4313</v>
      </c>
      <c r="L4488" t="s">
        <v>5274</v>
      </c>
      <c r="M4488">
        <v>9.6832999999999991</v>
      </c>
      <c r="N4488">
        <v>2</v>
      </c>
      <c r="Q4488" t="s">
        <v>1420</v>
      </c>
      <c r="R4488" t="s">
        <v>4313</v>
      </c>
      <c r="S4488" t="s">
        <v>5274</v>
      </c>
      <c r="T4488">
        <v>8</v>
      </c>
      <c r="U4488" t="s">
        <v>1510</v>
      </c>
      <c r="Y4488">
        <v>0.66669999999999996</v>
      </c>
      <c r="Z4488">
        <v>1.67E-2</v>
      </c>
      <c r="AD4488">
        <v>1</v>
      </c>
      <c r="AK4488">
        <v>1</v>
      </c>
    </row>
    <row r="4489" spans="1:40" x14ac:dyDescent="0.25">
      <c r="A4489">
        <v>35609400</v>
      </c>
      <c r="B4489" t="s">
        <v>6868</v>
      </c>
      <c r="D4489" t="s">
        <v>1460</v>
      </c>
      <c r="E4489" t="s">
        <v>1427</v>
      </c>
      <c r="G4489" t="s">
        <v>1420</v>
      </c>
      <c r="H4489" t="s">
        <v>3610</v>
      </c>
      <c r="I4489" t="s">
        <v>1785</v>
      </c>
      <c r="J4489">
        <v>9</v>
      </c>
      <c r="K4489" t="s">
        <v>6878</v>
      </c>
      <c r="L4489" t="s">
        <v>6879</v>
      </c>
      <c r="M4489">
        <v>9.7667000000000002</v>
      </c>
      <c r="N4489">
        <v>2</v>
      </c>
      <c r="Q4489" t="s">
        <v>1420</v>
      </c>
      <c r="R4489" t="s">
        <v>6878</v>
      </c>
      <c r="S4489" t="s">
        <v>6879</v>
      </c>
      <c r="T4489">
        <v>8</v>
      </c>
      <c r="U4489" t="s">
        <v>3215</v>
      </c>
      <c r="Y4489">
        <v>0.75</v>
      </c>
      <c r="Z4489">
        <v>1.67E-2</v>
      </c>
      <c r="AD4489">
        <v>1</v>
      </c>
      <c r="AK4489">
        <v>1</v>
      </c>
    </row>
    <row r="4490" spans="1:40" x14ac:dyDescent="0.25">
      <c r="A4490">
        <v>35609400</v>
      </c>
      <c r="B4490" t="s">
        <v>6868</v>
      </c>
      <c r="D4490" t="s">
        <v>1466</v>
      </c>
      <c r="E4490" t="s">
        <v>1434</v>
      </c>
      <c r="G4490" t="s">
        <v>1420</v>
      </c>
      <c r="H4490" t="s">
        <v>1638</v>
      </c>
      <c r="I4490" t="s">
        <v>2126</v>
      </c>
      <c r="J4490">
        <v>9</v>
      </c>
      <c r="K4490" t="s">
        <v>6880</v>
      </c>
      <c r="L4490" t="s">
        <v>2126</v>
      </c>
      <c r="M4490">
        <v>9.9666999999999994</v>
      </c>
      <c r="N4490">
        <v>2</v>
      </c>
      <c r="Q4490" t="s">
        <v>1420</v>
      </c>
      <c r="R4490" t="s">
        <v>6880</v>
      </c>
      <c r="S4490" t="s">
        <v>2126</v>
      </c>
      <c r="T4490">
        <v>8</v>
      </c>
      <c r="U4490" t="s">
        <v>2592</v>
      </c>
      <c r="Y4490">
        <v>0.9667</v>
      </c>
      <c r="AD4490">
        <v>1</v>
      </c>
      <c r="AK4490">
        <v>1</v>
      </c>
    </row>
    <row r="4491" spans="1:40" x14ac:dyDescent="0.25">
      <c r="A4491">
        <v>35609400</v>
      </c>
      <c r="B4491" t="s">
        <v>6868</v>
      </c>
      <c r="D4491" t="s">
        <v>1472</v>
      </c>
      <c r="E4491" t="s">
        <v>1404</v>
      </c>
      <c r="G4491" t="s">
        <v>1420</v>
      </c>
      <c r="H4491" t="s">
        <v>1641</v>
      </c>
      <c r="I4491" t="s">
        <v>1571</v>
      </c>
      <c r="J4491">
        <v>9</v>
      </c>
      <c r="K4491" t="s">
        <v>6881</v>
      </c>
      <c r="L4491" t="s">
        <v>6882</v>
      </c>
      <c r="M4491">
        <v>9.9332999999999991</v>
      </c>
      <c r="N4491">
        <v>2</v>
      </c>
      <c r="Q4491" t="s">
        <v>1420</v>
      </c>
      <c r="R4491" t="s">
        <v>6881</v>
      </c>
      <c r="S4491" t="s">
        <v>6882</v>
      </c>
      <c r="T4491">
        <v>8</v>
      </c>
      <c r="U4491" t="s">
        <v>1633</v>
      </c>
      <c r="Y4491">
        <v>0.86670000000000003</v>
      </c>
      <c r="Z4491">
        <v>6.6699999999999995E-2</v>
      </c>
      <c r="AD4491">
        <v>1</v>
      </c>
      <c r="AK4491">
        <v>1</v>
      </c>
    </row>
    <row r="4492" spans="1:40" x14ac:dyDescent="0.25">
      <c r="A4492">
        <v>35611800</v>
      </c>
      <c r="B4492" t="s">
        <v>6883</v>
      </c>
      <c r="D4492" t="s">
        <v>1403</v>
      </c>
      <c r="E4492" t="s">
        <v>1404</v>
      </c>
      <c r="G4492" t="s">
        <v>1420</v>
      </c>
      <c r="H4492" t="s">
        <v>1795</v>
      </c>
      <c r="I4492" t="s">
        <v>1796</v>
      </c>
      <c r="J4492">
        <v>9</v>
      </c>
      <c r="K4492" t="s">
        <v>6884</v>
      </c>
      <c r="L4492" t="s">
        <v>2352</v>
      </c>
      <c r="M4492">
        <v>9.5333000000000006</v>
      </c>
      <c r="N4492">
        <v>2</v>
      </c>
      <c r="Q4492" t="s">
        <v>1420</v>
      </c>
      <c r="R4492" t="s">
        <v>6884</v>
      </c>
      <c r="S4492" t="s">
        <v>2352</v>
      </c>
      <c r="T4492">
        <v>8</v>
      </c>
      <c r="U4492" t="s">
        <v>2258</v>
      </c>
      <c r="Y4492">
        <v>0.48330000000000001</v>
      </c>
      <c r="Z4492">
        <v>0.05</v>
      </c>
      <c r="AD4492">
        <v>1</v>
      </c>
      <c r="AK4492">
        <v>1</v>
      </c>
      <c r="AN4492">
        <v>8</v>
      </c>
    </row>
    <row r="4493" spans="1:40" x14ac:dyDescent="0.25">
      <c r="A4493">
        <v>35611800</v>
      </c>
      <c r="B4493" t="s">
        <v>6883</v>
      </c>
      <c r="D4493" t="s">
        <v>1409</v>
      </c>
      <c r="E4493" t="s">
        <v>1410</v>
      </c>
      <c r="G4493" t="s">
        <v>1420</v>
      </c>
      <c r="H4493" t="s">
        <v>1799</v>
      </c>
      <c r="I4493" t="s">
        <v>1800</v>
      </c>
      <c r="J4493">
        <v>9</v>
      </c>
      <c r="K4493" t="s">
        <v>6885</v>
      </c>
      <c r="L4493" t="s">
        <v>1800</v>
      </c>
      <c r="M4493">
        <v>9.8167000000000009</v>
      </c>
      <c r="N4493">
        <v>2</v>
      </c>
      <c r="Q4493" t="s">
        <v>1420</v>
      </c>
      <c r="R4493" t="s">
        <v>6885</v>
      </c>
      <c r="S4493" t="s">
        <v>1800</v>
      </c>
      <c r="T4493">
        <v>8</v>
      </c>
      <c r="U4493" t="s">
        <v>1485</v>
      </c>
      <c r="Y4493">
        <v>0.81669999999999998</v>
      </c>
      <c r="AD4493">
        <v>1</v>
      </c>
      <c r="AK4493">
        <v>1</v>
      </c>
      <c r="AN4493">
        <v>8</v>
      </c>
    </row>
    <row r="4494" spans="1:40" x14ac:dyDescent="0.25">
      <c r="A4494">
        <v>35611800</v>
      </c>
      <c r="B4494" t="s">
        <v>6883</v>
      </c>
      <c r="D4494" t="s">
        <v>1412</v>
      </c>
      <c r="E4494" t="s">
        <v>1413</v>
      </c>
      <c r="G4494" t="s">
        <v>1420</v>
      </c>
      <c r="H4494" t="s">
        <v>1803</v>
      </c>
      <c r="I4494" t="s">
        <v>1651</v>
      </c>
      <c r="J4494">
        <v>9</v>
      </c>
      <c r="K4494" t="s">
        <v>6886</v>
      </c>
      <c r="L4494" t="s">
        <v>1651</v>
      </c>
      <c r="M4494">
        <v>9.85</v>
      </c>
      <c r="N4494">
        <v>2</v>
      </c>
      <c r="Q4494" t="s">
        <v>1420</v>
      </c>
      <c r="R4494" t="s">
        <v>6886</v>
      </c>
      <c r="S4494" t="s">
        <v>1651</v>
      </c>
      <c r="T4494">
        <v>8</v>
      </c>
      <c r="U4494" t="s">
        <v>1646</v>
      </c>
      <c r="Y4494">
        <v>0.85</v>
      </c>
      <c r="AD4494">
        <v>1</v>
      </c>
      <c r="AK4494">
        <v>1</v>
      </c>
      <c r="AN4494">
        <v>8</v>
      </c>
    </row>
    <row r="4495" spans="1:40" x14ac:dyDescent="0.25">
      <c r="A4495">
        <v>35611800</v>
      </c>
      <c r="B4495" t="s">
        <v>6883</v>
      </c>
      <c r="D4495" t="s">
        <v>1414</v>
      </c>
      <c r="E4495" t="s">
        <v>1415</v>
      </c>
      <c r="G4495" t="s">
        <v>1420</v>
      </c>
      <c r="H4495" t="s">
        <v>1807</v>
      </c>
      <c r="I4495" t="s">
        <v>1652</v>
      </c>
      <c r="J4495">
        <v>9</v>
      </c>
      <c r="K4495" t="s">
        <v>6887</v>
      </c>
      <c r="L4495" t="s">
        <v>6888</v>
      </c>
      <c r="M4495">
        <v>9.2667000000000002</v>
      </c>
      <c r="N4495">
        <v>2</v>
      </c>
      <c r="Q4495" t="s">
        <v>1420</v>
      </c>
      <c r="R4495" t="s">
        <v>6887</v>
      </c>
      <c r="S4495" t="s">
        <v>6888</v>
      </c>
      <c r="T4495">
        <v>8</v>
      </c>
      <c r="U4495" t="s">
        <v>1530</v>
      </c>
      <c r="Y4495">
        <v>0.2167</v>
      </c>
      <c r="Z4495">
        <v>0.05</v>
      </c>
      <c r="AD4495">
        <v>1</v>
      </c>
      <c r="AK4495">
        <v>1</v>
      </c>
      <c r="AN4495">
        <v>8</v>
      </c>
    </row>
    <row r="4496" spans="1:40" x14ac:dyDescent="0.25">
      <c r="A4496">
        <v>35611800</v>
      </c>
      <c r="B4496" t="s">
        <v>6883</v>
      </c>
      <c r="D4496" t="s">
        <v>1418</v>
      </c>
      <c r="E4496" t="s">
        <v>1419</v>
      </c>
      <c r="G4496" t="s">
        <v>1405</v>
      </c>
      <c r="H4496" t="s">
        <v>1411</v>
      </c>
    </row>
    <row r="4497" spans="1:61" x14ac:dyDescent="0.25">
      <c r="A4497">
        <v>35611800</v>
      </c>
      <c r="B4497" t="s">
        <v>6883</v>
      </c>
      <c r="D4497" t="s">
        <v>1426</v>
      </c>
      <c r="E4497" t="s">
        <v>1427</v>
      </c>
      <c r="G4497" t="s">
        <v>1405</v>
      </c>
      <c r="H4497" t="s">
        <v>1411</v>
      </c>
    </row>
    <row r="4498" spans="1:61" x14ac:dyDescent="0.25">
      <c r="A4498">
        <v>35611800</v>
      </c>
      <c r="B4498" t="s">
        <v>6883</v>
      </c>
      <c r="D4498" t="s">
        <v>1433</v>
      </c>
      <c r="E4498" t="s">
        <v>1434</v>
      </c>
      <c r="G4498" t="s">
        <v>1420</v>
      </c>
      <c r="H4498" t="s">
        <v>1810</v>
      </c>
      <c r="I4498" t="s">
        <v>1663</v>
      </c>
      <c r="J4498">
        <v>9</v>
      </c>
      <c r="K4498" t="s">
        <v>6889</v>
      </c>
      <c r="L4498" t="s">
        <v>1935</v>
      </c>
      <c r="M4498">
        <v>9.3167000000000009</v>
      </c>
      <c r="N4498">
        <v>2</v>
      </c>
      <c r="Q4498" t="s">
        <v>1420</v>
      </c>
      <c r="R4498" t="s">
        <v>6889</v>
      </c>
      <c r="S4498" t="s">
        <v>1935</v>
      </c>
      <c r="T4498">
        <v>8</v>
      </c>
      <c r="U4498" t="s">
        <v>1769</v>
      </c>
      <c r="Y4498">
        <v>0.2</v>
      </c>
      <c r="Z4498">
        <v>0.1167</v>
      </c>
      <c r="AD4498">
        <v>1</v>
      </c>
      <c r="AK4498">
        <v>1</v>
      </c>
      <c r="AN4498">
        <v>8</v>
      </c>
    </row>
    <row r="4499" spans="1:61" x14ac:dyDescent="0.25">
      <c r="A4499">
        <v>35611800</v>
      </c>
      <c r="B4499" t="s">
        <v>6883</v>
      </c>
      <c r="D4499" t="s">
        <v>1440</v>
      </c>
      <c r="E4499" t="s">
        <v>1404</v>
      </c>
      <c r="G4499" t="s">
        <v>1420</v>
      </c>
      <c r="H4499" t="s">
        <v>1813</v>
      </c>
      <c r="I4499" t="s">
        <v>1814</v>
      </c>
      <c r="J4499">
        <v>9</v>
      </c>
      <c r="K4499" t="s">
        <v>6890</v>
      </c>
      <c r="L4499" t="s">
        <v>1814</v>
      </c>
      <c r="M4499">
        <v>9.65</v>
      </c>
      <c r="N4499">
        <v>2</v>
      </c>
      <c r="Q4499" t="s">
        <v>1420</v>
      </c>
      <c r="R4499" t="s">
        <v>6890</v>
      </c>
      <c r="S4499" t="s">
        <v>1814</v>
      </c>
      <c r="T4499">
        <v>8</v>
      </c>
      <c r="U4499" t="s">
        <v>2331</v>
      </c>
      <c r="Y4499">
        <v>0.65</v>
      </c>
      <c r="AD4499">
        <v>1</v>
      </c>
      <c r="AK4499">
        <v>1</v>
      </c>
      <c r="AN4499">
        <v>8</v>
      </c>
    </row>
    <row r="4500" spans="1:61" x14ac:dyDescent="0.25">
      <c r="A4500">
        <v>35611800</v>
      </c>
      <c r="B4500" t="s">
        <v>6883</v>
      </c>
      <c r="D4500" t="s">
        <v>1446</v>
      </c>
      <c r="E4500" t="s">
        <v>1410</v>
      </c>
      <c r="G4500" t="s">
        <v>1420</v>
      </c>
      <c r="H4500" t="s">
        <v>1817</v>
      </c>
      <c r="I4500" t="s">
        <v>1818</v>
      </c>
      <c r="J4500">
        <v>9</v>
      </c>
      <c r="K4500" t="s">
        <v>6891</v>
      </c>
      <c r="L4500" t="s">
        <v>5100</v>
      </c>
      <c r="M4500">
        <v>9.5167000000000002</v>
      </c>
      <c r="N4500">
        <v>2</v>
      </c>
      <c r="Q4500" t="s">
        <v>1420</v>
      </c>
      <c r="R4500" t="s">
        <v>6891</v>
      </c>
      <c r="S4500" t="s">
        <v>5100</v>
      </c>
      <c r="T4500">
        <v>8</v>
      </c>
      <c r="U4500" t="s">
        <v>1665</v>
      </c>
      <c r="Y4500">
        <v>0.5</v>
      </c>
      <c r="Z4500">
        <v>1.67E-2</v>
      </c>
      <c r="AD4500">
        <v>1</v>
      </c>
      <c r="AK4500">
        <v>1</v>
      </c>
      <c r="AN4500">
        <v>8</v>
      </c>
    </row>
    <row r="4501" spans="1:61" x14ac:dyDescent="0.25">
      <c r="A4501">
        <v>35611800</v>
      </c>
      <c r="B4501" t="s">
        <v>6883</v>
      </c>
      <c r="D4501" t="s">
        <v>1447</v>
      </c>
      <c r="E4501" t="s">
        <v>1413</v>
      </c>
      <c r="G4501" t="s">
        <v>1405</v>
      </c>
      <c r="H4501" t="s">
        <v>1821</v>
      </c>
      <c r="I4501" t="s">
        <v>1666</v>
      </c>
      <c r="J4501">
        <v>9</v>
      </c>
      <c r="T4501">
        <v>8</v>
      </c>
      <c r="U4501" t="s">
        <v>1408</v>
      </c>
      <c r="AC4501">
        <v>8</v>
      </c>
      <c r="AD4501">
        <v>9</v>
      </c>
      <c r="AK4501">
        <v>1</v>
      </c>
      <c r="BB4501">
        <v>8</v>
      </c>
      <c r="BI4501">
        <v>8</v>
      </c>
    </row>
    <row r="4502" spans="1:61" x14ac:dyDescent="0.25">
      <c r="A4502">
        <v>35611800</v>
      </c>
      <c r="B4502" t="s">
        <v>6883</v>
      </c>
      <c r="D4502" t="s">
        <v>1448</v>
      </c>
      <c r="E4502" t="s">
        <v>1415</v>
      </c>
      <c r="G4502" t="s">
        <v>1420</v>
      </c>
      <c r="H4502" t="s">
        <v>1824</v>
      </c>
      <c r="I4502" t="s">
        <v>1667</v>
      </c>
      <c r="J4502">
        <v>9</v>
      </c>
      <c r="K4502" t="s">
        <v>6756</v>
      </c>
      <c r="L4502" t="s">
        <v>6892</v>
      </c>
      <c r="M4502">
        <v>9.5832999999999995</v>
      </c>
      <c r="N4502">
        <v>2</v>
      </c>
      <c r="Q4502" t="s">
        <v>1420</v>
      </c>
      <c r="R4502" t="s">
        <v>6756</v>
      </c>
      <c r="S4502" t="s">
        <v>6892</v>
      </c>
      <c r="T4502">
        <v>8</v>
      </c>
      <c r="U4502" t="s">
        <v>2018</v>
      </c>
      <c r="Y4502">
        <v>0.38329999999999997</v>
      </c>
      <c r="Z4502">
        <v>0.2</v>
      </c>
      <c r="AD4502">
        <v>1</v>
      </c>
      <c r="AK4502">
        <v>1</v>
      </c>
      <c r="AN4502">
        <v>8</v>
      </c>
    </row>
    <row r="4503" spans="1:61" x14ac:dyDescent="0.25">
      <c r="A4503">
        <v>35611800</v>
      </c>
      <c r="B4503" t="s">
        <v>6883</v>
      </c>
      <c r="D4503" t="s">
        <v>1454</v>
      </c>
      <c r="E4503" t="s">
        <v>1419</v>
      </c>
      <c r="G4503" t="s">
        <v>1405</v>
      </c>
      <c r="H4503" t="s">
        <v>1411</v>
      </c>
    </row>
    <row r="4504" spans="1:61" x14ac:dyDescent="0.25">
      <c r="A4504">
        <v>35611800</v>
      </c>
      <c r="B4504" t="s">
        <v>6883</v>
      </c>
      <c r="D4504" t="s">
        <v>1460</v>
      </c>
      <c r="E4504" t="s">
        <v>1427</v>
      </c>
      <c r="G4504" t="s">
        <v>1405</v>
      </c>
      <c r="H4504" t="s">
        <v>1411</v>
      </c>
    </row>
    <row r="4505" spans="1:61" x14ac:dyDescent="0.25">
      <c r="A4505">
        <v>35611800</v>
      </c>
      <c r="B4505" t="s">
        <v>6883</v>
      </c>
      <c r="D4505" t="s">
        <v>1466</v>
      </c>
      <c r="E4505" t="s">
        <v>1434</v>
      </c>
      <c r="G4505" t="s">
        <v>1420</v>
      </c>
      <c r="H4505" t="s">
        <v>1865</v>
      </c>
      <c r="I4505" t="s">
        <v>1678</v>
      </c>
      <c r="J4505">
        <v>9</v>
      </c>
      <c r="K4505" t="s">
        <v>6505</v>
      </c>
      <c r="L4505" t="s">
        <v>6893</v>
      </c>
      <c r="M4505">
        <v>9.3000000000000007</v>
      </c>
      <c r="N4505">
        <v>2</v>
      </c>
      <c r="Q4505" t="s">
        <v>1420</v>
      </c>
      <c r="R4505" t="s">
        <v>6505</v>
      </c>
      <c r="S4505" t="s">
        <v>6893</v>
      </c>
      <c r="T4505">
        <v>8</v>
      </c>
      <c r="U4505" t="s">
        <v>1806</v>
      </c>
      <c r="Y4505">
        <v>0.2833</v>
      </c>
      <c r="Z4505">
        <v>1.67E-2</v>
      </c>
      <c r="AD4505">
        <v>1</v>
      </c>
      <c r="AK4505">
        <v>1</v>
      </c>
      <c r="AN4505">
        <v>8</v>
      </c>
    </row>
    <row r="4506" spans="1:61" x14ac:dyDescent="0.25">
      <c r="A4506">
        <v>35611800</v>
      </c>
      <c r="B4506" t="s">
        <v>6883</v>
      </c>
      <c r="D4506" t="s">
        <v>1472</v>
      </c>
      <c r="E4506" t="s">
        <v>1404</v>
      </c>
      <c r="G4506" t="s">
        <v>1420</v>
      </c>
      <c r="H4506" t="s">
        <v>1870</v>
      </c>
      <c r="I4506" t="s">
        <v>2266</v>
      </c>
      <c r="J4506">
        <v>9</v>
      </c>
      <c r="K4506" t="s">
        <v>6894</v>
      </c>
      <c r="L4506" t="s">
        <v>6895</v>
      </c>
      <c r="M4506">
        <v>9.8833000000000002</v>
      </c>
      <c r="N4506">
        <v>2</v>
      </c>
      <c r="Q4506" t="s">
        <v>1420</v>
      </c>
      <c r="R4506" t="s">
        <v>6894</v>
      </c>
      <c r="S4506" t="s">
        <v>6895</v>
      </c>
      <c r="T4506">
        <v>8</v>
      </c>
      <c r="U4506" t="s">
        <v>1520</v>
      </c>
      <c r="Y4506">
        <v>0.7</v>
      </c>
      <c r="Z4506">
        <v>0.18329999999999999</v>
      </c>
      <c r="AD4506">
        <v>1</v>
      </c>
      <c r="AK4506">
        <v>1</v>
      </c>
      <c r="AN4506">
        <v>8</v>
      </c>
    </row>
    <row r="4507" spans="1:61" x14ac:dyDescent="0.25">
      <c r="A4507">
        <v>35612400</v>
      </c>
      <c r="B4507" t="s">
        <v>6896</v>
      </c>
      <c r="D4507" t="s">
        <v>1403</v>
      </c>
      <c r="E4507" t="s">
        <v>1404</v>
      </c>
      <c r="G4507" t="s">
        <v>1420</v>
      </c>
      <c r="H4507" t="s">
        <v>1532</v>
      </c>
      <c r="I4507" t="s">
        <v>1533</v>
      </c>
      <c r="J4507">
        <v>9</v>
      </c>
      <c r="K4507" t="s">
        <v>2745</v>
      </c>
      <c r="L4507" t="s">
        <v>2320</v>
      </c>
      <c r="M4507">
        <v>9.1832999999999991</v>
      </c>
      <c r="N4507">
        <v>2</v>
      </c>
      <c r="Q4507" t="s">
        <v>1420</v>
      </c>
      <c r="R4507" t="s">
        <v>2745</v>
      </c>
      <c r="S4507" t="s">
        <v>2320</v>
      </c>
      <c r="T4507">
        <v>8</v>
      </c>
      <c r="U4507" t="s">
        <v>1600</v>
      </c>
      <c r="Y4507">
        <v>0.16669999999999999</v>
      </c>
      <c r="Z4507">
        <v>1.67E-2</v>
      </c>
      <c r="AD4507">
        <v>1</v>
      </c>
      <c r="AK4507">
        <v>1</v>
      </c>
      <c r="AN4507">
        <v>1</v>
      </c>
    </row>
    <row r="4508" spans="1:61" x14ac:dyDescent="0.25">
      <c r="A4508">
        <v>35612400</v>
      </c>
      <c r="B4508" t="s">
        <v>6896</v>
      </c>
      <c r="D4508" t="s">
        <v>1409</v>
      </c>
      <c r="E4508" t="s">
        <v>1410</v>
      </c>
      <c r="G4508" t="s">
        <v>1420</v>
      </c>
      <c r="H4508" t="s">
        <v>1534</v>
      </c>
      <c r="I4508" t="s">
        <v>1535</v>
      </c>
      <c r="J4508">
        <v>9</v>
      </c>
      <c r="K4508" t="s">
        <v>4753</v>
      </c>
      <c r="L4508" t="s">
        <v>6897</v>
      </c>
      <c r="M4508">
        <v>9.4167000000000005</v>
      </c>
      <c r="N4508">
        <v>2</v>
      </c>
      <c r="Q4508" t="s">
        <v>1420</v>
      </c>
      <c r="R4508" t="s">
        <v>4753</v>
      </c>
      <c r="S4508" t="s">
        <v>6897</v>
      </c>
      <c r="T4508">
        <v>8</v>
      </c>
      <c r="U4508" t="s">
        <v>1565</v>
      </c>
      <c r="Y4508">
        <v>0.36670000000000003</v>
      </c>
      <c r="Z4508">
        <v>0.05</v>
      </c>
      <c r="AD4508">
        <v>1</v>
      </c>
      <c r="AK4508">
        <v>1</v>
      </c>
      <c r="AN4508">
        <v>1</v>
      </c>
    </row>
    <row r="4509" spans="1:61" x14ac:dyDescent="0.25">
      <c r="A4509">
        <v>35612400</v>
      </c>
      <c r="B4509" t="s">
        <v>6896</v>
      </c>
      <c r="D4509" t="s">
        <v>1412</v>
      </c>
      <c r="E4509" t="s">
        <v>1413</v>
      </c>
      <c r="G4509" t="s">
        <v>1405</v>
      </c>
      <c r="H4509" t="s">
        <v>1411</v>
      </c>
    </row>
    <row r="4510" spans="1:61" x14ac:dyDescent="0.25">
      <c r="A4510">
        <v>35612400</v>
      </c>
      <c r="B4510" t="s">
        <v>6896</v>
      </c>
      <c r="D4510" t="s">
        <v>1414</v>
      </c>
      <c r="E4510" t="s">
        <v>1415</v>
      </c>
      <c r="G4510" t="s">
        <v>1405</v>
      </c>
      <c r="H4510" t="s">
        <v>1411</v>
      </c>
    </row>
    <row r="4511" spans="1:61" x14ac:dyDescent="0.25">
      <c r="A4511">
        <v>35612400</v>
      </c>
      <c r="B4511" t="s">
        <v>6896</v>
      </c>
      <c r="D4511" t="s">
        <v>1418</v>
      </c>
      <c r="E4511" t="s">
        <v>1419</v>
      </c>
      <c r="G4511" t="s">
        <v>1420</v>
      </c>
      <c r="H4511" t="s">
        <v>1579</v>
      </c>
      <c r="I4511" t="s">
        <v>1580</v>
      </c>
      <c r="J4511">
        <v>9</v>
      </c>
      <c r="K4511" t="s">
        <v>6898</v>
      </c>
      <c r="L4511" t="s">
        <v>4877</v>
      </c>
      <c r="M4511">
        <v>9.4666999999999994</v>
      </c>
      <c r="N4511">
        <v>2</v>
      </c>
      <c r="Q4511" t="s">
        <v>1420</v>
      </c>
      <c r="R4511" t="s">
        <v>6898</v>
      </c>
      <c r="S4511" t="s">
        <v>4877</v>
      </c>
      <c r="T4511">
        <v>8</v>
      </c>
      <c r="U4511" t="s">
        <v>1784</v>
      </c>
      <c r="Y4511">
        <v>0.18329999999999999</v>
      </c>
      <c r="Z4511">
        <v>0.2833</v>
      </c>
      <c r="AD4511">
        <v>1</v>
      </c>
      <c r="AK4511">
        <v>1</v>
      </c>
      <c r="AN4511">
        <v>1</v>
      </c>
    </row>
    <row r="4512" spans="1:61" x14ac:dyDescent="0.25">
      <c r="A4512">
        <v>35612400</v>
      </c>
      <c r="B4512" t="s">
        <v>6896</v>
      </c>
      <c r="D4512" t="s">
        <v>1426</v>
      </c>
      <c r="E4512" t="s">
        <v>1427</v>
      </c>
      <c r="G4512" t="s">
        <v>1420</v>
      </c>
      <c r="H4512" t="s">
        <v>1584</v>
      </c>
      <c r="I4512" t="s">
        <v>1585</v>
      </c>
      <c r="J4512">
        <v>9</v>
      </c>
      <c r="K4512" t="s">
        <v>2401</v>
      </c>
      <c r="L4512" t="s">
        <v>1585</v>
      </c>
      <c r="M4512">
        <v>10</v>
      </c>
      <c r="N4512">
        <v>2</v>
      </c>
      <c r="Q4512" t="s">
        <v>1420</v>
      </c>
      <c r="R4512" t="s">
        <v>2401</v>
      </c>
      <c r="S4512" t="s">
        <v>1585</v>
      </c>
      <c r="T4512">
        <v>8</v>
      </c>
      <c r="U4512" t="s">
        <v>1515</v>
      </c>
      <c r="Y4512">
        <v>1</v>
      </c>
      <c r="AD4512">
        <v>1</v>
      </c>
      <c r="AK4512">
        <v>1</v>
      </c>
      <c r="AN4512">
        <v>1</v>
      </c>
    </row>
    <row r="4513" spans="1:59" x14ac:dyDescent="0.25">
      <c r="A4513">
        <v>35612400</v>
      </c>
      <c r="B4513" t="s">
        <v>6896</v>
      </c>
      <c r="D4513" t="s">
        <v>1433</v>
      </c>
      <c r="E4513" t="s">
        <v>1434</v>
      </c>
      <c r="G4513" t="s">
        <v>1420</v>
      </c>
      <c r="H4513" t="s">
        <v>1553</v>
      </c>
      <c r="I4513" t="s">
        <v>1554</v>
      </c>
      <c r="J4513">
        <v>9</v>
      </c>
      <c r="K4513" t="s">
        <v>2469</v>
      </c>
      <c r="L4513" t="s">
        <v>6899</v>
      </c>
      <c r="M4513">
        <v>9.65</v>
      </c>
      <c r="N4513">
        <v>2</v>
      </c>
      <c r="P4513">
        <v>1</v>
      </c>
      <c r="Q4513" t="s">
        <v>1420</v>
      </c>
      <c r="R4513" t="s">
        <v>2469</v>
      </c>
      <c r="S4513" t="s">
        <v>6899</v>
      </c>
      <c r="T4513">
        <v>8</v>
      </c>
      <c r="U4513" t="s">
        <v>2331</v>
      </c>
      <c r="Y4513">
        <v>0.43330000000000002</v>
      </c>
      <c r="Z4513">
        <v>0.2167</v>
      </c>
      <c r="AD4513">
        <v>1</v>
      </c>
      <c r="AK4513">
        <v>1</v>
      </c>
      <c r="AN4513">
        <v>1</v>
      </c>
    </row>
    <row r="4514" spans="1:59" x14ac:dyDescent="0.25">
      <c r="A4514">
        <v>35612400</v>
      </c>
      <c r="B4514" t="s">
        <v>6896</v>
      </c>
      <c r="D4514" t="s">
        <v>1440</v>
      </c>
      <c r="E4514" t="s">
        <v>1404</v>
      </c>
      <c r="G4514" t="s">
        <v>1405</v>
      </c>
      <c r="H4514" t="s">
        <v>1558</v>
      </c>
      <c r="I4514" t="s">
        <v>1559</v>
      </c>
      <c r="J4514">
        <v>9</v>
      </c>
      <c r="T4514">
        <v>8</v>
      </c>
      <c r="U4514" t="s">
        <v>1408</v>
      </c>
      <c r="AC4514">
        <v>8</v>
      </c>
      <c r="AD4514">
        <v>9</v>
      </c>
      <c r="AK4514">
        <v>1</v>
      </c>
      <c r="AO4514">
        <v>8</v>
      </c>
      <c r="BG4514">
        <v>8</v>
      </c>
    </row>
    <row r="4515" spans="1:59" x14ac:dyDescent="0.25">
      <c r="A4515">
        <v>35612400</v>
      </c>
      <c r="B4515" t="s">
        <v>6896</v>
      </c>
      <c r="D4515" t="s">
        <v>1446</v>
      </c>
      <c r="E4515" t="s">
        <v>1410</v>
      </c>
      <c r="G4515" t="s">
        <v>1405</v>
      </c>
      <c r="H4515" t="s">
        <v>1560</v>
      </c>
      <c r="I4515" t="s">
        <v>1561</v>
      </c>
      <c r="J4515">
        <v>9</v>
      </c>
      <c r="T4515">
        <v>8</v>
      </c>
      <c r="U4515" t="s">
        <v>1408</v>
      </c>
      <c r="AC4515">
        <v>8</v>
      </c>
      <c r="AD4515">
        <v>9</v>
      </c>
      <c r="AK4515">
        <v>1</v>
      </c>
      <c r="AO4515">
        <v>8</v>
      </c>
      <c r="BG4515">
        <v>8</v>
      </c>
    </row>
    <row r="4516" spans="1:59" x14ac:dyDescent="0.25">
      <c r="A4516">
        <v>35612400</v>
      </c>
      <c r="B4516" t="s">
        <v>6896</v>
      </c>
      <c r="D4516" t="s">
        <v>1447</v>
      </c>
      <c r="E4516" t="s">
        <v>1413</v>
      </c>
      <c r="G4516" t="s">
        <v>1405</v>
      </c>
      <c r="H4516" t="s">
        <v>1411</v>
      </c>
    </row>
    <row r="4517" spans="1:59" x14ac:dyDescent="0.25">
      <c r="A4517">
        <v>35612400</v>
      </c>
      <c r="B4517" t="s">
        <v>6896</v>
      </c>
      <c r="D4517" t="s">
        <v>1448</v>
      </c>
      <c r="E4517" t="s">
        <v>1415</v>
      </c>
      <c r="G4517" t="s">
        <v>1405</v>
      </c>
      <c r="H4517" t="s">
        <v>1411</v>
      </c>
    </row>
    <row r="4518" spans="1:59" x14ac:dyDescent="0.25">
      <c r="A4518">
        <v>35612400</v>
      </c>
      <c r="B4518" t="s">
        <v>6896</v>
      </c>
      <c r="D4518" t="s">
        <v>1454</v>
      </c>
      <c r="E4518" t="s">
        <v>1419</v>
      </c>
      <c r="G4518" t="s">
        <v>1405</v>
      </c>
      <c r="H4518" t="s">
        <v>1596</v>
      </c>
      <c r="I4518" t="s">
        <v>1597</v>
      </c>
      <c r="J4518">
        <v>9</v>
      </c>
      <c r="T4518">
        <v>8</v>
      </c>
      <c r="U4518" t="s">
        <v>1408</v>
      </c>
      <c r="AC4518">
        <v>8</v>
      </c>
      <c r="AD4518">
        <v>9</v>
      </c>
      <c r="AK4518">
        <v>1</v>
      </c>
      <c r="AO4518">
        <v>8</v>
      </c>
      <c r="BG4518">
        <v>8</v>
      </c>
    </row>
    <row r="4519" spans="1:59" x14ac:dyDescent="0.25">
      <c r="A4519">
        <v>35612400</v>
      </c>
      <c r="B4519" t="s">
        <v>6896</v>
      </c>
      <c r="D4519" t="s">
        <v>1460</v>
      </c>
      <c r="E4519" t="s">
        <v>1427</v>
      </c>
      <c r="G4519" t="s">
        <v>1420</v>
      </c>
      <c r="H4519" t="s">
        <v>1601</v>
      </c>
      <c r="I4519" t="s">
        <v>1602</v>
      </c>
      <c r="J4519">
        <v>9</v>
      </c>
      <c r="K4519" t="s">
        <v>6900</v>
      </c>
      <c r="L4519" t="s">
        <v>5829</v>
      </c>
      <c r="M4519">
        <v>9.8332999999999995</v>
      </c>
      <c r="N4519">
        <v>2</v>
      </c>
      <c r="Q4519" t="s">
        <v>1420</v>
      </c>
      <c r="R4519" t="s">
        <v>6900</v>
      </c>
      <c r="S4519" t="s">
        <v>5829</v>
      </c>
      <c r="T4519">
        <v>8</v>
      </c>
      <c r="U4519" t="s">
        <v>2269</v>
      </c>
      <c r="Y4519">
        <v>0.68330000000000002</v>
      </c>
      <c r="Z4519">
        <v>0.15</v>
      </c>
      <c r="AD4519">
        <v>1</v>
      </c>
      <c r="AK4519">
        <v>1</v>
      </c>
      <c r="AN4519">
        <v>1</v>
      </c>
    </row>
    <row r="4520" spans="1:59" x14ac:dyDescent="0.25">
      <c r="A4520">
        <v>35612400</v>
      </c>
      <c r="B4520" t="s">
        <v>6896</v>
      </c>
      <c r="D4520" t="s">
        <v>1466</v>
      </c>
      <c r="E4520" t="s">
        <v>1434</v>
      </c>
      <c r="G4520" t="s">
        <v>1405</v>
      </c>
      <c r="H4520" t="s">
        <v>1411</v>
      </c>
    </row>
    <row r="4521" spans="1:59" x14ac:dyDescent="0.25">
      <c r="A4521">
        <v>35612400</v>
      </c>
      <c r="B4521" t="s">
        <v>6896</v>
      </c>
      <c r="D4521" t="s">
        <v>1472</v>
      </c>
      <c r="E4521" t="s">
        <v>1404</v>
      </c>
      <c r="G4521" t="s">
        <v>1420</v>
      </c>
      <c r="H4521" t="s">
        <v>1609</v>
      </c>
      <c r="I4521" t="s">
        <v>1610</v>
      </c>
      <c r="J4521">
        <v>9</v>
      </c>
      <c r="K4521" t="s">
        <v>5765</v>
      </c>
      <c r="L4521" t="s">
        <v>1612</v>
      </c>
      <c r="M4521">
        <v>9.5500000000000007</v>
      </c>
      <c r="N4521">
        <v>2</v>
      </c>
      <c r="Q4521" t="s">
        <v>1420</v>
      </c>
      <c r="R4521" t="s">
        <v>5765</v>
      </c>
      <c r="S4521" t="s">
        <v>1612</v>
      </c>
      <c r="T4521">
        <v>8</v>
      </c>
      <c r="U4521" t="s">
        <v>1662</v>
      </c>
      <c r="Y4521">
        <v>0.5</v>
      </c>
      <c r="Z4521">
        <v>0.05</v>
      </c>
      <c r="AD4521">
        <v>1</v>
      </c>
      <c r="AK4521">
        <v>1</v>
      </c>
      <c r="AN4521">
        <v>1</v>
      </c>
    </row>
    <row r="4522" spans="1:59" x14ac:dyDescent="0.25">
      <c r="A4522">
        <v>35613000</v>
      </c>
      <c r="B4522" t="s">
        <v>6901</v>
      </c>
      <c r="D4522" t="s">
        <v>1403</v>
      </c>
      <c r="E4522" t="s">
        <v>1404</v>
      </c>
      <c r="G4522" t="s">
        <v>1420</v>
      </c>
      <c r="H4522" t="s">
        <v>1476</v>
      </c>
      <c r="I4522" t="s">
        <v>1477</v>
      </c>
      <c r="J4522">
        <v>9</v>
      </c>
      <c r="K4522" t="s">
        <v>6902</v>
      </c>
      <c r="L4522" t="s">
        <v>6903</v>
      </c>
      <c r="M4522">
        <v>9.8167000000000009</v>
      </c>
      <c r="N4522">
        <v>2</v>
      </c>
      <c r="Q4522" t="s">
        <v>1420</v>
      </c>
      <c r="R4522" t="s">
        <v>6902</v>
      </c>
      <c r="S4522" t="s">
        <v>6903</v>
      </c>
      <c r="T4522">
        <v>8</v>
      </c>
      <c r="U4522" t="s">
        <v>1485</v>
      </c>
      <c r="Y4522">
        <v>0.2833</v>
      </c>
      <c r="Z4522">
        <v>0.5333</v>
      </c>
      <c r="AD4522">
        <v>1</v>
      </c>
      <c r="AK4522">
        <v>1</v>
      </c>
      <c r="AN4522">
        <v>2</v>
      </c>
    </row>
    <row r="4523" spans="1:59" x14ac:dyDescent="0.25">
      <c r="A4523">
        <v>35613000</v>
      </c>
      <c r="B4523" t="s">
        <v>6901</v>
      </c>
      <c r="D4523" t="s">
        <v>1409</v>
      </c>
      <c r="E4523" t="s">
        <v>1410</v>
      </c>
      <c r="G4523" t="s">
        <v>1420</v>
      </c>
      <c r="H4523" t="s">
        <v>1481</v>
      </c>
      <c r="I4523" t="s">
        <v>1482</v>
      </c>
      <c r="J4523">
        <v>9</v>
      </c>
      <c r="K4523" t="s">
        <v>6904</v>
      </c>
      <c r="L4523" t="s">
        <v>6905</v>
      </c>
      <c r="M4523">
        <v>10.333299999999999</v>
      </c>
      <c r="N4523">
        <v>2</v>
      </c>
      <c r="Q4523" t="s">
        <v>1420</v>
      </c>
      <c r="R4523" t="s">
        <v>6904</v>
      </c>
      <c r="S4523" t="s">
        <v>6905</v>
      </c>
      <c r="T4523">
        <v>8</v>
      </c>
      <c r="U4523" t="s">
        <v>2118</v>
      </c>
      <c r="Y4523">
        <v>0.35</v>
      </c>
      <c r="Z4523">
        <v>0.98329999999999995</v>
      </c>
      <c r="AD4523">
        <v>1</v>
      </c>
      <c r="AK4523">
        <v>1</v>
      </c>
      <c r="AN4523">
        <v>2</v>
      </c>
    </row>
    <row r="4524" spans="1:59" x14ac:dyDescent="0.25">
      <c r="A4524">
        <v>35613000</v>
      </c>
      <c r="B4524" t="s">
        <v>6901</v>
      </c>
      <c r="D4524" t="s">
        <v>1412</v>
      </c>
      <c r="E4524" t="s">
        <v>1413</v>
      </c>
      <c r="G4524" t="s">
        <v>1420</v>
      </c>
      <c r="H4524" t="s">
        <v>1486</v>
      </c>
      <c r="I4524" t="s">
        <v>1487</v>
      </c>
      <c r="J4524">
        <v>9</v>
      </c>
      <c r="K4524" t="s">
        <v>6906</v>
      </c>
      <c r="L4524" t="s">
        <v>5860</v>
      </c>
      <c r="M4524">
        <v>11.033300000000001</v>
      </c>
      <c r="N4524">
        <v>2</v>
      </c>
      <c r="Q4524" t="s">
        <v>1420</v>
      </c>
      <c r="R4524" t="s">
        <v>6906</v>
      </c>
      <c r="S4524" t="s">
        <v>5860</v>
      </c>
      <c r="T4524">
        <v>8</v>
      </c>
      <c r="U4524" t="s">
        <v>6438</v>
      </c>
      <c r="Y4524">
        <v>0.88329999999999997</v>
      </c>
      <c r="Z4524">
        <v>1.1499999999999999</v>
      </c>
      <c r="AD4524">
        <v>1</v>
      </c>
      <c r="AK4524">
        <v>1</v>
      </c>
      <c r="AN4524">
        <v>2</v>
      </c>
    </row>
    <row r="4525" spans="1:59" x14ac:dyDescent="0.25">
      <c r="A4525">
        <v>35613000</v>
      </c>
      <c r="B4525" t="s">
        <v>6901</v>
      </c>
      <c r="D4525" t="s">
        <v>1414</v>
      </c>
      <c r="E4525" t="s">
        <v>1415</v>
      </c>
      <c r="G4525" t="s">
        <v>1420</v>
      </c>
      <c r="H4525" t="s">
        <v>1491</v>
      </c>
      <c r="I4525" t="s">
        <v>1492</v>
      </c>
      <c r="J4525">
        <v>9</v>
      </c>
      <c r="K4525" t="s">
        <v>1491</v>
      </c>
      <c r="L4525" t="s">
        <v>6907</v>
      </c>
      <c r="M4525">
        <v>9.5667000000000009</v>
      </c>
      <c r="N4525">
        <v>2</v>
      </c>
      <c r="O4525">
        <v>1</v>
      </c>
      <c r="P4525">
        <v>1</v>
      </c>
      <c r="Q4525" t="s">
        <v>1420</v>
      </c>
      <c r="R4525" t="s">
        <v>1491</v>
      </c>
      <c r="S4525" t="s">
        <v>6907</v>
      </c>
      <c r="T4525">
        <v>8</v>
      </c>
      <c r="U4525" t="s">
        <v>1480</v>
      </c>
      <c r="Z4525">
        <v>0.56669999999999998</v>
      </c>
      <c r="AD4525">
        <v>1</v>
      </c>
      <c r="AK4525">
        <v>1</v>
      </c>
      <c r="AN4525">
        <v>2</v>
      </c>
    </row>
    <row r="4526" spans="1:59" x14ac:dyDescent="0.25">
      <c r="A4526">
        <v>35613000</v>
      </c>
      <c r="B4526" t="s">
        <v>6901</v>
      </c>
      <c r="D4526" t="s">
        <v>1418</v>
      </c>
      <c r="E4526" t="s">
        <v>1419</v>
      </c>
      <c r="G4526" t="s">
        <v>1405</v>
      </c>
      <c r="H4526" t="s">
        <v>1411</v>
      </c>
    </row>
    <row r="4527" spans="1:59" x14ac:dyDescent="0.25">
      <c r="A4527">
        <v>35613000</v>
      </c>
      <c r="B4527" t="s">
        <v>6901</v>
      </c>
      <c r="D4527" t="s">
        <v>1426</v>
      </c>
      <c r="E4527" t="s">
        <v>1427</v>
      </c>
      <c r="G4527" t="s">
        <v>1405</v>
      </c>
      <c r="H4527" t="s">
        <v>1411</v>
      </c>
    </row>
    <row r="4528" spans="1:59" x14ac:dyDescent="0.25">
      <c r="A4528">
        <v>35613000</v>
      </c>
      <c r="B4528" t="s">
        <v>6901</v>
      </c>
      <c r="D4528" t="s">
        <v>1433</v>
      </c>
      <c r="E4528" t="s">
        <v>1434</v>
      </c>
      <c r="G4528" t="s">
        <v>1420</v>
      </c>
      <c r="H4528" t="s">
        <v>1496</v>
      </c>
      <c r="I4528" t="s">
        <v>1497</v>
      </c>
      <c r="J4528">
        <v>9</v>
      </c>
      <c r="K4528" t="s">
        <v>6908</v>
      </c>
      <c r="L4528" t="s">
        <v>4893</v>
      </c>
      <c r="M4528">
        <v>9.3666999999999998</v>
      </c>
      <c r="N4528">
        <v>2</v>
      </c>
      <c r="P4528">
        <v>1</v>
      </c>
      <c r="Q4528" t="s">
        <v>1420</v>
      </c>
      <c r="R4528" t="s">
        <v>6908</v>
      </c>
      <c r="S4528" t="s">
        <v>4893</v>
      </c>
      <c r="T4528">
        <v>8</v>
      </c>
      <c r="U4528" t="s">
        <v>1578</v>
      </c>
      <c r="Y4528">
        <v>0.1</v>
      </c>
      <c r="Z4528">
        <v>0.26669999999999999</v>
      </c>
      <c r="AD4528">
        <v>1</v>
      </c>
      <c r="AK4528">
        <v>1</v>
      </c>
      <c r="AN4528">
        <v>2</v>
      </c>
    </row>
    <row r="4529" spans="1:59" x14ac:dyDescent="0.25">
      <c r="A4529">
        <v>35613000</v>
      </c>
      <c r="B4529" t="s">
        <v>6901</v>
      </c>
      <c r="D4529" t="s">
        <v>1440</v>
      </c>
      <c r="E4529" t="s">
        <v>1404</v>
      </c>
      <c r="G4529" t="s">
        <v>1420</v>
      </c>
      <c r="H4529" t="s">
        <v>1501</v>
      </c>
      <c r="I4529" t="s">
        <v>1502</v>
      </c>
      <c r="J4529">
        <v>9</v>
      </c>
      <c r="K4529" t="s">
        <v>6909</v>
      </c>
      <c r="L4529" t="s">
        <v>1502</v>
      </c>
      <c r="M4529">
        <v>9.0167000000000002</v>
      </c>
      <c r="N4529">
        <v>2</v>
      </c>
      <c r="Q4529" t="s">
        <v>1420</v>
      </c>
      <c r="R4529" t="s">
        <v>6909</v>
      </c>
      <c r="S4529" t="s">
        <v>1502</v>
      </c>
      <c r="T4529">
        <v>8</v>
      </c>
      <c r="U4529" t="s">
        <v>1925</v>
      </c>
      <c r="Y4529">
        <v>1.67E-2</v>
      </c>
      <c r="AD4529">
        <v>1</v>
      </c>
      <c r="AK4529">
        <v>1</v>
      </c>
      <c r="AN4529">
        <v>2</v>
      </c>
    </row>
    <row r="4530" spans="1:59" x14ac:dyDescent="0.25">
      <c r="A4530">
        <v>35613000</v>
      </c>
      <c r="B4530" t="s">
        <v>6901</v>
      </c>
      <c r="D4530" t="s">
        <v>1446</v>
      </c>
      <c r="E4530" t="s">
        <v>1410</v>
      </c>
      <c r="G4530" t="s">
        <v>1420</v>
      </c>
      <c r="H4530" t="s">
        <v>2415</v>
      </c>
      <c r="I4530" t="s">
        <v>1635</v>
      </c>
      <c r="J4530">
        <v>9</v>
      </c>
      <c r="K4530" t="s">
        <v>6910</v>
      </c>
      <c r="L4530" t="s">
        <v>6911</v>
      </c>
      <c r="M4530">
        <v>9.75</v>
      </c>
      <c r="N4530">
        <v>2</v>
      </c>
      <c r="Q4530" t="s">
        <v>1420</v>
      </c>
      <c r="R4530" t="s">
        <v>6910</v>
      </c>
      <c r="S4530" t="s">
        <v>6911</v>
      </c>
      <c r="T4530">
        <v>8</v>
      </c>
      <c r="U4530" t="s">
        <v>1505</v>
      </c>
      <c r="Y4530">
        <v>0.48330000000000001</v>
      </c>
      <c r="Z4530">
        <v>0.26669999999999999</v>
      </c>
      <c r="AD4530">
        <v>1</v>
      </c>
      <c r="AK4530">
        <v>1</v>
      </c>
    </row>
    <row r="4531" spans="1:59" x14ac:dyDescent="0.25">
      <c r="A4531">
        <v>35613000</v>
      </c>
      <c r="B4531" t="s">
        <v>6901</v>
      </c>
      <c r="D4531" t="s">
        <v>1447</v>
      </c>
      <c r="E4531" t="s">
        <v>1413</v>
      </c>
      <c r="G4531" t="s">
        <v>1420</v>
      </c>
      <c r="H4531" t="s">
        <v>1511</v>
      </c>
      <c r="I4531" t="s">
        <v>1512</v>
      </c>
      <c r="J4531">
        <v>9</v>
      </c>
      <c r="K4531" t="s">
        <v>6912</v>
      </c>
      <c r="L4531" t="s">
        <v>6913</v>
      </c>
      <c r="M4531">
        <v>10.25</v>
      </c>
      <c r="N4531">
        <v>2</v>
      </c>
      <c r="Q4531" t="s">
        <v>1420</v>
      </c>
      <c r="R4531" t="s">
        <v>6912</v>
      </c>
      <c r="S4531" t="s">
        <v>6913</v>
      </c>
      <c r="T4531">
        <v>8</v>
      </c>
      <c r="U4531" t="s">
        <v>3449</v>
      </c>
      <c r="Y4531">
        <v>0.38329999999999997</v>
      </c>
      <c r="Z4531">
        <v>0.86670000000000003</v>
      </c>
      <c r="AD4531">
        <v>1</v>
      </c>
      <c r="AK4531">
        <v>1</v>
      </c>
      <c r="AN4531">
        <v>2</v>
      </c>
    </row>
    <row r="4532" spans="1:59" x14ac:dyDescent="0.25">
      <c r="A4532">
        <v>35613000</v>
      </c>
      <c r="B4532" t="s">
        <v>6901</v>
      </c>
      <c r="D4532" t="s">
        <v>1448</v>
      </c>
      <c r="E4532" t="s">
        <v>1415</v>
      </c>
      <c r="G4532" t="s">
        <v>1420</v>
      </c>
      <c r="H4532" t="s">
        <v>1516</v>
      </c>
      <c r="I4532" t="s">
        <v>1517</v>
      </c>
      <c r="J4532">
        <v>9</v>
      </c>
      <c r="K4532" t="s">
        <v>6914</v>
      </c>
      <c r="L4532" t="s">
        <v>1517</v>
      </c>
      <c r="M4532">
        <v>9.4167000000000005</v>
      </c>
      <c r="N4532">
        <v>2</v>
      </c>
      <c r="Q4532" t="s">
        <v>1420</v>
      </c>
      <c r="R4532" t="s">
        <v>6914</v>
      </c>
      <c r="S4532" t="s">
        <v>1517</v>
      </c>
      <c r="T4532">
        <v>8</v>
      </c>
      <c r="U4532" t="s">
        <v>1565</v>
      </c>
      <c r="Y4532">
        <v>0.41670000000000001</v>
      </c>
      <c r="AD4532">
        <v>1</v>
      </c>
      <c r="AK4532">
        <v>1</v>
      </c>
      <c r="AN4532">
        <v>2</v>
      </c>
    </row>
    <row r="4533" spans="1:59" x14ac:dyDescent="0.25">
      <c r="A4533">
        <v>35613000</v>
      </c>
      <c r="B4533" t="s">
        <v>6901</v>
      </c>
      <c r="D4533" t="s">
        <v>1454</v>
      </c>
      <c r="E4533" t="s">
        <v>1419</v>
      </c>
      <c r="G4533" t="s">
        <v>1405</v>
      </c>
      <c r="H4533" t="s">
        <v>1411</v>
      </c>
    </row>
    <row r="4534" spans="1:59" x14ac:dyDescent="0.25">
      <c r="A4534">
        <v>35613000</v>
      </c>
      <c r="B4534" t="s">
        <v>6901</v>
      </c>
      <c r="D4534" t="s">
        <v>1460</v>
      </c>
      <c r="E4534" t="s">
        <v>1427</v>
      </c>
      <c r="G4534" t="s">
        <v>1405</v>
      </c>
      <c r="H4534" t="s">
        <v>1411</v>
      </c>
    </row>
    <row r="4535" spans="1:59" x14ac:dyDescent="0.25">
      <c r="A4535">
        <v>35613000</v>
      </c>
      <c r="B4535" t="s">
        <v>6901</v>
      </c>
      <c r="D4535" t="s">
        <v>1466</v>
      </c>
      <c r="E4535" t="s">
        <v>1434</v>
      </c>
      <c r="G4535" t="s">
        <v>1405</v>
      </c>
      <c r="H4535" t="s">
        <v>1521</v>
      </c>
      <c r="I4535" t="s">
        <v>1522</v>
      </c>
      <c r="J4535">
        <v>9</v>
      </c>
      <c r="T4535">
        <v>8</v>
      </c>
      <c r="U4535" t="s">
        <v>1408</v>
      </c>
      <c r="AC4535">
        <v>8</v>
      </c>
      <c r="AD4535">
        <v>9</v>
      </c>
      <c r="AK4535">
        <v>1</v>
      </c>
      <c r="AO4535">
        <v>8</v>
      </c>
      <c r="BG4535">
        <v>8</v>
      </c>
    </row>
    <row r="4536" spans="1:59" x14ac:dyDescent="0.25">
      <c r="A4536">
        <v>35613000</v>
      </c>
      <c r="B4536" t="s">
        <v>6901</v>
      </c>
      <c r="D4536" t="s">
        <v>1472</v>
      </c>
      <c r="E4536" t="s">
        <v>1404</v>
      </c>
      <c r="G4536" t="s">
        <v>1405</v>
      </c>
      <c r="H4536" t="s">
        <v>1526</v>
      </c>
      <c r="I4536" t="s">
        <v>1527</v>
      </c>
      <c r="J4536">
        <v>9</v>
      </c>
      <c r="T4536">
        <v>8</v>
      </c>
      <c r="U4536" t="s">
        <v>1408</v>
      </c>
      <c r="AC4536">
        <v>8</v>
      </c>
      <c r="AD4536">
        <v>9</v>
      </c>
      <c r="AK4536">
        <v>1</v>
      </c>
      <c r="AO4536">
        <v>8</v>
      </c>
      <c r="BG4536">
        <v>8</v>
      </c>
    </row>
    <row r="4537" spans="1:59" x14ac:dyDescent="0.25">
      <c r="A4537">
        <v>35613600</v>
      </c>
      <c r="B4537" t="s">
        <v>6915</v>
      </c>
      <c r="D4537" t="s">
        <v>1403</v>
      </c>
      <c r="E4537" t="s">
        <v>1404</v>
      </c>
      <c r="G4537" t="s">
        <v>1420</v>
      </c>
      <c r="H4537" t="s">
        <v>1406</v>
      </c>
      <c r="I4537" t="s">
        <v>1407</v>
      </c>
      <c r="J4537">
        <v>9</v>
      </c>
      <c r="K4537" t="s">
        <v>6916</v>
      </c>
      <c r="L4537" t="s">
        <v>1971</v>
      </c>
      <c r="M4537">
        <v>9.8332999999999995</v>
      </c>
      <c r="N4537">
        <v>2</v>
      </c>
      <c r="Q4537" t="s">
        <v>1420</v>
      </c>
      <c r="R4537" t="s">
        <v>6916</v>
      </c>
      <c r="S4537" t="s">
        <v>1971</v>
      </c>
      <c r="T4537">
        <v>8</v>
      </c>
      <c r="U4537" t="s">
        <v>2269</v>
      </c>
      <c r="Y4537">
        <v>0.7</v>
      </c>
      <c r="Z4537">
        <v>0.1333</v>
      </c>
      <c r="AD4537">
        <v>1</v>
      </c>
      <c r="AK4537">
        <v>1</v>
      </c>
      <c r="AN4537">
        <v>3</v>
      </c>
    </row>
    <row r="4538" spans="1:59" x14ac:dyDescent="0.25">
      <c r="A4538">
        <v>35613600</v>
      </c>
      <c r="B4538" t="s">
        <v>6915</v>
      </c>
      <c r="D4538" t="s">
        <v>1409</v>
      </c>
      <c r="E4538" t="s">
        <v>1410</v>
      </c>
      <c r="G4538" t="s">
        <v>1420</v>
      </c>
      <c r="H4538" t="s">
        <v>1874</v>
      </c>
      <c r="I4538" t="s">
        <v>1875</v>
      </c>
      <c r="J4538">
        <v>9</v>
      </c>
      <c r="K4538" t="s">
        <v>6917</v>
      </c>
      <c r="L4538" t="s">
        <v>6918</v>
      </c>
      <c r="M4538">
        <v>9.7166999999999994</v>
      </c>
      <c r="N4538">
        <v>2</v>
      </c>
      <c r="Q4538" t="s">
        <v>1420</v>
      </c>
      <c r="R4538" t="s">
        <v>6917</v>
      </c>
      <c r="S4538" t="s">
        <v>6918</v>
      </c>
      <c r="T4538">
        <v>8</v>
      </c>
      <c r="U4538" t="s">
        <v>3357</v>
      </c>
      <c r="Y4538">
        <v>0.66669999999999996</v>
      </c>
      <c r="Z4538">
        <v>0.05</v>
      </c>
      <c r="AD4538">
        <v>1</v>
      </c>
      <c r="AK4538">
        <v>1</v>
      </c>
      <c r="AN4538">
        <v>3</v>
      </c>
    </row>
    <row r="4539" spans="1:59" x14ac:dyDescent="0.25">
      <c r="A4539">
        <v>35613600</v>
      </c>
      <c r="B4539" t="s">
        <v>6915</v>
      </c>
      <c r="D4539" t="s">
        <v>1412</v>
      </c>
      <c r="E4539" t="s">
        <v>1413</v>
      </c>
      <c r="G4539" t="s">
        <v>1405</v>
      </c>
      <c r="H4539" t="s">
        <v>1411</v>
      </c>
    </row>
    <row r="4540" spans="1:59" x14ac:dyDescent="0.25">
      <c r="A4540">
        <v>35613600</v>
      </c>
      <c r="B4540" t="s">
        <v>6915</v>
      </c>
      <c r="D4540" t="s">
        <v>1414</v>
      </c>
      <c r="E4540" t="s">
        <v>1415</v>
      </c>
      <c r="G4540" t="s">
        <v>1405</v>
      </c>
      <c r="H4540" t="s">
        <v>1411</v>
      </c>
    </row>
    <row r="4541" spans="1:59" x14ac:dyDescent="0.25">
      <c r="A4541">
        <v>35613600</v>
      </c>
      <c r="B4541" t="s">
        <v>6915</v>
      </c>
      <c r="D4541" t="s">
        <v>1418</v>
      </c>
      <c r="E4541" t="s">
        <v>1419</v>
      </c>
      <c r="G4541" t="s">
        <v>1420</v>
      </c>
      <c r="H4541" t="s">
        <v>1421</v>
      </c>
      <c r="I4541" t="s">
        <v>1422</v>
      </c>
      <c r="J4541">
        <v>9</v>
      </c>
      <c r="K4541" t="s">
        <v>6919</v>
      </c>
      <c r="L4541" t="s">
        <v>4560</v>
      </c>
      <c r="M4541">
        <v>9.6</v>
      </c>
      <c r="N4541">
        <v>2</v>
      </c>
      <c r="Q4541" t="s">
        <v>1420</v>
      </c>
      <c r="R4541" t="s">
        <v>6919</v>
      </c>
      <c r="S4541" t="s">
        <v>4560</v>
      </c>
      <c r="T4541">
        <v>8</v>
      </c>
      <c r="U4541" t="s">
        <v>1892</v>
      </c>
      <c r="Y4541">
        <v>0.5333</v>
      </c>
      <c r="Z4541">
        <v>6.6699999999999995E-2</v>
      </c>
      <c r="AD4541">
        <v>1</v>
      </c>
      <c r="AK4541">
        <v>1</v>
      </c>
      <c r="AN4541">
        <v>3</v>
      </c>
    </row>
    <row r="4542" spans="1:59" x14ac:dyDescent="0.25">
      <c r="A4542">
        <v>35613600</v>
      </c>
      <c r="B4542" t="s">
        <v>6915</v>
      </c>
      <c r="D4542" t="s">
        <v>1426</v>
      </c>
      <c r="E4542" t="s">
        <v>1427</v>
      </c>
      <c r="G4542" t="s">
        <v>1420</v>
      </c>
      <c r="H4542" t="s">
        <v>1428</v>
      </c>
      <c r="I4542" t="s">
        <v>1429</v>
      </c>
      <c r="J4542">
        <v>9</v>
      </c>
      <c r="K4542" t="s">
        <v>6920</v>
      </c>
      <c r="L4542" t="s">
        <v>1429</v>
      </c>
      <c r="M4542">
        <v>9.5333000000000006</v>
      </c>
      <c r="N4542">
        <v>2</v>
      </c>
      <c r="O4542">
        <v>1</v>
      </c>
      <c r="Q4542" t="s">
        <v>1420</v>
      </c>
      <c r="R4542" t="s">
        <v>6920</v>
      </c>
      <c r="S4542" t="s">
        <v>1429</v>
      </c>
      <c r="T4542">
        <v>8</v>
      </c>
      <c r="U4542" t="s">
        <v>2258</v>
      </c>
      <c r="Y4542">
        <v>0.5333</v>
      </c>
      <c r="AD4542">
        <v>1</v>
      </c>
      <c r="AK4542">
        <v>1</v>
      </c>
      <c r="AN4542">
        <v>3</v>
      </c>
    </row>
    <row r="4543" spans="1:59" x14ac:dyDescent="0.25">
      <c r="A4543">
        <v>35613600</v>
      </c>
      <c r="B4543" t="s">
        <v>6915</v>
      </c>
      <c r="D4543" t="s">
        <v>1433</v>
      </c>
      <c r="E4543" t="s">
        <v>1434</v>
      </c>
      <c r="G4543" t="s">
        <v>1420</v>
      </c>
      <c r="H4543" t="s">
        <v>1435</v>
      </c>
      <c r="I4543" t="s">
        <v>1436</v>
      </c>
      <c r="J4543">
        <v>9</v>
      </c>
      <c r="K4543" t="s">
        <v>3858</v>
      </c>
      <c r="L4543" t="s">
        <v>3939</v>
      </c>
      <c r="M4543">
        <v>9.7332999999999998</v>
      </c>
      <c r="N4543">
        <v>2</v>
      </c>
      <c r="Q4543" t="s">
        <v>1420</v>
      </c>
      <c r="R4543" t="s">
        <v>3858</v>
      </c>
      <c r="S4543" t="s">
        <v>3939</v>
      </c>
      <c r="T4543">
        <v>8</v>
      </c>
      <c r="U4543" t="s">
        <v>2263</v>
      </c>
      <c r="Y4543">
        <v>0.68330000000000002</v>
      </c>
      <c r="Z4543">
        <v>0.05</v>
      </c>
      <c r="AD4543">
        <v>1</v>
      </c>
      <c r="AK4543">
        <v>1</v>
      </c>
      <c r="AN4543">
        <v>3</v>
      </c>
    </row>
    <row r="4544" spans="1:59" x14ac:dyDescent="0.25">
      <c r="A4544">
        <v>35613600</v>
      </c>
      <c r="B4544" t="s">
        <v>6915</v>
      </c>
      <c r="D4544" t="s">
        <v>1440</v>
      </c>
      <c r="E4544" t="s">
        <v>1404</v>
      </c>
      <c r="G4544" t="s">
        <v>1420</v>
      </c>
      <c r="H4544" t="s">
        <v>1441</v>
      </c>
      <c r="I4544" t="s">
        <v>1442</v>
      </c>
      <c r="J4544">
        <v>9</v>
      </c>
      <c r="K4544" t="s">
        <v>6921</v>
      </c>
      <c r="L4544" t="s">
        <v>6922</v>
      </c>
      <c r="M4544">
        <v>9.9499999999999993</v>
      </c>
      <c r="N4544">
        <v>2</v>
      </c>
      <c r="Q4544" t="s">
        <v>1420</v>
      </c>
      <c r="R4544" t="s">
        <v>6921</v>
      </c>
      <c r="S4544" t="s">
        <v>6922</v>
      </c>
      <c r="T4544">
        <v>8</v>
      </c>
      <c r="U4544" t="s">
        <v>2476</v>
      </c>
      <c r="Y4544">
        <v>0.83330000000000004</v>
      </c>
      <c r="Z4544">
        <v>0.1167</v>
      </c>
      <c r="AD4544">
        <v>1</v>
      </c>
      <c r="AK4544">
        <v>1</v>
      </c>
      <c r="AN4544">
        <v>3</v>
      </c>
    </row>
    <row r="4545" spans="1:61" x14ac:dyDescent="0.25">
      <c r="A4545">
        <v>35613600</v>
      </c>
      <c r="B4545" t="s">
        <v>6915</v>
      </c>
      <c r="D4545" t="s">
        <v>1446</v>
      </c>
      <c r="E4545" t="s">
        <v>1410</v>
      </c>
      <c r="G4545" t="s">
        <v>1420</v>
      </c>
      <c r="H4545" t="s">
        <v>1893</v>
      </c>
      <c r="I4545" t="s">
        <v>1894</v>
      </c>
      <c r="J4545">
        <v>9</v>
      </c>
      <c r="K4545" t="s">
        <v>6845</v>
      </c>
      <c r="L4545" t="s">
        <v>5816</v>
      </c>
      <c r="M4545">
        <v>9.9499999999999993</v>
      </c>
      <c r="N4545">
        <v>2</v>
      </c>
      <c r="P4545">
        <v>1</v>
      </c>
      <c r="Q4545" t="s">
        <v>1420</v>
      </c>
      <c r="R4545" t="s">
        <v>6845</v>
      </c>
      <c r="S4545" t="s">
        <v>5816</v>
      </c>
      <c r="T4545">
        <v>8</v>
      </c>
      <c r="U4545" t="s">
        <v>2476</v>
      </c>
      <c r="Y4545">
        <v>0.83330000000000004</v>
      </c>
      <c r="Z4545">
        <v>0.1167</v>
      </c>
      <c r="AD4545">
        <v>1</v>
      </c>
      <c r="AK4545">
        <v>1</v>
      </c>
      <c r="AN4545">
        <v>3</v>
      </c>
    </row>
    <row r="4546" spans="1:61" x14ac:dyDescent="0.25">
      <c r="A4546">
        <v>35613600</v>
      </c>
      <c r="B4546" t="s">
        <v>6915</v>
      </c>
      <c r="D4546" t="s">
        <v>1447</v>
      </c>
      <c r="E4546" t="s">
        <v>1413</v>
      </c>
      <c r="G4546" t="s">
        <v>1420</v>
      </c>
      <c r="H4546" t="s">
        <v>1411</v>
      </c>
      <c r="K4546" t="s">
        <v>6923</v>
      </c>
      <c r="L4546" t="s">
        <v>6924</v>
      </c>
      <c r="M4546">
        <v>9.85</v>
      </c>
      <c r="N4546">
        <v>2</v>
      </c>
      <c r="Q4546" t="s">
        <v>1420</v>
      </c>
      <c r="R4546" t="s">
        <v>6923</v>
      </c>
      <c r="S4546" t="s">
        <v>6924</v>
      </c>
      <c r="AD4546">
        <v>1</v>
      </c>
      <c r="AK4546">
        <v>1</v>
      </c>
    </row>
    <row r="4547" spans="1:61" x14ac:dyDescent="0.25">
      <c r="A4547">
        <v>35613600</v>
      </c>
      <c r="B4547" t="s">
        <v>6915</v>
      </c>
      <c r="D4547" t="s">
        <v>1448</v>
      </c>
      <c r="E4547" t="s">
        <v>1415</v>
      </c>
      <c r="G4547" t="s">
        <v>1405</v>
      </c>
      <c r="H4547" t="s">
        <v>1411</v>
      </c>
    </row>
    <row r="4548" spans="1:61" x14ac:dyDescent="0.25">
      <c r="A4548">
        <v>35613600</v>
      </c>
      <c r="B4548" t="s">
        <v>6915</v>
      </c>
      <c r="D4548" t="s">
        <v>1454</v>
      </c>
      <c r="E4548" t="s">
        <v>1419</v>
      </c>
      <c r="G4548" t="s">
        <v>1420</v>
      </c>
      <c r="H4548" t="s">
        <v>1455</v>
      </c>
      <c r="I4548" t="s">
        <v>1456</v>
      </c>
      <c r="J4548">
        <v>9</v>
      </c>
      <c r="K4548" t="s">
        <v>6925</v>
      </c>
      <c r="L4548" t="s">
        <v>6926</v>
      </c>
      <c r="M4548">
        <v>9.85</v>
      </c>
      <c r="N4548">
        <v>2</v>
      </c>
      <c r="Q4548" t="s">
        <v>1420</v>
      </c>
      <c r="R4548" t="s">
        <v>6925</v>
      </c>
      <c r="S4548" t="s">
        <v>6926</v>
      </c>
      <c r="T4548">
        <v>8</v>
      </c>
      <c r="U4548" t="s">
        <v>1646</v>
      </c>
      <c r="Y4548">
        <v>0.56669999999999998</v>
      </c>
      <c r="Z4548">
        <v>0.2833</v>
      </c>
      <c r="AD4548">
        <v>1</v>
      </c>
      <c r="AK4548">
        <v>1</v>
      </c>
      <c r="AN4548">
        <v>3</v>
      </c>
    </row>
    <row r="4549" spans="1:61" x14ac:dyDescent="0.25">
      <c r="A4549">
        <v>35613600</v>
      </c>
      <c r="B4549" t="s">
        <v>6915</v>
      </c>
      <c r="D4549" t="s">
        <v>1460</v>
      </c>
      <c r="E4549" t="s">
        <v>1427</v>
      </c>
      <c r="G4549" t="s">
        <v>1420</v>
      </c>
      <c r="H4549" t="s">
        <v>1461</v>
      </c>
      <c r="I4549" t="s">
        <v>1462</v>
      </c>
      <c r="J4549">
        <v>9</v>
      </c>
      <c r="K4549" t="s">
        <v>6927</v>
      </c>
      <c r="L4549" t="s">
        <v>5805</v>
      </c>
      <c r="M4549">
        <v>9.6166999999999998</v>
      </c>
      <c r="N4549">
        <v>2</v>
      </c>
      <c r="Q4549" t="s">
        <v>1420</v>
      </c>
      <c r="R4549" t="s">
        <v>6927</v>
      </c>
      <c r="S4549" t="s">
        <v>5805</v>
      </c>
      <c r="T4549">
        <v>8</v>
      </c>
      <c r="U4549" t="s">
        <v>2244</v>
      </c>
      <c r="Y4549">
        <v>0.58330000000000004</v>
      </c>
      <c r="Z4549">
        <v>3.3300000000000003E-2</v>
      </c>
      <c r="AD4549">
        <v>1</v>
      </c>
      <c r="AK4549">
        <v>1</v>
      </c>
      <c r="AN4549">
        <v>3</v>
      </c>
    </row>
    <row r="4550" spans="1:61" x14ac:dyDescent="0.25">
      <c r="A4550">
        <v>35613600</v>
      </c>
      <c r="B4550" t="s">
        <v>6915</v>
      </c>
      <c r="D4550" t="s">
        <v>1466</v>
      </c>
      <c r="E4550" t="s">
        <v>1434</v>
      </c>
      <c r="G4550" t="s">
        <v>1420</v>
      </c>
      <c r="H4550" t="s">
        <v>1467</v>
      </c>
      <c r="I4550" t="s">
        <v>1468</v>
      </c>
      <c r="J4550">
        <v>9</v>
      </c>
      <c r="K4550" t="s">
        <v>6928</v>
      </c>
      <c r="L4550" t="s">
        <v>6929</v>
      </c>
      <c r="M4550">
        <v>9.8332999999999995</v>
      </c>
      <c r="N4550">
        <v>2</v>
      </c>
      <c r="Q4550" t="s">
        <v>1420</v>
      </c>
      <c r="R4550" t="s">
        <v>6928</v>
      </c>
      <c r="S4550" t="s">
        <v>6929</v>
      </c>
      <c r="T4550">
        <v>8</v>
      </c>
      <c r="U4550" t="s">
        <v>2269</v>
      </c>
      <c r="Y4550">
        <v>0.56669999999999998</v>
      </c>
      <c r="Z4550">
        <v>0.26669999999999999</v>
      </c>
      <c r="AD4550">
        <v>1</v>
      </c>
      <c r="AK4550">
        <v>1</v>
      </c>
      <c r="AN4550">
        <v>3</v>
      </c>
    </row>
    <row r="4551" spans="1:61" x14ac:dyDescent="0.25">
      <c r="A4551">
        <v>35613600</v>
      </c>
      <c r="B4551" t="s">
        <v>6915</v>
      </c>
      <c r="D4551" t="s">
        <v>1472</v>
      </c>
      <c r="E4551" t="s">
        <v>1404</v>
      </c>
      <c r="G4551" t="s">
        <v>1420</v>
      </c>
      <c r="H4551" t="s">
        <v>1473</v>
      </c>
      <c r="I4551" t="s">
        <v>1474</v>
      </c>
      <c r="J4551">
        <v>9</v>
      </c>
      <c r="K4551" t="s">
        <v>6930</v>
      </c>
      <c r="L4551" t="s">
        <v>6931</v>
      </c>
      <c r="M4551">
        <v>9.8833000000000002</v>
      </c>
      <c r="N4551">
        <v>2</v>
      </c>
      <c r="Q4551" t="s">
        <v>1420</v>
      </c>
      <c r="R4551" t="s">
        <v>6930</v>
      </c>
      <c r="S4551" t="s">
        <v>6931</v>
      </c>
      <c r="T4551">
        <v>8</v>
      </c>
      <c r="U4551" t="s">
        <v>1520</v>
      </c>
      <c r="Y4551">
        <v>0.8</v>
      </c>
      <c r="Z4551">
        <v>8.3299999999999999E-2</v>
      </c>
      <c r="AD4551">
        <v>1</v>
      </c>
      <c r="AK4551">
        <v>1</v>
      </c>
      <c r="AN4551">
        <v>3</v>
      </c>
    </row>
    <row r="4552" spans="1:61" x14ac:dyDescent="0.25">
      <c r="A4552">
        <v>35617200</v>
      </c>
      <c r="B4552" t="s">
        <v>6932</v>
      </c>
      <c r="D4552" t="s">
        <v>1403</v>
      </c>
      <c r="E4552" t="s">
        <v>1404</v>
      </c>
      <c r="G4552" t="s">
        <v>1405</v>
      </c>
      <c r="H4552" t="s">
        <v>1411</v>
      </c>
    </row>
    <row r="4553" spans="1:61" x14ac:dyDescent="0.25">
      <c r="A4553">
        <v>35617200</v>
      </c>
      <c r="B4553" t="s">
        <v>6932</v>
      </c>
      <c r="D4553" t="s">
        <v>1409</v>
      </c>
      <c r="E4553" t="s">
        <v>1410</v>
      </c>
      <c r="G4553" t="s">
        <v>1405</v>
      </c>
      <c r="H4553" t="s">
        <v>2882</v>
      </c>
      <c r="I4553" t="s">
        <v>2883</v>
      </c>
      <c r="J4553">
        <v>9</v>
      </c>
      <c r="T4553">
        <v>8</v>
      </c>
      <c r="U4553" t="s">
        <v>1408</v>
      </c>
      <c r="AC4553">
        <v>8</v>
      </c>
      <c r="AD4553">
        <v>9</v>
      </c>
      <c r="AK4553">
        <v>1</v>
      </c>
      <c r="BB4553">
        <v>8</v>
      </c>
      <c r="BI4553">
        <v>8</v>
      </c>
    </row>
    <row r="4554" spans="1:61" x14ac:dyDescent="0.25">
      <c r="A4554">
        <v>35617200</v>
      </c>
      <c r="B4554" t="s">
        <v>6932</v>
      </c>
      <c r="D4554" t="s">
        <v>1412</v>
      </c>
      <c r="E4554" t="s">
        <v>1413</v>
      </c>
      <c r="G4554" t="s">
        <v>1405</v>
      </c>
      <c r="H4554" t="s">
        <v>2886</v>
      </c>
      <c r="I4554" t="s">
        <v>2887</v>
      </c>
      <c r="J4554">
        <v>9</v>
      </c>
      <c r="T4554">
        <v>8</v>
      </c>
      <c r="U4554" t="s">
        <v>1408</v>
      </c>
      <c r="AC4554">
        <v>8</v>
      </c>
      <c r="AD4554">
        <v>9</v>
      </c>
      <c r="AK4554">
        <v>1</v>
      </c>
      <c r="AO4554">
        <v>8</v>
      </c>
      <c r="BG4554">
        <v>8</v>
      </c>
    </row>
    <row r="4555" spans="1:61" x14ac:dyDescent="0.25">
      <c r="A4555">
        <v>35617200</v>
      </c>
      <c r="B4555" t="s">
        <v>6932</v>
      </c>
      <c r="D4555" t="s">
        <v>1414</v>
      </c>
      <c r="E4555" t="s">
        <v>1415</v>
      </c>
      <c r="G4555" t="s">
        <v>1420</v>
      </c>
      <c r="H4555" t="s">
        <v>2890</v>
      </c>
      <c r="I4555" t="s">
        <v>2891</v>
      </c>
      <c r="J4555">
        <v>9</v>
      </c>
      <c r="K4555" t="s">
        <v>6933</v>
      </c>
      <c r="L4555" t="s">
        <v>2891</v>
      </c>
      <c r="M4555">
        <v>9.5167000000000002</v>
      </c>
      <c r="N4555">
        <v>2</v>
      </c>
      <c r="Q4555" t="s">
        <v>1420</v>
      </c>
      <c r="R4555" t="s">
        <v>6933</v>
      </c>
      <c r="S4555" t="s">
        <v>2891</v>
      </c>
      <c r="T4555">
        <v>8</v>
      </c>
      <c r="U4555" t="s">
        <v>1665</v>
      </c>
      <c r="Y4555">
        <v>0.51670000000000005</v>
      </c>
      <c r="AD4555">
        <v>1</v>
      </c>
      <c r="AK4555">
        <v>1</v>
      </c>
      <c r="AN4555">
        <v>5</v>
      </c>
    </row>
    <row r="4556" spans="1:61" x14ac:dyDescent="0.25">
      <c r="A4556">
        <v>35617200</v>
      </c>
      <c r="B4556" t="s">
        <v>6932</v>
      </c>
      <c r="D4556" t="s">
        <v>1418</v>
      </c>
      <c r="E4556" t="s">
        <v>1419</v>
      </c>
      <c r="G4556" t="s">
        <v>1420</v>
      </c>
      <c r="H4556" t="s">
        <v>2893</v>
      </c>
      <c r="I4556" t="s">
        <v>2894</v>
      </c>
      <c r="J4556">
        <v>9</v>
      </c>
      <c r="K4556" t="s">
        <v>6934</v>
      </c>
      <c r="L4556" t="s">
        <v>2894</v>
      </c>
      <c r="M4556">
        <v>9.3332999999999995</v>
      </c>
      <c r="N4556">
        <v>2</v>
      </c>
      <c r="Q4556" t="s">
        <v>1420</v>
      </c>
      <c r="R4556" t="s">
        <v>6934</v>
      </c>
      <c r="S4556" t="s">
        <v>2894</v>
      </c>
      <c r="T4556">
        <v>8</v>
      </c>
      <c r="U4556" t="s">
        <v>1583</v>
      </c>
      <c r="Y4556">
        <v>0.33329999999999999</v>
      </c>
      <c r="AD4556">
        <v>1</v>
      </c>
      <c r="AK4556">
        <v>1</v>
      </c>
      <c r="AN4556">
        <v>5</v>
      </c>
    </row>
    <row r="4557" spans="1:61" x14ac:dyDescent="0.25">
      <c r="A4557">
        <v>35617200</v>
      </c>
      <c r="B4557" t="s">
        <v>6932</v>
      </c>
      <c r="D4557" t="s">
        <v>1426</v>
      </c>
      <c r="E4557" t="s">
        <v>1427</v>
      </c>
      <c r="G4557" t="s">
        <v>1420</v>
      </c>
      <c r="H4557" t="s">
        <v>4344</v>
      </c>
      <c r="I4557" t="s">
        <v>3633</v>
      </c>
      <c r="J4557">
        <v>9</v>
      </c>
      <c r="K4557" t="s">
        <v>3032</v>
      </c>
      <c r="L4557" t="s">
        <v>6935</v>
      </c>
      <c r="M4557">
        <v>9.3167000000000009</v>
      </c>
      <c r="N4557">
        <v>2</v>
      </c>
      <c r="Q4557" t="s">
        <v>1420</v>
      </c>
      <c r="R4557" t="s">
        <v>3032</v>
      </c>
      <c r="S4557" t="s">
        <v>6935</v>
      </c>
      <c r="T4557">
        <v>8</v>
      </c>
      <c r="U4557" t="s">
        <v>1769</v>
      </c>
      <c r="Y4557">
        <v>0.2167</v>
      </c>
      <c r="Z4557">
        <v>0.1</v>
      </c>
      <c r="AD4557">
        <v>1</v>
      </c>
      <c r="AK4557">
        <v>1</v>
      </c>
      <c r="AN4557">
        <v>5</v>
      </c>
    </row>
    <row r="4558" spans="1:61" x14ac:dyDescent="0.25">
      <c r="A4558">
        <v>35617200</v>
      </c>
      <c r="B4558" t="s">
        <v>6932</v>
      </c>
      <c r="D4558" t="s">
        <v>1433</v>
      </c>
      <c r="E4558" t="s">
        <v>1434</v>
      </c>
      <c r="G4558" t="s">
        <v>1405</v>
      </c>
      <c r="H4558" t="s">
        <v>1411</v>
      </c>
    </row>
    <row r="4559" spans="1:61" x14ac:dyDescent="0.25">
      <c r="A4559">
        <v>35617200</v>
      </c>
      <c r="B4559" t="s">
        <v>6932</v>
      </c>
      <c r="D4559" t="s">
        <v>1440</v>
      </c>
      <c r="E4559" t="s">
        <v>1404</v>
      </c>
      <c r="G4559" t="s">
        <v>1405</v>
      </c>
      <c r="H4559" t="s">
        <v>1411</v>
      </c>
    </row>
    <row r="4560" spans="1:61" x14ac:dyDescent="0.25">
      <c r="A4560">
        <v>35617200</v>
      </c>
      <c r="B4560" t="s">
        <v>6932</v>
      </c>
      <c r="D4560" t="s">
        <v>1446</v>
      </c>
      <c r="E4560" t="s">
        <v>1410</v>
      </c>
      <c r="G4560" t="s">
        <v>1420</v>
      </c>
      <c r="H4560" t="s">
        <v>2900</v>
      </c>
      <c r="I4560" t="s">
        <v>2901</v>
      </c>
      <c r="J4560">
        <v>9</v>
      </c>
      <c r="K4560" t="s">
        <v>2902</v>
      </c>
      <c r="L4560" t="s">
        <v>2901</v>
      </c>
      <c r="M4560">
        <v>9.2166999999999994</v>
      </c>
      <c r="N4560">
        <v>2</v>
      </c>
      <c r="Q4560" t="s">
        <v>1420</v>
      </c>
      <c r="R4560" t="s">
        <v>2902</v>
      </c>
      <c r="S4560" t="s">
        <v>2901</v>
      </c>
      <c r="T4560">
        <v>8</v>
      </c>
      <c r="U4560" t="s">
        <v>1780</v>
      </c>
      <c r="Y4560">
        <v>0.2167</v>
      </c>
      <c r="AD4560">
        <v>1</v>
      </c>
      <c r="AK4560">
        <v>1</v>
      </c>
      <c r="AN4560">
        <v>5</v>
      </c>
    </row>
    <row r="4561" spans="1:59" x14ac:dyDescent="0.25">
      <c r="A4561">
        <v>35617200</v>
      </c>
      <c r="B4561" t="s">
        <v>6932</v>
      </c>
      <c r="D4561" t="s">
        <v>1447</v>
      </c>
      <c r="E4561" t="s">
        <v>1413</v>
      </c>
      <c r="G4561" t="s">
        <v>1405</v>
      </c>
      <c r="H4561" t="s">
        <v>2903</v>
      </c>
      <c r="I4561" t="s">
        <v>2904</v>
      </c>
      <c r="J4561">
        <v>9</v>
      </c>
      <c r="T4561">
        <v>8</v>
      </c>
      <c r="U4561" t="s">
        <v>1408</v>
      </c>
      <c r="AC4561">
        <v>8</v>
      </c>
      <c r="AD4561">
        <v>9</v>
      </c>
      <c r="AK4561">
        <v>1</v>
      </c>
      <c r="AO4561">
        <v>8</v>
      </c>
      <c r="BG4561">
        <v>8</v>
      </c>
    </row>
    <row r="4562" spans="1:59" x14ac:dyDescent="0.25">
      <c r="A4562">
        <v>35617200</v>
      </c>
      <c r="B4562" t="s">
        <v>6932</v>
      </c>
      <c r="D4562" t="s">
        <v>1448</v>
      </c>
      <c r="E4562" t="s">
        <v>1415</v>
      </c>
      <c r="G4562" t="s">
        <v>1405</v>
      </c>
      <c r="H4562" t="s">
        <v>2060</v>
      </c>
      <c r="I4562" t="s">
        <v>2907</v>
      </c>
      <c r="J4562">
        <v>9</v>
      </c>
      <c r="T4562">
        <v>8</v>
      </c>
      <c r="U4562" t="s">
        <v>1408</v>
      </c>
      <c r="AC4562">
        <v>8</v>
      </c>
      <c r="AD4562">
        <v>9</v>
      </c>
      <c r="AK4562">
        <v>1</v>
      </c>
      <c r="AO4562">
        <v>8</v>
      </c>
      <c r="BG4562">
        <v>8</v>
      </c>
    </row>
    <row r="4563" spans="1:59" x14ac:dyDescent="0.25">
      <c r="A4563">
        <v>35617200</v>
      </c>
      <c r="B4563" t="s">
        <v>6932</v>
      </c>
      <c r="D4563" t="s">
        <v>1454</v>
      </c>
      <c r="E4563" t="s">
        <v>1419</v>
      </c>
      <c r="G4563" t="s">
        <v>1420</v>
      </c>
      <c r="H4563" t="s">
        <v>2909</v>
      </c>
      <c r="I4563" t="s">
        <v>2910</v>
      </c>
      <c r="J4563">
        <v>9</v>
      </c>
      <c r="K4563" t="s">
        <v>6936</v>
      </c>
      <c r="L4563" t="s">
        <v>2912</v>
      </c>
      <c r="M4563">
        <v>9.5500000000000007</v>
      </c>
      <c r="N4563">
        <v>2</v>
      </c>
      <c r="Q4563" t="s">
        <v>1420</v>
      </c>
      <c r="R4563" t="s">
        <v>6936</v>
      </c>
      <c r="S4563" t="s">
        <v>2912</v>
      </c>
      <c r="T4563">
        <v>8</v>
      </c>
      <c r="U4563" t="s">
        <v>1662</v>
      </c>
      <c r="Y4563">
        <v>0.51670000000000005</v>
      </c>
      <c r="Z4563">
        <v>3.3300000000000003E-2</v>
      </c>
      <c r="AD4563">
        <v>1</v>
      </c>
      <c r="AK4563">
        <v>1</v>
      </c>
      <c r="AN4563">
        <v>5</v>
      </c>
    </row>
    <row r="4564" spans="1:59" x14ac:dyDescent="0.25">
      <c r="A4564">
        <v>35617200</v>
      </c>
      <c r="B4564" t="s">
        <v>6932</v>
      </c>
      <c r="D4564" t="s">
        <v>1460</v>
      </c>
      <c r="E4564" t="s">
        <v>1427</v>
      </c>
      <c r="G4564" t="s">
        <v>1420</v>
      </c>
      <c r="H4564" t="s">
        <v>4915</v>
      </c>
      <c r="I4564" t="s">
        <v>3644</v>
      </c>
      <c r="J4564">
        <v>9</v>
      </c>
      <c r="K4564" t="s">
        <v>6937</v>
      </c>
      <c r="L4564" t="s">
        <v>6938</v>
      </c>
      <c r="M4564">
        <v>9.7833000000000006</v>
      </c>
      <c r="N4564">
        <v>2</v>
      </c>
      <c r="Q4564" t="s">
        <v>1420</v>
      </c>
      <c r="R4564" t="s">
        <v>6937</v>
      </c>
      <c r="S4564" t="s">
        <v>6938</v>
      </c>
      <c r="T4564">
        <v>8</v>
      </c>
      <c r="U4564" t="s">
        <v>2298</v>
      </c>
      <c r="Y4564">
        <v>0.75</v>
      </c>
      <c r="Z4564">
        <v>3.3300000000000003E-2</v>
      </c>
      <c r="AD4564">
        <v>1</v>
      </c>
      <c r="AK4564">
        <v>1</v>
      </c>
      <c r="AN4564">
        <v>5</v>
      </c>
    </row>
    <row r="4565" spans="1:59" x14ac:dyDescent="0.25">
      <c r="A4565">
        <v>35617200</v>
      </c>
      <c r="B4565" t="s">
        <v>6932</v>
      </c>
      <c r="D4565" t="s">
        <v>1466</v>
      </c>
      <c r="E4565" t="s">
        <v>1434</v>
      </c>
      <c r="G4565" t="s">
        <v>1405</v>
      </c>
      <c r="H4565" t="s">
        <v>1411</v>
      </c>
    </row>
    <row r="4566" spans="1:59" x14ac:dyDescent="0.25">
      <c r="A4566">
        <v>35617200</v>
      </c>
      <c r="B4566" t="s">
        <v>6932</v>
      </c>
      <c r="D4566" t="s">
        <v>1472</v>
      </c>
      <c r="E4566" t="s">
        <v>1404</v>
      </c>
      <c r="G4566" t="s">
        <v>1405</v>
      </c>
      <c r="H4566" t="s">
        <v>1411</v>
      </c>
    </row>
    <row r="4567" spans="1:59" x14ac:dyDescent="0.25">
      <c r="A4567">
        <v>35618400</v>
      </c>
      <c r="B4567" t="s">
        <v>6939</v>
      </c>
      <c r="D4567" t="s">
        <v>1403</v>
      </c>
      <c r="E4567" t="s">
        <v>1404</v>
      </c>
      <c r="G4567" t="s">
        <v>1420</v>
      </c>
      <c r="H4567" t="s">
        <v>1908</v>
      </c>
      <c r="I4567" t="s">
        <v>1909</v>
      </c>
      <c r="J4567">
        <v>9</v>
      </c>
      <c r="K4567" t="s">
        <v>4990</v>
      </c>
      <c r="L4567" t="s">
        <v>6940</v>
      </c>
      <c r="M4567">
        <v>9.4832999999999998</v>
      </c>
      <c r="N4567">
        <v>2</v>
      </c>
      <c r="Q4567" t="s">
        <v>1420</v>
      </c>
      <c r="R4567" t="s">
        <v>4990</v>
      </c>
      <c r="S4567" t="s">
        <v>6940</v>
      </c>
      <c r="T4567">
        <v>8</v>
      </c>
      <c r="U4567" t="s">
        <v>1525</v>
      </c>
      <c r="Y4567">
        <v>0.41670000000000001</v>
      </c>
      <c r="Z4567">
        <v>6.6699999999999995E-2</v>
      </c>
      <c r="AD4567">
        <v>1</v>
      </c>
      <c r="AK4567">
        <v>1</v>
      </c>
      <c r="AN4567">
        <v>8</v>
      </c>
    </row>
    <row r="4568" spans="1:59" x14ac:dyDescent="0.25">
      <c r="A4568">
        <v>35618400</v>
      </c>
      <c r="B4568" t="s">
        <v>6939</v>
      </c>
      <c r="D4568" t="s">
        <v>1409</v>
      </c>
      <c r="E4568" t="s">
        <v>1410</v>
      </c>
      <c r="G4568" t="s">
        <v>1420</v>
      </c>
      <c r="H4568" t="s">
        <v>1915</v>
      </c>
      <c r="I4568" t="s">
        <v>1916</v>
      </c>
      <c r="J4568">
        <v>9</v>
      </c>
      <c r="K4568" t="s">
        <v>6941</v>
      </c>
      <c r="L4568" t="s">
        <v>6942</v>
      </c>
      <c r="M4568">
        <v>9.4832999999999998</v>
      </c>
      <c r="N4568">
        <v>2</v>
      </c>
      <c r="Q4568" t="s">
        <v>1420</v>
      </c>
      <c r="R4568" t="s">
        <v>6941</v>
      </c>
      <c r="S4568" t="s">
        <v>6942</v>
      </c>
      <c r="T4568">
        <v>8</v>
      </c>
      <c r="U4568" t="s">
        <v>1525</v>
      </c>
      <c r="Y4568">
        <v>0.3</v>
      </c>
      <c r="Z4568">
        <v>0.18329999999999999</v>
      </c>
      <c r="AD4568">
        <v>1</v>
      </c>
      <c r="AK4568">
        <v>1</v>
      </c>
      <c r="AN4568">
        <v>8</v>
      </c>
    </row>
    <row r="4569" spans="1:59" x14ac:dyDescent="0.25">
      <c r="A4569">
        <v>35618400</v>
      </c>
      <c r="B4569" t="s">
        <v>6939</v>
      </c>
      <c r="D4569" t="s">
        <v>1412</v>
      </c>
      <c r="E4569" t="s">
        <v>1413</v>
      </c>
      <c r="G4569" t="s">
        <v>1420</v>
      </c>
      <c r="H4569" t="s">
        <v>1921</v>
      </c>
      <c r="I4569" t="s">
        <v>1922</v>
      </c>
      <c r="J4569">
        <v>9</v>
      </c>
      <c r="K4569" t="s">
        <v>6943</v>
      </c>
      <c r="L4569" t="s">
        <v>3093</v>
      </c>
      <c r="M4569">
        <v>11.15</v>
      </c>
      <c r="N4569">
        <v>2</v>
      </c>
      <c r="Q4569" t="s">
        <v>1420</v>
      </c>
      <c r="R4569" t="s">
        <v>6943</v>
      </c>
      <c r="S4569" t="s">
        <v>3093</v>
      </c>
      <c r="T4569">
        <v>8</v>
      </c>
      <c r="U4569" t="s">
        <v>2125</v>
      </c>
      <c r="Y4569">
        <v>0.9667</v>
      </c>
      <c r="Z4569">
        <v>1.1833</v>
      </c>
      <c r="AD4569">
        <v>1</v>
      </c>
      <c r="AK4569">
        <v>1</v>
      </c>
      <c r="AN4569">
        <v>8</v>
      </c>
    </row>
    <row r="4570" spans="1:59" x14ac:dyDescent="0.25">
      <c r="A4570">
        <v>35618400</v>
      </c>
      <c r="B4570" t="s">
        <v>6939</v>
      </c>
      <c r="D4570" t="s">
        <v>1414</v>
      </c>
      <c r="E4570" t="s">
        <v>1415</v>
      </c>
      <c r="G4570" t="s">
        <v>1405</v>
      </c>
      <c r="H4570" t="s">
        <v>1411</v>
      </c>
    </row>
    <row r="4571" spans="1:59" x14ac:dyDescent="0.25">
      <c r="A4571">
        <v>35618400</v>
      </c>
      <c r="B4571" t="s">
        <v>6939</v>
      </c>
      <c r="D4571" t="s">
        <v>1418</v>
      </c>
      <c r="E4571" t="s">
        <v>1419</v>
      </c>
      <c r="G4571" t="s">
        <v>1405</v>
      </c>
      <c r="H4571" t="s">
        <v>1411</v>
      </c>
    </row>
    <row r="4572" spans="1:59" x14ac:dyDescent="0.25">
      <c r="A4572">
        <v>35618400</v>
      </c>
      <c r="B4572" t="s">
        <v>6939</v>
      </c>
      <c r="D4572" t="s">
        <v>1426</v>
      </c>
      <c r="E4572" t="s">
        <v>1427</v>
      </c>
      <c r="G4572" t="s">
        <v>1420</v>
      </c>
      <c r="H4572" t="s">
        <v>1927</v>
      </c>
      <c r="I4572" t="s">
        <v>1928</v>
      </c>
      <c r="J4572">
        <v>9</v>
      </c>
      <c r="K4572" t="s">
        <v>1927</v>
      </c>
      <c r="L4572" t="s">
        <v>6944</v>
      </c>
      <c r="M4572">
        <v>9.8167000000000009</v>
      </c>
      <c r="N4572">
        <v>2</v>
      </c>
      <c r="O4572">
        <v>1</v>
      </c>
      <c r="Q4572" t="s">
        <v>1420</v>
      </c>
      <c r="R4572" t="s">
        <v>1927</v>
      </c>
      <c r="S4572" t="s">
        <v>6944</v>
      </c>
      <c r="T4572">
        <v>8</v>
      </c>
      <c r="U4572" t="s">
        <v>1485</v>
      </c>
      <c r="Z4572">
        <v>0.81669999999999998</v>
      </c>
      <c r="AD4572">
        <v>1</v>
      </c>
      <c r="AK4572">
        <v>1</v>
      </c>
      <c r="AN4572">
        <v>8</v>
      </c>
    </row>
    <row r="4573" spans="1:59" x14ac:dyDescent="0.25">
      <c r="A4573">
        <v>35618400</v>
      </c>
      <c r="B4573" t="s">
        <v>6939</v>
      </c>
      <c r="D4573" t="s">
        <v>1433</v>
      </c>
      <c r="E4573" t="s">
        <v>1434</v>
      </c>
      <c r="G4573" t="s">
        <v>1420</v>
      </c>
      <c r="H4573" t="s">
        <v>1932</v>
      </c>
      <c r="I4573" t="s">
        <v>1933</v>
      </c>
      <c r="J4573">
        <v>9</v>
      </c>
      <c r="K4573" t="s">
        <v>6945</v>
      </c>
      <c r="L4573" t="s">
        <v>1933</v>
      </c>
      <c r="M4573">
        <v>9.8000000000000007</v>
      </c>
      <c r="N4573">
        <v>2</v>
      </c>
      <c r="Q4573" t="s">
        <v>1420</v>
      </c>
      <c r="R4573" t="s">
        <v>6945</v>
      </c>
      <c r="S4573" t="s">
        <v>1933</v>
      </c>
      <c r="T4573">
        <v>8</v>
      </c>
      <c r="U4573" t="s">
        <v>2077</v>
      </c>
      <c r="Y4573">
        <v>0.8</v>
      </c>
      <c r="AD4573">
        <v>1</v>
      </c>
      <c r="AK4573">
        <v>1</v>
      </c>
      <c r="AN4573">
        <v>8</v>
      </c>
    </row>
    <row r="4574" spans="1:59" x14ac:dyDescent="0.25">
      <c r="A4574">
        <v>35618400</v>
      </c>
      <c r="B4574" t="s">
        <v>6939</v>
      </c>
      <c r="D4574" t="s">
        <v>1440</v>
      </c>
      <c r="E4574" t="s">
        <v>1404</v>
      </c>
      <c r="G4574" t="s">
        <v>1405</v>
      </c>
      <c r="H4574" t="s">
        <v>1937</v>
      </c>
      <c r="I4574" t="s">
        <v>1938</v>
      </c>
      <c r="J4574">
        <v>9</v>
      </c>
      <c r="T4574">
        <v>8</v>
      </c>
      <c r="U4574" t="s">
        <v>1408</v>
      </c>
      <c r="AC4574">
        <v>8</v>
      </c>
      <c r="AD4574">
        <v>9</v>
      </c>
      <c r="AK4574">
        <v>1</v>
      </c>
      <c r="AO4574">
        <v>8</v>
      </c>
      <c r="BG4574">
        <v>8</v>
      </c>
    </row>
    <row r="4575" spans="1:59" x14ac:dyDescent="0.25">
      <c r="A4575">
        <v>35618400</v>
      </c>
      <c r="B4575" t="s">
        <v>6939</v>
      </c>
      <c r="D4575" t="s">
        <v>1446</v>
      </c>
      <c r="E4575" t="s">
        <v>1410</v>
      </c>
      <c r="G4575" t="s">
        <v>1405</v>
      </c>
      <c r="H4575" t="s">
        <v>1635</v>
      </c>
      <c r="I4575" t="s">
        <v>1943</v>
      </c>
      <c r="J4575">
        <v>9</v>
      </c>
      <c r="T4575">
        <v>8</v>
      </c>
      <c r="U4575" t="s">
        <v>1408</v>
      </c>
      <c r="AC4575">
        <v>8</v>
      </c>
      <c r="AD4575">
        <v>9</v>
      </c>
      <c r="AK4575">
        <v>1</v>
      </c>
      <c r="AO4575">
        <v>8</v>
      </c>
      <c r="BG4575">
        <v>8</v>
      </c>
    </row>
    <row r="4576" spans="1:59" x14ac:dyDescent="0.25">
      <c r="A4576">
        <v>35618400</v>
      </c>
      <c r="B4576" t="s">
        <v>6939</v>
      </c>
      <c r="D4576" t="s">
        <v>1447</v>
      </c>
      <c r="E4576" t="s">
        <v>1413</v>
      </c>
      <c r="G4576" t="s">
        <v>1405</v>
      </c>
      <c r="H4576" t="s">
        <v>1947</v>
      </c>
      <c r="I4576" t="s">
        <v>1948</v>
      </c>
      <c r="J4576">
        <v>9</v>
      </c>
      <c r="T4576">
        <v>8</v>
      </c>
      <c r="U4576" t="s">
        <v>1408</v>
      </c>
      <c r="AC4576">
        <v>8</v>
      </c>
      <c r="AD4576">
        <v>9</v>
      </c>
      <c r="AK4576">
        <v>1</v>
      </c>
      <c r="AO4576">
        <v>8</v>
      </c>
      <c r="BG4576">
        <v>8</v>
      </c>
    </row>
    <row r="4577" spans="1:59" x14ac:dyDescent="0.25">
      <c r="A4577">
        <v>35618400</v>
      </c>
      <c r="B4577" t="s">
        <v>6939</v>
      </c>
      <c r="D4577" t="s">
        <v>1448</v>
      </c>
      <c r="E4577" t="s">
        <v>1415</v>
      </c>
      <c r="G4577" t="s">
        <v>1405</v>
      </c>
      <c r="H4577" t="s">
        <v>1411</v>
      </c>
    </row>
    <row r="4578" spans="1:59" x14ac:dyDescent="0.25">
      <c r="A4578">
        <v>35618400</v>
      </c>
      <c r="B4578" t="s">
        <v>6939</v>
      </c>
      <c r="D4578" t="s">
        <v>1454</v>
      </c>
      <c r="E4578" t="s">
        <v>1419</v>
      </c>
      <c r="G4578" t="s">
        <v>1405</v>
      </c>
      <c r="H4578" t="s">
        <v>1411</v>
      </c>
    </row>
    <row r="4579" spans="1:59" x14ac:dyDescent="0.25">
      <c r="A4579">
        <v>35618400</v>
      </c>
      <c r="B4579" t="s">
        <v>6939</v>
      </c>
      <c r="D4579" t="s">
        <v>1460</v>
      </c>
      <c r="E4579" t="s">
        <v>1427</v>
      </c>
      <c r="G4579" t="s">
        <v>1420</v>
      </c>
      <c r="H4579" t="s">
        <v>1952</v>
      </c>
      <c r="I4579" t="s">
        <v>1953</v>
      </c>
      <c r="J4579">
        <v>9</v>
      </c>
      <c r="K4579" t="s">
        <v>3722</v>
      </c>
      <c r="L4579" t="s">
        <v>1953</v>
      </c>
      <c r="M4579">
        <v>10.316700000000001</v>
      </c>
      <c r="N4579">
        <v>2</v>
      </c>
      <c r="Q4579" t="s">
        <v>1420</v>
      </c>
      <c r="R4579" t="s">
        <v>3722</v>
      </c>
      <c r="S4579" t="s">
        <v>1953</v>
      </c>
      <c r="T4579">
        <v>8</v>
      </c>
      <c r="U4579" t="s">
        <v>3749</v>
      </c>
      <c r="Y4579">
        <v>1.3167</v>
      </c>
      <c r="AD4579">
        <v>1</v>
      </c>
      <c r="AK4579">
        <v>1</v>
      </c>
      <c r="AN4579">
        <v>8</v>
      </c>
    </row>
    <row r="4580" spans="1:59" x14ac:dyDescent="0.25">
      <c r="A4580">
        <v>35618400</v>
      </c>
      <c r="B4580" t="s">
        <v>6939</v>
      </c>
      <c r="D4580" t="s">
        <v>1466</v>
      </c>
      <c r="E4580" t="s">
        <v>1434</v>
      </c>
      <c r="G4580" t="s">
        <v>1420</v>
      </c>
      <c r="H4580" t="s">
        <v>1959</v>
      </c>
      <c r="I4580" t="s">
        <v>1960</v>
      </c>
      <c r="J4580">
        <v>9</v>
      </c>
      <c r="K4580" t="s">
        <v>6946</v>
      </c>
      <c r="L4580" t="s">
        <v>1960</v>
      </c>
      <c r="M4580">
        <v>9.4</v>
      </c>
      <c r="N4580">
        <v>2</v>
      </c>
      <c r="Q4580" t="s">
        <v>1420</v>
      </c>
      <c r="R4580" t="s">
        <v>6946</v>
      </c>
      <c r="S4580" t="s">
        <v>1960</v>
      </c>
      <c r="T4580">
        <v>8</v>
      </c>
      <c r="U4580" t="s">
        <v>1827</v>
      </c>
      <c r="Y4580">
        <v>0.4</v>
      </c>
      <c r="AD4580">
        <v>1</v>
      </c>
      <c r="AK4580">
        <v>1</v>
      </c>
      <c r="AN4580">
        <v>8</v>
      </c>
    </row>
    <row r="4581" spans="1:59" x14ac:dyDescent="0.25">
      <c r="A4581">
        <v>35618400</v>
      </c>
      <c r="B4581" t="s">
        <v>6939</v>
      </c>
      <c r="D4581" t="s">
        <v>1472</v>
      </c>
      <c r="E4581" t="s">
        <v>1404</v>
      </c>
      <c r="G4581" t="s">
        <v>1420</v>
      </c>
      <c r="H4581" t="s">
        <v>1964</v>
      </c>
      <c r="I4581" t="s">
        <v>1965</v>
      </c>
      <c r="J4581">
        <v>9</v>
      </c>
      <c r="K4581" t="s">
        <v>4059</v>
      </c>
      <c r="L4581" t="s">
        <v>6947</v>
      </c>
      <c r="M4581">
        <v>9.85</v>
      </c>
      <c r="N4581">
        <v>2</v>
      </c>
      <c r="Q4581" t="s">
        <v>1420</v>
      </c>
      <c r="R4581" t="s">
        <v>4059</v>
      </c>
      <c r="S4581" t="s">
        <v>6947</v>
      </c>
      <c r="T4581">
        <v>8</v>
      </c>
      <c r="U4581" t="s">
        <v>1646</v>
      </c>
      <c r="Y4581">
        <v>0.7</v>
      </c>
      <c r="Z4581">
        <v>0.15</v>
      </c>
      <c r="AD4581">
        <v>1</v>
      </c>
      <c r="AK4581">
        <v>1</v>
      </c>
      <c r="AN4581">
        <v>8</v>
      </c>
    </row>
    <row r="4582" spans="1:59" x14ac:dyDescent="0.25">
      <c r="A4582">
        <v>35619600</v>
      </c>
      <c r="B4582" t="s">
        <v>6948</v>
      </c>
      <c r="D4582" t="s">
        <v>1403</v>
      </c>
      <c r="E4582" t="s">
        <v>1404</v>
      </c>
      <c r="G4582" t="s">
        <v>1420</v>
      </c>
      <c r="H4582" t="s">
        <v>1648</v>
      </c>
      <c r="I4582" t="s">
        <v>1476</v>
      </c>
      <c r="J4582">
        <v>9</v>
      </c>
      <c r="K4582" t="s">
        <v>6949</v>
      </c>
      <c r="L4582" t="s">
        <v>6916</v>
      </c>
      <c r="M4582">
        <v>9.7667000000000002</v>
      </c>
      <c r="N4582">
        <v>2</v>
      </c>
      <c r="Q4582" t="s">
        <v>1420</v>
      </c>
      <c r="R4582" t="s">
        <v>6949</v>
      </c>
      <c r="S4582" t="s">
        <v>6916</v>
      </c>
      <c r="T4582">
        <v>8</v>
      </c>
      <c r="U4582" t="s">
        <v>3215</v>
      </c>
      <c r="Y4582">
        <v>0.4667</v>
      </c>
      <c r="Z4582">
        <v>0.3</v>
      </c>
      <c r="AD4582">
        <v>1</v>
      </c>
      <c r="AK4582">
        <v>1</v>
      </c>
    </row>
    <row r="4583" spans="1:59" x14ac:dyDescent="0.25">
      <c r="A4583">
        <v>35619600</v>
      </c>
      <c r="B4583" t="s">
        <v>6948</v>
      </c>
      <c r="D4583" t="s">
        <v>1409</v>
      </c>
      <c r="E4583" t="s">
        <v>1410</v>
      </c>
      <c r="G4583" t="s">
        <v>1420</v>
      </c>
      <c r="H4583" t="s">
        <v>1796</v>
      </c>
      <c r="I4583" t="s">
        <v>1481</v>
      </c>
      <c r="J4583">
        <v>9</v>
      </c>
      <c r="K4583" t="s">
        <v>6308</v>
      </c>
      <c r="L4583" t="s">
        <v>6950</v>
      </c>
      <c r="M4583">
        <v>9.9666999999999994</v>
      </c>
      <c r="N4583">
        <v>2</v>
      </c>
      <c r="Q4583" t="s">
        <v>1420</v>
      </c>
      <c r="R4583" t="s">
        <v>6308</v>
      </c>
      <c r="S4583" t="s">
        <v>6950</v>
      </c>
      <c r="T4583">
        <v>8</v>
      </c>
      <c r="U4583" t="s">
        <v>2592</v>
      </c>
      <c r="Y4583">
        <v>0.4667</v>
      </c>
      <c r="Z4583">
        <v>0.5</v>
      </c>
      <c r="AD4583">
        <v>1</v>
      </c>
      <c r="AK4583">
        <v>1</v>
      </c>
    </row>
    <row r="4584" spans="1:59" x14ac:dyDescent="0.25">
      <c r="A4584">
        <v>35619600</v>
      </c>
      <c r="B4584" t="s">
        <v>6948</v>
      </c>
      <c r="D4584" t="s">
        <v>1412</v>
      </c>
      <c r="E4584" t="s">
        <v>1413</v>
      </c>
      <c r="G4584" t="s">
        <v>1405</v>
      </c>
      <c r="H4584" t="s">
        <v>1800</v>
      </c>
      <c r="I4584" t="s">
        <v>1486</v>
      </c>
      <c r="J4584">
        <v>9</v>
      </c>
      <c r="T4584">
        <v>8</v>
      </c>
      <c r="U4584" t="s">
        <v>1408</v>
      </c>
      <c r="AC4584">
        <v>8</v>
      </c>
      <c r="AD4584">
        <v>9</v>
      </c>
      <c r="AK4584">
        <v>1</v>
      </c>
      <c r="AO4584">
        <v>8</v>
      </c>
      <c r="BG4584">
        <v>8</v>
      </c>
    </row>
    <row r="4585" spans="1:59" x14ac:dyDescent="0.25">
      <c r="A4585">
        <v>35619600</v>
      </c>
      <c r="B4585" t="s">
        <v>6948</v>
      </c>
      <c r="D4585" t="s">
        <v>1414</v>
      </c>
      <c r="E4585" t="s">
        <v>1415</v>
      </c>
      <c r="G4585" t="s">
        <v>1405</v>
      </c>
      <c r="H4585" t="s">
        <v>1651</v>
      </c>
      <c r="I4585" t="s">
        <v>1491</v>
      </c>
      <c r="J4585">
        <v>9</v>
      </c>
      <c r="T4585">
        <v>8</v>
      </c>
      <c r="U4585" t="s">
        <v>1408</v>
      </c>
      <c r="AC4585">
        <v>8</v>
      </c>
      <c r="AD4585">
        <v>9</v>
      </c>
      <c r="AK4585">
        <v>1</v>
      </c>
      <c r="AO4585">
        <v>8</v>
      </c>
      <c r="BG4585">
        <v>8</v>
      </c>
    </row>
    <row r="4586" spans="1:59" x14ac:dyDescent="0.25">
      <c r="A4586">
        <v>35619600</v>
      </c>
      <c r="B4586" t="s">
        <v>6948</v>
      </c>
      <c r="D4586" t="s">
        <v>1418</v>
      </c>
      <c r="E4586" t="s">
        <v>1419</v>
      </c>
      <c r="G4586" t="s">
        <v>1405</v>
      </c>
      <c r="H4586" t="s">
        <v>1652</v>
      </c>
      <c r="I4586" t="s">
        <v>1653</v>
      </c>
      <c r="J4586">
        <v>9</v>
      </c>
      <c r="T4586">
        <v>8</v>
      </c>
      <c r="U4586" t="s">
        <v>1408</v>
      </c>
      <c r="AC4586">
        <v>8</v>
      </c>
      <c r="AD4586">
        <v>9</v>
      </c>
      <c r="AK4586">
        <v>1</v>
      </c>
      <c r="AO4586">
        <v>8</v>
      </c>
      <c r="BG4586">
        <v>8</v>
      </c>
    </row>
    <row r="4587" spans="1:59" x14ac:dyDescent="0.25">
      <c r="A4587">
        <v>35619600</v>
      </c>
      <c r="B4587" t="s">
        <v>6948</v>
      </c>
      <c r="D4587" t="s">
        <v>1426</v>
      </c>
      <c r="E4587" t="s">
        <v>1427</v>
      </c>
      <c r="G4587" t="s">
        <v>1405</v>
      </c>
      <c r="H4587" t="s">
        <v>1411</v>
      </c>
    </row>
    <row r="4588" spans="1:59" x14ac:dyDescent="0.25">
      <c r="A4588">
        <v>35619600</v>
      </c>
      <c r="B4588" t="s">
        <v>6948</v>
      </c>
      <c r="D4588" t="s">
        <v>1433</v>
      </c>
      <c r="E4588" t="s">
        <v>1434</v>
      </c>
      <c r="G4588" t="s">
        <v>1405</v>
      </c>
      <c r="H4588" t="s">
        <v>1411</v>
      </c>
    </row>
    <row r="4589" spans="1:59" x14ac:dyDescent="0.25">
      <c r="A4589">
        <v>35619600</v>
      </c>
      <c r="B4589" t="s">
        <v>6948</v>
      </c>
      <c r="D4589" t="s">
        <v>1440</v>
      </c>
      <c r="E4589" t="s">
        <v>1404</v>
      </c>
      <c r="G4589" t="s">
        <v>1420</v>
      </c>
      <c r="H4589" t="s">
        <v>1663</v>
      </c>
      <c r="I4589" t="s">
        <v>1501</v>
      </c>
      <c r="J4589">
        <v>9</v>
      </c>
      <c r="K4589" t="s">
        <v>6951</v>
      </c>
      <c r="L4589" t="s">
        <v>1501</v>
      </c>
      <c r="M4589">
        <v>9.4499999999999993</v>
      </c>
      <c r="N4589">
        <v>2</v>
      </c>
      <c r="Q4589" t="s">
        <v>1420</v>
      </c>
      <c r="R4589" t="s">
        <v>6951</v>
      </c>
      <c r="S4589" t="s">
        <v>1501</v>
      </c>
      <c r="T4589">
        <v>8</v>
      </c>
      <c r="U4589" t="s">
        <v>1589</v>
      </c>
      <c r="Y4589">
        <v>0.45</v>
      </c>
      <c r="AD4589">
        <v>1</v>
      </c>
      <c r="AK4589">
        <v>1</v>
      </c>
    </row>
    <row r="4590" spans="1:59" x14ac:dyDescent="0.25">
      <c r="A4590">
        <v>35619600</v>
      </c>
      <c r="B4590" t="s">
        <v>6948</v>
      </c>
      <c r="D4590" t="s">
        <v>1446</v>
      </c>
      <c r="E4590" t="s">
        <v>1410</v>
      </c>
      <c r="G4590" t="s">
        <v>1420</v>
      </c>
      <c r="H4590" t="s">
        <v>1814</v>
      </c>
      <c r="I4590" t="s">
        <v>1506</v>
      </c>
      <c r="J4590">
        <v>9</v>
      </c>
      <c r="K4590" t="s">
        <v>2234</v>
      </c>
      <c r="L4590" t="s">
        <v>6952</v>
      </c>
      <c r="M4590">
        <v>9.4832999999999998</v>
      </c>
      <c r="N4590">
        <v>2</v>
      </c>
      <c r="Q4590" t="s">
        <v>1420</v>
      </c>
      <c r="R4590" t="s">
        <v>2234</v>
      </c>
      <c r="S4590" t="s">
        <v>6952</v>
      </c>
      <c r="T4590">
        <v>8</v>
      </c>
      <c r="U4590" t="s">
        <v>1525</v>
      </c>
      <c r="Y4590">
        <v>0.45</v>
      </c>
      <c r="Z4590">
        <v>3.3300000000000003E-2</v>
      </c>
      <c r="AD4590">
        <v>1</v>
      </c>
      <c r="AK4590">
        <v>1</v>
      </c>
    </row>
    <row r="4591" spans="1:59" x14ac:dyDescent="0.25">
      <c r="A4591">
        <v>35619600</v>
      </c>
      <c r="B4591" t="s">
        <v>6948</v>
      </c>
      <c r="D4591" t="s">
        <v>1447</v>
      </c>
      <c r="E4591" t="s">
        <v>1413</v>
      </c>
      <c r="G4591" t="s">
        <v>1420</v>
      </c>
      <c r="H4591" t="s">
        <v>1818</v>
      </c>
      <c r="I4591" t="s">
        <v>1511</v>
      </c>
      <c r="J4591">
        <v>9</v>
      </c>
      <c r="K4591" t="s">
        <v>4742</v>
      </c>
      <c r="L4591" t="s">
        <v>6953</v>
      </c>
      <c r="M4591">
        <v>11</v>
      </c>
      <c r="N4591">
        <v>2</v>
      </c>
      <c r="Q4591" t="s">
        <v>1420</v>
      </c>
      <c r="R4591" t="s">
        <v>4742</v>
      </c>
      <c r="S4591" t="s">
        <v>6953</v>
      </c>
      <c r="T4591">
        <v>8</v>
      </c>
      <c r="U4591" t="s">
        <v>4903</v>
      </c>
      <c r="Y4591">
        <v>0.38329999999999997</v>
      </c>
      <c r="Z4591">
        <v>1.6167</v>
      </c>
      <c r="AD4591">
        <v>1</v>
      </c>
      <c r="AK4591">
        <v>1</v>
      </c>
    </row>
    <row r="4592" spans="1:59" x14ac:dyDescent="0.25">
      <c r="A4592">
        <v>35619600</v>
      </c>
      <c r="B4592" t="s">
        <v>6948</v>
      </c>
      <c r="D4592" t="s">
        <v>1448</v>
      </c>
      <c r="E4592" t="s">
        <v>1415</v>
      </c>
      <c r="G4592" t="s">
        <v>1420</v>
      </c>
      <c r="H4592" t="s">
        <v>1666</v>
      </c>
      <c r="I4592" t="s">
        <v>1516</v>
      </c>
      <c r="J4592">
        <v>9</v>
      </c>
      <c r="K4592" t="s">
        <v>6954</v>
      </c>
      <c r="L4592" t="s">
        <v>1516</v>
      </c>
      <c r="M4592">
        <v>9.5</v>
      </c>
      <c r="N4592">
        <v>2</v>
      </c>
      <c r="Q4592" t="s">
        <v>1420</v>
      </c>
      <c r="R4592" t="s">
        <v>6954</v>
      </c>
      <c r="S4592" t="s">
        <v>1516</v>
      </c>
      <c r="T4592">
        <v>8</v>
      </c>
      <c r="U4592" t="s">
        <v>1882</v>
      </c>
      <c r="Y4592">
        <v>0.5</v>
      </c>
      <c r="AD4592">
        <v>1</v>
      </c>
      <c r="AK4592">
        <v>1</v>
      </c>
    </row>
    <row r="4593" spans="1:40" x14ac:dyDescent="0.25">
      <c r="A4593">
        <v>35619600</v>
      </c>
      <c r="B4593" t="s">
        <v>6948</v>
      </c>
      <c r="D4593" t="s">
        <v>1454</v>
      </c>
      <c r="E4593" t="s">
        <v>1419</v>
      </c>
      <c r="G4593" t="s">
        <v>1420</v>
      </c>
      <c r="H4593" t="s">
        <v>1667</v>
      </c>
      <c r="I4593" t="s">
        <v>1668</v>
      </c>
      <c r="J4593">
        <v>9</v>
      </c>
      <c r="K4593" t="s">
        <v>4404</v>
      </c>
      <c r="L4593" t="s">
        <v>2243</v>
      </c>
      <c r="M4593">
        <v>9.4666999999999994</v>
      </c>
      <c r="N4593">
        <v>2</v>
      </c>
      <c r="Q4593" t="s">
        <v>1420</v>
      </c>
      <c r="R4593" t="s">
        <v>4404</v>
      </c>
      <c r="S4593" t="s">
        <v>2243</v>
      </c>
      <c r="T4593">
        <v>8</v>
      </c>
      <c r="U4593" t="s">
        <v>1784</v>
      </c>
      <c r="Y4593">
        <v>0.45</v>
      </c>
      <c r="Z4593">
        <v>1.67E-2</v>
      </c>
      <c r="AD4593">
        <v>1</v>
      </c>
      <c r="AK4593">
        <v>1</v>
      </c>
    </row>
    <row r="4594" spans="1:40" x14ac:dyDescent="0.25">
      <c r="A4594">
        <v>35619600</v>
      </c>
      <c r="B4594" t="s">
        <v>6948</v>
      </c>
      <c r="D4594" t="s">
        <v>1460</v>
      </c>
      <c r="E4594" t="s">
        <v>1427</v>
      </c>
      <c r="G4594" t="s">
        <v>1405</v>
      </c>
      <c r="H4594" t="s">
        <v>1411</v>
      </c>
    </row>
    <row r="4595" spans="1:40" x14ac:dyDescent="0.25">
      <c r="A4595">
        <v>35619600</v>
      </c>
      <c r="B4595" t="s">
        <v>6948</v>
      </c>
      <c r="D4595" t="s">
        <v>1466</v>
      </c>
      <c r="E4595" t="s">
        <v>1434</v>
      </c>
      <c r="G4595" t="s">
        <v>1405</v>
      </c>
      <c r="H4595" t="s">
        <v>1411</v>
      </c>
    </row>
    <row r="4596" spans="1:40" x14ac:dyDescent="0.25">
      <c r="A4596">
        <v>35619600</v>
      </c>
      <c r="B4596" t="s">
        <v>6948</v>
      </c>
      <c r="D4596" t="s">
        <v>1472</v>
      </c>
      <c r="E4596" t="s">
        <v>1404</v>
      </c>
      <c r="G4596" t="s">
        <v>1420</v>
      </c>
      <c r="H4596" t="s">
        <v>1678</v>
      </c>
      <c r="I4596" t="s">
        <v>1526</v>
      </c>
      <c r="J4596">
        <v>9</v>
      </c>
      <c r="K4596" t="s">
        <v>6955</v>
      </c>
      <c r="L4596" t="s">
        <v>6956</v>
      </c>
      <c r="M4596">
        <v>9.4666999999999994</v>
      </c>
      <c r="N4596">
        <v>2</v>
      </c>
      <c r="Q4596" t="s">
        <v>1420</v>
      </c>
      <c r="R4596" t="s">
        <v>6955</v>
      </c>
      <c r="S4596" t="s">
        <v>6956</v>
      </c>
      <c r="T4596">
        <v>8</v>
      </c>
      <c r="U4596" t="s">
        <v>1784</v>
      </c>
      <c r="Y4596">
        <v>0.23330000000000001</v>
      </c>
      <c r="Z4596">
        <v>0.23330000000000001</v>
      </c>
      <c r="AD4596">
        <v>1</v>
      </c>
      <c r="AK4596">
        <v>1</v>
      </c>
    </row>
    <row r="4597" spans="1:40" x14ac:dyDescent="0.25">
      <c r="A4597">
        <v>35622000</v>
      </c>
      <c r="B4597" t="s">
        <v>6957</v>
      </c>
      <c r="D4597" t="s">
        <v>1403</v>
      </c>
      <c r="E4597" t="s">
        <v>1404</v>
      </c>
      <c r="G4597" t="s">
        <v>1405</v>
      </c>
      <c r="H4597" t="s">
        <v>1411</v>
      </c>
    </row>
    <row r="4598" spans="1:40" x14ac:dyDescent="0.25">
      <c r="A4598">
        <v>35622000</v>
      </c>
      <c r="B4598" t="s">
        <v>6957</v>
      </c>
      <c r="D4598" t="s">
        <v>1409</v>
      </c>
      <c r="E4598" t="s">
        <v>1410</v>
      </c>
      <c r="G4598" t="s">
        <v>1405</v>
      </c>
      <c r="H4598" t="s">
        <v>1411</v>
      </c>
    </row>
    <row r="4599" spans="1:40" x14ac:dyDescent="0.25">
      <c r="A4599">
        <v>35622000</v>
      </c>
      <c r="B4599" t="s">
        <v>6957</v>
      </c>
      <c r="D4599" t="s">
        <v>1412</v>
      </c>
      <c r="E4599" t="s">
        <v>1413</v>
      </c>
      <c r="G4599" t="s">
        <v>1420</v>
      </c>
      <c r="H4599" t="s">
        <v>1921</v>
      </c>
      <c r="I4599" t="s">
        <v>1922</v>
      </c>
      <c r="J4599">
        <v>9</v>
      </c>
      <c r="K4599" t="s">
        <v>5592</v>
      </c>
      <c r="L4599" t="s">
        <v>4721</v>
      </c>
      <c r="M4599">
        <v>9.4</v>
      </c>
      <c r="N4599">
        <v>4</v>
      </c>
      <c r="Q4599" t="s">
        <v>1420</v>
      </c>
      <c r="R4599" t="s">
        <v>5592</v>
      </c>
      <c r="S4599" t="s">
        <v>6958</v>
      </c>
      <c r="T4599">
        <v>8</v>
      </c>
      <c r="U4599" t="s">
        <v>1827</v>
      </c>
      <c r="Y4599">
        <v>0.38329999999999997</v>
      </c>
      <c r="Z4599">
        <v>1.67E-2</v>
      </c>
      <c r="AN4599">
        <v>7.02</v>
      </c>
    </row>
    <row r="4600" spans="1:40" x14ac:dyDescent="0.25">
      <c r="R4600" t="s">
        <v>3631</v>
      </c>
      <c r="S4600" t="s">
        <v>4721</v>
      </c>
    </row>
    <row r="4601" spans="1:40" x14ac:dyDescent="0.25">
      <c r="A4601">
        <v>35622000</v>
      </c>
      <c r="B4601" t="s">
        <v>6957</v>
      </c>
      <c r="D4601" t="s">
        <v>1414</v>
      </c>
      <c r="E4601" t="s">
        <v>1415</v>
      </c>
      <c r="G4601" t="s">
        <v>1420</v>
      </c>
      <c r="H4601" t="s">
        <v>2030</v>
      </c>
      <c r="I4601" t="s">
        <v>2031</v>
      </c>
      <c r="J4601">
        <v>9</v>
      </c>
      <c r="K4601" t="s">
        <v>6959</v>
      </c>
      <c r="L4601" t="s">
        <v>3222</v>
      </c>
      <c r="M4601">
        <v>9.65</v>
      </c>
      <c r="N4601">
        <v>4</v>
      </c>
      <c r="Q4601" t="s">
        <v>1420</v>
      </c>
      <c r="R4601" t="s">
        <v>6959</v>
      </c>
      <c r="S4601" t="s">
        <v>6960</v>
      </c>
      <c r="T4601">
        <v>8</v>
      </c>
      <c r="U4601" t="s">
        <v>2331</v>
      </c>
      <c r="Y4601">
        <v>0.56669999999999998</v>
      </c>
      <c r="Z4601">
        <v>8.3299999999999999E-2</v>
      </c>
      <c r="AN4601">
        <v>7.04</v>
      </c>
    </row>
    <row r="4602" spans="1:40" x14ac:dyDescent="0.25">
      <c r="R4602" t="s">
        <v>6961</v>
      </c>
      <c r="S4602" t="s">
        <v>3222</v>
      </c>
    </row>
    <row r="4603" spans="1:40" x14ac:dyDescent="0.25">
      <c r="A4603">
        <v>35622000</v>
      </c>
      <c r="B4603" t="s">
        <v>6957</v>
      </c>
      <c r="D4603" t="s">
        <v>1418</v>
      </c>
      <c r="E4603" t="s">
        <v>1419</v>
      </c>
      <c r="G4603" t="s">
        <v>1420</v>
      </c>
      <c r="H4603" t="s">
        <v>2035</v>
      </c>
      <c r="I4603" t="s">
        <v>2036</v>
      </c>
      <c r="J4603">
        <v>9</v>
      </c>
      <c r="K4603" t="s">
        <v>4331</v>
      </c>
      <c r="L4603" t="s">
        <v>6962</v>
      </c>
      <c r="M4603">
        <v>9.5832999999999995</v>
      </c>
      <c r="N4603">
        <v>4</v>
      </c>
      <c r="Q4603" t="s">
        <v>1420</v>
      </c>
      <c r="R4603" t="s">
        <v>4331</v>
      </c>
      <c r="S4603" t="s">
        <v>6963</v>
      </c>
      <c r="T4603">
        <v>8</v>
      </c>
      <c r="U4603" t="s">
        <v>2018</v>
      </c>
      <c r="Y4603">
        <v>0.5</v>
      </c>
      <c r="Z4603">
        <v>8.3299999999999999E-2</v>
      </c>
      <c r="AN4603">
        <v>7.07</v>
      </c>
    </row>
    <row r="4604" spans="1:40" x14ac:dyDescent="0.25">
      <c r="R4604" t="s">
        <v>6964</v>
      </c>
      <c r="S4604" t="s">
        <v>6962</v>
      </c>
    </row>
    <row r="4605" spans="1:40" x14ac:dyDescent="0.25">
      <c r="A4605">
        <v>35622000</v>
      </c>
      <c r="B4605" t="s">
        <v>6957</v>
      </c>
      <c r="D4605" t="s">
        <v>1426</v>
      </c>
      <c r="E4605" t="s">
        <v>1427</v>
      </c>
      <c r="G4605" t="s">
        <v>1420</v>
      </c>
      <c r="H4605" t="s">
        <v>1927</v>
      </c>
      <c r="I4605" t="s">
        <v>1928</v>
      </c>
      <c r="J4605">
        <v>9</v>
      </c>
      <c r="K4605" t="s">
        <v>6965</v>
      </c>
      <c r="L4605" t="s">
        <v>6966</v>
      </c>
      <c r="M4605">
        <v>9.8666999999999998</v>
      </c>
      <c r="N4605">
        <v>4</v>
      </c>
      <c r="Q4605" t="s">
        <v>1420</v>
      </c>
      <c r="R4605" t="s">
        <v>6965</v>
      </c>
      <c r="S4605" t="s">
        <v>6967</v>
      </c>
      <c r="T4605">
        <v>8</v>
      </c>
      <c r="U4605" t="s">
        <v>1885</v>
      </c>
      <c r="Y4605">
        <v>0.43330000000000002</v>
      </c>
      <c r="Z4605">
        <v>0.43330000000000002</v>
      </c>
      <c r="AN4605">
        <v>7.05</v>
      </c>
    </row>
    <row r="4606" spans="1:40" x14ac:dyDescent="0.25">
      <c r="R4606" t="s">
        <v>3300</v>
      </c>
      <c r="S4606" t="s">
        <v>6966</v>
      </c>
    </row>
    <row r="4607" spans="1:40" x14ac:dyDescent="0.25">
      <c r="A4607">
        <v>35622000</v>
      </c>
      <c r="B4607" t="s">
        <v>6957</v>
      </c>
      <c r="D4607" t="s">
        <v>1433</v>
      </c>
      <c r="E4607" t="s">
        <v>1434</v>
      </c>
      <c r="G4607" t="s">
        <v>1420</v>
      </c>
      <c r="H4607" t="s">
        <v>1932</v>
      </c>
      <c r="I4607" t="s">
        <v>1933</v>
      </c>
      <c r="J4607">
        <v>9</v>
      </c>
      <c r="K4607" t="s">
        <v>4644</v>
      </c>
      <c r="L4607" t="s">
        <v>6968</v>
      </c>
      <c r="M4607">
        <v>9.5500000000000007</v>
      </c>
      <c r="N4607">
        <v>4</v>
      </c>
      <c r="Q4607" t="s">
        <v>1420</v>
      </c>
      <c r="R4607" t="s">
        <v>4644</v>
      </c>
      <c r="S4607" t="s">
        <v>6969</v>
      </c>
      <c r="T4607">
        <v>8</v>
      </c>
      <c r="U4607" t="s">
        <v>1662</v>
      </c>
      <c r="Y4607">
        <v>0.5333</v>
      </c>
      <c r="Z4607">
        <v>1.67E-2</v>
      </c>
      <c r="AN4607">
        <v>7.06</v>
      </c>
    </row>
    <row r="4608" spans="1:40" x14ac:dyDescent="0.25">
      <c r="R4608" t="s">
        <v>6970</v>
      </c>
      <c r="S4608" t="s">
        <v>6968</v>
      </c>
    </row>
    <row r="4609" spans="1:65" x14ac:dyDescent="0.25">
      <c r="A4609">
        <v>35622000</v>
      </c>
      <c r="B4609" t="s">
        <v>6957</v>
      </c>
      <c r="D4609" t="s">
        <v>1440</v>
      </c>
      <c r="E4609" t="s">
        <v>1404</v>
      </c>
      <c r="G4609" t="s">
        <v>1405</v>
      </c>
      <c r="H4609" t="s">
        <v>1411</v>
      </c>
    </row>
    <row r="4610" spans="1:65" x14ac:dyDescent="0.25">
      <c r="A4610">
        <v>35622000</v>
      </c>
      <c r="B4610" t="s">
        <v>6957</v>
      </c>
      <c r="D4610" t="s">
        <v>1446</v>
      </c>
      <c r="E4610" t="s">
        <v>1410</v>
      </c>
      <c r="G4610" t="s">
        <v>1405</v>
      </c>
      <c r="H4610" t="s">
        <v>1411</v>
      </c>
    </row>
    <row r="4611" spans="1:65" x14ac:dyDescent="0.25">
      <c r="A4611">
        <v>35622000</v>
      </c>
      <c r="B4611" t="s">
        <v>6957</v>
      </c>
      <c r="D4611" t="s">
        <v>1447</v>
      </c>
      <c r="E4611" t="s">
        <v>1413</v>
      </c>
      <c r="G4611" t="s">
        <v>1405</v>
      </c>
      <c r="H4611" t="s">
        <v>1947</v>
      </c>
      <c r="I4611" t="s">
        <v>1948</v>
      </c>
      <c r="J4611">
        <v>9</v>
      </c>
      <c r="T4611">
        <v>8</v>
      </c>
      <c r="U4611" t="s">
        <v>1408</v>
      </c>
      <c r="AC4611">
        <v>8</v>
      </c>
      <c r="AD4611">
        <v>9</v>
      </c>
      <c r="AK4611">
        <v>1</v>
      </c>
      <c r="AX4611">
        <v>8</v>
      </c>
      <c r="BM4611">
        <v>8</v>
      </c>
    </row>
    <row r="4612" spans="1:65" x14ac:dyDescent="0.25">
      <c r="A4612">
        <v>35622000</v>
      </c>
      <c r="B4612" t="s">
        <v>6957</v>
      </c>
      <c r="D4612" t="s">
        <v>1448</v>
      </c>
      <c r="E4612" t="s">
        <v>1415</v>
      </c>
      <c r="G4612" t="s">
        <v>1405</v>
      </c>
      <c r="H4612" t="s">
        <v>2057</v>
      </c>
      <c r="I4612" t="s">
        <v>2058</v>
      </c>
      <c r="J4612">
        <v>9</v>
      </c>
      <c r="T4612">
        <v>8</v>
      </c>
      <c r="U4612" t="s">
        <v>1408</v>
      </c>
      <c r="AC4612">
        <v>8</v>
      </c>
      <c r="AD4612">
        <v>9</v>
      </c>
      <c r="AK4612">
        <v>1</v>
      </c>
      <c r="AX4612">
        <v>8</v>
      </c>
      <c r="BM4612">
        <v>8</v>
      </c>
    </row>
    <row r="4613" spans="1:65" x14ac:dyDescent="0.25">
      <c r="A4613">
        <v>35622000</v>
      </c>
      <c r="B4613" t="s">
        <v>6957</v>
      </c>
      <c r="D4613" t="s">
        <v>1454</v>
      </c>
      <c r="E4613" t="s">
        <v>1419</v>
      </c>
      <c r="G4613" t="s">
        <v>1405</v>
      </c>
      <c r="H4613" t="s">
        <v>2064</v>
      </c>
      <c r="I4613" t="s">
        <v>2065</v>
      </c>
      <c r="J4613">
        <v>9</v>
      </c>
      <c r="T4613">
        <v>8</v>
      </c>
      <c r="U4613" t="s">
        <v>1408</v>
      </c>
      <c r="AC4613">
        <v>8</v>
      </c>
      <c r="AD4613">
        <v>9</v>
      </c>
      <c r="AK4613">
        <v>1</v>
      </c>
      <c r="AX4613">
        <v>8</v>
      </c>
      <c r="BM4613">
        <v>8</v>
      </c>
    </row>
    <row r="4614" spans="1:65" x14ac:dyDescent="0.25">
      <c r="A4614">
        <v>35622000</v>
      </c>
      <c r="B4614" t="s">
        <v>6957</v>
      </c>
      <c r="D4614" t="s">
        <v>1460</v>
      </c>
      <c r="E4614" t="s">
        <v>1427</v>
      </c>
      <c r="G4614" t="s">
        <v>1405</v>
      </c>
      <c r="H4614" t="s">
        <v>1952</v>
      </c>
      <c r="I4614" t="s">
        <v>1953</v>
      </c>
      <c r="J4614">
        <v>9</v>
      </c>
      <c r="T4614">
        <v>8</v>
      </c>
      <c r="U4614" t="s">
        <v>1408</v>
      </c>
      <c r="AC4614">
        <v>8</v>
      </c>
      <c r="AD4614">
        <v>9</v>
      </c>
      <c r="AK4614">
        <v>1</v>
      </c>
      <c r="AL4614">
        <v>8</v>
      </c>
      <c r="AX4614">
        <v>8</v>
      </c>
      <c r="BD4614">
        <v>-8</v>
      </c>
      <c r="BM4614">
        <v>8</v>
      </c>
    </row>
    <row r="4615" spans="1:65" x14ac:dyDescent="0.25">
      <c r="A4615">
        <v>35622000</v>
      </c>
      <c r="B4615" t="s">
        <v>6957</v>
      </c>
      <c r="D4615" t="s">
        <v>1466</v>
      </c>
      <c r="E4615" t="s">
        <v>1434</v>
      </c>
      <c r="G4615" t="s">
        <v>1405</v>
      </c>
      <c r="H4615" t="s">
        <v>1959</v>
      </c>
      <c r="I4615" t="s">
        <v>1960</v>
      </c>
      <c r="J4615">
        <v>9</v>
      </c>
      <c r="T4615">
        <v>8</v>
      </c>
      <c r="U4615" t="s">
        <v>1408</v>
      </c>
      <c r="AC4615">
        <v>8</v>
      </c>
      <c r="AD4615">
        <v>9</v>
      </c>
      <c r="AK4615">
        <v>1</v>
      </c>
      <c r="AL4615">
        <v>8</v>
      </c>
      <c r="AX4615">
        <v>8</v>
      </c>
      <c r="BD4615">
        <v>-8</v>
      </c>
      <c r="BM4615">
        <v>8</v>
      </c>
    </row>
    <row r="4616" spans="1:65" x14ac:dyDescent="0.25">
      <c r="A4616">
        <v>35622000</v>
      </c>
      <c r="B4616" t="s">
        <v>6957</v>
      </c>
      <c r="D4616" t="s">
        <v>1472</v>
      </c>
      <c r="E4616" t="s">
        <v>1404</v>
      </c>
      <c r="G4616" t="s">
        <v>1405</v>
      </c>
      <c r="H4616" t="s">
        <v>1411</v>
      </c>
    </row>
    <row r="4617" spans="1:65" x14ac:dyDescent="0.25">
      <c r="A4617">
        <v>35623800</v>
      </c>
      <c r="B4617" t="s">
        <v>6971</v>
      </c>
      <c r="D4617" t="s">
        <v>1403</v>
      </c>
      <c r="E4617" t="s">
        <v>1404</v>
      </c>
      <c r="G4617" t="s">
        <v>1420</v>
      </c>
      <c r="H4617" t="s">
        <v>1406</v>
      </c>
      <c r="I4617" t="s">
        <v>1407</v>
      </c>
      <c r="J4617">
        <v>9</v>
      </c>
      <c r="K4617" t="s">
        <v>6972</v>
      </c>
      <c r="L4617" t="s">
        <v>6973</v>
      </c>
      <c r="M4617">
        <v>9.4832999999999998</v>
      </c>
      <c r="N4617">
        <v>2</v>
      </c>
      <c r="Q4617" t="s">
        <v>1420</v>
      </c>
      <c r="R4617" t="s">
        <v>6972</v>
      </c>
      <c r="S4617" t="s">
        <v>6973</v>
      </c>
      <c r="T4617">
        <v>8</v>
      </c>
      <c r="U4617" t="s">
        <v>1525</v>
      </c>
      <c r="Y4617">
        <v>0.45</v>
      </c>
      <c r="Z4617">
        <v>3.3300000000000003E-2</v>
      </c>
      <c r="AD4617">
        <v>1</v>
      </c>
      <c r="AK4617">
        <v>1</v>
      </c>
      <c r="AN4617">
        <v>3</v>
      </c>
    </row>
    <row r="4618" spans="1:65" x14ac:dyDescent="0.25">
      <c r="A4618">
        <v>35623800</v>
      </c>
      <c r="B4618" t="s">
        <v>6971</v>
      </c>
      <c r="D4618" t="s">
        <v>1409</v>
      </c>
      <c r="E4618" t="s">
        <v>1410</v>
      </c>
      <c r="G4618" t="s">
        <v>1420</v>
      </c>
      <c r="H4618" t="s">
        <v>1874</v>
      </c>
      <c r="I4618" t="s">
        <v>1875</v>
      </c>
      <c r="J4618">
        <v>9</v>
      </c>
      <c r="K4618" t="s">
        <v>6974</v>
      </c>
      <c r="L4618" t="s">
        <v>6660</v>
      </c>
      <c r="M4618">
        <v>9.6333000000000002</v>
      </c>
      <c r="N4618">
        <v>2</v>
      </c>
      <c r="Q4618" t="s">
        <v>1420</v>
      </c>
      <c r="R4618" t="s">
        <v>6974</v>
      </c>
      <c r="S4618" t="s">
        <v>6660</v>
      </c>
      <c r="T4618">
        <v>8</v>
      </c>
      <c r="U4618" t="s">
        <v>1595</v>
      </c>
      <c r="Y4618">
        <v>0.61670000000000003</v>
      </c>
      <c r="Z4618">
        <v>1.67E-2</v>
      </c>
      <c r="AD4618">
        <v>1</v>
      </c>
      <c r="AK4618">
        <v>1</v>
      </c>
      <c r="AN4618">
        <v>3</v>
      </c>
    </row>
    <row r="4619" spans="1:65" x14ac:dyDescent="0.25">
      <c r="A4619">
        <v>35623800</v>
      </c>
      <c r="B4619" t="s">
        <v>6971</v>
      </c>
      <c r="D4619" t="s">
        <v>1412</v>
      </c>
      <c r="E4619" t="s">
        <v>1413</v>
      </c>
      <c r="G4619" t="s">
        <v>1420</v>
      </c>
      <c r="H4619" t="s">
        <v>1878</v>
      </c>
      <c r="I4619" t="s">
        <v>1879</v>
      </c>
      <c r="J4619">
        <v>9</v>
      </c>
      <c r="K4619" t="s">
        <v>6975</v>
      </c>
      <c r="L4619" t="s">
        <v>6976</v>
      </c>
      <c r="M4619">
        <v>10.0167</v>
      </c>
      <c r="N4619">
        <v>2</v>
      </c>
      <c r="Q4619" t="s">
        <v>1420</v>
      </c>
      <c r="R4619" t="s">
        <v>6975</v>
      </c>
      <c r="S4619" t="s">
        <v>6976</v>
      </c>
      <c r="T4619">
        <v>8.5</v>
      </c>
      <c r="U4619" t="s">
        <v>6977</v>
      </c>
      <c r="V4619" t="s">
        <v>1879</v>
      </c>
      <c r="W4619" t="s">
        <v>6978</v>
      </c>
      <c r="X4619">
        <v>1</v>
      </c>
      <c r="Y4619">
        <v>0.45</v>
      </c>
      <c r="Z4619">
        <v>0.56669999999999998</v>
      </c>
      <c r="AA4619">
        <v>9.4499999999999993</v>
      </c>
      <c r="AB4619">
        <v>6.6699999999999995E-2</v>
      </c>
      <c r="AD4619">
        <v>1</v>
      </c>
      <c r="AK4619">
        <v>1</v>
      </c>
      <c r="AN4619">
        <v>3</v>
      </c>
      <c r="AP4619">
        <v>0.5</v>
      </c>
      <c r="AQ4619">
        <v>0.5</v>
      </c>
      <c r="BJ4619">
        <v>0.5</v>
      </c>
    </row>
    <row r="4620" spans="1:65" x14ac:dyDescent="0.25">
      <c r="A4620">
        <v>35623800</v>
      </c>
      <c r="B4620" t="s">
        <v>6971</v>
      </c>
      <c r="D4620" t="s">
        <v>1414</v>
      </c>
      <c r="E4620" t="s">
        <v>1415</v>
      </c>
      <c r="G4620" t="s">
        <v>1405</v>
      </c>
      <c r="H4620" t="s">
        <v>1411</v>
      </c>
    </row>
    <row r="4621" spans="1:65" x14ac:dyDescent="0.25">
      <c r="A4621">
        <v>35623800</v>
      </c>
      <c r="B4621" t="s">
        <v>6971</v>
      </c>
      <c r="D4621" t="s">
        <v>1418</v>
      </c>
      <c r="E4621" t="s">
        <v>1419</v>
      </c>
      <c r="G4621" t="s">
        <v>1405</v>
      </c>
      <c r="H4621" t="s">
        <v>1411</v>
      </c>
    </row>
    <row r="4622" spans="1:65" x14ac:dyDescent="0.25">
      <c r="A4622">
        <v>35623800</v>
      </c>
      <c r="B4622" t="s">
        <v>6971</v>
      </c>
      <c r="D4622" t="s">
        <v>1426</v>
      </c>
      <c r="E4622" t="s">
        <v>1427</v>
      </c>
      <c r="G4622" t="s">
        <v>1420</v>
      </c>
      <c r="H4622" t="s">
        <v>1428</v>
      </c>
      <c r="I4622" t="s">
        <v>1429</v>
      </c>
      <c r="J4622">
        <v>9</v>
      </c>
      <c r="K4622" t="s">
        <v>6979</v>
      </c>
      <c r="L4622" t="s">
        <v>6980</v>
      </c>
      <c r="M4622">
        <v>10.050000000000001</v>
      </c>
      <c r="N4622">
        <v>2</v>
      </c>
      <c r="Q4622" t="s">
        <v>1420</v>
      </c>
      <c r="R4622" t="s">
        <v>6979</v>
      </c>
      <c r="S4622" t="s">
        <v>6980</v>
      </c>
      <c r="T4622">
        <v>8</v>
      </c>
      <c r="U4622" t="s">
        <v>2492</v>
      </c>
      <c r="Y4622">
        <v>0.7167</v>
      </c>
      <c r="Z4622">
        <v>0.33329999999999999</v>
      </c>
      <c r="AD4622">
        <v>1</v>
      </c>
      <c r="AK4622">
        <v>1</v>
      </c>
      <c r="AN4622">
        <v>3</v>
      </c>
    </row>
    <row r="4623" spans="1:65" x14ac:dyDescent="0.25">
      <c r="A4623">
        <v>35623800</v>
      </c>
      <c r="B4623" t="s">
        <v>6971</v>
      </c>
      <c r="D4623" t="s">
        <v>1433</v>
      </c>
      <c r="E4623" t="s">
        <v>1434</v>
      </c>
      <c r="G4623" t="s">
        <v>1420</v>
      </c>
      <c r="H4623" t="s">
        <v>1435</v>
      </c>
      <c r="I4623" t="s">
        <v>1436</v>
      </c>
      <c r="J4623">
        <v>9</v>
      </c>
      <c r="K4623" t="s">
        <v>3858</v>
      </c>
      <c r="L4623" t="s">
        <v>6981</v>
      </c>
      <c r="M4623">
        <v>9.75</v>
      </c>
      <c r="N4623">
        <v>2</v>
      </c>
      <c r="Q4623" t="s">
        <v>1420</v>
      </c>
      <c r="R4623" t="s">
        <v>3858</v>
      </c>
      <c r="S4623" t="s">
        <v>6981</v>
      </c>
      <c r="T4623">
        <v>8</v>
      </c>
      <c r="U4623" t="s">
        <v>1505</v>
      </c>
      <c r="Y4623">
        <v>0.68330000000000002</v>
      </c>
      <c r="Z4623">
        <v>6.6699999999999995E-2</v>
      </c>
      <c r="AD4623">
        <v>1</v>
      </c>
      <c r="AK4623">
        <v>1</v>
      </c>
      <c r="AN4623">
        <v>3</v>
      </c>
    </row>
    <row r="4624" spans="1:65" x14ac:dyDescent="0.25">
      <c r="A4624">
        <v>35623800</v>
      </c>
      <c r="B4624" t="s">
        <v>6971</v>
      </c>
      <c r="D4624" t="s">
        <v>1440</v>
      </c>
      <c r="E4624" t="s">
        <v>1404</v>
      </c>
      <c r="G4624" t="s">
        <v>1420</v>
      </c>
      <c r="H4624" t="s">
        <v>1441</v>
      </c>
      <c r="I4624" t="s">
        <v>1442</v>
      </c>
      <c r="J4624">
        <v>9</v>
      </c>
      <c r="K4624" t="s">
        <v>6982</v>
      </c>
      <c r="L4624" t="s">
        <v>4624</v>
      </c>
      <c r="M4624">
        <v>10.666700000000001</v>
      </c>
      <c r="N4624">
        <v>2</v>
      </c>
      <c r="Q4624" t="s">
        <v>1420</v>
      </c>
      <c r="R4624" t="s">
        <v>6982</v>
      </c>
      <c r="S4624" t="s">
        <v>4624</v>
      </c>
      <c r="T4624">
        <v>9</v>
      </c>
      <c r="U4624" t="s">
        <v>6983</v>
      </c>
      <c r="V4624" t="s">
        <v>1442</v>
      </c>
      <c r="W4624" t="s">
        <v>4624</v>
      </c>
      <c r="X4624">
        <v>1</v>
      </c>
      <c r="Y4624">
        <v>0.66669999999999996</v>
      </c>
      <c r="Z4624">
        <v>1</v>
      </c>
      <c r="AA4624">
        <v>9.6667000000000005</v>
      </c>
      <c r="AD4624">
        <v>1</v>
      </c>
      <c r="AK4624">
        <v>1</v>
      </c>
      <c r="AN4624">
        <v>3</v>
      </c>
      <c r="AP4624">
        <v>1</v>
      </c>
      <c r="AQ4624">
        <v>1</v>
      </c>
      <c r="BJ4624">
        <v>1</v>
      </c>
    </row>
    <row r="4625" spans="1:62" x14ac:dyDescent="0.25">
      <c r="A4625">
        <v>35623800</v>
      </c>
      <c r="B4625" t="s">
        <v>6971</v>
      </c>
      <c r="D4625" t="s">
        <v>1446</v>
      </c>
      <c r="E4625" t="s">
        <v>1410</v>
      </c>
      <c r="G4625" t="s">
        <v>1420</v>
      </c>
      <c r="H4625" t="s">
        <v>1893</v>
      </c>
      <c r="I4625" t="s">
        <v>1894</v>
      </c>
      <c r="J4625">
        <v>9</v>
      </c>
      <c r="K4625" t="s">
        <v>4964</v>
      </c>
      <c r="L4625" t="s">
        <v>2013</v>
      </c>
      <c r="M4625">
        <v>9.4</v>
      </c>
      <c r="N4625">
        <v>2</v>
      </c>
      <c r="Q4625" t="s">
        <v>1420</v>
      </c>
      <c r="R4625" t="s">
        <v>4964</v>
      </c>
      <c r="S4625" t="s">
        <v>2013</v>
      </c>
      <c r="T4625">
        <v>8</v>
      </c>
      <c r="U4625" t="s">
        <v>1827</v>
      </c>
      <c r="Y4625">
        <v>0.36670000000000003</v>
      </c>
      <c r="Z4625">
        <v>3.3300000000000003E-2</v>
      </c>
      <c r="AD4625">
        <v>1</v>
      </c>
      <c r="AK4625">
        <v>1</v>
      </c>
      <c r="AN4625">
        <v>3</v>
      </c>
    </row>
    <row r="4626" spans="1:62" x14ac:dyDescent="0.25">
      <c r="A4626">
        <v>35623800</v>
      </c>
      <c r="B4626" t="s">
        <v>6971</v>
      </c>
      <c r="D4626" t="s">
        <v>1447</v>
      </c>
      <c r="E4626" t="s">
        <v>1413</v>
      </c>
      <c r="G4626" t="s">
        <v>1420</v>
      </c>
      <c r="H4626" t="s">
        <v>2837</v>
      </c>
      <c r="I4626" t="s">
        <v>3405</v>
      </c>
      <c r="J4626">
        <v>9</v>
      </c>
      <c r="K4626" t="s">
        <v>6984</v>
      </c>
      <c r="L4626" t="s">
        <v>6009</v>
      </c>
      <c r="M4626">
        <v>9.6333000000000002</v>
      </c>
      <c r="N4626">
        <v>2</v>
      </c>
      <c r="P4626">
        <v>1</v>
      </c>
      <c r="Q4626" t="s">
        <v>1420</v>
      </c>
      <c r="R4626" t="s">
        <v>6984</v>
      </c>
      <c r="S4626" t="s">
        <v>6009</v>
      </c>
      <c r="T4626">
        <v>8</v>
      </c>
      <c r="U4626" t="s">
        <v>1595</v>
      </c>
      <c r="Y4626">
        <v>0.61670000000000003</v>
      </c>
      <c r="Z4626">
        <v>1.67E-2</v>
      </c>
      <c r="AD4626">
        <v>1</v>
      </c>
      <c r="AK4626">
        <v>1</v>
      </c>
      <c r="AN4626">
        <v>3</v>
      </c>
    </row>
    <row r="4627" spans="1:62" x14ac:dyDescent="0.25">
      <c r="A4627">
        <v>35623800</v>
      </c>
      <c r="B4627" t="s">
        <v>6971</v>
      </c>
      <c r="D4627" t="s">
        <v>1448</v>
      </c>
      <c r="E4627" t="s">
        <v>1415</v>
      </c>
      <c r="G4627" t="s">
        <v>1405</v>
      </c>
      <c r="H4627" t="s">
        <v>1411</v>
      </c>
    </row>
    <row r="4628" spans="1:62" x14ac:dyDescent="0.25">
      <c r="A4628">
        <v>35623800</v>
      </c>
      <c r="B4628" t="s">
        <v>6971</v>
      </c>
      <c r="D4628" t="s">
        <v>1454</v>
      </c>
      <c r="E4628" t="s">
        <v>1419</v>
      </c>
      <c r="G4628" t="s">
        <v>1405</v>
      </c>
      <c r="H4628" t="s">
        <v>1411</v>
      </c>
    </row>
    <row r="4629" spans="1:62" x14ac:dyDescent="0.25">
      <c r="A4629">
        <v>35623800</v>
      </c>
      <c r="B4629" t="s">
        <v>6971</v>
      </c>
      <c r="D4629" t="s">
        <v>1460</v>
      </c>
      <c r="E4629" t="s">
        <v>1427</v>
      </c>
      <c r="G4629" t="s">
        <v>1420</v>
      </c>
      <c r="H4629" t="s">
        <v>1461</v>
      </c>
      <c r="I4629" t="s">
        <v>1462</v>
      </c>
      <c r="J4629">
        <v>9</v>
      </c>
      <c r="K4629" t="s">
        <v>6985</v>
      </c>
      <c r="L4629" t="s">
        <v>2457</v>
      </c>
      <c r="M4629">
        <v>9.5167000000000002</v>
      </c>
      <c r="N4629">
        <v>2</v>
      </c>
      <c r="Q4629" t="s">
        <v>1420</v>
      </c>
      <c r="R4629" t="s">
        <v>6985</v>
      </c>
      <c r="S4629" t="s">
        <v>2457</v>
      </c>
      <c r="T4629">
        <v>8</v>
      </c>
      <c r="U4629" t="s">
        <v>1665</v>
      </c>
      <c r="Y4629">
        <v>0.5</v>
      </c>
      <c r="Z4629">
        <v>1.67E-2</v>
      </c>
      <c r="AD4629">
        <v>1</v>
      </c>
      <c r="AK4629">
        <v>1</v>
      </c>
      <c r="AN4629">
        <v>3</v>
      </c>
    </row>
    <row r="4630" spans="1:62" x14ac:dyDescent="0.25">
      <c r="A4630">
        <v>35623800</v>
      </c>
      <c r="B4630" t="s">
        <v>6971</v>
      </c>
      <c r="D4630" t="s">
        <v>1466</v>
      </c>
      <c r="E4630" t="s">
        <v>1434</v>
      </c>
      <c r="G4630" t="s">
        <v>1420</v>
      </c>
      <c r="H4630" t="s">
        <v>1467</v>
      </c>
      <c r="I4630" t="s">
        <v>1468</v>
      </c>
      <c r="J4630">
        <v>9</v>
      </c>
      <c r="K4630" t="s">
        <v>6986</v>
      </c>
      <c r="L4630" t="s">
        <v>2127</v>
      </c>
      <c r="M4630">
        <v>10.6167</v>
      </c>
      <c r="N4630">
        <v>2</v>
      </c>
      <c r="Q4630" t="s">
        <v>1420</v>
      </c>
      <c r="R4630" t="s">
        <v>6986</v>
      </c>
      <c r="S4630" t="s">
        <v>2127</v>
      </c>
      <c r="T4630">
        <v>9</v>
      </c>
      <c r="U4630" t="s">
        <v>6987</v>
      </c>
      <c r="V4630" t="s">
        <v>1468</v>
      </c>
      <c r="W4630" t="s">
        <v>2127</v>
      </c>
      <c r="X4630">
        <v>1</v>
      </c>
      <c r="Y4630">
        <v>0.61670000000000003</v>
      </c>
      <c r="Z4630">
        <v>1</v>
      </c>
      <c r="AA4630">
        <v>9.6166999999999998</v>
      </c>
      <c r="AD4630">
        <v>1</v>
      </c>
      <c r="AK4630">
        <v>1</v>
      </c>
      <c r="AN4630">
        <v>3</v>
      </c>
      <c r="AP4630">
        <v>1</v>
      </c>
      <c r="AQ4630">
        <v>1</v>
      </c>
      <c r="BJ4630">
        <v>1</v>
      </c>
    </row>
    <row r="4631" spans="1:62" x14ac:dyDescent="0.25">
      <c r="A4631">
        <v>35623800</v>
      </c>
      <c r="B4631" t="s">
        <v>6971</v>
      </c>
      <c r="D4631" t="s">
        <v>1472</v>
      </c>
      <c r="E4631" t="s">
        <v>1404</v>
      </c>
      <c r="G4631" t="s">
        <v>1420</v>
      </c>
      <c r="H4631" t="s">
        <v>1473</v>
      </c>
      <c r="I4631" t="s">
        <v>1474</v>
      </c>
      <c r="J4631">
        <v>9</v>
      </c>
      <c r="K4631" t="s">
        <v>6988</v>
      </c>
      <c r="L4631" t="s">
        <v>6989</v>
      </c>
      <c r="M4631">
        <v>9.75</v>
      </c>
      <c r="N4631">
        <v>2</v>
      </c>
      <c r="Q4631" t="s">
        <v>1420</v>
      </c>
      <c r="R4631" t="s">
        <v>6988</v>
      </c>
      <c r="S4631" t="s">
        <v>6989</v>
      </c>
      <c r="T4631">
        <v>8</v>
      </c>
      <c r="U4631" t="s">
        <v>1505</v>
      </c>
      <c r="Y4631">
        <v>0.6</v>
      </c>
      <c r="Z4631">
        <v>0.15</v>
      </c>
      <c r="AD4631">
        <v>1</v>
      </c>
      <c r="AK4631">
        <v>1</v>
      </c>
      <c r="AN4631">
        <v>3</v>
      </c>
    </row>
    <row r="4632" spans="1:62" x14ac:dyDescent="0.25">
      <c r="A4632">
        <v>35634000</v>
      </c>
      <c r="B4632" t="s">
        <v>6990</v>
      </c>
      <c r="D4632" t="s">
        <v>1403</v>
      </c>
      <c r="E4632" t="s">
        <v>1404</v>
      </c>
      <c r="G4632" t="s">
        <v>1420</v>
      </c>
      <c r="H4632" t="s">
        <v>2878</v>
      </c>
      <c r="I4632" t="s">
        <v>2879</v>
      </c>
      <c r="J4632">
        <v>9</v>
      </c>
      <c r="K4632" t="s">
        <v>6991</v>
      </c>
      <c r="L4632" t="s">
        <v>6992</v>
      </c>
      <c r="M4632">
        <v>9.1166999999999998</v>
      </c>
      <c r="N4632">
        <v>2</v>
      </c>
      <c r="Q4632" t="s">
        <v>1420</v>
      </c>
      <c r="R4632" t="s">
        <v>6991</v>
      </c>
      <c r="S4632" t="s">
        <v>6992</v>
      </c>
      <c r="T4632">
        <v>8</v>
      </c>
      <c r="U4632" t="s">
        <v>1545</v>
      </c>
      <c r="Y4632">
        <v>8.3299999999999999E-2</v>
      </c>
      <c r="Z4632">
        <v>3.3300000000000003E-2</v>
      </c>
      <c r="AD4632">
        <v>1</v>
      </c>
      <c r="AK4632">
        <v>1</v>
      </c>
      <c r="AN4632">
        <v>5</v>
      </c>
    </row>
    <row r="4633" spans="1:62" x14ac:dyDescent="0.25">
      <c r="A4633">
        <v>35634000</v>
      </c>
      <c r="B4633" t="s">
        <v>6990</v>
      </c>
      <c r="D4633" t="s">
        <v>1409</v>
      </c>
      <c r="E4633" t="s">
        <v>1410</v>
      </c>
      <c r="G4633" t="s">
        <v>1420</v>
      </c>
      <c r="H4633" t="s">
        <v>2882</v>
      </c>
      <c r="I4633" t="s">
        <v>2883</v>
      </c>
      <c r="J4633">
        <v>9</v>
      </c>
      <c r="K4633" t="s">
        <v>6993</v>
      </c>
      <c r="L4633" t="s">
        <v>4907</v>
      </c>
      <c r="M4633">
        <v>9.1166999999999998</v>
      </c>
      <c r="N4633">
        <v>2</v>
      </c>
      <c r="Q4633" t="s">
        <v>1420</v>
      </c>
      <c r="R4633" t="s">
        <v>6993</v>
      </c>
      <c r="S4633" t="s">
        <v>4907</v>
      </c>
      <c r="T4633">
        <v>8</v>
      </c>
      <c r="U4633" t="s">
        <v>1545</v>
      </c>
      <c r="Y4633">
        <v>0.1</v>
      </c>
      <c r="Z4633">
        <v>1.67E-2</v>
      </c>
      <c r="AD4633">
        <v>1</v>
      </c>
      <c r="AK4633">
        <v>1</v>
      </c>
      <c r="AN4633">
        <v>5</v>
      </c>
    </row>
    <row r="4634" spans="1:62" x14ac:dyDescent="0.25">
      <c r="A4634">
        <v>35634000</v>
      </c>
      <c r="B4634" t="s">
        <v>6990</v>
      </c>
      <c r="D4634" t="s">
        <v>1412</v>
      </c>
      <c r="E4634" t="s">
        <v>1413</v>
      </c>
      <c r="G4634" t="s">
        <v>1420</v>
      </c>
      <c r="H4634" t="s">
        <v>2886</v>
      </c>
      <c r="I4634" t="s">
        <v>2887</v>
      </c>
      <c r="J4634">
        <v>9</v>
      </c>
      <c r="K4634" t="s">
        <v>6994</v>
      </c>
      <c r="L4634" t="s">
        <v>2887</v>
      </c>
      <c r="M4634">
        <v>9.0832999999999995</v>
      </c>
      <c r="N4634">
        <v>2</v>
      </c>
      <c r="Q4634" t="s">
        <v>1420</v>
      </c>
      <c r="R4634" t="s">
        <v>6994</v>
      </c>
      <c r="S4634" t="s">
        <v>2887</v>
      </c>
      <c r="T4634">
        <v>8</v>
      </c>
      <c r="U4634" t="s">
        <v>1551</v>
      </c>
      <c r="Y4634">
        <v>8.3299999999999999E-2</v>
      </c>
      <c r="AD4634">
        <v>1</v>
      </c>
      <c r="AK4634">
        <v>1</v>
      </c>
      <c r="AN4634">
        <v>5</v>
      </c>
    </row>
    <row r="4635" spans="1:62" x14ac:dyDescent="0.25">
      <c r="A4635">
        <v>35634000</v>
      </c>
      <c r="B4635" t="s">
        <v>6990</v>
      </c>
      <c r="D4635" t="s">
        <v>1414</v>
      </c>
      <c r="E4635" t="s">
        <v>1415</v>
      </c>
      <c r="G4635" t="s">
        <v>1420</v>
      </c>
      <c r="H4635" t="s">
        <v>2890</v>
      </c>
      <c r="I4635" t="s">
        <v>2891</v>
      </c>
      <c r="J4635">
        <v>9</v>
      </c>
      <c r="K4635" t="s">
        <v>6995</v>
      </c>
      <c r="L4635" t="s">
        <v>2891</v>
      </c>
      <c r="M4635">
        <v>9.1333000000000002</v>
      </c>
      <c r="N4635">
        <v>2</v>
      </c>
      <c r="Q4635" t="s">
        <v>1420</v>
      </c>
      <c r="R4635" t="s">
        <v>6995</v>
      </c>
      <c r="S4635" t="s">
        <v>2891</v>
      </c>
      <c r="T4635">
        <v>8</v>
      </c>
      <c r="U4635" t="s">
        <v>1957</v>
      </c>
      <c r="Y4635">
        <v>0.1333</v>
      </c>
      <c r="AD4635">
        <v>1</v>
      </c>
      <c r="AK4635">
        <v>1</v>
      </c>
      <c r="AN4635">
        <v>5</v>
      </c>
    </row>
    <row r="4636" spans="1:62" x14ac:dyDescent="0.25">
      <c r="A4636">
        <v>35634000</v>
      </c>
      <c r="B4636" t="s">
        <v>6990</v>
      </c>
      <c r="D4636" t="s">
        <v>1418</v>
      </c>
      <c r="E4636" t="s">
        <v>1419</v>
      </c>
      <c r="G4636" t="s">
        <v>1405</v>
      </c>
      <c r="H4636" t="s">
        <v>1411</v>
      </c>
    </row>
    <row r="4637" spans="1:62" x14ac:dyDescent="0.25">
      <c r="A4637">
        <v>35634000</v>
      </c>
      <c r="B4637" t="s">
        <v>6990</v>
      </c>
      <c r="D4637" t="s">
        <v>1426</v>
      </c>
      <c r="E4637" t="s">
        <v>1427</v>
      </c>
      <c r="G4637" t="s">
        <v>1405</v>
      </c>
      <c r="H4637" t="s">
        <v>1411</v>
      </c>
    </row>
    <row r="4638" spans="1:62" x14ac:dyDescent="0.25">
      <c r="A4638">
        <v>35634000</v>
      </c>
      <c r="B4638" t="s">
        <v>6990</v>
      </c>
      <c r="D4638" t="s">
        <v>1433</v>
      </c>
      <c r="E4638" t="s">
        <v>1434</v>
      </c>
      <c r="G4638" t="s">
        <v>1420</v>
      </c>
      <c r="H4638" t="s">
        <v>4910</v>
      </c>
      <c r="I4638" t="s">
        <v>3635</v>
      </c>
      <c r="J4638">
        <v>9</v>
      </c>
      <c r="K4638" t="s">
        <v>6996</v>
      </c>
      <c r="L4638" t="s">
        <v>3635</v>
      </c>
      <c r="M4638">
        <v>9.1</v>
      </c>
      <c r="N4638">
        <v>2</v>
      </c>
      <c r="Q4638" t="s">
        <v>1420</v>
      </c>
      <c r="R4638" t="s">
        <v>6996</v>
      </c>
      <c r="S4638" t="s">
        <v>3635</v>
      </c>
      <c r="T4638">
        <v>8</v>
      </c>
      <c r="U4638" t="s">
        <v>1941</v>
      </c>
      <c r="Y4638">
        <v>0.1</v>
      </c>
      <c r="AD4638">
        <v>1</v>
      </c>
      <c r="AK4638">
        <v>1</v>
      </c>
      <c r="AN4638">
        <v>5</v>
      </c>
    </row>
    <row r="4639" spans="1:62" x14ac:dyDescent="0.25">
      <c r="A4639">
        <v>35634000</v>
      </c>
      <c r="B4639" t="s">
        <v>6990</v>
      </c>
      <c r="D4639" t="s">
        <v>1440</v>
      </c>
      <c r="E4639" t="s">
        <v>1404</v>
      </c>
      <c r="G4639" t="s">
        <v>1420</v>
      </c>
      <c r="H4639" t="s">
        <v>2897</v>
      </c>
      <c r="I4639" t="s">
        <v>2898</v>
      </c>
      <c r="J4639">
        <v>9</v>
      </c>
      <c r="K4639" t="s">
        <v>6997</v>
      </c>
      <c r="L4639" t="s">
        <v>2898</v>
      </c>
      <c r="M4639">
        <v>9.1166999999999998</v>
      </c>
      <c r="N4639">
        <v>2</v>
      </c>
      <c r="Q4639" t="s">
        <v>1420</v>
      </c>
      <c r="R4639" t="s">
        <v>6997</v>
      </c>
      <c r="S4639" t="s">
        <v>2898</v>
      </c>
      <c r="T4639">
        <v>8</v>
      </c>
      <c r="U4639" t="s">
        <v>1545</v>
      </c>
      <c r="Y4639">
        <v>0.1167</v>
      </c>
      <c r="AD4639">
        <v>1</v>
      </c>
      <c r="AK4639">
        <v>1</v>
      </c>
      <c r="AN4639">
        <v>5</v>
      </c>
    </row>
    <row r="4640" spans="1:62" x14ac:dyDescent="0.25">
      <c r="A4640">
        <v>35634000</v>
      </c>
      <c r="B4640" t="s">
        <v>6990</v>
      </c>
      <c r="D4640" t="s">
        <v>1446</v>
      </c>
      <c r="E4640" t="s">
        <v>1410</v>
      </c>
      <c r="G4640" t="s">
        <v>1420</v>
      </c>
      <c r="H4640" t="s">
        <v>2900</v>
      </c>
      <c r="I4640" t="s">
        <v>2901</v>
      </c>
      <c r="J4640">
        <v>9</v>
      </c>
      <c r="K4640" t="s">
        <v>6998</v>
      </c>
      <c r="L4640" t="s">
        <v>6999</v>
      </c>
      <c r="M4640">
        <v>9.1166999999999998</v>
      </c>
      <c r="N4640">
        <v>2</v>
      </c>
      <c r="Q4640" t="s">
        <v>1420</v>
      </c>
      <c r="R4640" t="s">
        <v>6998</v>
      </c>
      <c r="S4640" t="s">
        <v>6999</v>
      </c>
      <c r="T4640">
        <v>8</v>
      </c>
      <c r="U4640" t="s">
        <v>1545</v>
      </c>
      <c r="Y4640">
        <v>0.1</v>
      </c>
      <c r="Z4640">
        <v>1.67E-2</v>
      </c>
      <c r="AD4640">
        <v>1</v>
      </c>
      <c r="AK4640">
        <v>1</v>
      </c>
      <c r="AN4640">
        <v>5</v>
      </c>
    </row>
    <row r="4641" spans="1:40" x14ac:dyDescent="0.25">
      <c r="A4641">
        <v>35634000</v>
      </c>
      <c r="B4641" t="s">
        <v>6990</v>
      </c>
      <c r="D4641" t="s">
        <v>1447</v>
      </c>
      <c r="E4641" t="s">
        <v>1413</v>
      </c>
      <c r="G4641" t="s">
        <v>1420</v>
      </c>
      <c r="H4641" t="s">
        <v>2903</v>
      </c>
      <c r="I4641" t="s">
        <v>2904</v>
      </c>
      <c r="J4641">
        <v>9</v>
      </c>
      <c r="K4641" t="s">
        <v>7000</v>
      </c>
      <c r="L4641" t="s">
        <v>2904</v>
      </c>
      <c r="M4641">
        <v>9.0500000000000007</v>
      </c>
      <c r="N4641">
        <v>2</v>
      </c>
      <c r="Q4641" t="s">
        <v>1420</v>
      </c>
      <c r="R4641" t="s">
        <v>7000</v>
      </c>
      <c r="S4641" t="s">
        <v>2904</v>
      </c>
      <c r="T4641">
        <v>8</v>
      </c>
      <c r="U4641" t="s">
        <v>1913</v>
      </c>
      <c r="Y4641">
        <v>0.05</v>
      </c>
      <c r="AD4641">
        <v>1</v>
      </c>
      <c r="AK4641">
        <v>1</v>
      </c>
      <c r="AN4641">
        <v>5</v>
      </c>
    </row>
    <row r="4642" spans="1:40" x14ac:dyDescent="0.25">
      <c r="A4642">
        <v>35634000</v>
      </c>
      <c r="B4642" t="s">
        <v>6990</v>
      </c>
      <c r="D4642" t="s">
        <v>1448</v>
      </c>
      <c r="E4642" t="s">
        <v>1415</v>
      </c>
      <c r="G4642" t="s">
        <v>1420</v>
      </c>
      <c r="H4642" t="s">
        <v>2060</v>
      </c>
      <c r="I4642" t="s">
        <v>2907</v>
      </c>
      <c r="J4642">
        <v>9</v>
      </c>
      <c r="K4642" t="s">
        <v>7001</v>
      </c>
      <c r="L4642" t="s">
        <v>7002</v>
      </c>
      <c r="M4642">
        <v>9.25</v>
      </c>
      <c r="N4642">
        <v>2</v>
      </c>
      <c r="Q4642" t="s">
        <v>1420</v>
      </c>
      <c r="R4642" t="s">
        <v>7001</v>
      </c>
      <c r="S4642" t="s">
        <v>7002</v>
      </c>
      <c r="T4642">
        <v>8</v>
      </c>
      <c r="U4642" t="s">
        <v>1986</v>
      </c>
      <c r="Y4642">
        <v>0.23330000000000001</v>
      </c>
      <c r="Z4642">
        <v>1.67E-2</v>
      </c>
      <c r="AD4642">
        <v>1</v>
      </c>
      <c r="AK4642">
        <v>1</v>
      </c>
      <c r="AN4642">
        <v>5</v>
      </c>
    </row>
    <row r="4643" spans="1:40" x14ac:dyDescent="0.25">
      <c r="A4643">
        <v>35634000</v>
      </c>
      <c r="B4643" t="s">
        <v>6990</v>
      </c>
      <c r="D4643" t="s">
        <v>1454</v>
      </c>
      <c r="E4643" t="s">
        <v>1419</v>
      </c>
      <c r="G4643" t="s">
        <v>1405</v>
      </c>
      <c r="H4643" t="s">
        <v>1411</v>
      </c>
    </row>
    <row r="4644" spans="1:40" x14ac:dyDescent="0.25">
      <c r="A4644">
        <v>35634000</v>
      </c>
      <c r="B4644" t="s">
        <v>6990</v>
      </c>
      <c r="D4644" t="s">
        <v>1460</v>
      </c>
      <c r="E4644" t="s">
        <v>1427</v>
      </c>
      <c r="G4644" t="s">
        <v>1405</v>
      </c>
      <c r="H4644" t="s">
        <v>1411</v>
      </c>
    </row>
    <row r="4645" spans="1:40" x14ac:dyDescent="0.25">
      <c r="A4645">
        <v>35634000</v>
      </c>
      <c r="B4645" t="s">
        <v>6990</v>
      </c>
      <c r="D4645" t="s">
        <v>1466</v>
      </c>
      <c r="E4645" t="s">
        <v>1434</v>
      </c>
      <c r="G4645" t="s">
        <v>1420</v>
      </c>
      <c r="H4645" t="s">
        <v>1790</v>
      </c>
      <c r="I4645" t="s">
        <v>1791</v>
      </c>
      <c r="J4645">
        <v>9</v>
      </c>
      <c r="K4645" t="s">
        <v>2666</v>
      </c>
      <c r="L4645" t="s">
        <v>1791</v>
      </c>
      <c r="M4645">
        <v>9.15</v>
      </c>
      <c r="N4645">
        <v>2</v>
      </c>
      <c r="Q4645" t="s">
        <v>1420</v>
      </c>
      <c r="R4645" t="s">
        <v>2666</v>
      </c>
      <c r="S4645" t="s">
        <v>1791</v>
      </c>
      <c r="T4645">
        <v>8</v>
      </c>
      <c r="U4645" t="s">
        <v>1972</v>
      </c>
      <c r="Y4645">
        <v>0.15</v>
      </c>
      <c r="AD4645">
        <v>1</v>
      </c>
      <c r="AK4645">
        <v>1</v>
      </c>
      <c r="AN4645">
        <v>5</v>
      </c>
    </row>
    <row r="4646" spans="1:40" x14ac:dyDescent="0.25">
      <c r="A4646">
        <v>35634000</v>
      </c>
      <c r="B4646" t="s">
        <v>6990</v>
      </c>
      <c r="D4646" t="s">
        <v>1472</v>
      </c>
      <c r="E4646" t="s">
        <v>1404</v>
      </c>
      <c r="G4646" t="s">
        <v>1420</v>
      </c>
      <c r="H4646" t="s">
        <v>2668</v>
      </c>
      <c r="I4646" t="s">
        <v>2669</v>
      </c>
      <c r="J4646">
        <v>9</v>
      </c>
      <c r="K4646" t="s">
        <v>7003</v>
      </c>
      <c r="L4646" t="s">
        <v>2669</v>
      </c>
      <c r="M4646">
        <v>9.1</v>
      </c>
      <c r="N4646">
        <v>2</v>
      </c>
      <c r="Q4646" t="s">
        <v>1420</v>
      </c>
      <c r="R4646" t="s">
        <v>7003</v>
      </c>
      <c r="S4646" t="s">
        <v>2669</v>
      </c>
      <c r="T4646">
        <v>8</v>
      </c>
      <c r="U4646" t="s">
        <v>1941</v>
      </c>
      <c r="Y4646">
        <v>0.1</v>
      </c>
      <c r="AD4646">
        <v>1</v>
      </c>
      <c r="AK4646">
        <v>1</v>
      </c>
      <c r="AN4646">
        <v>5</v>
      </c>
    </row>
    <row r="4647" spans="1:40" x14ac:dyDescent="0.25">
      <c r="A4647">
        <v>35639400</v>
      </c>
      <c r="B4647" t="s">
        <v>7004</v>
      </c>
      <c r="D4647" t="s">
        <v>1403</v>
      </c>
      <c r="E4647" t="s">
        <v>1404</v>
      </c>
      <c r="G4647" t="s">
        <v>1420</v>
      </c>
      <c r="H4647" t="s">
        <v>2388</v>
      </c>
      <c r="I4647" t="s">
        <v>1908</v>
      </c>
      <c r="J4647">
        <v>9</v>
      </c>
      <c r="K4647" t="s">
        <v>7005</v>
      </c>
      <c r="L4647" t="s">
        <v>4449</v>
      </c>
      <c r="M4647">
        <v>9.6</v>
      </c>
      <c r="N4647">
        <v>2</v>
      </c>
      <c r="P4647">
        <v>1</v>
      </c>
      <c r="Q4647" t="s">
        <v>1420</v>
      </c>
      <c r="R4647" t="s">
        <v>7005</v>
      </c>
      <c r="S4647" t="s">
        <v>4449</v>
      </c>
      <c r="T4647">
        <v>8</v>
      </c>
      <c r="U4647" t="s">
        <v>1892</v>
      </c>
      <c r="Y4647">
        <v>0.58330000000000004</v>
      </c>
      <c r="Z4647">
        <v>1.67E-2</v>
      </c>
      <c r="AD4647">
        <v>1</v>
      </c>
      <c r="AK4647">
        <v>1</v>
      </c>
    </row>
    <row r="4648" spans="1:40" x14ac:dyDescent="0.25">
      <c r="A4648">
        <v>35639400</v>
      </c>
      <c r="B4648" t="s">
        <v>7004</v>
      </c>
      <c r="D4648" t="s">
        <v>1409</v>
      </c>
      <c r="E4648" t="s">
        <v>1410</v>
      </c>
      <c r="G4648" t="s">
        <v>1405</v>
      </c>
      <c r="H4648" t="s">
        <v>1411</v>
      </c>
    </row>
    <row r="4649" spans="1:40" x14ac:dyDescent="0.25">
      <c r="A4649">
        <v>35639400</v>
      </c>
      <c r="B4649" t="s">
        <v>7004</v>
      </c>
      <c r="D4649" t="s">
        <v>1412</v>
      </c>
      <c r="E4649" t="s">
        <v>1413</v>
      </c>
      <c r="G4649" t="s">
        <v>1405</v>
      </c>
      <c r="H4649" t="s">
        <v>1411</v>
      </c>
    </row>
    <row r="4650" spans="1:40" x14ac:dyDescent="0.25">
      <c r="A4650">
        <v>35639400</v>
      </c>
      <c r="B4650" t="s">
        <v>7004</v>
      </c>
      <c r="D4650" t="s">
        <v>1414</v>
      </c>
      <c r="E4650" t="s">
        <v>1415</v>
      </c>
      <c r="G4650" t="s">
        <v>1420</v>
      </c>
      <c r="H4650" t="s">
        <v>1922</v>
      </c>
      <c r="I4650" t="s">
        <v>1416</v>
      </c>
      <c r="J4650">
        <v>9</v>
      </c>
      <c r="K4650" t="s">
        <v>7006</v>
      </c>
      <c r="L4650" t="s">
        <v>7007</v>
      </c>
      <c r="M4650">
        <v>10.683299999999999</v>
      </c>
      <c r="N4650">
        <v>2</v>
      </c>
      <c r="Q4650" t="s">
        <v>1420</v>
      </c>
      <c r="R4650" t="s">
        <v>7006</v>
      </c>
      <c r="S4650" t="s">
        <v>7007</v>
      </c>
      <c r="T4650">
        <v>8</v>
      </c>
      <c r="U4650" t="s">
        <v>1872</v>
      </c>
      <c r="Y4650">
        <v>0.9</v>
      </c>
      <c r="Z4650">
        <v>0.7833</v>
      </c>
      <c r="AD4650">
        <v>1</v>
      </c>
      <c r="AK4650">
        <v>1</v>
      </c>
    </row>
    <row r="4651" spans="1:40" x14ac:dyDescent="0.25">
      <c r="A4651">
        <v>35639400</v>
      </c>
      <c r="B4651" t="s">
        <v>7004</v>
      </c>
      <c r="D4651" t="s">
        <v>1418</v>
      </c>
      <c r="E4651" t="s">
        <v>1419</v>
      </c>
      <c r="G4651" t="s">
        <v>1420</v>
      </c>
      <c r="H4651" t="s">
        <v>2031</v>
      </c>
      <c r="I4651" t="s">
        <v>1421</v>
      </c>
      <c r="J4651">
        <v>9</v>
      </c>
      <c r="K4651" t="s">
        <v>7008</v>
      </c>
      <c r="L4651" t="s">
        <v>1421</v>
      </c>
      <c r="M4651">
        <v>9.4832999999999998</v>
      </c>
      <c r="N4651">
        <v>2</v>
      </c>
      <c r="Q4651" t="s">
        <v>1420</v>
      </c>
      <c r="R4651" t="s">
        <v>7008</v>
      </c>
      <c r="S4651" t="s">
        <v>1421</v>
      </c>
      <c r="T4651">
        <v>8</v>
      </c>
      <c r="U4651" t="s">
        <v>1525</v>
      </c>
      <c r="Y4651">
        <v>0.48330000000000001</v>
      </c>
      <c r="AD4651">
        <v>1</v>
      </c>
      <c r="AK4651">
        <v>1</v>
      </c>
    </row>
    <row r="4652" spans="1:40" x14ac:dyDescent="0.25">
      <c r="A4652">
        <v>35639400</v>
      </c>
      <c r="B4652" t="s">
        <v>7004</v>
      </c>
      <c r="D4652" t="s">
        <v>1426</v>
      </c>
      <c r="E4652" t="s">
        <v>1427</v>
      </c>
      <c r="G4652" t="s">
        <v>1420</v>
      </c>
      <c r="H4652" t="s">
        <v>2036</v>
      </c>
      <c r="I4652" t="s">
        <v>1428</v>
      </c>
      <c r="J4652">
        <v>9</v>
      </c>
      <c r="K4652" t="s">
        <v>7009</v>
      </c>
      <c r="L4652" t="s">
        <v>7010</v>
      </c>
      <c r="M4652">
        <v>9.6166999999999998</v>
      </c>
      <c r="N4652">
        <v>2</v>
      </c>
      <c r="Q4652" t="s">
        <v>1420</v>
      </c>
      <c r="R4652" t="s">
        <v>7009</v>
      </c>
      <c r="S4652" t="s">
        <v>7010</v>
      </c>
      <c r="T4652">
        <v>8</v>
      </c>
      <c r="U4652" t="s">
        <v>2244</v>
      </c>
      <c r="Y4652">
        <v>0.6</v>
      </c>
      <c r="Z4652">
        <v>1.67E-2</v>
      </c>
      <c r="AD4652">
        <v>1</v>
      </c>
      <c r="AK4652">
        <v>1</v>
      </c>
    </row>
    <row r="4653" spans="1:40" x14ac:dyDescent="0.25">
      <c r="A4653">
        <v>35639400</v>
      </c>
      <c r="B4653" t="s">
        <v>7004</v>
      </c>
      <c r="D4653" t="s">
        <v>1433</v>
      </c>
      <c r="E4653" t="s">
        <v>1434</v>
      </c>
      <c r="G4653" t="s">
        <v>1420</v>
      </c>
      <c r="H4653" t="s">
        <v>1928</v>
      </c>
      <c r="I4653" t="s">
        <v>1435</v>
      </c>
      <c r="J4653">
        <v>9</v>
      </c>
      <c r="K4653" t="s">
        <v>5511</v>
      </c>
      <c r="L4653" t="s">
        <v>1435</v>
      </c>
      <c r="M4653">
        <v>9.9167000000000005</v>
      </c>
      <c r="N4653">
        <v>2</v>
      </c>
      <c r="P4653">
        <v>2</v>
      </c>
      <c r="Q4653" t="s">
        <v>1420</v>
      </c>
      <c r="R4653" t="s">
        <v>5511</v>
      </c>
      <c r="S4653" t="s">
        <v>1435</v>
      </c>
      <c r="T4653">
        <v>8</v>
      </c>
      <c r="U4653" t="s">
        <v>2440</v>
      </c>
      <c r="Y4653">
        <v>0.91669999999999996</v>
      </c>
      <c r="AD4653">
        <v>1</v>
      </c>
      <c r="AK4653">
        <v>1</v>
      </c>
    </row>
    <row r="4654" spans="1:40" x14ac:dyDescent="0.25">
      <c r="A4654">
        <v>35639400</v>
      </c>
      <c r="B4654" t="s">
        <v>7004</v>
      </c>
      <c r="D4654" t="s">
        <v>1440</v>
      </c>
      <c r="E4654" t="s">
        <v>1404</v>
      </c>
      <c r="G4654" t="s">
        <v>1420</v>
      </c>
      <c r="H4654" t="s">
        <v>1933</v>
      </c>
      <c r="I4654" t="s">
        <v>1441</v>
      </c>
      <c r="J4654">
        <v>9</v>
      </c>
      <c r="K4654" t="s">
        <v>7011</v>
      </c>
      <c r="L4654" t="s">
        <v>1441</v>
      </c>
      <c r="M4654">
        <v>9.5167000000000002</v>
      </c>
      <c r="N4654">
        <v>2</v>
      </c>
      <c r="O4654">
        <v>1</v>
      </c>
      <c r="Q4654" t="s">
        <v>1420</v>
      </c>
      <c r="R4654" t="s">
        <v>7011</v>
      </c>
      <c r="S4654" t="s">
        <v>1441</v>
      </c>
      <c r="T4654">
        <v>8</v>
      </c>
      <c r="U4654" t="s">
        <v>1665</v>
      </c>
      <c r="Y4654">
        <v>0.51670000000000005</v>
      </c>
      <c r="AD4654">
        <v>1</v>
      </c>
      <c r="AK4654">
        <v>1</v>
      </c>
    </row>
    <row r="4655" spans="1:40" x14ac:dyDescent="0.25">
      <c r="A4655">
        <v>35639400</v>
      </c>
      <c r="B4655" t="s">
        <v>7004</v>
      </c>
      <c r="D4655" t="s">
        <v>1446</v>
      </c>
      <c r="E4655" t="s">
        <v>1410</v>
      </c>
      <c r="G4655" t="s">
        <v>1405</v>
      </c>
      <c r="H4655" t="s">
        <v>1411</v>
      </c>
    </row>
    <row r="4656" spans="1:40" x14ac:dyDescent="0.25">
      <c r="A4656">
        <v>35639400</v>
      </c>
      <c r="B4656" t="s">
        <v>7004</v>
      </c>
      <c r="D4656" t="s">
        <v>1447</v>
      </c>
      <c r="E4656" t="s">
        <v>1413</v>
      </c>
      <c r="G4656" t="s">
        <v>1405</v>
      </c>
      <c r="H4656" t="s">
        <v>1411</v>
      </c>
    </row>
    <row r="4657" spans="1:59" x14ac:dyDescent="0.25">
      <c r="A4657">
        <v>35639400</v>
      </c>
      <c r="B4657" t="s">
        <v>7004</v>
      </c>
      <c r="D4657" t="s">
        <v>1448</v>
      </c>
      <c r="E4657" t="s">
        <v>1415</v>
      </c>
      <c r="G4657" t="s">
        <v>1420</v>
      </c>
      <c r="H4657" t="s">
        <v>1948</v>
      </c>
      <c r="I4657" t="s">
        <v>1449</v>
      </c>
      <c r="J4657">
        <v>9</v>
      </c>
      <c r="K4657" t="s">
        <v>7012</v>
      </c>
      <c r="L4657" t="s">
        <v>6543</v>
      </c>
      <c r="M4657">
        <v>9.7166999999999994</v>
      </c>
      <c r="N4657">
        <v>2</v>
      </c>
      <c r="Q4657" t="s">
        <v>1420</v>
      </c>
      <c r="R4657" t="s">
        <v>7012</v>
      </c>
      <c r="S4657" t="s">
        <v>6543</v>
      </c>
      <c r="T4657">
        <v>8</v>
      </c>
      <c r="U4657" t="s">
        <v>3357</v>
      </c>
      <c r="Y4657">
        <v>0.68330000000000002</v>
      </c>
      <c r="Z4657">
        <v>3.3300000000000003E-2</v>
      </c>
      <c r="AD4657">
        <v>1</v>
      </c>
      <c r="AK4657">
        <v>1</v>
      </c>
    </row>
    <row r="4658" spans="1:59" x14ac:dyDescent="0.25">
      <c r="A4658">
        <v>35639400</v>
      </c>
      <c r="B4658" t="s">
        <v>7004</v>
      </c>
      <c r="D4658" t="s">
        <v>1454</v>
      </c>
      <c r="E4658" t="s">
        <v>1419</v>
      </c>
      <c r="G4658" t="s">
        <v>1420</v>
      </c>
      <c r="H4658" t="s">
        <v>2058</v>
      </c>
      <c r="I4658" t="s">
        <v>1455</v>
      </c>
      <c r="J4658">
        <v>9</v>
      </c>
      <c r="K4658" t="s">
        <v>6892</v>
      </c>
      <c r="L4658" t="s">
        <v>7013</v>
      </c>
      <c r="M4658">
        <v>9.8167000000000009</v>
      </c>
      <c r="N4658">
        <v>2</v>
      </c>
      <c r="Q4658" t="s">
        <v>1420</v>
      </c>
      <c r="R4658" t="s">
        <v>6892</v>
      </c>
      <c r="S4658" t="s">
        <v>7013</v>
      </c>
      <c r="T4658">
        <v>8</v>
      </c>
      <c r="U4658" t="s">
        <v>1485</v>
      </c>
      <c r="Y4658">
        <v>0.8</v>
      </c>
      <c r="Z4658">
        <v>1.67E-2</v>
      </c>
      <c r="AD4658">
        <v>1</v>
      </c>
      <c r="AK4658">
        <v>1</v>
      </c>
    </row>
    <row r="4659" spans="1:59" x14ac:dyDescent="0.25">
      <c r="A4659">
        <v>35639400</v>
      </c>
      <c r="B4659" t="s">
        <v>7004</v>
      </c>
      <c r="D4659" t="s">
        <v>1460</v>
      </c>
      <c r="E4659" t="s">
        <v>1427</v>
      </c>
      <c r="G4659" t="s">
        <v>1420</v>
      </c>
      <c r="H4659" t="s">
        <v>2065</v>
      </c>
      <c r="I4659" t="s">
        <v>1461</v>
      </c>
      <c r="J4659">
        <v>9</v>
      </c>
      <c r="K4659" t="s">
        <v>4196</v>
      </c>
      <c r="L4659" t="s">
        <v>7014</v>
      </c>
      <c r="M4659">
        <v>9.9666999999999994</v>
      </c>
      <c r="N4659">
        <v>2</v>
      </c>
      <c r="Q4659" t="s">
        <v>1420</v>
      </c>
      <c r="R4659" t="s">
        <v>4196</v>
      </c>
      <c r="S4659" t="s">
        <v>7014</v>
      </c>
      <c r="T4659">
        <v>8</v>
      </c>
      <c r="U4659" t="s">
        <v>2592</v>
      </c>
      <c r="Y4659">
        <v>0.85</v>
      </c>
      <c r="Z4659">
        <v>0.1167</v>
      </c>
      <c r="AD4659">
        <v>1</v>
      </c>
      <c r="AK4659">
        <v>1</v>
      </c>
    </row>
    <row r="4660" spans="1:59" x14ac:dyDescent="0.25">
      <c r="A4660">
        <v>35639400</v>
      </c>
      <c r="B4660" t="s">
        <v>7004</v>
      </c>
      <c r="D4660" t="s">
        <v>1466</v>
      </c>
      <c r="E4660" t="s">
        <v>1434</v>
      </c>
      <c r="G4660" t="s">
        <v>1420</v>
      </c>
      <c r="H4660" t="s">
        <v>1953</v>
      </c>
      <c r="I4660" t="s">
        <v>1467</v>
      </c>
      <c r="J4660">
        <v>9</v>
      </c>
      <c r="K4660" t="s">
        <v>5396</v>
      </c>
      <c r="L4660" t="s">
        <v>7015</v>
      </c>
      <c r="M4660">
        <v>9.9666999999999994</v>
      </c>
      <c r="N4660">
        <v>2</v>
      </c>
      <c r="Q4660" t="s">
        <v>1420</v>
      </c>
      <c r="R4660" t="s">
        <v>5396</v>
      </c>
      <c r="S4660" t="s">
        <v>7015</v>
      </c>
      <c r="T4660">
        <v>8</v>
      </c>
      <c r="U4660" t="s">
        <v>2592</v>
      </c>
      <c r="Y4660">
        <v>0.2833</v>
      </c>
      <c r="Z4660">
        <v>0.68330000000000002</v>
      </c>
      <c r="AD4660">
        <v>1</v>
      </c>
      <c r="AK4660">
        <v>1</v>
      </c>
    </row>
    <row r="4661" spans="1:59" x14ac:dyDescent="0.25">
      <c r="A4661">
        <v>35639400</v>
      </c>
      <c r="B4661" t="s">
        <v>7004</v>
      </c>
      <c r="D4661" t="s">
        <v>1472</v>
      </c>
      <c r="E4661" t="s">
        <v>1404</v>
      </c>
      <c r="G4661" t="s">
        <v>1405</v>
      </c>
      <c r="H4661" t="s">
        <v>1411</v>
      </c>
    </row>
    <row r="4662" spans="1:59" x14ac:dyDescent="0.25">
      <c r="A4662">
        <v>35643000</v>
      </c>
      <c r="B4662" t="s">
        <v>7016</v>
      </c>
      <c r="D4662" t="s">
        <v>1403</v>
      </c>
      <c r="E4662" t="s">
        <v>1404</v>
      </c>
      <c r="G4662" t="s">
        <v>1420</v>
      </c>
      <c r="H4662" t="s">
        <v>3627</v>
      </c>
      <c r="I4662" t="s">
        <v>1829</v>
      </c>
      <c r="J4662">
        <v>9</v>
      </c>
      <c r="K4662" t="s">
        <v>7017</v>
      </c>
      <c r="L4662" t="s">
        <v>7018</v>
      </c>
      <c r="M4662">
        <v>9.6832999999999991</v>
      </c>
      <c r="N4662">
        <v>2</v>
      </c>
      <c r="Q4662" t="s">
        <v>1420</v>
      </c>
      <c r="R4662" t="s">
        <v>7017</v>
      </c>
      <c r="S4662" t="s">
        <v>7018</v>
      </c>
      <c r="T4662">
        <v>8</v>
      </c>
      <c r="U4662" t="s">
        <v>1510</v>
      </c>
      <c r="Y4662">
        <v>0.66669999999999996</v>
      </c>
      <c r="Z4662">
        <v>1.67E-2</v>
      </c>
      <c r="AD4662">
        <v>1</v>
      </c>
      <c r="AK4662">
        <v>1</v>
      </c>
      <c r="AN4662">
        <v>3</v>
      </c>
    </row>
    <row r="4663" spans="1:59" x14ac:dyDescent="0.25">
      <c r="A4663">
        <v>35643000</v>
      </c>
      <c r="B4663" t="s">
        <v>7016</v>
      </c>
      <c r="D4663" t="s">
        <v>1409</v>
      </c>
      <c r="E4663" t="s">
        <v>1410</v>
      </c>
      <c r="G4663" t="s">
        <v>1405</v>
      </c>
      <c r="H4663" t="s">
        <v>2879</v>
      </c>
      <c r="I4663" t="s">
        <v>1833</v>
      </c>
      <c r="J4663">
        <v>9</v>
      </c>
      <c r="T4663">
        <v>8</v>
      </c>
      <c r="U4663" t="s">
        <v>1408</v>
      </c>
      <c r="AC4663">
        <v>8</v>
      </c>
      <c r="AD4663">
        <v>9</v>
      </c>
      <c r="AK4663">
        <v>1</v>
      </c>
      <c r="AO4663">
        <v>8</v>
      </c>
      <c r="BG4663">
        <v>8</v>
      </c>
    </row>
    <row r="4664" spans="1:59" x14ac:dyDescent="0.25">
      <c r="A4664">
        <v>35643000</v>
      </c>
      <c r="B4664" t="s">
        <v>7016</v>
      </c>
      <c r="D4664" t="s">
        <v>1412</v>
      </c>
      <c r="E4664" t="s">
        <v>1413</v>
      </c>
      <c r="G4664" t="s">
        <v>1405</v>
      </c>
      <c r="H4664" t="s">
        <v>1411</v>
      </c>
    </row>
    <row r="4665" spans="1:59" x14ac:dyDescent="0.25">
      <c r="A4665">
        <v>35643000</v>
      </c>
      <c r="B4665" t="s">
        <v>7016</v>
      </c>
      <c r="D4665" t="s">
        <v>1414</v>
      </c>
      <c r="E4665" t="s">
        <v>1415</v>
      </c>
      <c r="G4665" t="s">
        <v>1405</v>
      </c>
      <c r="H4665" t="s">
        <v>1411</v>
      </c>
    </row>
    <row r="4666" spans="1:59" x14ac:dyDescent="0.25">
      <c r="A4666">
        <v>35643000</v>
      </c>
      <c r="B4666" t="s">
        <v>7016</v>
      </c>
      <c r="D4666" t="s">
        <v>1418</v>
      </c>
      <c r="E4666" t="s">
        <v>1419</v>
      </c>
      <c r="G4666" t="s">
        <v>1405</v>
      </c>
      <c r="H4666" t="s">
        <v>2891</v>
      </c>
      <c r="I4666" t="s">
        <v>1834</v>
      </c>
      <c r="J4666">
        <v>9</v>
      </c>
      <c r="T4666">
        <v>8</v>
      </c>
      <c r="U4666" t="s">
        <v>1408</v>
      </c>
      <c r="AC4666">
        <v>8</v>
      </c>
      <c r="AD4666">
        <v>9</v>
      </c>
      <c r="AK4666">
        <v>1</v>
      </c>
      <c r="AO4666">
        <v>8</v>
      </c>
      <c r="BG4666">
        <v>8</v>
      </c>
    </row>
    <row r="4667" spans="1:59" x14ac:dyDescent="0.25">
      <c r="A4667">
        <v>35643000</v>
      </c>
      <c r="B4667" t="s">
        <v>7016</v>
      </c>
      <c r="D4667" t="s">
        <v>1426</v>
      </c>
      <c r="E4667" t="s">
        <v>1427</v>
      </c>
      <c r="G4667" t="s">
        <v>1405</v>
      </c>
      <c r="H4667" t="s">
        <v>2894</v>
      </c>
      <c r="I4667" t="s">
        <v>1839</v>
      </c>
      <c r="J4667">
        <v>9</v>
      </c>
      <c r="T4667">
        <v>8</v>
      </c>
      <c r="U4667" t="s">
        <v>1408</v>
      </c>
      <c r="AC4667">
        <v>8</v>
      </c>
      <c r="AD4667">
        <v>9</v>
      </c>
      <c r="AK4667">
        <v>1</v>
      </c>
      <c r="AO4667">
        <v>8</v>
      </c>
      <c r="BG4667">
        <v>8</v>
      </c>
    </row>
    <row r="4668" spans="1:59" x14ac:dyDescent="0.25">
      <c r="A4668">
        <v>35643000</v>
      </c>
      <c r="B4668" t="s">
        <v>7016</v>
      </c>
      <c r="D4668" t="s">
        <v>1433</v>
      </c>
      <c r="E4668" t="s">
        <v>1434</v>
      </c>
      <c r="G4668" t="s">
        <v>1420</v>
      </c>
      <c r="H4668" t="s">
        <v>3633</v>
      </c>
      <c r="I4668" t="s">
        <v>1844</v>
      </c>
      <c r="J4668">
        <v>9</v>
      </c>
      <c r="K4668" t="s">
        <v>7019</v>
      </c>
      <c r="L4668" t="s">
        <v>7020</v>
      </c>
      <c r="M4668">
        <v>9.5500000000000007</v>
      </c>
      <c r="N4668">
        <v>2</v>
      </c>
      <c r="Q4668" t="s">
        <v>1420</v>
      </c>
      <c r="R4668" t="s">
        <v>7019</v>
      </c>
      <c r="S4668" t="s">
        <v>7020</v>
      </c>
      <c r="T4668">
        <v>8</v>
      </c>
      <c r="U4668" t="s">
        <v>1662</v>
      </c>
      <c r="Y4668">
        <v>0.5333</v>
      </c>
      <c r="Z4668">
        <v>1.67E-2</v>
      </c>
      <c r="AD4668">
        <v>1</v>
      </c>
      <c r="AK4668">
        <v>1</v>
      </c>
      <c r="AN4668">
        <v>3</v>
      </c>
    </row>
    <row r="4669" spans="1:59" x14ac:dyDescent="0.25">
      <c r="A4669">
        <v>35643000</v>
      </c>
      <c r="B4669" t="s">
        <v>7016</v>
      </c>
      <c r="D4669" t="s">
        <v>1440</v>
      </c>
      <c r="E4669" t="s">
        <v>1404</v>
      </c>
      <c r="G4669" t="s">
        <v>1420</v>
      </c>
      <c r="H4669" t="s">
        <v>3635</v>
      </c>
      <c r="I4669" t="s">
        <v>1848</v>
      </c>
      <c r="J4669">
        <v>9</v>
      </c>
      <c r="K4669" t="s">
        <v>7021</v>
      </c>
      <c r="L4669" t="s">
        <v>7022</v>
      </c>
      <c r="M4669">
        <v>9.75</v>
      </c>
      <c r="N4669">
        <v>2</v>
      </c>
      <c r="Q4669" t="s">
        <v>1420</v>
      </c>
      <c r="R4669" t="s">
        <v>7021</v>
      </c>
      <c r="S4669" t="s">
        <v>7022</v>
      </c>
      <c r="T4669">
        <v>8</v>
      </c>
      <c r="U4669" t="s">
        <v>1505</v>
      </c>
      <c r="Y4669">
        <v>0.7</v>
      </c>
      <c r="Z4669">
        <v>0.05</v>
      </c>
      <c r="AD4669">
        <v>1</v>
      </c>
      <c r="AK4669">
        <v>1</v>
      </c>
      <c r="AN4669">
        <v>3</v>
      </c>
    </row>
    <row r="4670" spans="1:59" x14ac:dyDescent="0.25">
      <c r="A4670">
        <v>35643000</v>
      </c>
      <c r="B4670" t="s">
        <v>7016</v>
      </c>
      <c r="D4670" t="s">
        <v>1446</v>
      </c>
      <c r="E4670" t="s">
        <v>1410</v>
      </c>
      <c r="G4670" t="s">
        <v>1420</v>
      </c>
      <c r="H4670" t="s">
        <v>2898</v>
      </c>
      <c r="I4670" t="s">
        <v>1852</v>
      </c>
      <c r="J4670">
        <v>9</v>
      </c>
      <c r="K4670" t="s">
        <v>7023</v>
      </c>
      <c r="L4670" t="s">
        <v>3639</v>
      </c>
      <c r="M4670">
        <v>9.3666999999999998</v>
      </c>
      <c r="N4670">
        <v>2</v>
      </c>
      <c r="Q4670" t="s">
        <v>1420</v>
      </c>
      <c r="R4670" t="s">
        <v>7023</v>
      </c>
      <c r="S4670" t="s">
        <v>3639</v>
      </c>
      <c r="T4670">
        <v>8</v>
      </c>
      <c r="U4670" t="s">
        <v>1578</v>
      </c>
      <c r="Y4670">
        <v>0.35</v>
      </c>
      <c r="Z4670">
        <v>1.67E-2</v>
      </c>
      <c r="AD4670">
        <v>1</v>
      </c>
      <c r="AK4670">
        <v>1</v>
      </c>
      <c r="AN4670">
        <v>3</v>
      </c>
    </row>
    <row r="4671" spans="1:59" x14ac:dyDescent="0.25">
      <c r="A4671">
        <v>35643000</v>
      </c>
      <c r="B4671" t="s">
        <v>7016</v>
      </c>
      <c r="D4671" t="s">
        <v>1447</v>
      </c>
      <c r="E4671" t="s">
        <v>1413</v>
      </c>
      <c r="G4671" t="s">
        <v>1405</v>
      </c>
      <c r="H4671" t="s">
        <v>1411</v>
      </c>
    </row>
    <row r="4672" spans="1:59" x14ac:dyDescent="0.25">
      <c r="A4672">
        <v>35643000</v>
      </c>
      <c r="B4672" t="s">
        <v>7016</v>
      </c>
      <c r="D4672" t="s">
        <v>1448</v>
      </c>
      <c r="E4672" t="s">
        <v>1415</v>
      </c>
      <c r="G4672" t="s">
        <v>1405</v>
      </c>
      <c r="H4672" t="s">
        <v>1411</v>
      </c>
    </row>
    <row r="4673" spans="1:40" x14ac:dyDescent="0.25">
      <c r="A4673">
        <v>35643000</v>
      </c>
      <c r="B4673" t="s">
        <v>7016</v>
      </c>
      <c r="D4673" t="s">
        <v>1454</v>
      </c>
      <c r="E4673" t="s">
        <v>1419</v>
      </c>
      <c r="G4673" t="s">
        <v>1420</v>
      </c>
      <c r="H4673" t="s">
        <v>2907</v>
      </c>
      <c r="I4673" t="s">
        <v>1855</v>
      </c>
      <c r="J4673">
        <v>9</v>
      </c>
      <c r="K4673" t="s">
        <v>7024</v>
      </c>
      <c r="L4673" t="s">
        <v>1855</v>
      </c>
      <c r="M4673">
        <v>9.6832999999999991</v>
      </c>
      <c r="N4673">
        <v>2</v>
      </c>
      <c r="Q4673" t="s">
        <v>1420</v>
      </c>
      <c r="R4673" t="s">
        <v>7024</v>
      </c>
      <c r="S4673" t="s">
        <v>1855</v>
      </c>
      <c r="T4673">
        <v>8</v>
      </c>
      <c r="U4673" t="s">
        <v>1510</v>
      </c>
      <c r="Y4673">
        <v>0.68330000000000002</v>
      </c>
      <c r="AD4673">
        <v>1</v>
      </c>
      <c r="AK4673">
        <v>1</v>
      </c>
      <c r="AN4673">
        <v>3</v>
      </c>
    </row>
    <row r="4674" spans="1:40" x14ac:dyDescent="0.25">
      <c r="A4674">
        <v>35643000</v>
      </c>
      <c r="B4674" t="s">
        <v>7016</v>
      </c>
      <c r="D4674" t="s">
        <v>1460</v>
      </c>
      <c r="E4674" t="s">
        <v>1427</v>
      </c>
      <c r="G4674" t="s">
        <v>1420</v>
      </c>
      <c r="H4674" t="s">
        <v>2910</v>
      </c>
      <c r="I4674" t="s">
        <v>1860</v>
      </c>
      <c r="J4674">
        <v>9</v>
      </c>
      <c r="K4674" t="s">
        <v>7025</v>
      </c>
      <c r="L4674" t="s">
        <v>1860</v>
      </c>
      <c r="M4674">
        <v>9.7332999999999998</v>
      </c>
      <c r="N4674">
        <v>2</v>
      </c>
      <c r="Q4674" t="s">
        <v>1420</v>
      </c>
      <c r="R4674" t="s">
        <v>7025</v>
      </c>
      <c r="S4674" t="s">
        <v>1860</v>
      </c>
      <c r="T4674">
        <v>8</v>
      </c>
      <c r="U4674" t="s">
        <v>2263</v>
      </c>
      <c r="Y4674">
        <v>0.73329999999999995</v>
      </c>
      <c r="AD4674">
        <v>1</v>
      </c>
      <c r="AK4674">
        <v>1</v>
      </c>
      <c r="AN4674">
        <v>3</v>
      </c>
    </row>
    <row r="4675" spans="1:40" x14ac:dyDescent="0.25">
      <c r="A4675">
        <v>35643000</v>
      </c>
      <c r="B4675" t="s">
        <v>7016</v>
      </c>
      <c r="D4675" t="s">
        <v>1466</v>
      </c>
      <c r="E4675" t="s">
        <v>1434</v>
      </c>
      <c r="G4675" t="s">
        <v>1420</v>
      </c>
      <c r="H4675" t="s">
        <v>3644</v>
      </c>
      <c r="I4675" t="s">
        <v>1864</v>
      </c>
      <c r="J4675">
        <v>9</v>
      </c>
      <c r="K4675" t="s">
        <v>7026</v>
      </c>
      <c r="L4675" t="s">
        <v>1864</v>
      </c>
      <c r="M4675">
        <v>9.6333000000000002</v>
      </c>
      <c r="N4675">
        <v>2</v>
      </c>
      <c r="Q4675" t="s">
        <v>1420</v>
      </c>
      <c r="R4675" t="s">
        <v>7026</v>
      </c>
      <c r="S4675" t="s">
        <v>1864</v>
      </c>
      <c r="T4675">
        <v>8</v>
      </c>
      <c r="U4675" t="s">
        <v>1595</v>
      </c>
      <c r="Y4675">
        <v>0.63329999999999997</v>
      </c>
      <c r="AD4675">
        <v>1</v>
      </c>
      <c r="AK4675">
        <v>1</v>
      </c>
      <c r="AN4675">
        <v>3</v>
      </c>
    </row>
    <row r="4676" spans="1:40" x14ac:dyDescent="0.25">
      <c r="A4676">
        <v>35643000</v>
      </c>
      <c r="B4676" t="s">
        <v>7016</v>
      </c>
      <c r="D4676" t="s">
        <v>1472</v>
      </c>
      <c r="E4676" t="s">
        <v>1404</v>
      </c>
      <c r="G4676" t="s">
        <v>1420</v>
      </c>
      <c r="H4676" t="s">
        <v>1791</v>
      </c>
      <c r="I4676" t="s">
        <v>1869</v>
      </c>
      <c r="J4676">
        <v>9</v>
      </c>
      <c r="K4676" t="s">
        <v>7027</v>
      </c>
      <c r="L4676" t="s">
        <v>1869</v>
      </c>
      <c r="M4676">
        <v>9.5500000000000007</v>
      </c>
      <c r="N4676">
        <v>2</v>
      </c>
      <c r="Q4676" t="s">
        <v>1420</v>
      </c>
      <c r="R4676" t="s">
        <v>7027</v>
      </c>
      <c r="S4676" t="s">
        <v>1869</v>
      </c>
      <c r="T4676">
        <v>8</v>
      </c>
      <c r="U4676" t="s">
        <v>1662</v>
      </c>
      <c r="Y4676">
        <v>0.55000000000000004</v>
      </c>
      <c r="AD4676">
        <v>1</v>
      </c>
      <c r="AK4676">
        <v>1</v>
      </c>
      <c r="AN4676">
        <v>3</v>
      </c>
    </row>
    <row r="4677" spans="1:40" x14ac:dyDescent="0.25">
      <c r="A4677">
        <v>35644800</v>
      </c>
      <c r="B4677" t="s">
        <v>7028</v>
      </c>
      <c r="D4677" t="s">
        <v>1403</v>
      </c>
      <c r="E4677" t="s">
        <v>1404</v>
      </c>
      <c r="G4677" t="s">
        <v>1420</v>
      </c>
      <c r="H4677" t="s">
        <v>1908</v>
      </c>
      <c r="I4677" t="s">
        <v>1909</v>
      </c>
      <c r="J4677">
        <v>9</v>
      </c>
      <c r="K4677" t="s">
        <v>2334</v>
      </c>
      <c r="L4677" t="s">
        <v>1909</v>
      </c>
      <c r="M4677">
        <v>9.4</v>
      </c>
      <c r="N4677">
        <v>2</v>
      </c>
      <c r="Q4677" t="s">
        <v>1420</v>
      </c>
      <c r="R4677" t="s">
        <v>2334</v>
      </c>
      <c r="S4677" t="s">
        <v>1909</v>
      </c>
      <c r="T4677">
        <v>8</v>
      </c>
      <c r="U4677" t="s">
        <v>1827</v>
      </c>
      <c r="Y4677">
        <v>0.4</v>
      </c>
      <c r="AD4677">
        <v>1</v>
      </c>
      <c r="AK4677">
        <v>1</v>
      </c>
      <c r="AN4677">
        <v>8</v>
      </c>
    </row>
    <row r="4678" spans="1:40" x14ac:dyDescent="0.25">
      <c r="A4678">
        <v>35644800</v>
      </c>
      <c r="B4678" t="s">
        <v>7028</v>
      </c>
      <c r="D4678" t="s">
        <v>1409</v>
      </c>
      <c r="E4678" t="s">
        <v>1410</v>
      </c>
      <c r="G4678" t="s">
        <v>1420</v>
      </c>
      <c r="H4678" t="s">
        <v>1915</v>
      </c>
      <c r="I4678" t="s">
        <v>1916</v>
      </c>
      <c r="J4678">
        <v>9</v>
      </c>
      <c r="K4678" t="s">
        <v>7029</v>
      </c>
      <c r="L4678" t="s">
        <v>6471</v>
      </c>
      <c r="M4678">
        <v>9.4167000000000005</v>
      </c>
      <c r="N4678">
        <v>2</v>
      </c>
      <c r="Q4678" t="s">
        <v>1420</v>
      </c>
      <c r="R4678" t="s">
        <v>7029</v>
      </c>
      <c r="S4678" t="s">
        <v>6471</v>
      </c>
      <c r="T4678">
        <v>8</v>
      </c>
      <c r="U4678" t="s">
        <v>1565</v>
      </c>
      <c r="Y4678">
        <v>0.38329999999999997</v>
      </c>
      <c r="Z4678">
        <v>3.3300000000000003E-2</v>
      </c>
      <c r="AD4678">
        <v>1</v>
      </c>
      <c r="AK4678">
        <v>1</v>
      </c>
      <c r="AN4678">
        <v>8</v>
      </c>
    </row>
    <row r="4679" spans="1:40" x14ac:dyDescent="0.25">
      <c r="A4679">
        <v>35644800</v>
      </c>
      <c r="B4679" t="s">
        <v>7028</v>
      </c>
      <c r="D4679" t="s">
        <v>1412</v>
      </c>
      <c r="E4679" t="s">
        <v>1413</v>
      </c>
      <c r="G4679" t="s">
        <v>1420</v>
      </c>
      <c r="H4679" t="s">
        <v>1921</v>
      </c>
      <c r="I4679" t="s">
        <v>1922</v>
      </c>
      <c r="J4679">
        <v>9</v>
      </c>
      <c r="K4679" t="s">
        <v>7030</v>
      </c>
      <c r="L4679" t="s">
        <v>1922</v>
      </c>
      <c r="M4679">
        <v>9.2833000000000006</v>
      </c>
      <c r="N4679">
        <v>2</v>
      </c>
      <c r="Q4679" t="s">
        <v>1420</v>
      </c>
      <c r="R4679" t="s">
        <v>7030</v>
      </c>
      <c r="S4679" t="s">
        <v>1922</v>
      </c>
      <c r="T4679">
        <v>8</v>
      </c>
      <c r="U4679" t="s">
        <v>1453</v>
      </c>
      <c r="Y4679">
        <v>0.2833</v>
      </c>
      <c r="AD4679">
        <v>1</v>
      </c>
      <c r="AK4679">
        <v>1</v>
      </c>
      <c r="AN4679">
        <v>8</v>
      </c>
    </row>
    <row r="4680" spans="1:40" x14ac:dyDescent="0.25">
      <c r="A4680">
        <v>35644800</v>
      </c>
      <c r="B4680" t="s">
        <v>7028</v>
      </c>
      <c r="D4680" t="s">
        <v>1414</v>
      </c>
      <c r="E4680" t="s">
        <v>1415</v>
      </c>
      <c r="G4680" t="s">
        <v>1405</v>
      </c>
      <c r="H4680" t="s">
        <v>1411</v>
      </c>
    </row>
    <row r="4681" spans="1:40" x14ac:dyDescent="0.25">
      <c r="A4681">
        <v>35644800</v>
      </c>
      <c r="B4681" t="s">
        <v>7028</v>
      </c>
      <c r="D4681" t="s">
        <v>1418</v>
      </c>
      <c r="E4681" t="s">
        <v>1419</v>
      </c>
      <c r="G4681" t="s">
        <v>1405</v>
      </c>
      <c r="H4681" t="s">
        <v>1411</v>
      </c>
    </row>
    <row r="4682" spans="1:40" x14ac:dyDescent="0.25">
      <c r="A4682">
        <v>35644800</v>
      </c>
      <c r="B4682" t="s">
        <v>7028</v>
      </c>
      <c r="D4682" t="s">
        <v>1426</v>
      </c>
      <c r="E4682" t="s">
        <v>1427</v>
      </c>
      <c r="G4682" t="s">
        <v>1420</v>
      </c>
      <c r="H4682" t="s">
        <v>1927</v>
      </c>
      <c r="I4682" t="s">
        <v>1928</v>
      </c>
      <c r="J4682">
        <v>9</v>
      </c>
      <c r="K4682" t="s">
        <v>7031</v>
      </c>
      <c r="L4682" t="s">
        <v>1928</v>
      </c>
      <c r="M4682">
        <v>9.25</v>
      </c>
      <c r="N4682">
        <v>2</v>
      </c>
      <c r="Q4682" t="s">
        <v>1420</v>
      </c>
      <c r="R4682" t="s">
        <v>7031</v>
      </c>
      <c r="S4682" t="s">
        <v>1928</v>
      </c>
      <c r="T4682">
        <v>8</v>
      </c>
      <c r="U4682" t="s">
        <v>1986</v>
      </c>
      <c r="Y4682">
        <v>0.25</v>
      </c>
      <c r="AD4682">
        <v>1</v>
      </c>
      <c r="AK4682">
        <v>1</v>
      </c>
      <c r="AN4682">
        <v>8</v>
      </c>
    </row>
    <row r="4683" spans="1:40" x14ac:dyDescent="0.25">
      <c r="A4683">
        <v>35644800</v>
      </c>
      <c r="B4683" t="s">
        <v>7028</v>
      </c>
      <c r="D4683" t="s">
        <v>1433</v>
      </c>
      <c r="E4683" t="s">
        <v>1434</v>
      </c>
      <c r="G4683" t="s">
        <v>1420</v>
      </c>
      <c r="H4683" t="s">
        <v>1932</v>
      </c>
      <c r="I4683" t="s">
        <v>1933</v>
      </c>
      <c r="J4683">
        <v>9</v>
      </c>
      <c r="K4683" t="s">
        <v>7032</v>
      </c>
      <c r="L4683" t="s">
        <v>1933</v>
      </c>
      <c r="M4683">
        <v>9.1999999999999993</v>
      </c>
      <c r="N4683">
        <v>2</v>
      </c>
      <c r="Q4683" t="s">
        <v>1420</v>
      </c>
      <c r="R4683" t="s">
        <v>7032</v>
      </c>
      <c r="S4683" t="s">
        <v>1933</v>
      </c>
      <c r="T4683">
        <v>8</v>
      </c>
      <c r="U4683" t="s">
        <v>2190</v>
      </c>
      <c r="Y4683">
        <v>0.2</v>
      </c>
      <c r="AD4683">
        <v>1</v>
      </c>
      <c r="AK4683">
        <v>1</v>
      </c>
      <c r="AN4683">
        <v>8</v>
      </c>
    </row>
    <row r="4684" spans="1:40" x14ac:dyDescent="0.25">
      <c r="A4684">
        <v>35644800</v>
      </c>
      <c r="B4684" t="s">
        <v>7028</v>
      </c>
      <c r="D4684" t="s">
        <v>1440</v>
      </c>
      <c r="E4684" t="s">
        <v>1404</v>
      </c>
      <c r="G4684" t="s">
        <v>1420</v>
      </c>
      <c r="H4684" t="s">
        <v>1937</v>
      </c>
      <c r="I4684" t="s">
        <v>1938</v>
      </c>
      <c r="J4684">
        <v>9</v>
      </c>
      <c r="K4684" t="s">
        <v>3281</v>
      </c>
      <c r="L4684" t="s">
        <v>1938</v>
      </c>
      <c r="M4684">
        <v>9.35</v>
      </c>
      <c r="N4684">
        <v>2</v>
      </c>
      <c r="Q4684" t="s">
        <v>1420</v>
      </c>
      <c r="R4684" t="s">
        <v>3281</v>
      </c>
      <c r="S4684" t="s">
        <v>1938</v>
      </c>
      <c r="T4684">
        <v>8</v>
      </c>
      <c r="U4684" t="s">
        <v>1592</v>
      </c>
      <c r="Y4684">
        <v>0.35</v>
      </c>
      <c r="AD4684">
        <v>1</v>
      </c>
      <c r="AK4684">
        <v>1</v>
      </c>
      <c r="AN4684">
        <v>8</v>
      </c>
    </row>
    <row r="4685" spans="1:40" x14ac:dyDescent="0.25">
      <c r="A4685">
        <v>35644800</v>
      </c>
      <c r="B4685" t="s">
        <v>7028</v>
      </c>
      <c r="D4685" t="s">
        <v>1446</v>
      </c>
      <c r="E4685" t="s">
        <v>1410</v>
      </c>
      <c r="G4685" t="s">
        <v>1420</v>
      </c>
      <c r="H4685" t="s">
        <v>1635</v>
      </c>
      <c r="I4685" t="s">
        <v>1943</v>
      </c>
      <c r="J4685">
        <v>9</v>
      </c>
      <c r="K4685" t="s">
        <v>1566</v>
      </c>
      <c r="L4685" t="s">
        <v>1943</v>
      </c>
      <c r="M4685">
        <v>9.5</v>
      </c>
      <c r="N4685">
        <v>2</v>
      </c>
      <c r="Q4685" t="s">
        <v>1420</v>
      </c>
      <c r="R4685" t="s">
        <v>1566</v>
      </c>
      <c r="S4685" t="s">
        <v>1943</v>
      </c>
      <c r="T4685">
        <v>8</v>
      </c>
      <c r="U4685" t="s">
        <v>1882</v>
      </c>
      <c r="Y4685">
        <v>0.5</v>
      </c>
      <c r="AD4685">
        <v>1</v>
      </c>
      <c r="AK4685">
        <v>1</v>
      </c>
      <c r="AN4685">
        <v>8</v>
      </c>
    </row>
    <row r="4686" spans="1:40" x14ac:dyDescent="0.25">
      <c r="A4686">
        <v>35644800</v>
      </c>
      <c r="B4686" t="s">
        <v>7028</v>
      </c>
      <c r="D4686" t="s">
        <v>1447</v>
      </c>
      <c r="E4686" t="s">
        <v>1413</v>
      </c>
      <c r="G4686" t="s">
        <v>1420</v>
      </c>
      <c r="H4686" t="s">
        <v>1947</v>
      </c>
      <c r="I4686" t="s">
        <v>1948</v>
      </c>
      <c r="J4686">
        <v>9</v>
      </c>
      <c r="K4686" t="s">
        <v>7033</v>
      </c>
      <c r="L4686" t="s">
        <v>1948</v>
      </c>
      <c r="M4686">
        <v>9.2332999999999998</v>
      </c>
      <c r="N4686">
        <v>2</v>
      </c>
      <c r="Q4686" t="s">
        <v>1420</v>
      </c>
      <c r="R4686" t="s">
        <v>7033</v>
      </c>
      <c r="S4686" t="s">
        <v>1948</v>
      </c>
      <c r="T4686">
        <v>8</v>
      </c>
      <c r="U4686" t="s">
        <v>2007</v>
      </c>
      <c r="Y4686">
        <v>0.23330000000000001</v>
      </c>
      <c r="AD4686">
        <v>1</v>
      </c>
      <c r="AK4686">
        <v>1</v>
      </c>
      <c r="AN4686">
        <v>8</v>
      </c>
    </row>
    <row r="4687" spans="1:40" x14ac:dyDescent="0.25">
      <c r="A4687">
        <v>35644800</v>
      </c>
      <c r="B4687" t="s">
        <v>7028</v>
      </c>
      <c r="D4687" t="s">
        <v>1448</v>
      </c>
      <c r="E4687" t="s">
        <v>1415</v>
      </c>
      <c r="G4687" t="s">
        <v>1405</v>
      </c>
      <c r="H4687" t="s">
        <v>1411</v>
      </c>
    </row>
    <row r="4688" spans="1:40" x14ac:dyDescent="0.25">
      <c r="A4688">
        <v>35644800</v>
      </c>
      <c r="B4688" t="s">
        <v>7028</v>
      </c>
      <c r="D4688" t="s">
        <v>1454</v>
      </c>
      <c r="E4688" t="s">
        <v>1419</v>
      </c>
      <c r="G4688" t="s">
        <v>1405</v>
      </c>
      <c r="H4688" t="s">
        <v>1411</v>
      </c>
    </row>
    <row r="4689" spans="1:40" x14ac:dyDescent="0.25">
      <c r="A4689">
        <v>35644800</v>
      </c>
      <c r="B4689" t="s">
        <v>7028</v>
      </c>
      <c r="D4689" t="s">
        <v>1460</v>
      </c>
      <c r="E4689" t="s">
        <v>1427</v>
      </c>
      <c r="G4689" t="s">
        <v>1420</v>
      </c>
      <c r="H4689" t="s">
        <v>1952</v>
      </c>
      <c r="I4689" t="s">
        <v>1953</v>
      </c>
      <c r="J4689">
        <v>9</v>
      </c>
      <c r="K4689" t="s">
        <v>7034</v>
      </c>
      <c r="L4689" t="s">
        <v>1953</v>
      </c>
      <c r="M4689">
        <v>9.2166999999999994</v>
      </c>
      <c r="N4689">
        <v>2</v>
      </c>
      <c r="Q4689" t="s">
        <v>1420</v>
      </c>
      <c r="R4689" t="s">
        <v>7034</v>
      </c>
      <c r="S4689" t="s">
        <v>1953</v>
      </c>
      <c r="T4689">
        <v>8</v>
      </c>
      <c r="U4689" t="s">
        <v>1780</v>
      </c>
      <c r="Y4689">
        <v>0.2167</v>
      </c>
      <c r="AD4689">
        <v>1</v>
      </c>
      <c r="AK4689">
        <v>1</v>
      </c>
      <c r="AN4689">
        <v>8</v>
      </c>
    </row>
    <row r="4690" spans="1:40" x14ac:dyDescent="0.25">
      <c r="A4690">
        <v>35644800</v>
      </c>
      <c r="B4690" t="s">
        <v>7028</v>
      </c>
      <c r="D4690" t="s">
        <v>1466</v>
      </c>
      <c r="E4690" t="s">
        <v>1434</v>
      </c>
      <c r="G4690" t="s">
        <v>1420</v>
      </c>
      <c r="H4690" t="s">
        <v>1959</v>
      </c>
      <c r="I4690" t="s">
        <v>1960</v>
      </c>
      <c r="J4690">
        <v>9</v>
      </c>
      <c r="K4690" t="s">
        <v>7035</v>
      </c>
      <c r="L4690" t="s">
        <v>1960</v>
      </c>
      <c r="M4690">
        <v>9.2667000000000002</v>
      </c>
      <c r="N4690">
        <v>2</v>
      </c>
      <c r="Q4690" t="s">
        <v>1420</v>
      </c>
      <c r="R4690" t="s">
        <v>7035</v>
      </c>
      <c r="S4690" t="s">
        <v>1960</v>
      </c>
      <c r="T4690">
        <v>8</v>
      </c>
      <c r="U4690" t="s">
        <v>1530</v>
      </c>
      <c r="Y4690">
        <v>0.26669999999999999</v>
      </c>
      <c r="AD4690">
        <v>1</v>
      </c>
      <c r="AK4690">
        <v>1</v>
      </c>
      <c r="AN4690">
        <v>8</v>
      </c>
    </row>
    <row r="4691" spans="1:40" x14ac:dyDescent="0.25">
      <c r="A4691">
        <v>35644800</v>
      </c>
      <c r="B4691" t="s">
        <v>7028</v>
      </c>
      <c r="D4691" t="s">
        <v>1472</v>
      </c>
      <c r="E4691" t="s">
        <v>1404</v>
      </c>
      <c r="G4691" t="s">
        <v>1420</v>
      </c>
      <c r="H4691" t="s">
        <v>1964</v>
      </c>
      <c r="I4691" t="s">
        <v>1965</v>
      </c>
      <c r="J4691">
        <v>9</v>
      </c>
      <c r="K4691" t="s">
        <v>7036</v>
      </c>
      <c r="L4691" t="s">
        <v>1965</v>
      </c>
      <c r="M4691">
        <v>9.3332999999999995</v>
      </c>
      <c r="N4691">
        <v>2</v>
      </c>
      <c r="Q4691" t="s">
        <v>1420</v>
      </c>
      <c r="R4691" t="s">
        <v>7036</v>
      </c>
      <c r="S4691" t="s">
        <v>1965</v>
      </c>
      <c r="T4691">
        <v>8</v>
      </c>
      <c r="U4691" t="s">
        <v>1583</v>
      </c>
      <c r="Y4691">
        <v>0.33329999999999999</v>
      </c>
      <c r="AD4691">
        <v>1</v>
      </c>
      <c r="AK4691">
        <v>1</v>
      </c>
      <c r="AN4691">
        <v>8</v>
      </c>
    </row>
    <row r="4692" spans="1:40" x14ac:dyDescent="0.25">
      <c r="A4692">
        <v>35646000</v>
      </c>
      <c r="B4692" t="s">
        <v>7037</v>
      </c>
      <c r="D4692" t="s">
        <v>1403</v>
      </c>
      <c r="E4692" t="s">
        <v>1404</v>
      </c>
      <c r="G4692" t="s">
        <v>1420</v>
      </c>
      <c r="H4692" t="s">
        <v>1648</v>
      </c>
      <c r="I4692" t="s">
        <v>1476</v>
      </c>
      <c r="J4692">
        <v>9</v>
      </c>
      <c r="K4692" t="s">
        <v>7038</v>
      </c>
      <c r="L4692" t="s">
        <v>4392</v>
      </c>
      <c r="M4692">
        <v>9.8167000000000009</v>
      </c>
      <c r="N4692">
        <v>2</v>
      </c>
      <c r="Q4692" t="s">
        <v>1420</v>
      </c>
      <c r="R4692" t="s">
        <v>7038</v>
      </c>
      <c r="S4692" t="s">
        <v>4392</v>
      </c>
      <c r="T4692">
        <v>8</v>
      </c>
      <c r="U4692" t="s">
        <v>1485</v>
      </c>
      <c r="Y4692">
        <v>0.8</v>
      </c>
      <c r="Z4692">
        <v>1.67E-2</v>
      </c>
      <c r="AD4692">
        <v>1</v>
      </c>
      <c r="AK4692">
        <v>1</v>
      </c>
    </row>
    <row r="4693" spans="1:40" x14ac:dyDescent="0.25">
      <c r="A4693">
        <v>35646000</v>
      </c>
      <c r="B4693" t="s">
        <v>7037</v>
      </c>
      <c r="D4693" t="s">
        <v>1409</v>
      </c>
      <c r="E4693" t="s">
        <v>1410</v>
      </c>
      <c r="G4693" t="s">
        <v>1420</v>
      </c>
      <c r="H4693" t="s">
        <v>1796</v>
      </c>
      <c r="I4693" t="s">
        <v>1481</v>
      </c>
      <c r="J4693">
        <v>9</v>
      </c>
      <c r="K4693" t="s">
        <v>7039</v>
      </c>
      <c r="L4693" t="s">
        <v>1481</v>
      </c>
      <c r="M4693">
        <v>9.8167000000000009</v>
      </c>
      <c r="N4693">
        <v>2</v>
      </c>
      <c r="Q4693" t="s">
        <v>1420</v>
      </c>
      <c r="R4693" t="s">
        <v>7039</v>
      </c>
      <c r="S4693" t="s">
        <v>1481</v>
      </c>
      <c r="T4693">
        <v>8</v>
      </c>
      <c r="U4693" t="s">
        <v>1485</v>
      </c>
      <c r="Y4693">
        <v>0.81669999999999998</v>
      </c>
      <c r="AD4693">
        <v>1</v>
      </c>
      <c r="AK4693">
        <v>1</v>
      </c>
    </row>
    <row r="4694" spans="1:40" x14ac:dyDescent="0.25">
      <c r="A4694">
        <v>35646000</v>
      </c>
      <c r="B4694" t="s">
        <v>7037</v>
      </c>
      <c r="D4694" t="s">
        <v>1412</v>
      </c>
      <c r="E4694" t="s">
        <v>1413</v>
      </c>
      <c r="G4694" t="s">
        <v>1420</v>
      </c>
      <c r="H4694" t="s">
        <v>1800</v>
      </c>
      <c r="I4694" t="s">
        <v>1486</v>
      </c>
      <c r="J4694">
        <v>9</v>
      </c>
      <c r="K4694" t="s">
        <v>7040</v>
      </c>
      <c r="L4694" t="s">
        <v>1486</v>
      </c>
      <c r="M4694">
        <v>9.8167000000000009</v>
      </c>
      <c r="N4694">
        <v>2</v>
      </c>
      <c r="Q4694" t="s">
        <v>1420</v>
      </c>
      <c r="R4694" t="s">
        <v>7040</v>
      </c>
      <c r="S4694" t="s">
        <v>1486</v>
      </c>
      <c r="T4694">
        <v>8</v>
      </c>
      <c r="U4694" t="s">
        <v>1485</v>
      </c>
      <c r="Y4694">
        <v>0.81669999999999998</v>
      </c>
      <c r="AD4694">
        <v>1</v>
      </c>
      <c r="AK4694">
        <v>1</v>
      </c>
    </row>
    <row r="4695" spans="1:40" x14ac:dyDescent="0.25">
      <c r="A4695">
        <v>35646000</v>
      </c>
      <c r="B4695" t="s">
        <v>7037</v>
      </c>
      <c r="D4695" t="s">
        <v>1414</v>
      </c>
      <c r="E4695" t="s">
        <v>1415</v>
      </c>
      <c r="G4695" t="s">
        <v>1420</v>
      </c>
      <c r="H4695" t="s">
        <v>1651</v>
      </c>
      <c r="I4695" t="s">
        <v>1491</v>
      </c>
      <c r="J4695">
        <v>9</v>
      </c>
      <c r="K4695" t="s">
        <v>7041</v>
      </c>
      <c r="L4695" t="s">
        <v>3502</v>
      </c>
      <c r="M4695">
        <v>9.8666999999999998</v>
      </c>
      <c r="N4695">
        <v>2</v>
      </c>
      <c r="Q4695" t="s">
        <v>1420</v>
      </c>
      <c r="R4695" t="s">
        <v>7041</v>
      </c>
      <c r="S4695" t="s">
        <v>3502</v>
      </c>
      <c r="T4695">
        <v>8</v>
      </c>
      <c r="U4695" t="s">
        <v>1885</v>
      </c>
      <c r="Y4695">
        <v>0.83330000000000004</v>
      </c>
      <c r="Z4695">
        <v>3.3300000000000003E-2</v>
      </c>
      <c r="AD4695">
        <v>1</v>
      </c>
      <c r="AK4695">
        <v>1</v>
      </c>
    </row>
    <row r="4696" spans="1:40" x14ac:dyDescent="0.25">
      <c r="A4696">
        <v>35646000</v>
      </c>
      <c r="B4696" t="s">
        <v>7037</v>
      </c>
      <c r="D4696" t="s">
        <v>1418</v>
      </c>
      <c r="E4696" t="s">
        <v>1419</v>
      </c>
      <c r="G4696" t="s">
        <v>1420</v>
      </c>
      <c r="H4696" t="s">
        <v>1652</v>
      </c>
      <c r="I4696" t="s">
        <v>1653</v>
      </c>
      <c r="J4696">
        <v>9</v>
      </c>
      <c r="K4696" t="s">
        <v>7042</v>
      </c>
      <c r="L4696" t="s">
        <v>7043</v>
      </c>
      <c r="M4696">
        <v>9.8332999999999995</v>
      </c>
      <c r="N4696">
        <v>2</v>
      </c>
      <c r="Q4696" t="s">
        <v>1420</v>
      </c>
      <c r="R4696" t="s">
        <v>7042</v>
      </c>
      <c r="S4696" t="s">
        <v>7043</v>
      </c>
      <c r="T4696">
        <v>8</v>
      </c>
      <c r="U4696" t="s">
        <v>2269</v>
      </c>
      <c r="Y4696">
        <v>0.81669999999999998</v>
      </c>
      <c r="Z4696">
        <v>1.67E-2</v>
      </c>
      <c r="AD4696">
        <v>1</v>
      </c>
      <c r="AK4696">
        <v>1</v>
      </c>
    </row>
    <row r="4697" spans="1:40" x14ac:dyDescent="0.25">
      <c r="A4697">
        <v>35646000</v>
      </c>
      <c r="B4697" t="s">
        <v>7037</v>
      </c>
      <c r="D4697" t="s">
        <v>1426</v>
      </c>
      <c r="E4697" t="s">
        <v>1427</v>
      </c>
      <c r="G4697" t="s">
        <v>1405</v>
      </c>
      <c r="H4697" t="s">
        <v>1411</v>
      </c>
    </row>
    <row r="4698" spans="1:40" x14ac:dyDescent="0.25">
      <c r="A4698">
        <v>35646000</v>
      </c>
      <c r="B4698" t="s">
        <v>7037</v>
      </c>
      <c r="D4698" t="s">
        <v>1433</v>
      </c>
      <c r="E4698" t="s">
        <v>1434</v>
      </c>
      <c r="G4698" t="s">
        <v>1405</v>
      </c>
      <c r="H4698" t="s">
        <v>1411</v>
      </c>
    </row>
    <row r="4699" spans="1:40" x14ac:dyDescent="0.25">
      <c r="A4699">
        <v>35646000</v>
      </c>
      <c r="B4699" t="s">
        <v>7037</v>
      </c>
      <c r="D4699" t="s">
        <v>1440</v>
      </c>
      <c r="E4699" t="s">
        <v>1404</v>
      </c>
      <c r="G4699" t="s">
        <v>1420</v>
      </c>
      <c r="H4699" t="s">
        <v>1663</v>
      </c>
      <c r="I4699" t="s">
        <v>1501</v>
      </c>
      <c r="J4699">
        <v>9</v>
      </c>
      <c r="K4699" t="s">
        <v>7044</v>
      </c>
      <c r="L4699" t="s">
        <v>1501</v>
      </c>
      <c r="M4699">
        <v>10.166700000000001</v>
      </c>
      <c r="N4699">
        <v>2</v>
      </c>
      <c r="Q4699" t="s">
        <v>1420</v>
      </c>
      <c r="R4699" t="s">
        <v>7044</v>
      </c>
      <c r="S4699" t="s">
        <v>1501</v>
      </c>
      <c r="T4699">
        <v>8</v>
      </c>
      <c r="U4699" t="s">
        <v>1630</v>
      </c>
      <c r="Y4699">
        <v>1.1667000000000001</v>
      </c>
      <c r="AD4699">
        <v>1</v>
      </c>
      <c r="AK4699">
        <v>1</v>
      </c>
    </row>
    <row r="4700" spans="1:40" x14ac:dyDescent="0.25">
      <c r="A4700">
        <v>35646000</v>
      </c>
      <c r="B4700" t="s">
        <v>7037</v>
      </c>
      <c r="D4700" t="s">
        <v>1446</v>
      </c>
      <c r="E4700" t="s">
        <v>1410</v>
      </c>
      <c r="G4700" t="s">
        <v>1420</v>
      </c>
      <c r="H4700" t="s">
        <v>1814</v>
      </c>
      <c r="I4700" t="s">
        <v>1506</v>
      </c>
      <c r="J4700">
        <v>9</v>
      </c>
      <c r="K4700" t="s">
        <v>7045</v>
      </c>
      <c r="L4700" t="s">
        <v>1506</v>
      </c>
      <c r="M4700">
        <v>9.8332999999999995</v>
      </c>
      <c r="N4700">
        <v>2</v>
      </c>
      <c r="Q4700" t="s">
        <v>1420</v>
      </c>
      <c r="R4700" t="s">
        <v>7045</v>
      </c>
      <c r="S4700" t="s">
        <v>1506</v>
      </c>
      <c r="T4700">
        <v>8</v>
      </c>
      <c r="U4700" t="s">
        <v>2269</v>
      </c>
      <c r="Y4700">
        <v>0.83330000000000004</v>
      </c>
      <c r="AD4700">
        <v>1</v>
      </c>
      <c r="AK4700">
        <v>1</v>
      </c>
    </row>
    <row r="4701" spans="1:40" x14ac:dyDescent="0.25">
      <c r="A4701">
        <v>35646000</v>
      </c>
      <c r="B4701" t="s">
        <v>7037</v>
      </c>
      <c r="D4701" t="s">
        <v>1447</v>
      </c>
      <c r="E4701" t="s">
        <v>1413</v>
      </c>
      <c r="G4701" t="s">
        <v>1420</v>
      </c>
      <c r="H4701" t="s">
        <v>1818</v>
      </c>
      <c r="I4701" t="s">
        <v>1511</v>
      </c>
      <c r="J4701">
        <v>9</v>
      </c>
      <c r="K4701" t="s">
        <v>7046</v>
      </c>
      <c r="L4701" t="s">
        <v>1511</v>
      </c>
      <c r="M4701">
        <v>9.8332999999999995</v>
      </c>
      <c r="N4701">
        <v>2</v>
      </c>
      <c r="Q4701" t="s">
        <v>1420</v>
      </c>
      <c r="R4701" t="s">
        <v>7046</v>
      </c>
      <c r="S4701" t="s">
        <v>1511</v>
      </c>
      <c r="T4701">
        <v>8</v>
      </c>
      <c r="U4701" t="s">
        <v>2269</v>
      </c>
      <c r="Y4701">
        <v>0.83330000000000004</v>
      </c>
      <c r="AD4701">
        <v>1</v>
      </c>
      <c r="AK4701">
        <v>1</v>
      </c>
    </row>
    <row r="4702" spans="1:40" x14ac:dyDescent="0.25">
      <c r="A4702">
        <v>35646000</v>
      </c>
      <c r="B4702" t="s">
        <v>7037</v>
      </c>
      <c r="D4702" t="s">
        <v>1448</v>
      </c>
      <c r="E4702" t="s">
        <v>1415</v>
      </c>
      <c r="G4702" t="s">
        <v>1420</v>
      </c>
      <c r="H4702" t="s">
        <v>1666</v>
      </c>
      <c r="I4702" t="s">
        <v>1516</v>
      </c>
      <c r="J4702">
        <v>9</v>
      </c>
      <c r="K4702" t="s">
        <v>7047</v>
      </c>
      <c r="L4702" t="s">
        <v>1516</v>
      </c>
      <c r="M4702">
        <v>9.8332999999999995</v>
      </c>
      <c r="N4702">
        <v>2</v>
      </c>
      <c r="Q4702" t="s">
        <v>1420</v>
      </c>
      <c r="R4702" t="s">
        <v>7047</v>
      </c>
      <c r="S4702" t="s">
        <v>1516</v>
      </c>
      <c r="T4702">
        <v>8</v>
      </c>
      <c r="U4702" t="s">
        <v>2269</v>
      </c>
      <c r="Y4702">
        <v>0.83330000000000004</v>
      </c>
      <c r="AD4702">
        <v>1</v>
      </c>
      <c r="AK4702">
        <v>1</v>
      </c>
    </row>
    <row r="4703" spans="1:40" x14ac:dyDescent="0.25">
      <c r="A4703">
        <v>35646000</v>
      </c>
      <c r="B4703" t="s">
        <v>7037</v>
      </c>
      <c r="D4703" t="s">
        <v>1454</v>
      </c>
      <c r="E4703" t="s">
        <v>1419</v>
      </c>
      <c r="G4703" t="s">
        <v>1420</v>
      </c>
      <c r="H4703" t="s">
        <v>1667</v>
      </c>
      <c r="I4703" t="s">
        <v>1668</v>
      </c>
      <c r="J4703">
        <v>9</v>
      </c>
      <c r="K4703" t="s">
        <v>7048</v>
      </c>
      <c r="L4703" t="s">
        <v>1668</v>
      </c>
      <c r="M4703">
        <v>9.8332999999999995</v>
      </c>
      <c r="N4703">
        <v>2</v>
      </c>
      <c r="Q4703" t="s">
        <v>1420</v>
      </c>
      <c r="R4703" t="s">
        <v>7048</v>
      </c>
      <c r="S4703" t="s">
        <v>1668</v>
      </c>
      <c r="T4703">
        <v>8</v>
      </c>
      <c r="U4703" t="s">
        <v>2269</v>
      </c>
      <c r="Y4703">
        <v>0.83330000000000004</v>
      </c>
      <c r="AD4703">
        <v>1</v>
      </c>
      <c r="AK4703">
        <v>1</v>
      </c>
    </row>
    <row r="4704" spans="1:40" x14ac:dyDescent="0.25">
      <c r="A4704">
        <v>35646000</v>
      </c>
      <c r="B4704" t="s">
        <v>7037</v>
      </c>
      <c r="D4704" t="s">
        <v>1460</v>
      </c>
      <c r="E4704" t="s">
        <v>1427</v>
      </c>
      <c r="G4704" t="s">
        <v>1405</v>
      </c>
      <c r="H4704" t="s">
        <v>1411</v>
      </c>
    </row>
    <row r="4705" spans="1:40" x14ac:dyDescent="0.25">
      <c r="A4705">
        <v>35646000</v>
      </c>
      <c r="B4705" t="s">
        <v>7037</v>
      </c>
      <c r="D4705" t="s">
        <v>1466</v>
      </c>
      <c r="E4705" t="s">
        <v>1434</v>
      </c>
      <c r="G4705" t="s">
        <v>1405</v>
      </c>
      <c r="H4705" t="s">
        <v>1411</v>
      </c>
    </row>
    <row r="4706" spans="1:40" x14ac:dyDescent="0.25">
      <c r="A4706">
        <v>35646000</v>
      </c>
      <c r="B4706" t="s">
        <v>7037</v>
      </c>
      <c r="D4706" t="s">
        <v>1472</v>
      </c>
      <c r="E4706" t="s">
        <v>1404</v>
      </c>
      <c r="G4706" t="s">
        <v>1420</v>
      </c>
      <c r="H4706" t="s">
        <v>1678</v>
      </c>
      <c r="I4706" t="s">
        <v>1526</v>
      </c>
      <c r="J4706">
        <v>9</v>
      </c>
      <c r="K4706" t="s">
        <v>7049</v>
      </c>
      <c r="L4706" t="s">
        <v>6613</v>
      </c>
      <c r="M4706">
        <v>9.8666999999999998</v>
      </c>
      <c r="N4706">
        <v>2</v>
      </c>
      <c r="Q4706" t="s">
        <v>1420</v>
      </c>
      <c r="R4706" t="s">
        <v>7049</v>
      </c>
      <c r="S4706" t="s">
        <v>6613</v>
      </c>
      <c r="T4706">
        <v>8</v>
      </c>
      <c r="U4706" t="s">
        <v>1885</v>
      </c>
      <c r="Y4706">
        <v>0.85</v>
      </c>
      <c r="Z4706">
        <v>1.67E-2</v>
      </c>
      <c r="AD4706">
        <v>1</v>
      </c>
      <c r="AK4706">
        <v>1</v>
      </c>
    </row>
    <row r="4707" spans="1:40" x14ac:dyDescent="0.25">
      <c r="A4707">
        <v>35647200</v>
      </c>
      <c r="B4707" t="s">
        <v>7050</v>
      </c>
      <c r="D4707" t="s">
        <v>1403</v>
      </c>
      <c r="E4707" t="s">
        <v>1404</v>
      </c>
      <c r="G4707" t="s">
        <v>1420</v>
      </c>
      <c r="H4707" t="s">
        <v>1795</v>
      </c>
      <c r="I4707" t="s">
        <v>1796</v>
      </c>
      <c r="J4707">
        <v>9</v>
      </c>
      <c r="K4707" t="s">
        <v>7051</v>
      </c>
      <c r="L4707" t="s">
        <v>2352</v>
      </c>
      <c r="M4707">
        <v>10.1333</v>
      </c>
      <c r="N4707">
        <v>4</v>
      </c>
      <c r="Q4707" t="s">
        <v>1420</v>
      </c>
      <c r="R4707" t="s">
        <v>7051</v>
      </c>
      <c r="S4707" t="s">
        <v>2352</v>
      </c>
      <c r="T4707">
        <v>8</v>
      </c>
      <c r="U4707" t="s">
        <v>2251</v>
      </c>
      <c r="Y4707">
        <v>1.0832999999999999</v>
      </c>
      <c r="Z4707">
        <v>0.05</v>
      </c>
      <c r="AN4707">
        <v>8</v>
      </c>
    </row>
    <row r="4708" spans="1:40" x14ac:dyDescent="0.25">
      <c r="R4708" t="s">
        <v>2352</v>
      </c>
      <c r="S4708" t="s">
        <v>2352</v>
      </c>
    </row>
    <row r="4709" spans="1:40" x14ac:dyDescent="0.25">
      <c r="A4709">
        <v>35647200</v>
      </c>
      <c r="B4709" t="s">
        <v>7050</v>
      </c>
      <c r="D4709" t="s">
        <v>1409</v>
      </c>
      <c r="E4709" t="s">
        <v>1410</v>
      </c>
      <c r="G4709" t="s">
        <v>1420</v>
      </c>
      <c r="H4709" t="s">
        <v>1799</v>
      </c>
      <c r="I4709" t="s">
        <v>1800</v>
      </c>
      <c r="J4709">
        <v>9</v>
      </c>
      <c r="K4709" t="s">
        <v>2543</v>
      </c>
      <c r="L4709" t="s">
        <v>1800</v>
      </c>
      <c r="M4709">
        <v>9.9832999999999998</v>
      </c>
      <c r="N4709">
        <v>4</v>
      </c>
      <c r="Q4709" t="s">
        <v>1420</v>
      </c>
      <c r="R4709" t="s">
        <v>2543</v>
      </c>
      <c r="S4709" t="s">
        <v>7052</v>
      </c>
      <c r="T4709">
        <v>8</v>
      </c>
      <c r="U4709" t="s">
        <v>2665</v>
      </c>
      <c r="Y4709">
        <v>0.98329999999999995</v>
      </c>
      <c r="AN4709">
        <v>8</v>
      </c>
    </row>
    <row r="4710" spans="1:40" x14ac:dyDescent="0.25">
      <c r="R4710" t="s">
        <v>7052</v>
      </c>
      <c r="S4710" t="s">
        <v>1800</v>
      </c>
    </row>
    <row r="4711" spans="1:40" x14ac:dyDescent="0.25">
      <c r="A4711">
        <v>35647200</v>
      </c>
      <c r="B4711" t="s">
        <v>7050</v>
      </c>
      <c r="D4711" t="s">
        <v>1412</v>
      </c>
      <c r="E4711" t="s">
        <v>1413</v>
      </c>
      <c r="G4711" t="s">
        <v>1405</v>
      </c>
      <c r="H4711" t="s">
        <v>1411</v>
      </c>
    </row>
    <row r="4712" spans="1:40" x14ac:dyDescent="0.25">
      <c r="A4712">
        <v>35647200</v>
      </c>
      <c r="B4712" t="s">
        <v>7050</v>
      </c>
      <c r="D4712" t="s">
        <v>1414</v>
      </c>
      <c r="E4712" t="s">
        <v>1415</v>
      </c>
      <c r="G4712" t="s">
        <v>1405</v>
      </c>
      <c r="H4712" t="s">
        <v>1411</v>
      </c>
    </row>
    <row r="4713" spans="1:40" x14ac:dyDescent="0.25">
      <c r="A4713">
        <v>35647200</v>
      </c>
      <c r="B4713" t="s">
        <v>7050</v>
      </c>
      <c r="D4713" t="s">
        <v>1418</v>
      </c>
      <c r="E4713" t="s">
        <v>1419</v>
      </c>
      <c r="G4713" t="s">
        <v>1420</v>
      </c>
      <c r="H4713" t="s">
        <v>1579</v>
      </c>
      <c r="I4713" t="s">
        <v>1580</v>
      </c>
      <c r="J4713">
        <v>9</v>
      </c>
      <c r="K4713" t="s">
        <v>4974</v>
      </c>
      <c r="L4713" t="s">
        <v>1580</v>
      </c>
      <c r="M4713">
        <v>9.9666999999999994</v>
      </c>
      <c r="N4713">
        <v>4</v>
      </c>
      <c r="Q4713" t="s">
        <v>1420</v>
      </c>
      <c r="R4713" t="s">
        <v>4974</v>
      </c>
      <c r="S4713" t="s">
        <v>7053</v>
      </c>
      <c r="T4713">
        <v>8</v>
      </c>
      <c r="U4713" t="s">
        <v>2592</v>
      </c>
      <c r="Y4713">
        <v>0.9667</v>
      </c>
      <c r="AN4713">
        <v>0.98</v>
      </c>
    </row>
    <row r="4714" spans="1:40" x14ac:dyDescent="0.25">
      <c r="R4714" t="s">
        <v>1580</v>
      </c>
      <c r="S4714" t="s">
        <v>1580</v>
      </c>
    </row>
    <row r="4715" spans="1:40" x14ac:dyDescent="0.25">
      <c r="A4715">
        <v>35647200</v>
      </c>
      <c r="B4715" t="s">
        <v>7050</v>
      </c>
      <c r="D4715" t="s">
        <v>1426</v>
      </c>
      <c r="E4715" t="s">
        <v>1427</v>
      </c>
      <c r="G4715" t="s">
        <v>1420</v>
      </c>
      <c r="H4715" t="s">
        <v>1584</v>
      </c>
      <c r="I4715" t="s">
        <v>1585</v>
      </c>
      <c r="J4715">
        <v>9</v>
      </c>
      <c r="K4715" t="s">
        <v>2401</v>
      </c>
      <c r="L4715" t="s">
        <v>1585</v>
      </c>
      <c r="M4715">
        <v>10</v>
      </c>
      <c r="N4715">
        <v>4</v>
      </c>
      <c r="Q4715" t="s">
        <v>1420</v>
      </c>
      <c r="R4715" t="s">
        <v>2401</v>
      </c>
      <c r="S4715" t="s">
        <v>7054</v>
      </c>
      <c r="T4715">
        <v>8</v>
      </c>
      <c r="U4715" t="s">
        <v>1515</v>
      </c>
      <c r="Y4715">
        <v>1</v>
      </c>
      <c r="AN4715">
        <v>1</v>
      </c>
    </row>
    <row r="4716" spans="1:40" x14ac:dyDescent="0.25">
      <c r="R4716" t="s">
        <v>7054</v>
      </c>
      <c r="S4716" t="s">
        <v>1585</v>
      </c>
    </row>
    <row r="4717" spans="1:40" x14ac:dyDescent="0.25">
      <c r="A4717">
        <v>35647200</v>
      </c>
      <c r="B4717" t="s">
        <v>7050</v>
      </c>
      <c r="D4717" t="s">
        <v>1433</v>
      </c>
      <c r="E4717" t="s">
        <v>1434</v>
      </c>
      <c r="G4717" t="s">
        <v>1420</v>
      </c>
      <c r="H4717" t="s">
        <v>1553</v>
      </c>
      <c r="I4717" t="s">
        <v>1554</v>
      </c>
      <c r="J4717">
        <v>9</v>
      </c>
      <c r="K4717" t="s">
        <v>4794</v>
      </c>
      <c r="L4717" t="s">
        <v>2781</v>
      </c>
      <c r="M4717">
        <v>9.9832999999999998</v>
      </c>
      <c r="N4717">
        <v>4</v>
      </c>
      <c r="Q4717" t="s">
        <v>1420</v>
      </c>
      <c r="R4717" t="s">
        <v>4794</v>
      </c>
      <c r="S4717" t="s">
        <v>7055</v>
      </c>
      <c r="T4717">
        <v>8</v>
      </c>
      <c r="U4717" t="s">
        <v>2665</v>
      </c>
      <c r="Y4717">
        <v>0.9667</v>
      </c>
      <c r="Z4717">
        <v>1.67E-2</v>
      </c>
      <c r="AN4717">
        <v>1</v>
      </c>
    </row>
    <row r="4718" spans="1:40" x14ac:dyDescent="0.25">
      <c r="R4718" t="s">
        <v>7055</v>
      </c>
      <c r="S4718" t="s">
        <v>2781</v>
      </c>
    </row>
    <row r="4719" spans="1:40" x14ac:dyDescent="0.25">
      <c r="A4719">
        <v>35647200</v>
      </c>
      <c r="B4719" t="s">
        <v>7050</v>
      </c>
      <c r="D4719" t="s">
        <v>1440</v>
      </c>
      <c r="E4719" t="s">
        <v>1404</v>
      </c>
      <c r="G4719" t="s">
        <v>1420</v>
      </c>
      <c r="H4719" t="s">
        <v>1813</v>
      </c>
      <c r="I4719" t="s">
        <v>1814</v>
      </c>
      <c r="J4719">
        <v>9</v>
      </c>
      <c r="K4719" t="s">
        <v>7056</v>
      </c>
      <c r="L4719" t="s">
        <v>1814</v>
      </c>
      <c r="M4719">
        <v>9.9832999999999998</v>
      </c>
      <c r="N4719">
        <v>4</v>
      </c>
      <c r="Q4719" t="s">
        <v>1420</v>
      </c>
      <c r="R4719" t="s">
        <v>7056</v>
      </c>
      <c r="S4719" t="s">
        <v>7057</v>
      </c>
      <c r="T4719">
        <v>8</v>
      </c>
      <c r="U4719" t="s">
        <v>2665</v>
      </c>
      <c r="Y4719">
        <v>0.98329999999999995</v>
      </c>
      <c r="AN4719">
        <v>8</v>
      </c>
    </row>
    <row r="4720" spans="1:40" x14ac:dyDescent="0.25">
      <c r="R4720" t="s">
        <v>7057</v>
      </c>
      <c r="S4720" t="s">
        <v>1814</v>
      </c>
    </row>
    <row r="4721" spans="1:59" x14ac:dyDescent="0.25">
      <c r="A4721">
        <v>35647200</v>
      </c>
      <c r="B4721" t="s">
        <v>7050</v>
      </c>
      <c r="D4721" t="s">
        <v>1446</v>
      </c>
      <c r="E4721" t="s">
        <v>1410</v>
      </c>
      <c r="G4721" t="s">
        <v>1420</v>
      </c>
      <c r="H4721" t="s">
        <v>1817</v>
      </c>
      <c r="I4721" t="s">
        <v>1818</v>
      </c>
      <c r="J4721">
        <v>9</v>
      </c>
      <c r="K4721" t="s">
        <v>7058</v>
      </c>
      <c r="L4721" t="s">
        <v>7059</v>
      </c>
      <c r="M4721">
        <v>10.1</v>
      </c>
      <c r="N4721">
        <v>4</v>
      </c>
      <c r="Q4721" t="s">
        <v>1420</v>
      </c>
      <c r="R4721" t="s">
        <v>7058</v>
      </c>
      <c r="S4721" t="s">
        <v>7059</v>
      </c>
      <c r="T4721">
        <v>8</v>
      </c>
      <c r="U4721" t="s">
        <v>2569</v>
      </c>
      <c r="Y4721">
        <v>0.9667</v>
      </c>
      <c r="Z4721">
        <v>0.1333</v>
      </c>
      <c r="AN4721">
        <v>8</v>
      </c>
    </row>
    <row r="4722" spans="1:59" x14ac:dyDescent="0.25">
      <c r="R4722" t="s">
        <v>7059</v>
      </c>
      <c r="S4722" t="s">
        <v>7059</v>
      </c>
    </row>
    <row r="4723" spans="1:59" x14ac:dyDescent="0.25">
      <c r="A4723">
        <v>35647200</v>
      </c>
      <c r="B4723" t="s">
        <v>7050</v>
      </c>
      <c r="D4723" t="s">
        <v>1447</v>
      </c>
      <c r="E4723" t="s">
        <v>1413</v>
      </c>
      <c r="G4723" t="s">
        <v>1405</v>
      </c>
      <c r="H4723" t="s">
        <v>1411</v>
      </c>
    </row>
    <row r="4724" spans="1:59" x14ac:dyDescent="0.25">
      <c r="A4724">
        <v>35647200</v>
      </c>
      <c r="B4724" t="s">
        <v>7050</v>
      </c>
      <c r="D4724" t="s">
        <v>1448</v>
      </c>
      <c r="E4724" t="s">
        <v>1415</v>
      </c>
      <c r="G4724" t="s">
        <v>1405</v>
      </c>
      <c r="H4724" t="s">
        <v>1411</v>
      </c>
    </row>
    <row r="4725" spans="1:59" x14ac:dyDescent="0.25">
      <c r="A4725">
        <v>35647200</v>
      </c>
      <c r="B4725" t="s">
        <v>7050</v>
      </c>
      <c r="D4725" t="s">
        <v>1454</v>
      </c>
      <c r="E4725" t="s">
        <v>1419</v>
      </c>
      <c r="G4725" t="s">
        <v>1420</v>
      </c>
      <c r="H4725" t="s">
        <v>1596</v>
      </c>
      <c r="I4725" t="s">
        <v>1597</v>
      </c>
      <c r="J4725">
        <v>9</v>
      </c>
      <c r="K4725" t="s">
        <v>7060</v>
      </c>
      <c r="L4725" t="s">
        <v>2787</v>
      </c>
      <c r="M4725">
        <v>10.1</v>
      </c>
      <c r="N4725">
        <v>4</v>
      </c>
      <c r="Q4725" t="s">
        <v>1420</v>
      </c>
      <c r="R4725" t="s">
        <v>7060</v>
      </c>
      <c r="S4725" t="s">
        <v>2787</v>
      </c>
      <c r="T4725">
        <v>8</v>
      </c>
      <c r="U4725" t="s">
        <v>2569</v>
      </c>
      <c r="Y4725">
        <v>1.0832999999999999</v>
      </c>
      <c r="Z4725">
        <v>1.67E-2</v>
      </c>
      <c r="AN4725">
        <v>1</v>
      </c>
    </row>
    <row r="4726" spans="1:59" x14ac:dyDescent="0.25">
      <c r="R4726" t="s">
        <v>2787</v>
      </c>
      <c r="S4726" t="s">
        <v>2787</v>
      </c>
    </row>
    <row r="4727" spans="1:59" x14ac:dyDescent="0.25">
      <c r="A4727">
        <v>35647200</v>
      </c>
      <c r="B4727" t="s">
        <v>7050</v>
      </c>
      <c r="D4727" t="s">
        <v>1460</v>
      </c>
      <c r="E4727" t="s">
        <v>1427</v>
      </c>
      <c r="G4727" t="s">
        <v>1420</v>
      </c>
      <c r="H4727" t="s">
        <v>1601</v>
      </c>
      <c r="I4727" t="s">
        <v>1602</v>
      </c>
      <c r="J4727">
        <v>9</v>
      </c>
      <c r="K4727" t="s">
        <v>7061</v>
      </c>
      <c r="L4727" t="s">
        <v>1602</v>
      </c>
      <c r="M4727">
        <v>9.9832999999999998</v>
      </c>
      <c r="N4727">
        <v>4</v>
      </c>
      <c r="Q4727" t="s">
        <v>1420</v>
      </c>
      <c r="R4727" t="s">
        <v>7061</v>
      </c>
      <c r="S4727" t="s">
        <v>7062</v>
      </c>
      <c r="T4727">
        <v>8</v>
      </c>
      <c r="U4727" t="s">
        <v>2665</v>
      </c>
      <c r="Y4727">
        <v>0.98329999999999995</v>
      </c>
      <c r="AN4727">
        <v>1</v>
      </c>
    </row>
    <row r="4728" spans="1:59" x14ac:dyDescent="0.25">
      <c r="R4728" t="s">
        <v>7062</v>
      </c>
      <c r="S4728" t="s">
        <v>1602</v>
      </c>
    </row>
    <row r="4729" spans="1:59" x14ac:dyDescent="0.25">
      <c r="A4729">
        <v>35647200</v>
      </c>
      <c r="B4729" t="s">
        <v>7050</v>
      </c>
      <c r="D4729" t="s">
        <v>1466</v>
      </c>
      <c r="E4729" t="s">
        <v>1434</v>
      </c>
      <c r="G4729" t="s">
        <v>1420</v>
      </c>
      <c r="H4729" t="s">
        <v>1865</v>
      </c>
      <c r="I4729" t="s">
        <v>1678</v>
      </c>
      <c r="J4729">
        <v>9</v>
      </c>
      <c r="K4729" t="s">
        <v>3725</v>
      </c>
      <c r="L4729" t="s">
        <v>7063</v>
      </c>
      <c r="M4729">
        <v>9.7332999999999998</v>
      </c>
      <c r="N4729">
        <v>4</v>
      </c>
      <c r="Q4729" t="s">
        <v>1420</v>
      </c>
      <c r="R4729" t="s">
        <v>3725</v>
      </c>
      <c r="S4729" t="s">
        <v>7063</v>
      </c>
      <c r="T4729">
        <v>8</v>
      </c>
      <c r="U4729" t="s">
        <v>2263</v>
      </c>
      <c r="Y4729">
        <v>0.68330000000000002</v>
      </c>
      <c r="Z4729">
        <v>0.05</v>
      </c>
      <c r="AN4729">
        <v>8</v>
      </c>
    </row>
    <row r="4730" spans="1:59" x14ac:dyDescent="0.25">
      <c r="R4730" t="s">
        <v>7063</v>
      </c>
      <c r="S4730" t="s">
        <v>7063</v>
      </c>
    </row>
    <row r="4731" spans="1:59" x14ac:dyDescent="0.25">
      <c r="A4731">
        <v>35647200</v>
      </c>
      <c r="B4731" t="s">
        <v>7050</v>
      </c>
      <c r="D4731" t="s">
        <v>1472</v>
      </c>
      <c r="E4731" t="s">
        <v>1404</v>
      </c>
      <c r="G4731" t="s">
        <v>1405</v>
      </c>
      <c r="H4731" t="s">
        <v>1411</v>
      </c>
    </row>
    <row r="4732" spans="1:59" x14ac:dyDescent="0.25">
      <c r="A4732">
        <v>35647800</v>
      </c>
      <c r="B4732" t="s">
        <v>7064</v>
      </c>
      <c r="D4732" t="s">
        <v>1403</v>
      </c>
      <c r="E4732" t="s">
        <v>1404</v>
      </c>
      <c r="G4732" t="s">
        <v>1405</v>
      </c>
      <c r="H4732" t="s">
        <v>1406</v>
      </c>
      <c r="I4732" t="s">
        <v>1407</v>
      </c>
      <c r="J4732">
        <v>9</v>
      </c>
      <c r="T4732">
        <v>8</v>
      </c>
      <c r="U4732" t="s">
        <v>1408</v>
      </c>
      <c r="AC4732">
        <v>8</v>
      </c>
      <c r="AD4732">
        <v>9</v>
      </c>
      <c r="AK4732">
        <v>1</v>
      </c>
      <c r="AO4732">
        <v>8</v>
      </c>
      <c r="BG4732">
        <v>8</v>
      </c>
    </row>
    <row r="4733" spans="1:59" x14ac:dyDescent="0.25">
      <c r="A4733">
        <v>35647800</v>
      </c>
      <c r="B4733" t="s">
        <v>7064</v>
      </c>
      <c r="D4733" t="s">
        <v>1409</v>
      </c>
      <c r="E4733" t="s">
        <v>1410</v>
      </c>
      <c r="G4733" t="s">
        <v>1405</v>
      </c>
      <c r="H4733" t="s">
        <v>1411</v>
      </c>
    </row>
    <row r="4734" spans="1:59" x14ac:dyDescent="0.25">
      <c r="A4734">
        <v>35647800</v>
      </c>
      <c r="B4734" t="s">
        <v>7064</v>
      </c>
      <c r="D4734" t="s">
        <v>1412</v>
      </c>
      <c r="E4734" t="s">
        <v>1413</v>
      </c>
      <c r="G4734" t="s">
        <v>1405</v>
      </c>
      <c r="H4734" t="s">
        <v>1411</v>
      </c>
    </row>
    <row r="4735" spans="1:59" x14ac:dyDescent="0.25">
      <c r="A4735">
        <v>35647800</v>
      </c>
      <c r="B4735" t="s">
        <v>7064</v>
      </c>
      <c r="D4735" t="s">
        <v>1414</v>
      </c>
      <c r="E4735" t="s">
        <v>1415</v>
      </c>
      <c r="G4735" t="s">
        <v>1420</v>
      </c>
      <c r="H4735" t="s">
        <v>1416</v>
      </c>
      <c r="I4735" t="s">
        <v>1417</v>
      </c>
      <c r="J4735">
        <v>9</v>
      </c>
      <c r="K4735" t="s">
        <v>7065</v>
      </c>
      <c r="L4735" t="s">
        <v>7066</v>
      </c>
      <c r="M4735">
        <v>10.199999999999999</v>
      </c>
      <c r="N4735">
        <v>4</v>
      </c>
      <c r="Q4735" t="s">
        <v>1420</v>
      </c>
      <c r="R4735" t="s">
        <v>7065</v>
      </c>
      <c r="S4735" t="s">
        <v>7067</v>
      </c>
      <c r="T4735">
        <v>8</v>
      </c>
      <c r="U4735" t="s">
        <v>2587</v>
      </c>
      <c r="Y4735">
        <v>0.7167</v>
      </c>
      <c r="Z4735">
        <v>0.48330000000000001</v>
      </c>
      <c r="AN4735">
        <v>3</v>
      </c>
    </row>
    <row r="4736" spans="1:59" x14ac:dyDescent="0.25">
      <c r="R4736" t="s">
        <v>7068</v>
      </c>
      <c r="S4736" t="s">
        <v>7066</v>
      </c>
    </row>
    <row r="4737" spans="1:64" x14ac:dyDescent="0.25">
      <c r="A4737">
        <v>35647800</v>
      </c>
      <c r="B4737" t="s">
        <v>7064</v>
      </c>
      <c r="D4737" t="s">
        <v>1418</v>
      </c>
      <c r="E4737" t="s">
        <v>1419</v>
      </c>
      <c r="G4737" t="s">
        <v>1420</v>
      </c>
      <c r="H4737" t="s">
        <v>1421</v>
      </c>
      <c r="I4737" t="s">
        <v>1422</v>
      </c>
      <c r="J4737">
        <v>9</v>
      </c>
      <c r="K4737" t="s">
        <v>7069</v>
      </c>
      <c r="L4737" t="s">
        <v>7070</v>
      </c>
      <c r="M4737">
        <v>9.1333000000000002</v>
      </c>
      <c r="N4737">
        <v>4</v>
      </c>
      <c r="Q4737" t="s">
        <v>1420</v>
      </c>
      <c r="R4737" t="s">
        <v>7069</v>
      </c>
      <c r="S4737" t="s">
        <v>7071</v>
      </c>
      <c r="T4737">
        <v>8</v>
      </c>
      <c r="U4737" t="s">
        <v>1957</v>
      </c>
      <c r="Y4737">
        <v>0.1</v>
      </c>
      <c r="Z4737">
        <v>3.3300000000000003E-2</v>
      </c>
      <c r="AN4737">
        <v>3</v>
      </c>
    </row>
    <row r="4738" spans="1:64" x14ac:dyDescent="0.25">
      <c r="R4738" t="s">
        <v>3127</v>
      </c>
      <c r="S4738" t="s">
        <v>7070</v>
      </c>
    </row>
    <row r="4739" spans="1:64" x14ac:dyDescent="0.25">
      <c r="A4739">
        <v>35647800</v>
      </c>
      <c r="B4739" t="s">
        <v>7064</v>
      </c>
      <c r="D4739" t="s">
        <v>1426</v>
      </c>
      <c r="E4739" t="s">
        <v>1427</v>
      </c>
      <c r="G4739" t="s">
        <v>1420</v>
      </c>
      <c r="H4739" t="s">
        <v>1428</v>
      </c>
      <c r="I4739" t="s">
        <v>1429</v>
      </c>
      <c r="J4739">
        <v>9</v>
      </c>
      <c r="K4739" t="s">
        <v>4412</v>
      </c>
      <c r="L4739" t="s">
        <v>6293</v>
      </c>
      <c r="M4739">
        <v>9.2833000000000006</v>
      </c>
      <c r="N4739">
        <v>4</v>
      </c>
      <c r="Q4739" t="s">
        <v>1420</v>
      </c>
      <c r="R4739" t="s">
        <v>4412</v>
      </c>
      <c r="S4739" t="s">
        <v>7072</v>
      </c>
      <c r="T4739">
        <v>8</v>
      </c>
      <c r="U4739" t="s">
        <v>1453</v>
      </c>
      <c r="Y4739">
        <v>0.1</v>
      </c>
      <c r="Z4739">
        <v>0.18329999999999999</v>
      </c>
      <c r="AN4739">
        <v>3</v>
      </c>
    </row>
    <row r="4740" spans="1:64" x14ac:dyDescent="0.25">
      <c r="R4740" t="s">
        <v>3280</v>
      </c>
      <c r="S4740" t="s">
        <v>6293</v>
      </c>
    </row>
    <row r="4741" spans="1:64" x14ac:dyDescent="0.25">
      <c r="A4741">
        <v>35647800</v>
      </c>
      <c r="B4741" t="s">
        <v>7064</v>
      </c>
      <c r="D4741" t="s">
        <v>1433</v>
      </c>
      <c r="E4741" t="s">
        <v>1434</v>
      </c>
      <c r="G4741" t="s">
        <v>1405</v>
      </c>
      <c r="H4741" t="s">
        <v>1435</v>
      </c>
      <c r="I4741" t="s">
        <v>1436</v>
      </c>
      <c r="J4741">
        <v>9</v>
      </c>
      <c r="T4741">
        <v>8</v>
      </c>
      <c r="U4741" t="s">
        <v>1408</v>
      </c>
      <c r="AC4741">
        <v>8</v>
      </c>
      <c r="AD4741">
        <v>9</v>
      </c>
      <c r="AK4741">
        <v>1</v>
      </c>
      <c r="AO4741">
        <v>8</v>
      </c>
      <c r="BG4741">
        <v>8</v>
      </c>
    </row>
    <row r="4742" spans="1:64" x14ac:dyDescent="0.25">
      <c r="A4742">
        <v>35647800</v>
      </c>
      <c r="B4742" t="s">
        <v>7064</v>
      </c>
      <c r="D4742" t="s">
        <v>1440</v>
      </c>
      <c r="E4742" t="s">
        <v>1404</v>
      </c>
      <c r="G4742" t="s">
        <v>1405</v>
      </c>
      <c r="H4742" t="s">
        <v>1441</v>
      </c>
      <c r="I4742" t="s">
        <v>1442</v>
      </c>
      <c r="J4742">
        <v>9</v>
      </c>
      <c r="T4742">
        <v>8</v>
      </c>
      <c r="U4742" t="s">
        <v>1408</v>
      </c>
      <c r="AD4742">
        <v>9</v>
      </c>
      <c r="AF4742">
        <v>8</v>
      </c>
      <c r="AK4742">
        <v>1</v>
      </c>
      <c r="BL4742">
        <v>8</v>
      </c>
    </row>
    <row r="4743" spans="1:64" x14ac:dyDescent="0.25">
      <c r="A4743">
        <v>35647800</v>
      </c>
      <c r="B4743" t="s">
        <v>7064</v>
      </c>
      <c r="D4743" t="s">
        <v>1446</v>
      </c>
      <c r="E4743" t="s">
        <v>1410</v>
      </c>
      <c r="G4743" t="s">
        <v>1405</v>
      </c>
      <c r="H4743" t="s">
        <v>1411</v>
      </c>
    </row>
    <row r="4744" spans="1:64" x14ac:dyDescent="0.25">
      <c r="A4744">
        <v>35647800</v>
      </c>
      <c r="B4744" t="s">
        <v>7064</v>
      </c>
      <c r="D4744" t="s">
        <v>1447</v>
      </c>
      <c r="E4744" t="s">
        <v>1413</v>
      </c>
      <c r="G4744" t="s">
        <v>1405</v>
      </c>
      <c r="H4744" t="s">
        <v>1411</v>
      </c>
    </row>
    <row r="4745" spans="1:64" x14ac:dyDescent="0.25">
      <c r="A4745">
        <v>35647800</v>
      </c>
      <c r="B4745" t="s">
        <v>7064</v>
      </c>
      <c r="D4745" t="s">
        <v>1448</v>
      </c>
      <c r="E4745" t="s">
        <v>1415</v>
      </c>
      <c r="G4745" t="s">
        <v>1420</v>
      </c>
      <c r="H4745" t="s">
        <v>1449</v>
      </c>
      <c r="I4745" t="s">
        <v>1450</v>
      </c>
      <c r="J4745">
        <v>9</v>
      </c>
      <c r="K4745" t="s">
        <v>1449</v>
      </c>
      <c r="L4745" t="s">
        <v>7073</v>
      </c>
      <c r="M4745">
        <v>9.4332999999999991</v>
      </c>
      <c r="N4745">
        <v>4</v>
      </c>
      <c r="Q4745" t="s">
        <v>1420</v>
      </c>
      <c r="R4745" t="s">
        <v>1449</v>
      </c>
      <c r="S4745" t="s">
        <v>7074</v>
      </c>
      <c r="T4745">
        <v>8</v>
      </c>
      <c r="U4745" t="s">
        <v>1658</v>
      </c>
      <c r="Z4745">
        <v>0.43330000000000002</v>
      </c>
      <c r="AN4745">
        <v>3</v>
      </c>
    </row>
    <row r="4746" spans="1:64" x14ac:dyDescent="0.25">
      <c r="R4746" t="s">
        <v>7075</v>
      </c>
      <c r="S4746" t="s">
        <v>7073</v>
      </c>
    </row>
    <row r="4747" spans="1:64" x14ac:dyDescent="0.25">
      <c r="A4747">
        <v>35647800</v>
      </c>
      <c r="B4747" t="s">
        <v>7064</v>
      </c>
      <c r="D4747" t="s">
        <v>1454</v>
      </c>
      <c r="E4747" t="s">
        <v>1419</v>
      </c>
      <c r="G4747" t="s">
        <v>1420</v>
      </c>
      <c r="H4747" t="s">
        <v>1455</v>
      </c>
      <c r="I4747" t="s">
        <v>1456</v>
      </c>
      <c r="J4747">
        <v>9</v>
      </c>
      <c r="K4747" t="s">
        <v>6011</v>
      </c>
      <c r="L4747" t="s">
        <v>5818</v>
      </c>
      <c r="M4747">
        <v>9.9499999999999993</v>
      </c>
      <c r="N4747">
        <v>4</v>
      </c>
      <c r="Q4747" t="s">
        <v>1420</v>
      </c>
      <c r="R4747" t="s">
        <v>6011</v>
      </c>
      <c r="S4747" t="s">
        <v>3283</v>
      </c>
      <c r="T4747">
        <v>8</v>
      </c>
      <c r="U4747" t="s">
        <v>2476</v>
      </c>
      <c r="Y4747">
        <v>0.91669999999999996</v>
      </c>
      <c r="Z4747">
        <v>3.3300000000000003E-2</v>
      </c>
      <c r="AN4747">
        <v>2.65</v>
      </c>
    </row>
    <row r="4748" spans="1:64" x14ac:dyDescent="0.25">
      <c r="R4748" t="s">
        <v>7076</v>
      </c>
      <c r="S4748" t="s">
        <v>5818</v>
      </c>
    </row>
    <row r="4749" spans="1:64" x14ac:dyDescent="0.25">
      <c r="A4749">
        <v>35647800</v>
      </c>
      <c r="B4749" t="s">
        <v>7064</v>
      </c>
      <c r="D4749" t="s">
        <v>1460</v>
      </c>
      <c r="E4749" t="s">
        <v>1427</v>
      </c>
      <c r="G4749" t="s">
        <v>1420</v>
      </c>
      <c r="H4749" t="s">
        <v>1461</v>
      </c>
      <c r="I4749" t="s">
        <v>1462</v>
      </c>
      <c r="J4749">
        <v>9</v>
      </c>
      <c r="K4749" t="s">
        <v>7077</v>
      </c>
      <c r="L4749" t="s">
        <v>7078</v>
      </c>
      <c r="M4749">
        <v>9.6667000000000005</v>
      </c>
      <c r="N4749">
        <v>4</v>
      </c>
      <c r="Q4749" t="s">
        <v>1420</v>
      </c>
      <c r="R4749" t="s">
        <v>7077</v>
      </c>
      <c r="S4749" t="s">
        <v>3809</v>
      </c>
      <c r="T4749">
        <v>8</v>
      </c>
      <c r="U4749" t="s">
        <v>2678</v>
      </c>
      <c r="Y4749">
        <v>8.3299999999999999E-2</v>
      </c>
      <c r="Z4749">
        <v>0.58330000000000004</v>
      </c>
      <c r="AN4749">
        <v>3</v>
      </c>
    </row>
    <row r="4750" spans="1:64" x14ac:dyDescent="0.25">
      <c r="R4750" t="s">
        <v>7079</v>
      </c>
      <c r="S4750" t="s">
        <v>7078</v>
      </c>
    </row>
    <row r="4751" spans="1:64" x14ac:dyDescent="0.25">
      <c r="A4751">
        <v>35647800</v>
      </c>
      <c r="B4751" t="s">
        <v>7064</v>
      </c>
      <c r="D4751" t="s">
        <v>1466</v>
      </c>
      <c r="E4751" t="s">
        <v>1434</v>
      </c>
      <c r="G4751" t="s">
        <v>1420</v>
      </c>
      <c r="H4751" t="s">
        <v>1467</v>
      </c>
      <c r="I4751" t="s">
        <v>1468</v>
      </c>
      <c r="J4751">
        <v>9</v>
      </c>
      <c r="K4751" t="s">
        <v>4444</v>
      </c>
      <c r="L4751" t="s">
        <v>1468</v>
      </c>
      <c r="M4751">
        <v>9.3000000000000007</v>
      </c>
      <c r="N4751">
        <v>4</v>
      </c>
      <c r="Q4751" t="s">
        <v>1420</v>
      </c>
      <c r="R4751" t="s">
        <v>4444</v>
      </c>
      <c r="S4751" t="s">
        <v>1867</v>
      </c>
      <c r="T4751">
        <v>8</v>
      </c>
      <c r="U4751" t="s">
        <v>1806</v>
      </c>
      <c r="Y4751">
        <v>0.3</v>
      </c>
      <c r="AN4751">
        <v>3</v>
      </c>
    </row>
    <row r="4752" spans="1:64" x14ac:dyDescent="0.25">
      <c r="R4752" t="s">
        <v>6065</v>
      </c>
      <c r="S4752" t="s">
        <v>1468</v>
      </c>
    </row>
    <row r="4753" spans="1:59" x14ac:dyDescent="0.25">
      <c r="A4753">
        <v>35647800</v>
      </c>
      <c r="B4753" t="s">
        <v>7064</v>
      </c>
      <c r="D4753" t="s">
        <v>1472</v>
      </c>
      <c r="E4753" t="s">
        <v>1404</v>
      </c>
      <c r="G4753" t="s">
        <v>1405</v>
      </c>
      <c r="H4753" t="s">
        <v>1473</v>
      </c>
      <c r="I4753" t="s">
        <v>1474</v>
      </c>
      <c r="J4753">
        <v>9</v>
      </c>
      <c r="T4753">
        <v>8</v>
      </c>
      <c r="U4753" t="s">
        <v>1408</v>
      </c>
      <c r="AC4753">
        <v>8</v>
      </c>
      <c r="AD4753">
        <v>9</v>
      </c>
      <c r="AK4753">
        <v>1</v>
      </c>
      <c r="AO4753">
        <v>8</v>
      </c>
      <c r="BG4753">
        <v>8</v>
      </c>
    </row>
    <row r="4754" spans="1:59" x14ac:dyDescent="0.25">
      <c r="A4754">
        <v>35649600</v>
      </c>
      <c r="B4754" t="s">
        <v>7080</v>
      </c>
      <c r="D4754" t="s">
        <v>1403</v>
      </c>
      <c r="E4754" t="s">
        <v>1404</v>
      </c>
      <c r="G4754" t="s">
        <v>1420</v>
      </c>
      <c r="H4754" t="s">
        <v>7081</v>
      </c>
      <c r="I4754" t="s">
        <v>7082</v>
      </c>
      <c r="J4754">
        <v>9</v>
      </c>
      <c r="K4754" t="s">
        <v>7083</v>
      </c>
      <c r="L4754" t="s">
        <v>7082</v>
      </c>
      <c r="M4754">
        <v>9.0832999999999995</v>
      </c>
      <c r="N4754">
        <v>2</v>
      </c>
      <c r="Q4754" t="s">
        <v>1420</v>
      </c>
      <c r="R4754" t="s">
        <v>7083</v>
      </c>
      <c r="S4754" t="s">
        <v>7082</v>
      </c>
      <c r="T4754">
        <v>8</v>
      </c>
      <c r="U4754" t="s">
        <v>1551</v>
      </c>
      <c r="Y4754">
        <v>8.3299999999999999E-2</v>
      </c>
      <c r="AD4754">
        <v>1</v>
      </c>
      <c r="AK4754">
        <v>1</v>
      </c>
      <c r="AN4754">
        <v>3.5</v>
      </c>
    </row>
    <row r="4755" spans="1:59" x14ac:dyDescent="0.25">
      <c r="A4755">
        <v>35649600</v>
      </c>
      <c r="B4755" t="s">
        <v>7080</v>
      </c>
      <c r="D4755" t="s">
        <v>1409</v>
      </c>
      <c r="E4755" t="s">
        <v>1410</v>
      </c>
      <c r="G4755" t="s">
        <v>1420</v>
      </c>
      <c r="H4755" t="s">
        <v>7084</v>
      </c>
      <c r="I4755" t="s">
        <v>7085</v>
      </c>
      <c r="J4755">
        <v>9</v>
      </c>
      <c r="K4755" t="s">
        <v>7086</v>
      </c>
      <c r="L4755" t="s">
        <v>7087</v>
      </c>
      <c r="M4755">
        <v>9.1166999999999998</v>
      </c>
      <c r="N4755">
        <v>2</v>
      </c>
      <c r="Q4755" t="s">
        <v>1420</v>
      </c>
      <c r="R4755" t="s">
        <v>7086</v>
      </c>
      <c r="S4755" t="s">
        <v>7087</v>
      </c>
      <c r="T4755">
        <v>8</v>
      </c>
      <c r="U4755" t="s">
        <v>1545</v>
      </c>
      <c r="Y4755">
        <v>0.1</v>
      </c>
      <c r="Z4755">
        <v>1.67E-2</v>
      </c>
      <c r="AD4755">
        <v>1</v>
      </c>
      <c r="AK4755">
        <v>1</v>
      </c>
      <c r="AN4755">
        <v>3.5</v>
      </c>
    </row>
    <row r="4756" spans="1:59" x14ac:dyDescent="0.25">
      <c r="A4756">
        <v>35649600</v>
      </c>
      <c r="B4756" t="s">
        <v>7080</v>
      </c>
      <c r="D4756" t="s">
        <v>1412</v>
      </c>
      <c r="E4756" t="s">
        <v>1413</v>
      </c>
      <c r="G4756" t="s">
        <v>1405</v>
      </c>
      <c r="H4756" t="s">
        <v>1411</v>
      </c>
    </row>
    <row r="4757" spans="1:59" x14ac:dyDescent="0.25">
      <c r="A4757">
        <v>35649600</v>
      </c>
      <c r="B4757" t="s">
        <v>7080</v>
      </c>
      <c r="D4757" t="s">
        <v>1414</v>
      </c>
      <c r="E4757" t="s">
        <v>1415</v>
      </c>
      <c r="G4757" t="s">
        <v>1405</v>
      </c>
      <c r="H4757" t="s">
        <v>1411</v>
      </c>
    </row>
    <row r="4758" spans="1:59" x14ac:dyDescent="0.25">
      <c r="A4758">
        <v>35649600</v>
      </c>
      <c r="B4758" t="s">
        <v>7080</v>
      </c>
      <c r="D4758" t="s">
        <v>1418</v>
      </c>
      <c r="E4758" t="s">
        <v>1419</v>
      </c>
      <c r="G4758" t="s">
        <v>1405</v>
      </c>
      <c r="H4758" t="s">
        <v>7088</v>
      </c>
      <c r="I4758" t="s">
        <v>7089</v>
      </c>
      <c r="J4758">
        <v>9</v>
      </c>
      <c r="T4758">
        <v>8</v>
      </c>
      <c r="U4758" t="s">
        <v>1408</v>
      </c>
      <c r="AC4758">
        <v>8</v>
      </c>
      <c r="AD4758">
        <v>9</v>
      </c>
      <c r="AK4758">
        <v>1</v>
      </c>
      <c r="AO4758">
        <v>8</v>
      </c>
      <c r="BG4758">
        <v>8</v>
      </c>
    </row>
    <row r="4759" spans="1:59" x14ac:dyDescent="0.25">
      <c r="A4759">
        <v>35649600</v>
      </c>
      <c r="B4759" t="s">
        <v>7080</v>
      </c>
      <c r="D4759" t="s">
        <v>1426</v>
      </c>
      <c r="E4759" t="s">
        <v>1427</v>
      </c>
      <c r="G4759" t="s">
        <v>1405</v>
      </c>
      <c r="H4759" t="s">
        <v>7090</v>
      </c>
      <c r="I4759" t="s">
        <v>6378</v>
      </c>
      <c r="J4759">
        <v>9</v>
      </c>
      <c r="T4759">
        <v>8</v>
      </c>
      <c r="U4759" t="s">
        <v>1408</v>
      </c>
      <c r="AC4759">
        <v>8</v>
      </c>
      <c r="AD4759">
        <v>9</v>
      </c>
      <c r="AK4759">
        <v>1</v>
      </c>
      <c r="AO4759">
        <v>8</v>
      </c>
      <c r="BG4759">
        <v>8</v>
      </c>
    </row>
    <row r="4760" spans="1:59" x14ac:dyDescent="0.25">
      <c r="A4760">
        <v>35649600</v>
      </c>
      <c r="B4760" t="s">
        <v>7080</v>
      </c>
      <c r="D4760" t="s">
        <v>1433</v>
      </c>
      <c r="E4760" t="s">
        <v>1434</v>
      </c>
      <c r="G4760" t="s">
        <v>1405</v>
      </c>
      <c r="H4760" t="s">
        <v>7091</v>
      </c>
      <c r="I4760" t="s">
        <v>7092</v>
      </c>
      <c r="J4760">
        <v>9</v>
      </c>
      <c r="T4760">
        <v>8</v>
      </c>
      <c r="U4760" t="s">
        <v>1408</v>
      </c>
      <c r="AC4760">
        <v>8</v>
      </c>
      <c r="AD4760">
        <v>9</v>
      </c>
      <c r="AK4760">
        <v>1</v>
      </c>
      <c r="AO4760">
        <v>8</v>
      </c>
      <c r="BG4760">
        <v>8</v>
      </c>
    </row>
    <row r="4761" spans="1:59" x14ac:dyDescent="0.25">
      <c r="A4761">
        <v>35649600</v>
      </c>
      <c r="B4761" t="s">
        <v>7080</v>
      </c>
      <c r="D4761" t="s">
        <v>1440</v>
      </c>
      <c r="E4761" t="s">
        <v>1404</v>
      </c>
      <c r="G4761" t="s">
        <v>1420</v>
      </c>
      <c r="H4761" t="s">
        <v>5677</v>
      </c>
      <c r="I4761" t="s">
        <v>7093</v>
      </c>
      <c r="J4761">
        <v>9</v>
      </c>
      <c r="K4761" t="s">
        <v>7094</v>
      </c>
      <c r="L4761" t="s">
        <v>3381</v>
      </c>
      <c r="M4761">
        <v>9.0832999999999995</v>
      </c>
      <c r="N4761">
        <v>2</v>
      </c>
      <c r="Q4761" t="s">
        <v>1420</v>
      </c>
      <c r="R4761" t="s">
        <v>7094</v>
      </c>
      <c r="S4761" t="s">
        <v>3381</v>
      </c>
      <c r="T4761">
        <v>8</v>
      </c>
      <c r="U4761" t="s">
        <v>1551</v>
      </c>
      <c r="Y4761">
        <v>3.3300000000000003E-2</v>
      </c>
      <c r="Z4761">
        <v>0.05</v>
      </c>
      <c r="AD4761">
        <v>1</v>
      </c>
      <c r="AK4761">
        <v>1</v>
      </c>
      <c r="AN4761">
        <v>3.5</v>
      </c>
    </row>
    <row r="4762" spans="1:59" x14ac:dyDescent="0.25">
      <c r="A4762">
        <v>35649600</v>
      </c>
      <c r="B4762" t="s">
        <v>7080</v>
      </c>
      <c r="D4762" t="s">
        <v>1446</v>
      </c>
      <c r="E4762" t="s">
        <v>1410</v>
      </c>
      <c r="G4762" t="s">
        <v>1420</v>
      </c>
      <c r="H4762" t="s">
        <v>7095</v>
      </c>
      <c r="I4762" t="s">
        <v>3012</v>
      </c>
      <c r="J4762">
        <v>9</v>
      </c>
      <c r="K4762" t="s">
        <v>7096</v>
      </c>
      <c r="L4762" t="s">
        <v>3012</v>
      </c>
      <c r="M4762">
        <v>9.0333000000000006</v>
      </c>
      <c r="N4762">
        <v>2</v>
      </c>
      <c r="Q4762" t="s">
        <v>1420</v>
      </c>
      <c r="R4762" t="s">
        <v>7096</v>
      </c>
      <c r="S4762" t="s">
        <v>3012</v>
      </c>
      <c r="T4762">
        <v>8</v>
      </c>
      <c r="U4762" t="s">
        <v>1919</v>
      </c>
      <c r="Y4762">
        <v>3.3300000000000003E-2</v>
      </c>
      <c r="AD4762">
        <v>1</v>
      </c>
      <c r="AK4762">
        <v>1</v>
      </c>
      <c r="AN4762">
        <v>3.5</v>
      </c>
    </row>
    <row r="4763" spans="1:59" x14ac:dyDescent="0.25">
      <c r="A4763">
        <v>35649600</v>
      </c>
      <c r="B4763" t="s">
        <v>7080</v>
      </c>
      <c r="D4763" t="s">
        <v>1447</v>
      </c>
      <c r="E4763" t="s">
        <v>1413</v>
      </c>
      <c r="G4763" t="s">
        <v>1405</v>
      </c>
      <c r="H4763" t="s">
        <v>1411</v>
      </c>
    </row>
    <row r="4764" spans="1:59" x14ac:dyDescent="0.25">
      <c r="A4764">
        <v>35649600</v>
      </c>
      <c r="B4764" t="s">
        <v>7080</v>
      </c>
      <c r="D4764" t="s">
        <v>1448</v>
      </c>
      <c r="E4764" t="s">
        <v>1415</v>
      </c>
      <c r="G4764" t="s">
        <v>1405</v>
      </c>
      <c r="H4764" t="s">
        <v>1411</v>
      </c>
    </row>
    <row r="4765" spans="1:59" x14ac:dyDescent="0.25">
      <c r="A4765">
        <v>35649600</v>
      </c>
      <c r="B4765" t="s">
        <v>7080</v>
      </c>
      <c r="D4765" t="s">
        <v>1454</v>
      </c>
      <c r="E4765" t="s">
        <v>1419</v>
      </c>
      <c r="G4765" t="s">
        <v>1405</v>
      </c>
      <c r="H4765" t="s">
        <v>7097</v>
      </c>
      <c r="I4765" t="s">
        <v>7098</v>
      </c>
      <c r="J4765">
        <v>9</v>
      </c>
      <c r="T4765">
        <v>8</v>
      </c>
      <c r="U4765" t="s">
        <v>1408</v>
      </c>
      <c r="AC4765">
        <v>8</v>
      </c>
      <c r="AD4765">
        <v>9</v>
      </c>
      <c r="AK4765">
        <v>1</v>
      </c>
      <c r="AO4765">
        <v>8</v>
      </c>
      <c r="BG4765">
        <v>8</v>
      </c>
    </row>
    <row r="4766" spans="1:59" x14ac:dyDescent="0.25">
      <c r="A4766">
        <v>35649600</v>
      </c>
      <c r="B4766" t="s">
        <v>7080</v>
      </c>
      <c r="D4766" t="s">
        <v>1460</v>
      </c>
      <c r="E4766" t="s">
        <v>1427</v>
      </c>
      <c r="G4766" t="s">
        <v>1405</v>
      </c>
      <c r="H4766" t="s">
        <v>7099</v>
      </c>
      <c r="I4766" t="s">
        <v>7100</v>
      </c>
      <c r="J4766">
        <v>9</v>
      </c>
      <c r="T4766">
        <v>8</v>
      </c>
      <c r="U4766" t="s">
        <v>1408</v>
      </c>
      <c r="AC4766">
        <v>8</v>
      </c>
      <c r="AD4766">
        <v>9</v>
      </c>
      <c r="AK4766">
        <v>1</v>
      </c>
      <c r="AO4766">
        <v>8</v>
      </c>
      <c r="BG4766">
        <v>8</v>
      </c>
    </row>
    <row r="4767" spans="1:59" x14ac:dyDescent="0.25">
      <c r="A4767">
        <v>35649600</v>
      </c>
      <c r="B4767" t="s">
        <v>7080</v>
      </c>
      <c r="D4767" t="s">
        <v>1466</v>
      </c>
      <c r="E4767" t="s">
        <v>1434</v>
      </c>
      <c r="G4767" t="s">
        <v>1405</v>
      </c>
      <c r="H4767" t="s">
        <v>7101</v>
      </c>
      <c r="I4767" t="s">
        <v>7102</v>
      </c>
      <c r="J4767">
        <v>9</v>
      </c>
      <c r="T4767">
        <v>8</v>
      </c>
      <c r="U4767" t="s">
        <v>1408</v>
      </c>
      <c r="AC4767">
        <v>8</v>
      </c>
      <c r="AD4767">
        <v>9</v>
      </c>
      <c r="AK4767">
        <v>1</v>
      </c>
      <c r="AO4767">
        <v>8</v>
      </c>
      <c r="BG4767">
        <v>8</v>
      </c>
    </row>
    <row r="4768" spans="1:59" x14ac:dyDescent="0.25">
      <c r="A4768">
        <v>35649600</v>
      </c>
      <c r="B4768" t="s">
        <v>7080</v>
      </c>
      <c r="D4768" t="s">
        <v>1472</v>
      </c>
      <c r="E4768" t="s">
        <v>1404</v>
      </c>
      <c r="G4768" t="s">
        <v>1420</v>
      </c>
      <c r="H4768" t="s">
        <v>7103</v>
      </c>
      <c r="I4768" t="s">
        <v>7104</v>
      </c>
      <c r="J4768">
        <v>9</v>
      </c>
      <c r="K4768" t="s">
        <v>7105</v>
      </c>
      <c r="L4768" t="s">
        <v>7104</v>
      </c>
      <c r="M4768">
        <v>9.1166999999999998</v>
      </c>
      <c r="N4768">
        <v>2</v>
      </c>
      <c r="Q4768" t="s">
        <v>1420</v>
      </c>
      <c r="R4768" t="s">
        <v>7105</v>
      </c>
      <c r="S4768" t="s">
        <v>7104</v>
      </c>
      <c r="T4768">
        <v>8</v>
      </c>
      <c r="U4768" t="s">
        <v>1545</v>
      </c>
      <c r="Y4768">
        <v>0.1167</v>
      </c>
      <c r="AD4768">
        <v>1</v>
      </c>
      <c r="AK4768">
        <v>1</v>
      </c>
      <c r="AN4768">
        <v>3.5</v>
      </c>
    </row>
    <row r="4769" spans="1:62" x14ac:dyDescent="0.25">
      <c r="A4769">
        <v>35651400</v>
      </c>
      <c r="B4769" t="s">
        <v>7106</v>
      </c>
      <c r="D4769" t="s">
        <v>1403</v>
      </c>
      <c r="E4769" t="s">
        <v>1404</v>
      </c>
      <c r="G4769" t="s">
        <v>1420</v>
      </c>
      <c r="H4769" t="s">
        <v>2132</v>
      </c>
      <c r="I4769" t="s">
        <v>1532</v>
      </c>
      <c r="J4769">
        <v>9</v>
      </c>
      <c r="K4769" t="s">
        <v>7107</v>
      </c>
      <c r="L4769" t="s">
        <v>7108</v>
      </c>
      <c r="M4769">
        <v>9.7667000000000002</v>
      </c>
      <c r="N4769">
        <v>4</v>
      </c>
      <c r="Q4769" t="s">
        <v>1420</v>
      </c>
      <c r="R4769" t="s">
        <v>7107</v>
      </c>
      <c r="S4769" t="s">
        <v>7109</v>
      </c>
      <c r="T4769">
        <v>8</v>
      </c>
      <c r="U4769" t="s">
        <v>3215</v>
      </c>
      <c r="Y4769">
        <v>0.73329999999999995</v>
      </c>
      <c r="Z4769">
        <v>3.3300000000000003E-2</v>
      </c>
      <c r="AN4769">
        <v>1</v>
      </c>
    </row>
    <row r="4770" spans="1:62" x14ac:dyDescent="0.25">
      <c r="R4770" t="s">
        <v>7110</v>
      </c>
      <c r="S4770" t="s">
        <v>7108</v>
      </c>
    </row>
    <row r="4771" spans="1:62" x14ac:dyDescent="0.25">
      <c r="A4771">
        <v>35651400</v>
      </c>
      <c r="B4771" t="s">
        <v>7106</v>
      </c>
      <c r="D4771" t="s">
        <v>1409</v>
      </c>
      <c r="E4771" t="s">
        <v>1410</v>
      </c>
      <c r="G4771" t="s">
        <v>1420</v>
      </c>
      <c r="H4771" t="s">
        <v>2135</v>
      </c>
      <c r="I4771" t="s">
        <v>1534</v>
      </c>
      <c r="J4771">
        <v>9</v>
      </c>
      <c r="K4771" t="s">
        <v>7111</v>
      </c>
      <c r="L4771" t="s">
        <v>4789</v>
      </c>
      <c r="M4771">
        <v>9.7833000000000006</v>
      </c>
      <c r="N4771">
        <v>4</v>
      </c>
      <c r="Q4771" t="s">
        <v>1420</v>
      </c>
      <c r="R4771" t="s">
        <v>7111</v>
      </c>
      <c r="S4771" t="s">
        <v>7112</v>
      </c>
      <c r="T4771">
        <v>8</v>
      </c>
      <c r="U4771" t="s">
        <v>2298</v>
      </c>
      <c r="Y4771">
        <v>0.7167</v>
      </c>
      <c r="Z4771">
        <v>6.6699999999999995E-2</v>
      </c>
      <c r="AN4771">
        <v>1</v>
      </c>
    </row>
    <row r="4772" spans="1:62" x14ac:dyDescent="0.25">
      <c r="R4772" t="s">
        <v>3804</v>
      </c>
      <c r="S4772" t="s">
        <v>4789</v>
      </c>
    </row>
    <row r="4773" spans="1:62" x14ac:dyDescent="0.25">
      <c r="A4773">
        <v>35651400</v>
      </c>
      <c r="B4773" t="s">
        <v>7106</v>
      </c>
      <c r="D4773" t="s">
        <v>1412</v>
      </c>
      <c r="E4773" t="s">
        <v>1413</v>
      </c>
      <c r="G4773" t="s">
        <v>1420</v>
      </c>
      <c r="H4773" t="s">
        <v>2138</v>
      </c>
      <c r="I4773" t="s">
        <v>1541</v>
      </c>
      <c r="J4773">
        <v>9</v>
      </c>
      <c r="K4773" t="s">
        <v>7113</v>
      </c>
      <c r="L4773" t="s">
        <v>1730</v>
      </c>
      <c r="M4773">
        <v>9.75</v>
      </c>
      <c r="N4773">
        <v>4</v>
      </c>
      <c r="Q4773" t="s">
        <v>1420</v>
      </c>
      <c r="R4773" t="s">
        <v>7113</v>
      </c>
      <c r="S4773" t="s">
        <v>7114</v>
      </c>
      <c r="T4773">
        <v>8</v>
      </c>
      <c r="U4773" t="s">
        <v>1505</v>
      </c>
      <c r="Y4773">
        <v>0.73329999999999995</v>
      </c>
      <c r="Z4773">
        <v>1.67E-2</v>
      </c>
      <c r="AN4773">
        <v>1</v>
      </c>
    </row>
    <row r="4774" spans="1:62" x14ac:dyDescent="0.25">
      <c r="R4774" t="s">
        <v>7115</v>
      </c>
      <c r="S4774" t="s">
        <v>1730</v>
      </c>
    </row>
    <row r="4775" spans="1:62" x14ac:dyDescent="0.25">
      <c r="A4775">
        <v>35651400</v>
      </c>
      <c r="B4775" t="s">
        <v>7106</v>
      </c>
      <c r="D4775" t="s">
        <v>1414</v>
      </c>
      <c r="E4775" t="s">
        <v>1415</v>
      </c>
      <c r="G4775" t="s">
        <v>1405</v>
      </c>
      <c r="H4775" t="s">
        <v>1411</v>
      </c>
    </row>
    <row r="4776" spans="1:62" x14ac:dyDescent="0.25">
      <c r="A4776">
        <v>35651400</v>
      </c>
      <c r="B4776" t="s">
        <v>7106</v>
      </c>
      <c r="D4776" t="s">
        <v>1418</v>
      </c>
      <c r="E4776" t="s">
        <v>1419</v>
      </c>
      <c r="G4776" t="s">
        <v>1405</v>
      </c>
      <c r="H4776" t="s">
        <v>1411</v>
      </c>
    </row>
    <row r="4777" spans="1:62" x14ac:dyDescent="0.25">
      <c r="A4777">
        <v>35651400</v>
      </c>
      <c r="B4777" t="s">
        <v>7106</v>
      </c>
      <c r="D4777" t="s">
        <v>1426</v>
      </c>
      <c r="E4777" t="s">
        <v>1427</v>
      </c>
      <c r="G4777" t="s">
        <v>1420</v>
      </c>
      <c r="H4777" t="s">
        <v>2041</v>
      </c>
      <c r="I4777" t="s">
        <v>1584</v>
      </c>
      <c r="J4777">
        <v>9</v>
      </c>
      <c r="K4777" t="s">
        <v>7116</v>
      </c>
      <c r="L4777" t="s">
        <v>7117</v>
      </c>
      <c r="M4777">
        <v>10.833299999999999</v>
      </c>
      <c r="N4777">
        <v>4</v>
      </c>
      <c r="Q4777" t="s">
        <v>1420</v>
      </c>
      <c r="R4777" t="s">
        <v>7116</v>
      </c>
      <c r="S4777" t="s">
        <v>7118</v>
      </c>
      <c r="T4777">
        <v>9</v>
      </c>
      <c r="U4777" t="s">
        <v>7119</v>
      </c>
      <c r="V4777" t="s">
        <v>1584</v>
      </c>
      <c r="W4777" t="s">
        <v>1656</v>
      </c>
      <c r="X4777">
        <v>1</v>
      </c>
      <c r="Y4777">
        <v>0.7167</v>
      </c>
      <c r="Z4777">
        <v>1.1167</v>
      </c>
      <c r="AA4777">
        <v>9.7166999999999994</v>
      </c>
      <c r="AB4777">
        <v>0.1167</v>
      </c>
      <c r="AN4777">
        <v>1</v>
      </c>
      <c r="AP4777">
        <v>1</v>
      </c>
      <c r="BJ4777">
        <v>1</v>
      </c>
    </row>
    <row r="4778" spans="1:62" x14ac:dyDescent="0.25">
      <c r="R4778" t="s">
        <v>1841</v>
      </c>
      <c r="S4778" t="s">
        <v>7117</v>
      </c>
    </row>
    <row r="4779" spans="1:62" x14ac:dyDescent="0.25">
      <c r="A4779">
        <v>35651400</v>
      </c>
      <c r="B4779" t="s">
        <v>7106</v>
      </c>
      <c r="D4779" t="s">
        <v>1433</v>
      </c>
      <c r="E4779" t="s">
        <v>1434</v>
      </c>
      <c r="G4779" t="s">
        <v>1420</v>
      </c>
      <c r="H4779" t="s">
        <v>2045</v>
      </c>
      <c r="I4779" t="s">
        <v>1553</v>
      </c>
      <c r="J4779">
        <v>9</v>
      </c>
      <c r="K4779" t="s">
        <v>7120</v>
      </c>
      <c r="L4779" t="s">
        <v>7121</v>
      </c>
      <c r="M4779">
        <v>9.8000000000000007</v>
      </c>
      <c r="N4779">
        <v>4</v>
      </c>
      <c r="Q4779" t="s">
        <v>1420</v>
      </c>
      <c r="R4779" t="s">
        <v>7120</v>
      </c>
      <c r="S4779" t="s">
        <v>5174</v>
      </c>
      <c r="T4779">
        <v>8</v>
      </c>
      <c r="U4779" t="s">
        <v>2077</v>
      </c>
      <c r="Y4779">
        <v>0.7167</v>
      </c>
      <c r="Z4779">
        <v>8.3299999999999999E-2</v>
      </c>
      <c r="AN4779">
        <v>1</v>
      </c>
    </row>
    <row r="4780" spans="1:62" x14ac:dyDescent="0.25">
      <c r="R4780" t="s">
        <v>4232</v>
      </c>
      <c r="S4780" t="s">
        <v>7121</v>
      </c>
    </row>
    <row r="4781" spans="1:62" x14ac:dyDescent="0.25">
      <c r="A4781">
        <v>35651400</v>
      </c>
      <c r="B4781" t="s">
        <v>7106</v>
      </c>
      <c r="D4781" t="s">
        <v>1440</v>
      </c>
      <c r="E4781" t="s">
        <v>1404</v>
      </c>
      <c r="G4781" t="s">
        <v>1420</v>
      </c>
      <c r="H4781" t="s">
        <v>2050</v>
      </c>
      <c r="I4781" t="s">
        <v>1558</v>
      </c>
      <c r="J4781">
        <v>9</v>
      </c>
      <c r="K4781" t="s">
        <v>7122</v>
      </c>
      <c r="L4781" t="s">
        <v>3542</v>
      </c>
      <c r="M4781">
        <v>9.7833000000000006</v>
      </c>
      <c r="N4781">
        <v>4</v>
      </c>
      <c r="Q4781" t="s">
        <v>1420</v>
      </c>
      <c r="R4781" t="s">
        <v>7122</v>
      </c>
      <c r="S4781" t="s">
        <v>3039</v>
      </c>
      <c r="T4781">
        <v>8</v>
      </c>
      <c r="U4781" t="s">
        <v>2298</v>
      </c>
      <c r="Y4781">
        <v>0.7</v>
      </c>
      <c r="Z4781">
        <v>8.3299999999999999E-2</v>
      </c>
      <c r="AN4781">
        <v>1</v>
      </c>
    </row>
    <row r="4782" spans="1:62" x14ac:dyDescent="0.25">
      <c r="R4782" t="s">
        <v>6669</v>
      </c>
      <c r="S4782" t="s">
        <v>3542</v>
      </c>
    </row>
    <row r="4783" spans="1:62" x14ac:dyDescent="0.25">
      <c r="A4783">
        <v>35651400</v>
      </c>
      <c r="B4783" t="s">
        <v>7106</v>
      </c>
      <c r="D4783" t="s">
        <v>1446</v>
      </c>
      <c r="E4783" t="s">
        <v>1410</v>
      </c>
      <c r="G4783" t="s">
        <v>1420</v>
      </c>
      <c r="H4783" t="s">
        <v>2055</v>
      </c>
      <c r="I4783" t="s">
        <v>1560</v>
      </c>
      <c r="J4783">
        <v>9</v>
      </c>
      <c r="K4783" t="s">
        <v>2148</v>
      </c>
      <c r="L4783" t="s">
        <v>7123</v>
      </c>
      <c r="M4783">
        <v>9.8167000000000009</v>
      </c>
      <c r="N4783">
        <v>4</v>
      </c>
      <c r="Q4783" t="s">
        <v>1420</v>
      </c>
      <c r="R4783" t="s">
        <v>2148</v>
      </c>
      <c r="S4783" t="s">
        <v>2522</v>
      </c>
      <c r="T4783">
        <v>8</v>
      </c>
      <c r="U4783" t="s">
        <v>1485</v>
      </c>
      <c r="Y4783">
        <v>0.7167</v>
      </c>
      <c r="Z4783">
        <v>0.1</v>
      </c>
      <c r="AN4783">
        <v>1</v>
      </c>
    </row>
    <row r="4784" spans="1:62" x14ac:dyDescent="0.25">
      <c r="R4784" t="s">
        <v>7124</v>
      </c>
      <c r="S4784" t="s">
        <v>7123</v>
      </c>
    </row>
    <row r="4785" spans="1:40" x14ac:dyDescent="0.25">
      <c r="A4785">
        <v>35651400</v>
      </c>
      <c r="B4785" t="s">
        <v>7106</v>
      </c>
      <c r="D4785" t="s">
        <v>1447</v>
      </c>
      <c r="E4785" t="s">
        <v>1413</v>
      </c>
      <c r="G4785" t="s">
        <v>1420</v>
      </c>
      <c r="H4785" t="s">
        <v>2150</v>
      </c>
      <c r="I4785" t="s">
        <v>1567</v>
      </c>
      <c r="J4785">
        <v>9</v>
      </c>
      <c r="K4785" t="s">
        <v>7125</v>
      </c>
      <c r="L4785" t="s">
        <v>7126</v>
      </c>
      <c r="M4785">
        <v>10.283300000000001</v>
      </c>
      <c r="N4785">
        <v>4</v>
      </c>
      <c r="Q4785" t="s">
        <v>1420</v>
      </c>
      <c r="R4785" t="s">
        <v>7125</v>
      </c>
      <c r="S4785" t="s">
        <v>7127</v>
      </c>
      <c r="T4785">
        <v>8</v>
      </c>
      <c r="U4785" t="s">
        <v>1640</v>
      </c>
      <c r="Y4785">
        <v>0.7</v>
      </c>
      <c r="Z4785">
        <v>0.58330000000000004</v>
      </c>
      <c r="AN4785">
        <v>1</v>
      </c>
    </row>
    <row r="4786" spans="1:40" x14ac:dyDescent="0.25">
      <c r="R4786" t="s">
        <v>7128</v>
      </c>
      <c r="S4786" t="s">
        <v>7126</v>
      </c>
    </row>
    <row r="4787" spans="1:40" x14ac:dyDescent="0.25">
      <c r="A4787">
        <v>35651400</v>
      </c>
      <c r="B4787" t="s">
        <v>7106</v>
      </c>
      <c r="D4787" t="s">
        <v>1448</v>
      </c>
      <c r="E4787" t="s">
        <v>1415</v>
      </c>
      <c r="G4787" t="s">
        <v>1405</v>
      </c>
      <c r="H4787" t="s">
        <v>1411</v>
      </c>
    </row>
    <row r="4788" spans="1:40" x14ac:dyDescent="0.25">
      <c r="A4788">
        <v>35651400</v>
      </c>
      <c r="B4788" t="s">
        <v>7106</v>
      </c>
      <c r="D4788" t="s">
        <v>1454</v>
      </c>
      <c r="E4788" t="s">
        <v>1419</v>
      </c>
      <c r="G4788" t="s">
        <v>1405</v>
      </c>
      <c r="H4788" t="s">
        <v>1411</v>
      </c>
    </row>
    <row r="4789" spans="1:40" x14ac:dyDescent="0.25">
      <c r="A4789">
        <v>35651400</v>
      </c>
      <c r="B4789" t="s">
        <v>7106</v>
      </c>
      <c r="D4789" t="s">
        <v>1460</v>
      </c>
      <c r="E4789" t="s">
        <v>1427</v>
      </c>
      <c r="G4789" t="s">
        <v>1420</v>
      </c>
      <c r="H4789" t="s">
        <v>2315</v>
      </c>
      <c r="I4789" t="s">
        <v>1601</v>
      </c>
      <c r="J4789">
        <v>9</v>
      </c>
      <c r="K4789" t="s">
        <v>7129</v>
      </c>
      <c r="L4789" t="s">
        <v>7130</v>
      </c>
      <c r="M4789">
        <v>9.8833000000000002</v>
      </c>
      <c r="N4789">
        <v>4</v>
      </c>
      <c r="Q4789" t="s">
        <v>1420</v>
      </c>
      <c r="R4789" t="s">
        <v>7129</v>
      </c>
      <c r="S4789" t="s">
        <v>7131</v>
      </c>
      <c r="T4789">
        <v>8</v>
      </c>
      <c r="U4789" t="s">
        <v>1520</v>
      </c>
      <c r="Y4789">
        <v>0.7</v>
      </c>
      <c r="Z4789">
        <v>0.18329999999999999</v>
      </c>
      <c r="AN4789">
        <v>1</v>
      </c>
    </row>
    <row r="4790" spans="1:40" x14ac:dyDescent="0.25">
      <c r="R4790" t="s">
        <v>7132</v>
      </c>
      <c r="S4790" t="s">
        <v>7130</v>
      </c>
    </row>
    <row r="4791" spans="1:40" x14ac:dyDescent="0.25">
      <c r="A4791">
        <v>35651400</v>
      </c>
      <c r="B4791" t="s">
        <v>7106</v>
      </c>
      <c r="D4791" t="s">
        <v>1466</v>
      </c>
      <c r="E4791" t="s">
        <v>1434</v>
      </c>
      <c r="G4791" t="s">
        <v>1420</v>
      </c>
      <c r="H4791" t="s">
        <v>4471</v>
      </c>
      <c r="I4791" t="s">
        <v>1605</v>
      </c>
      <c r="J4791">
        <v>9</v>
      </c>
      <c r="K4791" t="s">
        <v>7133</v>
      </c>
      <c r="L4791" t="s">
        <v>7134</v>
      </c>
      <c r="M4791">
        <v>9.75</v>
      </c>
      <c r="N4791">
        <v>4</v>
      </c>
      <c r="Q4791" t="s">
        <v>1420</v>
      </c>
      <c r="R4791" t="s">
        <v>7133</v>
      </c>
      <c r="S4791" t="s">
        <v>7135</v>
      </c>
      <c r="T4791">
        <v>8</v>
      </c>
      <c r="U4791" t="s">
        <v>1505</v>
      </c>
      <c r="Y4791">
        <v>0.7167</v>
      </c>
      <c r="Z4791">
        <v>3.3300000000000003E-2</v>
      </c>
      <c r="AN4791">
        <v>1</v>
      </c>
    </row>
    <row r="4792" spans="1:40" x14ac:dyDescent="0.25">
      <c r="R4792" t="s">
        <v>7136</v>
      </c>
      <c r="S4792" t="s">
        <v>7134</v>
      </c>
    </row>
    <row r="4793" spans="1:40" x14ac:dyDescent="0.25">
      <c r="A4793">
        <v>35651400</v>
      </c>
      <c r="B4793" t="s">
        <v>7106</v>
      </c>
      <c r="D4793" t="s">
        <v>1472</v>
      </c>
      <c r="E4793" t="s">
        <v>1404</v>
      </c>
      <c r="G4793" t="s">
        <v>1420</v>
      </c>
      <c r="H4793" t="s">
        <v>2159</v>
      </c>
      <c r="I4793" t="s">
        <v>1609</v>
      </c>
      <c r="J4793">
        <v>9</v>
      </c>
      <c r="K4793" t="s">
        <v>7137</v>
      </c>
      <c r="L4793" t="s">
        <v>7138</v>
      </c>
      <c r="M4793">
        <v>9.75</v>
      </c>
      <c r="N4793">
        <v>4</v>
      </c>
      <c r="Q4793" t="s">
        <v>1420</v>
      </c>
      <c r="R4793" t="s">
        <v>7137</v>
      </c>
      <c r="S4793" t="s">
        <v>7139</v>
      </c>
      <c r="T4793">
        <v>8</v>
      </c>
      <c r="U4793" t="s">
        <v>1505</v>
      </c>
      <c r="Y4793">
        <v>0.7167</v>
      </c>
      <c r="Z4793">
        <v>3.3300000000000003E-2</v>
      </c>
      <c r="AN4793">
        <v>1</v>
      </c>
    </row>
    <row r="4794" spans="1:40" x14ac:dyDescent="0.25">
      <c r="R4794" t="s">
        <v>7140</v>
      </c>
      <c r="S4794" t="s">
        <v>7138</v>
      </c>
    </row>
    <row r="4795" spans="1:40" x14ac:dyDescent="0.25">
      <c r="A4795">
        <v>35653800</v>
      </c>
      <c r="B4795" t="s">
        <v>7141</v>
      </c>
      <c r="D4795" t="s">
        <v>1403</v>
      </c>
      <c r="E4795" t="s">
        <v>1404</v>
      </c>
      <c r="G4795" t="s">
        <v>1420</v>
      </c>
      <c r="H4795" t="s">
        <v>6802</v>
      </c>
      <c r="I4795" t="s">
        <v>2163</v>
      </c>
      <c r="J4795">
        <v>9</v>
      </c>
      <c r="K4795" t="s">
        <v>6802</v>
      </c>
      <c r="L4795" t="s">
        <v>7142</v>
      </c>
      <c r="M4795">
        <v>9.1333000000000002</v>
      </c>
      <c r="N4795">
        <v>2</v>
      </c>
      <c r="O4795">
        <v>1</v>
      </c>
      <c r="P4795">
        <v>1</v>
      </c>
      <c r="Q4795" t="s">
        <v>1420</v>
      </c>
      <c r="R4795" t="s">
        <v>6802</v>
      </c>
      <c r="S4795" t="s">
        <v>7142</v>
      </c>
      <c r="T4795">
        <v>8</v>
      </c>
      <c r="U4795" t="s">
        <v>1957</v>
      </c>
      <c r="Z4795">
        <v>0.1333</v>
      </c>
      <c r="AD4795">
        <v>1</v>
      </c>
      <c r="AK4795">
        <v>1</v>
      </c>
      <c r="AN4795">
        <v>5</v>
      </c>
    </row>
    <row r="4796" spans="1:40" x14ac:dyDescent="0.25">
      <c r="A4796">
        <v>35653800</v>
      </c>
      <c r="B4796" t="s">
        <v>7141</v>
      </c>
      <c r="D4796" t="s">
        <v>1409</v>
      </c>
      <c r="E4796" t="s">
        <v>1410</v>
      </c>
      <c r="G4796" t="s">
        <v>1420</v>
      </c>
      <c r="H4796" t="s">
        <v>1407</v>
      </c>
      <c r="I4796" t="s">
        <v>2167</v>
      </c>
      <c r="J4796">
        <v>9</v>
      </c>
      <c r="K4796" t="s">
        <v>1407</v>
      </c>
      <c r="L4796" t="s">
        <v>2167</v>
      </c>
      <c r="M4796">
        <v>9</v>
      </c>
      <c r="N4796">
        <v>2</v>
      </c>
      <c r="Q4796" t="s">
        <v>1420</v>
      </c>
      <c r="R4796" t="s">
        <v>1407</v>
      </c>
      <c r="S4796" t="s">
        <v>2167</v>
      </c>
      <c r="T4796">
        <v>8</v>
      </c>
      <c r="U4796" t="s">
        <v>2355</v>
      </c>
      <c r="AD4796">
        <v>1</v>
      </c>
      <c r="AK4796">
        <v>1</v>
      </c>
      <c r="AN4796">
        <v>5</v>
      </c>
    </row>
    <row r="4797" spans="1:40" x14ac:dyDescent="0.25">
      <c r="A4797">
        <v>35653800</v>
      </c>
      <c r="B4797" t="s">
        <v>7141</v>
      </c>
      <c r="D4797" t="s">
        <v>1412</v>
      </c>
      <c r="E4797" t="s">
        <v>1413</v>
      </c>
      <c r="G4797" t="s">
        <v>1420</v>
      </c>
      <c r="H4797" t="s">
        <v>1875</v>
      </c>
      <c r="I4797" t="s">
        <v>2544</v>
      </c>
      <c r="J4797">
        <v>9</v>
      </c>
      <c r="K4797" t="s">
        <v>6905</v>
      </c>
      <c r="L4797" t="s">
        <v>7143</v>
      </c>
      <c r="M4797">
        <v>9.1667000000000005</v>
      </c>
      <c r="N4797">
        <v>2</v>
      </c>
      <c r="Q4797" t="s">
        <v>1420</v>
      </c>
      <c r="R4797" t="s">
        <v>6905</v>
      </c>
      <c r="S4797" t="s">
        <v>7143</v>
      </c>
      <c r="T4797">
        <v>8</v>
      </c>
      <c r="U4797" t="s">
        <v>2185</v>
      </c>
      <c r="Y4797">
        <v>1.67E-2</v>
      </c>
      <c r="Z4797">
        <v>0.15</v>
      </c>
      <c r="AD4797">
        <v>1</v>
      </c>
      <c r="AK4797">
        <v>1</v>
      </c>
      <c r="AN4797">
        <v>5</v>
      </c>
    </row>
    <row r="4798" spans="1:40" x14ac:dyDescent="0.25">
      <c r="A4798">
        <v>35653800</v>
      </c>
      <c r="B4798" t="s">
        <v>7141</v>
      </c>
      <c r="D4798" t="s">
        <v>1414</v>
      </c>
      <c r="E4798" t="s">
        <v>1415</v>
      </c>
      <c r="G4798" t="s">
        <v>1420</v>
      </c>
      <c r="H4798" t="s">
        <v>1879</v>
      </c>
      <c r="I4798" t="s">
        <v>2548</v>
      </c>
      <c r="J4798">
        <v>9</v>
      </c>
      <c r="K4798" t="s">
        <v>1879</v>
      </c>
      <c r="L4798" t="s">
        <v>2548</v>
      </c>
      <c r="M4798">
        <v>9</v>
      </c>
      <c r="N4798">
        <v>2</v>
      </c>
      <c r="Q4798" t="s">
        <v>1420</v>
      </c>
      <c r="R4798" t="s">
        <v>1879</v>
      </c>
      <c r="S4798" t="s">
        <v>2548</v>
      </c>
      <c r="T4798">
        <v>8</v>
      </c>
      <c r="U4798" t="s">
        <v>2355</v>
      </c>
      <c r="AD4798">
        <v>1</v>
      </c>
      <c r="AK4798">
        <v>1</v>
      </c>
      <c r="AN4798">
        <v>5</v>
      </c>
    </row>
    <row r="4799" spans="1:40" x14ac:dyDescent="0.25">
      <c r="A4799">
        <v>35653800</v>
      </c>
      <c r="B4799" t="s">
        <v>7141</v>
      </c>
      <c r="D4799" t="s">
        <v>1418</v>
      </c>
      <c r="E4799" t="s">
        <v>1419</v>
      </c>
      <c r="G4799" t="s">
        <v>1420</v>
      </c>
      <c r="H4799" t="s">
        <v>1417</v>
      </c>
      <c r="I4799" t="s">
        <v>2170</v>
      </c>
      <c r="J4799">
        <v>9</v>
      </c>
      <c r="K4799" t="s">
        <v>1417</v>
      </c>
      <c r="L4799" t="s">
        <v>7144</v>
      </c>
      <c r="M4799">
        <v>9.1333000000000002</v>
      </c>
      <c r="N4799">
        <v>2</v>
      </c>
      <c r="Q4799" t="s">
        <v>1420</v>
      </c>
      <c r="R4799" t="s">
        <v>1417</v>
      </c>
      <c r="S4799" t="s">
        <v>7144</v>
      </c>
      <c r="T4799">
        <v>8</v>
      </c>
      <c r="U4799" t="s">
        <v>1957</v>
      </c>
      <c r="Z4799">
        <v>0.1333</v>
      </c>
      <c r="AD4799">
        <v>1</v>
      </c>
      <c r="AK4799">
        <v>1</v>
      </c>
      <c r="AN4799">
        <v>5</v>
      </c>
    </row>
    <row r="4800" spans="1:40" x14ac:dyDescent="0.25">
      <c r="A4800">
        <v>35653800</v>
      </c>
      <c r="B4800" t="s">
        <v>7141</v>
      </c>
      <c r="D4800" t="s">
        <v>1426</v>
      </c>
      <c r="E4800" t="s">
        <v>1427</v>
      </c>
      <c r="G4800" t="s">
        <v>1405</v>
      </c>
      <c r="H4800" t="s">
        <v>1411</v>
      </c>
    </row>
    <row r="4801" spans="1:40" x14ac:dyDescent="0.25">
      <c r="A4801">
        <v>35653800</v>
      </c>
      <c r="B4801" t="s">
        <v>7141</v>
      </c>
      <c r="D4801" t="s">
        <v>1433</v>
      </c>
      <c r="E4801" t="s">
        <v>1434</v>
      </c>
      <c r="G4801" t="s">
        <v>1405</v>
      </c>
      <c r="H4801" t="s">
        <v>1411</v>
      </c>
    </row>
    <row r="4802" spans="1:40" x14ac:dyDescent="0.25">
      <c r="A4802">
        <v>35653800</v>
      </c>
      <c r="B4802" t="s">
        <v>7141</v>
      </c>
      <c r="D4802" t="s">
        <v>1440</v>
      </c>
      <c r="E4802" t="s">
        <v>1404</v>
      </c>
      <c r="G4802" t="s">
        <v>1420</v>
      </c>
      <c r="H4802" t="s">
        <v>1436</v>
      </c>
      <c r="I4802" t="s">
        <v>3038</v>
      </c>
      <c r="J4802">
        <v>9</v>
      </c>
      <c r="K4802" t="s">
        <v>1436</v>
      </c>
      <c r="L4802" t="s">
        <v>7145</v>
      </c>
      <c r="M4802">
        <v>9.3000000000000007</v>
      </c>
      <c r="N4802">
        <v>2</v>
      </c>
      <c r="O4802">
        <v>1</v>
      </c>
      <c r="Q4802" t="s">
        <v>1420</v>
      </c>
      <c r="R4802" t="s">
        <v>1436</v>
      </c>
      <c r="S4802" t="s">
        <v>7145</v>
      </c>
      <c r="T4802">
        <v>8</v>
      </c>
      <c r="U4802" t="s">
        <v>1806</v>
      </c>
      <c r="Z4802">
        <v>0.3</v>
      </c>
      <c r="AD4802">
        <v>1</v>
      </c>
      <c r="AK4802">
        <v>1</v>
      </c>
      <c r="AN4802">
        <v>5</v>
      </c>
    </row>
    <row r="4803" spans="1:40" x14ac:dyDescent="0.25">
      <c r="A4803">
        <v>35653800</v>
      </c>
      <c r="B4803" t="s">
        <v>7141</v>
      </c>
      <c r="D4803" t="s">
        <v>1446</v>
      </c>
      <c r="E4803" t="s">
        <v>1410</v>
      </c>
      <c r="G4803" t="s">
        <v>1420</v>
      </c>
      <c r="H4803" t="s">
        <v>1442</v>
      </c>
      <c r="I4803" t="s">
        <v>2556</v>
      </c>
      <c r="J4803">
        <v>9</v>
      </c>
      <c r="K4803" t="s">
        <v>1442</v>
      </c>
      <c r="L4803" t="s">
        <v>7146</v>
      </c>
      <c r="M4803">
        <v>9.0333000000000006</v>
      </c>
      <c r="N4803">
        <v>2</v>
      </c>
      <c r="O4803">
        <v>1</v>
      </c>
      <c r="Q4803" t="s">
        <v>1420</v>
      </c>
      <c r="R4803" t="s">
        <v>1442</v>
      </c>
      <c r="S4803" t="s">
        <v>7146</v>
      </c>
      <c r="T4803">
        <v>8</v>
      </c>
      <c r="U4803" t="s">
        <v>1919</v>
      </c>
      <c r="Z4803">
        <v>3.3300000000000003E-2</v>
      </c>
      <c r="AD4803">
        <v>1</v>
      </c>
      <c r="AK4803">
        <v>1</v>
      </c>
      <c r="AN4803">
        <v>5</v>
      </c>
    </row>
    <row r="4804" spans="1:40" x14ac:dyDescent="0.25">
      <c r="A4804">
        <v>35653800</v>
      </c>
      <c r="B4804" t="s">
        <v>7141</v>
      </c>
      <c r="D4804" t="s">
        <v>1447</v>
      </c>
      <c r="E4804" t="s">
        <v>1413</v>
      </c>
      <c r="G4804" t="s">
        <v>1420</v>
      </c>
      <c r="H4804" t="s">
        <v>1894</v>
      </c>
      <c r="I4804" t="s">
        <v>2561</v>
      </c>
      <c r="J4804">
        <v>9</v>
      </c>
      <c r="K4804" t="s">
        <v>1894</v>
      </c>
      <c r="L4804" t="s">
        <v>7147</v>
      </c>
      <c r="M4804">
        <v>9.0832999999999995</v>
      </c>
      <c r="N4804">
        <v>2</v>
      </c>
      <c r="O4804">
        <v>1</v>
      </c>
      <c r="Q4804" t="s">
        <v>1420</v>
      </c>
      <c r="R4804" t="s">
        <v>1894</v>
      </c>
      <c r="S4804" t="s">
        <v>7147</v>
      </c>
      <c r="T4804">
        <v>8</v>
      </c>
      <c r="U4804" t="s">
        <v>1551</v>
      </c>
      <c r="Z4804">
        <v>8.3299999999999999E-2</v>
      </c>
      <c r="AD4804">
        <v>1</v>
      </c>
      <c r="AK4804">
        <v>1</v>
      </c>
      <c r="AN4804">
        <v>5</v>
      </c>
    </row>
    <row r="4805" spans="1:40" x14ac:dyDescent="0.25">
      <c r="A4805">
        <v>35653800</v>
      </c>
      <c r="B4805" t="s">
        <v>7141</v>
      </c>
      <c r="D4805" t="s">
        <v>1448</v>
      </c>
      <c r="E4805" t="s">
        <v>1415</v>
      </c>
      <c r="G4805" t="s">
        <v>1420</v>
      </c>
      <c r="H4805" t="s">
        <v>3405</v>
      </c>
      <c r="I4805" t="s">
        <v>2186</v>
      </c>
      <c r="J4805">
        <v>9</v>
      </c>
      <c r="K4805" t="s">
        <v>3405</v>
      </c>
      <c r="L4805" t="s">
        <v>7148</v>
      </c>
      <c r="M4805">
        <v>9.1</v>
      </c>
      <c r="N4805">
        <v>2</v>
      </c>
      <c r="O4805">
        <v>1</v>
      </c>
      <c r="Q4805" t="s">
        <v>1420</v>
      </c>
      <c r="R4805" t="s">
        <v>3405</v>
      </c>
      <c r="S4805" t="s">
        <v>7148</v>
      </c>
      <c r="T4805">
        <v>8</v>
      </c>
      <c r="U4805" t="s">
        <v>1941</v>
      </c>
      <c r="Z4805">
        <v>0.1</v>
      </c>
      <c r="AD4805">
        <v>1</v>
      </c>
      <c r="AK4805">
        <v>1</v>
      </c>
      <c r="AN4805">
        <v>5</v>
      </c>
    </row>
    <row r="4806" spans="1:40" x14ac:dyDescent="0.25">
      <c r="A4806">
        <v>35653800</v>
      </c>
      <c r="B4806" t="s">
        <v>7141</v>
      </c>
      <c r="D4806" t="s">
        <v>1454</v>
      </c>
      <c r="E4806" t="s">
        <v>1419</v>
      </c>
      <c r="G4806" t="s">
        <v>1420</v>
      </c>
      <c r="H4806" t="s">
        <v>1450</v>
      </c>
      <c r="I4806" t="s">
        <v>2191</v>
      </c>
      <c r="J4806">
        <v>9</v>
      </c>
      <c r="K4806" t="s">
        <v>1450</v>
      </c>
      <c r="L4806" t="s">
        <v>7149</v>
      </c>
      <c r="M4806">
        <v>9.1</v>
      </c>
      <c r="N4806">
        <v>2</v>
      </c>
      <c r="O4806">
        <v>1</v>
      </c>
      <c r="Q4806" t="s">
        <v>1420</v>
      </c>
      <c r="R4806" t="s">
        <v>1450</v>
      </c>
      <c r="S4806" t="s">
        <v>7149</v>
      </c>
      <c r="T4806">
        <v>8</v>
      </c>
      <c r="U4806" t="s">
        <v>1941</v>
      </c>
      <c r="Z4806">
        <v>0.1</v>
      </c>
      <c r="AD4806">
        <v>1</v>
      </c>
      <c r="AK4806">
        <v>1</v>
      </c>
      <c r="AN4806">
        <v>5</v>
      </c>
    </row>
    <row r="4807" spans="1:40" x14ac:dyDescent="0.25">
      <c r="A4807">
        <v>35653800</v>
      </c>
      <c r="B4807" t="s">
        <v>7141</v>
      </c>
      <c r="D4807" t="s">
        <v>1460</v>
      </c>
      <c r="E4807" t="s">
        <v>1427</v>
      </c>
      <c r="G4807" t="s">
        <v>1405</v>
      </c>
      <c r="H4807" t="s">
        <v>1411</v>
      </c>
    </row>
    <row r="4808" spans="1:40" x14ac:dyDescent="0.25">
      <c r="A4808">
        <v>35653800</v>
      </c>
      <c r="B4808" t="s">
        <v>7141</v>
      </c>
      <c r="D4808" t="s">
        <v>1466</v>
      </c>
      <c r="E4808" t="s">
        <v>1434</v>
      </c>
      <c r="G4808" t="s">
        <v>1405</v>
      </c>
      <c r="H4808" t="s">
        <v>1411</v>
      </c>
    </row>
    <row r="4809" spans="1:40" x14ac:dyDescent="0.25">
      <c r="A4809">
        <v>35653800</v>
      </c>
      <c r="B4809" t="s">
        <v>7141</v>
      </c>
      <c r="D4809" t="s">
        <v>1472</v>
      </c>
      <c r="E4809" t="s">
        <v>1404</v>
      </c>
      <c r="G4809" t="s">
        <v>1420</v>
      </c>
      <c r="H4809" t="s">
        <v>1468</v>
      </c>
      <c r="I4809" t="s">
        <v>2202</v>
      </c>
      <c r="J4809">
        <v>9</v>
      </c>
      <c r="K4809" t="s">
        <v>1468</v>
      </c>
      <c r="L4809" t="s">
        <v>2202</v>
      </c>
      <c r="M4809">
        <v>9</v>
      </c>
      <c r="N4809">
        <v>2</v>
      </c>
      <c r="O4809">
        <v>1</v>
      </c>
      <c r="Q4809" t="s">
        <v>1420</v>
      </c>
      <c r="R4809" t="s">
        <v>1468</v>
      </c>
      <c r="S4809" t="s">
        <v>2202</v>
      </c>
      <c r="T4809">
        <v>8</v>
      </c>
      <c r="U4809" t="s">
        <v>2355</v>
      </c>
      <c r="AD4809">
        <v>1</v>
      </c>
      <c r="AK4809">
        <v>1</v>
      </c>
      <c r="AN4809">
        <v>5</v>
      </c>
    </row>
    <row r="4810" spans="1:40" x14ac:dyDescent="0.25">
      <c r="A4810">
        <v>35656800</v>
      </c>
      <c r="B4810" t="s">
        <v>7150</v>
      </c>
      <c r="D4810" t="s">
        <v>1403</v>
      </c>
      <c r="E4810" t="s">
        <v>1404</v>
      </c>
      <c r="G4810" t="s">
        <v>1405</v>
      </c>
      <c r="H4810" t="s">
        <v>1411</v>
      </c>
    </row>
    <row r="4811" spans="1:40" x14ac:dyDescent="0.25">
      <c r="A4811">
        <v>35656800</v>
      </c>
      <c r="B4811" t="s">
        <v>7150</v>
      </c>
      <c r="D4811" t="s">
        <v>1409</v>
      </c>
      <c r="E4811" t="s">
        <v>1410</v>
      </c>
      <c r="G4811" t="s">
        <v>1405</v>
      </c>
      <c r="H4811" t="s">
        <v>1411</v>
      </c>
    </row>
    <row r="4812" spans="1:40" x14ac:dyDescent="0.25">
      <c r="A4812">
        <v>35656800</v>
      </c>
      <c r="B4812" t="s">
        <v>7150</v>
      </c>
      <c r="D4812" t="s">
        <v>1412</v>
      </c>
      <c r="E4812" t="s">
        <v>1413</v>
      </c>
      <c r="G4812" t="s">
        <v>1420</v>
      </c>
      <c r="H4812" t="s">
        <v>1921</v>
      </c>
      <c r="I4812" t="s">
        <v>1922</v>
      </c>
      <c r="J4812">
        <v>9</v>
      </c>
      <c r="K4812" t="s">
        <v>7151</v>
      </c>
      <c r="L4812" t="s">
        <v>7152</v>
      </c>
      <c r="M4812">
        <v>10.5</v>
      </c>
      <c r="N4812">
        <v>2</v>
      </c>
      <c r="Q4812" t="s">
        <v>1420</v>
      </c>
      <c r="R4812" t="s">
        <v>7151</v>
      </c>
      <c r="S4812" t="s">
        <v>7152</v>
      </c>
      <c r="T4812">
        <v>8</v>
      </c>
      <c r="U4812" t="s">
        <v>2768</v>
      </c>
      <c r="Y4812">
        <v>0.76670000000000005</v>
      </c>
      <c r="Z4812">
        <v>0.73329999999999995</v>
      </c>
      <c r="AD4812">
        <v>1</v>
      </c>
      <c r="AK4812">
        <v>1</v>
      </c>
      <c r="AN4812">
        <v>8</v>
      </c>
    </row>
    <row r="4813" spans="1:40" x14ac:dyDescent="0.25">
      <c r="A4813">
        <v>35656800</v>
      </c>
      <c r="B4813" t="s">
        <v>7150</v>
      </c>
      <c r="D4813" t="s">
        <v>1414</v>
      </c>
      <c r="E4813" t="s">
        <v>1415</v>
      </c>
      <c r="G4813" t="s">
        <v>1420</v>
      </c>
      <c r="H4813" t="s">
        <v>2030</v>
      </c>
      <c r="I4813" t="s">
        <v>2031</v>
      </c>
      <c r="J4813">
        <v>9</v>
      </c>
      <c r="K4813" t="s">
        <v>6520</v>
      </c>
      <c r="L4813" t="s">
        <v>5889</v>
      </c>
      <c r="M4813">
        <v>10.1333</v>
      </c>
      <c r="N4813">
        <v>2</v>
      </c>
      <c r="Q4813" t="s">
        <v>1420</v>
      </c>
      <c r="R4813" t="s">
        <v>6520</v>
      </c>
      <c r="S4813" t="s">
        <v>5889</v>
      </c>
      <c r="T4813">
        <v>8</v>
      </c>
      <c r="U4813" t="s">
        <v>2251</v>
      </c>
      <c r="Y4813">
        <v>0.31669999999999998</v>
      </c>
      <c r="Z4813">
        <v>0.81669999999999998</v>
      </c>
      <c r="AD4813">
        <v>1</v>
      </c>
      <c r="AK4813">
        <v>1</v>
      </c>
      <c r="AN4813">
        <v>8</v>
      </c>
    </row>
    <row r="4814" spans="1:40" x14ac:dyDescent="0.25">
      <c r="A4814">
        <v>35656800</v>
      </c>
      <c r="B4814" t="s">
        <v>7150</v>
      </c>
      <c r="D4814" t="s">
        <v>1418</v>
      </c>
      <c r="E4814" t="s">
        <v>1419</v>
      </c>
      <c r="G4814" t="s">
        <v>1420</v>
      </c>
      <c r="H4814" t="s">
        <v>2035</v>
      </c>
      <c r="I4814" t="s">
        <v>2036</v>
      </c>
      <c r="J4814">
        <v>9</v>
      </c>
      <c r="K4814" t="s">
        <v>7153</v>
      </c>
      <c r="L4814" t="s">
        <v>5266</v>
      </c>
      <c r="M4814">
        <v>9.8000000000000007</v>
      </c>
      <c r="N4814">
        <v>2</v>
      </c>
      <c r="Q4814" t="s">
        <v>1420</v>
      </c>
      <c r="R4814" t="s">
        <v>7153</v>
      </c>
      <c r="S4814" t="s">
        <v>5266</v>
      </c>
      <c r="T4814">
        <v>8</v>
      </c>
      <c r="U4814" t="s">
        <v>2077</v>
      </c>
      <c r="Y4814">
        <v>0.2167</v>
      </c>
      <c r="Z4814">
        <v>0.58330000000000004</v>
      </c>
      <c r="AD4814">
        <v>1</v>
      </c>
      <c r="AK4814">
        <v>1</v>
      </c>
      <c r="AN4814">
        <v>8</v>
      </c>
    </row>
    <row r="4815" spans="1:40" x14ac:dyDescent="0.25">
      <c r="A4815">
        <v>35656800</v>
      </c>
      <c r="B4815" t="s">
        <v>7150</v>
      </c>
      <c r="D4815" t="s">
        <v>1426</v>
      </c>
      <c r="E4815" t="s">
        <v>1427</v>
      </c>
      <c r="G4815" t="s">
        <v>1420</v>
      </c>
      <c r="H4815" t="s">
        <v>1927</v>
      </c>
      <c r="I4815" t="s">
        <v>1928</v>
      </c>
      <c r="J4815">
        <v>9</v>
      </c>
      <c r="K4815" t="s">
        <v>4301</v>
      </c>
      <c r="L4815" t="s">
        <v>3226</v>
      </c>
      <c r="M4815">
        <v>9.8833000000000002</v>
      </c>
      <c r="N4815">
        <v>2</v>
      </c>
      <c r="Q4815" t="s">
        <v>1420</v>
      </c>
      <c r="R4815" t="s">
        <v>4301</v>
      </c>
      <c r="S4815" t="s">
        <v>3226</v>
      </c>
      <c r="T4815">
        <v>8</v>
      </c>
      <c r="U4815" t="s">
        <v>1520</v>
      </c>
      <c r="Y4815">
        <v>0.4667</v>
      </c>
      <c r="Z4815">
        <v>0.41670000000000001</v>
      </c>
      <c r="AD4815">
        <v>1</v>
      </c>
      <c r="AK4815">
        <v>1</v>
      </c>
      <c r="AN4815">
        <v>8</v>
      </c>
    </row>
    <row r="4816" spans="1:40" x14ac:dyDescent="0.25">
      <c r="A4816">
        <v>35656800</v>
      </c>
      <c r="B4816" t="s">
        <v>7150</v>
      </c>
      <c r="D4816" t="s">
        <v>1433</v>
      </c>
      <c r="E4816" t="s">
        <v>1434</v>
      </c>
      <c r="G4816" t="s">
        <v>1420</v>
      </c>
      <c r="H4816" t="s">
        <v>1932</v>
      </c>
      <c r="I4816" t="s">
        <v>1933</v>
      </c>
      <c r="J4816">
        <v>9</v>
      </c>
      <c r="K4816" t="s">
        <v>2341</v>
      </c>
      <c r="L4816" t="s">
        <v>7154</v>
      </c>
      <c r="M4816">
        <v>9.5500000000000007</v>
      </c>
      <c r="N4816">
        <v>2</v>
      </c>
      <c r="Q4816" t="s">
        <v>1420</v>
      </c>
      <c r="R4816" t="s">
        <v>2341</v>
      </c>
      <c r="S4816" t="s">
        <v>7154</v>
      </c>
      <c r="T4816">
        <v>8</v>
      </c>
      <c r="U4816" t="s">
        <v>1662</v>
      </c>
      <c r="Y4816">
        <v>0.35</v>
      </c>
      <c r="Z4816">
        <v>0.2</v>
      </c>
      <c r="AD4816">
        <v>1</v>
      </c>
      <c r="AK4816">
        <v>1</v>
      </c>
      <c r="AN4816">
        <v>8</v>
      </c>
    </row>
    <row r="4817" spans="1:40" x14ac:dyDescent="0.25">
      <c r="A4817">
        <v>35656800</v>
      </c>
      <c r="B4817" t="s">
        <v>7150</v>
      </c>
      <c r="D4817" t="s">
        <v>1440</v>
      </c>
      <c r="E4817" t="s">
        <v>1404</v>
      </c>
      <c r="G4817" t="s">
        <v>1405</v>
      </c>
      <c r="H4817" t="s">
        <v>1411</v>
      </c>
    </row>
    <row r="4818" spans="1:40" x14ac:dyDescent="0.25">
      <c r="A4818">
        <v>35656800</v>
      </c>
      <c r="B4818" t="s">
        <v>7150</v>
      </c>
      <c r="D4818" t="s">
        <v>1446</v>
      </c>
      <c r="E4818" t="s">
        <v>1410</v>
      </c>
      <c r="G4818" t="s">
        <v>1405</v>
      </c>
      <c r="H4818" t="s">
        <v>1411</v>
      </c>
    </row>
    <row r="4819" spans="1:40" x14ac:dyDescent="0.25">
      <c r="A4819">
        <v>35656800</v>
      </c>
      <c r="B4819" t="s">
        <v>7150</v>
      </c>
      <c r="D4819" t="s">
        <v>1447</v>
      </c>
      <c r="E4819" t="s">
        <v>1413</v>
      </c>
      <c r="G4819" t="s">
        <v>1420</v>
      </c>
      <c r="H4819" t="s">
        <v>1947</v>
      </c>
      <c r="I4819" t="s">
        <v>1948</v>
      </c>
      <c r="J4819">
        <v>9</v>
      </c>
      <c r="K4819" t="s">
        <v>3625</v>
      </c>
      <c r="L4819" t="s">
        <v>7155</v>
      </c>
      <c r="M4819">
        <v>9.65</v>
      </c>
      <c r="N4819">
        <v>2</v>
      </c>
      <c r="Q4819" t="s">
        <v>1420</v>
      </c>
      <c r="R4819" t="s">
        <v>3625</v>
      </c>
      <c r="S4819" t="s">
        <v>7155</v>
      </c>
      <c r="T4819">
        <v>8</v>
      </c>
      <c r="U4819" t="s">
        <v>2331</v>
      </c>
      <c r="Y4819">
        <v>0.31669999999999998</v>
      </c>
      <c r="Z4819">
        <v>0.33329999999999999</v>
      </c>
      <c r="AD4819">
        <v>1</v>
      </c>
      <c r="AK4819">
        <v>1</v>
      </c>
      <c r="AN4819">
        <v>8</v>
      </c>
    </row>
    <row r="4820" spans="1:40" x14ac:dyDescent="0.25">
      <c r="A4820">
        <v>35656800</v>
      </c>
      <c r="B4820" t="s">
        <v>7150</v>
      </c>
      <c r="D4820" t="s">
        <v>1448</v>
      </c>
      <c r="E4820" t="s">
        <v>1415</v>
      </c>
      <c r="G4820" t="s">
        <v>1420</v>
      </c>
      <c r="H4820" t="s">
        <v>2057</v>
      </c>
      <c r="I4820" t="s">
        <v>2058</v>
      </c>
      <c r="J4820">
        <v>9</v>
      </c>
      <c r="K4820" t="s">
        <v>7156</v>
      </c>
      <c r="L4820" t="s">
        <v>7157</v>
      </c>
      <c r="M4820">
        <v>9.5667000000000009</v>
      </c>
      <c r="N4820">
        <v>2</v>
      </c>
      <c r="Q4820" t="s">
        <v>1420</v>
      </c>
      <c r="R4820" t="s">
        <v>7156</v>
      </c>
      <c r="S4820" t="s">
        <v>7157</v>
      </c>
      <c r="T4820">
        <v>8</v>
      </c>
      <c r="U4820" t="s">
        <v>1480</v>
      </c>
      <c r="Y4820">
        <v>8.3299999999999999E-2</v>
      </c>
      <c r="Z4820">
        <v>0.48330000000000001</v>
      </c>
      <c r="AD4820">
        <v>1</v>
      </c>
      <c r="AK4820">
        <v>1</v>
      </c>
      <c r="AN4820">
        <v>8</v>
      </c>
    </row>
    <row r="4821" spans="1:40" x14ac:dyDescent="0.25">
      <c r="A4821">
        <v>35656800</v>
      </c>
      <c r="B4821" t="s">
        <v>7150</v>
      </c>
      <c r="D4821" t="s">
        <v>1454</v>
      </c>
      <c r="E4821" t="s">
        <v>1419</v>
      </c>
      <c r="G4821" t="s">
        <v>1420</v>
      </c>
      <c r="H4821" t="s">
        <v>2064</v>
      </c>
      <c r="I4821" t="s">
        <v>2065</v>
      </c>
      <c r="J4821">
        <v>9</v>
      </c>
      <c r="K4821" t="s">
        <v>7158</v>
      </c>
      <c r="L4821" t="s">
        <v>7159</v>
      </c>
      <c r="M4821">
        <v>9.5667000000000009</v>
      </c>
      <c r="N4821">
        <v>2</v>
      </c>
      <c r="Q4821" t="s">
        <v>1420</v>
      </c>
      <c r="R4821" t="s">
        <v>7158</v>
      </c>
      <c r="S4821" t="s">
        <v>7159</v>
      </c>
      <c r="T4821">
        <v>8</v>
      </c>
      <c r="U4821" t="s">
        <v>1480</v>
      </c>
      <c r="Y4821">
        <v>3.3300000000000003E-2</v>
      </c>
      <c r="Z4821">
        <v>0.5333</v>
      </c>
      <c r="AD4821">
        <v>1</v>
      </c>
      <c r="AK4821">
        <v>1</v>
      </c>
      <c r="AN4821">
        <v>8</v>
      </c>
    </row>
    <row r="4822" spans="1:40" x14ac:dyDescent="0.25">
      <c r="A4822">
        <v>35656800</v>
      </c>
      <c r="B4822" t="s">
        <v>7150</v>
      </c>
      <c r="D4822" t="s">
        <v>1460</v>
      </c>
      <c r="E4822" t="s">
        <v>1427</v>
      </c>
      <c r="G4822" t="s">
        <v>1420</v>
      </c>
      <c r="H4822" t="s">
        <v>1952</v>
      </c>
      <c r="I4822" t="s">
        <v>1953</v>
      </c>
      <c r="J4822">
        <v>9</v>
      </c>
      <c r="K4822" t="s">
        <v>7160</v>
      </c>
      <c r="L4822" t="s">
        <v>7161</v>
      </c>
      <c r="M4822">
        <v>9.9499999999999993</v>
      </c>
      <c r="N4822">
        <v>2</v>
      </c>
      <c r="Q4822" t="s">
        <v>1420</v>
      </c>
      <c r="R4822" t="s">
        <v>7160</v>
      </c>
      <c r="S4822" t="s">
        <v>7161</v>
      </c>
      <c r="T4822">
        <v>8</v>
      </c>
      <c r="U4822" t="s">
        <v>2476</v>
      </c>
      <c r="Y4822">
        <v>0.63329999999999997</v>
      </c>
      <c r="Z4822">
        <v>0.31669999999999998</v>
      </c>
      <c r="AD4822">
        <v>1</v>
      </c>
      <c r="AK4822">
        <v>1</v>
      </c>
      <c r="AN4822">
        <v>8</v>
      </c>
    </row>
    <row r="4823" spans="1:40" x14ac:dyDescent="0.25">
      <c r="A4823">
        <v>35656800</v>
      </c>
      <c r="B4823" t="s">
        <v>7150</v>
      </c>
      <c r="D4823" t="s">
        <v>1466</v>
      </c>
      <c r="E4823" t="s">
        <v>1434</v>
      </c>
      <c r="G4823" t="s">
        <v>1420</v>
      </c>
      <c r="H4823" t="s">
        <v>1959</v>
      </c>
      <c r="I4823" t="s">
        <v>1960</v>
      </c>
      <c r="J4823">
        <v>9</v>
      </c>
      <c r="K4823" t="s">
        <v>3930</v>
      </c>
      <c r="L4823" t="s">
        <v>3843</v>
      </c>
      <c r="M4823">
        <v>9.4666999999999994</v>
      </c>
      <c r="N4823">
        <v>2</v>
      </c>
      <c r="Q4823" t="s">
        <v>1420</v>
      </c>
      <c r="R4823" t="s">
        <v>3930</v>
      </c>
      <c r="S4823" t="s">
        <v>3843</v>
      </c>
      <c r="T4823">
        <v>8</v>
      </c>
      <c r="U4823" t="s">
        <v>1784</v>
      </c>
      <c r="Y4823">
        <v>0.31669999999999998</v>
      </c>
      <c r="Z4823">
        <v>0.15</v>
      </c>
      <c r="AD4823">
        <v>1</v>
      </c>
      <c r="AK4823">
        <v>1</v>
      </c>
      <c r="AN4823">
        <v>8</v>
      </c>
    </row>
    <row r="4824" spans="1:40" x14ac:dyDescent="0.25">
      <c r="A4824">
        <v>35656800</v>
      </c>
      <c r="B4824" t="s">
        <v>7150</v>
      </c>
      <c r="D4824" t="s">
        <v>1472</v>
      </c>
      <c r="E4824" t="s">
        <v>1404</v>
      </c>
      <c r="G4824" t="s">
        <v>1405</v>
      </c>
      <c r="H4824" t="s">
        <v>1411</v>
      </c>
    </row>
    <row r="4825" spans="1:40" x14ac:dyDescent="0.25">
      <c r="A4825">
        <v>35657400</v>
      </c>
      <c r="B4825" t="s">
        <v>7162</v>
      </c>
      <c r="D4825" t="s">
        <v>1403</v>
      </c>
      <c r="E4825" t="s">
        <v>1404</v>
      </c>
      <c r="G4825" t="s">
        <v>1405</v>
      </c>
      <c r="H4825" t="s">
        <v>1411</v>
      </c>
    </row>
    <row r="4826" spans="1:40" x14ac:dyDescent="0.25">
      <c r="A4826">
        <v>35657400</v>
      </c>
      <c r="B4826" t="s">
        <v>7162</v>
      </c>
      <c r="D4826" t="s">
        <v>1409</v>
      </c>
      <c r="E4826" t="s">
        <v>1410</v>
      </c>
      <c r="G4826" t="s">
        <v>1405</v>
      </c>
      <c r="H4826" t="s">
        <v>1411</v>
      </c>
    </row>
    <row r="4827" spans="1:40" x14ac:dyDescent="0.25">
      <c r="A4827">
        <v>35657400</v>
      </c>
      <c r="B4827" t="s">
        <v>7162</v>
      </c>
      <c r="D4827" t="s">
        <v>1412</v>
      </c>
      <c r="E4827" t="s">
        <v>1413</v>
      </c>
      <c r="G4827" t="s">
        <v>1405</v>
      </c>
      <c r="H4827" t="s">
        <v>1803</v>
      </c>
      <c r="I4827" t="s">
        <v>1651</v>
      </c>
      <c r="J4827">
        <v>9</v>
      </c>
      <c r="T4827">
        <v>8</v>
      </c>
      <c r="U4827" t="s">
        <v>1408</v>
      </c>
      <c r="AD4827">
        <v>8</v>
      </c>
      <c r="AE4827">
        <v>8</v>
      </c>
    </row>
    <row r="4828" spans="1:40" x14ac:dyDescent="0.25">
      <c r="A4828">
        <v>35657400</v>
      </c>
      <c r="B4828" t="s">
        <v>7162</v>
      </c>
      <c r="D4828" t="s">
        <v>1414</v>
      </c>
      <c r="E4828" t="s">
        <v>1415</v>
      </c>
      <c r="G4828" t="s">
        <v>1405</v>
      </c>
      <c r="H4828" t="s">
        <v>1807</v>
      </c>
      <c r="I4828" t="s">
        <v>1652</v>
      </c>
      <c r="J4828">
        <v>9</v>
      </c>
      <c r="T4828">
        <v>8</v>
      </c>
      <c r="U4828" t="s">
        <v>1408</v>
      </c>
      <c r="AD4828">
        <v>8</v>
      </c>
      <c r="AE4828">
        <v>8</v>
      </c>
    </row>
    <row r="4829" spans="1:40" x14ac:dyDescent="0.25">
      <c r="A4829">
        <v>35657400</v>
      </c>
      <c r="B4829" t="s">
        <v>7162</v>
      </c>
      <c r="D4829" t="s">
        <v>1418</v>
      </c>
      <c r="E4829" t="s">
        <v>1419</v>
      </c>
      <c r="G4829" t="s">
        <v>1405</v>
      </c>
      <c r="H4829" t="s">
        <v>1835</v>
      </c>
      <c r="I4829" t="s">
        <v>1655</v>
      </c>
      <c r="J4829">
        <v>9</v>
      </c>
      <c r="T4829">
        <v>8</v>
      </c>
      <c r="U4829" t="s">
        <v>1408</v>
      </c>
      <c r="AD4829">
        <v>8</v>
      </c>
      <c r="AE4829">
        <v>8</v>
      </c>
    </row>
    <row r="4830" spans="1:40" x14ac:dyDescent="0.25">
      <c r="A4830">
        <v>35657400</v>
      </c>
      <c r="B4830" t="s">
        <v>7162</v>
      </c>
      <c r="D4830" t="s">
        <v>1426</v>
      </c>
      <c r="E4830" t="s">
        <v>1427</v>
      </c>
      <c r="G4830" t="s">
        <v>1405</v>
      </c>
      <c r="H4830" t="s">
        <v>1840</v>
      </c>
      <c r="I4830" t="s">
        <v>1659</v>
      </c>
      <c r="J4830">
        <v>9</v>
      </c>
      <c r="T4830">
        <v>8</v>
      </c>
      <c r="U4830" t="s">
        <v>1408</v>
      </c>
      <c r="AD4830">
        <v>8</v>
      </c>
      <c r="AE4830">
        <v>8</v>
      </c>
    </row>
    <row r="4831" spans="1:40" x14ac:dyDescent="0.25">
      <c r="A4831">
        <v>35657400</v>
      </c>
      <c r="B4831" t="s">
        <v>7162</v>
      </c>
      <c r="D4831" t="s">
        <v>1433</v>
      </c>
      <c r="E4831" t="s">
        <v>1434</v>
      </c>
      <c r="G4831" t="s">
        <v>1405</v>
      </c>
      <c r="H4831" t="s">
        <v>1810</v>
      </c>
      <c r="I4831" t="s">
        <v>1663</v>
      </c>
      <c r="J4831">
        <v>9</v>
      </c>
      <c r="T4831">
        <v>8</v>
      </c>
      <c r="U4831" t="s">
        <v>1408</v>
      </c>
      <c r="AD4831">
        <v>8</v>
      </c>
      <c r="AE4831">
        <v>8</v>
      </c>
    </row>
    <row r="4832" spans="1:40" x14ac:dyDescent="0.25">
      <c r="A4832">
        <v>35657400</v>
      </c>
      <c r="B4832" t="s">
        <v>7162</v>
      </c>
      <c r="D4832" t="s">
        <v>1440</v>
      </c>
      <c r="E4832" t="s">
        <v>1404</v>
      </c>
      <c r="G4832" t="s">
        <v>1405</v>
      </c>
      <c r="H4832" t="s">
        <v>1411</v>
      </c>
    </row>
    <row r="4833" spans="1:40" x14ac:dyDescent="0.25">
      <c r="A4833">
        <v>35657400</v>
      </c>
      <c r="B4833" t="s">
        <v>7162</v>
      </c>
      <c r="D4833" t="s">
        <v>1446</v>
      </c>
      <c r="E4833" t="s">
        <v>1410</v>
      </c>
      <c r="G4833" t="s">
        <v>1405</v>
      </c>
      <c r="H4833" t="s">
        <v>1411</v>
      </c>
    </row>
    <row r="4834" spans="1:40" x14ac:dyDescent="0.25">
      <c r="A4834">
        <v>35657400</v>
      </c>
      <c r="B4834" t="s">
        <v>7162</v>
      </c>
      <c r="D4834" t="s">
        <v>1447</v>
      </c>
      <c r="E4834" t="s">
        <v>1413</v>
      </c>
      <c r="G4834" t="s">
        <v>1420</v>
      </c>
      <c r="H4834" t="s">
        <v>1821</v>
      </c>
      <c r="I4834" t="s">
        <v>1666</v>
      </c>
      <c r="J4834">
        <v>9</v>
      </c>
      <c r="K4834" t="s">
        <v>7163</v>
      </c>
      <c r="L4834" t="s">
        <v>7164</v>
      </c>
      <c r="M4834">
        <v>11.7</v>
      </c>
      <c r="N4834">
        <v>2</v>
      </c>
      <c r="Q4834" t="s">
        <v>1420</v>
      </c>
      <c r="R4834" t="s">
        <v>7163</v>
      </c>
      <c r="S4834" t="s">
        <v>7164</v>
      </c>
      <c r="T4834">
        <v>8</v>
      </c>
      <c r="U4834" t="s">
        <v>2286</v>
      </c>
      <c r="Y4834">
        <v>0.3</v>
      </c>
      <c r="Z4834">
        <v>2.4</v>
      </c>
      <c r="AD4834">
        <v>1</v>
      </c>
      <c r="AK4834">
        <v>1</v>
      </c>
      <c r="AN4834">
        <v>8</v>
      </c>
    </row>
    <row r="4835" spans="1:40" x14ac:dyDescent="0.25">
      <c r="A4835">
        <v>35657400</v>
      </c>
      <c r="B4835" t="s">
        <v>7162</v>
      </c>
      <c r="D4835" t="s">
        <v>1448</v>
      </c>
      <c r="E4835" t="s">
        <v>1415</v>
      </c>
      <c r="G4835" t="s">
        <v>1420</v>
      </c>
      <c r="H4835" t="s">
        <v>1824</v>
      </c>
      <c r="I4835" t="s">
        <v>1667</v>
      </c>
      <c r="J4835">
        <v>9</v>
      </c>
      <c r="K4835" t="s">
        <v>7165</v>
      </c>
      <c r="L4835" t="s">
        <v>1826</v>
      </c>
      <c r="M4835">
        <v>9.5832999999999995</v>
      </c>
      <c r="N4835">
        <v>2</v>
      </c>
      <c r="Q4835" t="s">
        <v>1420</v>
      </c>
      <c r="R4835" t="s">
        <v>7165</v>
      </c>
      <c r="S4835" t="s">
        <v>1826</v>
      </c>
      <c r="T4835">
        <v>8</v>
      </c>
      <c r="U4835" t="s">
        <v>2018</v>
      </c>
      <c r="Y4835">
        <v>0.5</v>
      </c>
      <c r="Z4835">
        <v>8.3299999999999999E-2</v>
      </c>
      <c r="AD4835">
        <v>1</v>
      </c>
      <c r="AK4835">
        <v>1</v>
      </c>
      <c r="AN4835">
        <v>8</v>
      </c>
    </row>
    <row r="4836" spans="1:40" x14ac:dyDescent="0.25">
      <c r="A4836">
        <v>35657400</v>
      </c>
      <c r="B4836" t="s">
        <v>7162</v>
      </c>
      <c r="D4836" t="s">
        <v>1454</v>
      </c>
      <c r="E4836" t="s">
        <v>1419</v>
      </c>
      <c r="G4836" t="s">
        <v>1420</v>
      </c>
      <c r="H4836" t="s">
        <v>1856</v>
      </c>
      <c r="I4836" t="s">
        <v>1671</v>
      </c>
      <c r="J4836">
        <v>9</v>
      </c>
      <c r="K4836" t="s">
        <v>7166</v>
      </c>
      <c r="L4836" t="s">
        <v>7167</v>
      </c>
      <c r="M4836">
        <v>9.5167000000000002</v>
      </c>
      <c r="N4836">
        <v>2</v>
      </c>
      <c r="Q4836" t="s">
        <v>1420</v>
      </c>
      <c r="R4836" t="s">
        <v>7166</v>
      </c>
      <c r="S4836" t="s">
        <v>7167</v>
      </c>
      <c r="T4836">
        <v>8</v>
      </c>
      <c r="U4836" t="s">
        <v>1665</v>
      </c>
      <c r="Y4836">
        <v>0.33329999999999999</v>
      </c>
      <c r="Z4836">
        <v>0.18329999999999999</v>
      </c>
      <c r="AD4836">
        <v>1</v>
      </c>
      <c r="AK4836">
        <v>1</v>
      </c>
      <c r="AN4836">
        <v>8</v>
      </c>
    </row>
    <row r="4837" spans="1:40" x14ac:dyDescent="0.25">
      <c r="A4837">
        <v>35657400</v>
      </c>
      <c r="B4837" t="s">
        <v>7162</v>
      </c>
      <c r="D4837" t="s">
        <v>1460</v>
      </c>
      <c r="E4837" t="s">
        <v>1427</v>
      </c>
      <c r="G4837" t="s">
        <v>1420</v>
      </c>
      <c r="H4837" t="s">
        <v>1861</v>
      </c>
      <c r="I4837" t="s">
        <v>1675</v>
      </c>
      <c r="J4837">
        <v>9</v>
      </c>
      <c r="K4837" t="s">
        <v>7168</v>
      </c>
      <c r="L4837" t="s">
        <v>7169</v>
      </c>
      <c r="M4837">
        <v>9.4666999999999994</v>
      </c>
      <c r="N4837">
        <v>2</v>
      </c>
      <c r="Q4837" t="s">
        <v>1420</v>
      </c>
      <c r="R4837" t="s">
        <v>7168</v>
      </c>
      <c r="S4837" t="s">
        <v>7169</v>
      </c>
      <c r="T4837">
        <v>8</v>
      </c>
      <c r="U4837" t="s">
        <v>1784</v>
      </c>
      <c r="Y4837">
        <v>0.41670000000000001</v>
      </c>
      <c r="Z4837">
        <v>0.05</v>
      </c>
      <c r="AD4837">
        <v>1</v>
      </c>
      <c r="AK4837">
        <v>1</v>
      </c>
      <c r="AN4837">
        <v>8</v>
      </c>
    </row>
    <row r="4838" spans="1:40" x14ac:dyDescent="0.25">
      <c r="A4838">
        <v>35657400</v>
      </c>
      <c r="B4838" t="s">
        <v>7162</v>
      </c>
      <c r="D4838" t="s">
        <v>1466</v>
      </c>
      <c r="E4838" t="s">
        <v>1434</v>
      </c>
      <c r="G4838" t="s">
        <v>1420</v>
      </c>
      <c r="H4838" t="s">
        <v>1865</v>
      </c>
      <c r="I4838" t="s">
        <v>1678</v>
      </c>
      <c r="J4838">
        <v>9</v>
      </c>
      <c r="K4838" t="s">
        <v>7170</v>
      </c>
      <c r="L4838" t="s">
        <v>1678</v>
      </c>
      <c r="M4838">
        <v>9.3000000000000007</v>
      </c>
      <c r="N4838">
        <v>2</v>
      </c>
      <c r="Q4838" t="s">
        <v>1420</v>
      </c>
      <c r="R4838" t="s">
        <v>7170</v>
      </c>
      <c r="S4838" t="s">
        <v>1678</v>
      </c>
      <c r="T4838">
        <v>8</v>
      </c>
      <c r="U4838" t="s">
        <v>1806</v>
      </c>
      <c r="Y4838">
        <v>0.3</v>
      </c>
      <c r="AD4838">
        <v>1</v>
      </c>
      <c r="AK4838">
        <v>1</v>
      </c>
      <c r="AN4838">
        <v>8</v>
      </c>
    </row>
    <row r="4839" spans="1:40" x14ac:dyDescent="0.25">
      <c r="A4839">
        <v>35657400</v>
      </c>
      <c r="B4839" t="s">
        <v>7162</v>
      </c>
      <c r="D4839" t="s">
        <v>1472</v>
      </c>
      <c r="E4839" t="s">
        <v>1404</v>
      </c>
      <c r="G4839" t="s">
        <v>1405</v>
      </c>
      <c r="H4839" t="s">
        <v>1411</v>
      </c>
    </row>
    <row r="4840" spans="1:40" x14ac:dyDescent="0.25">
      <c r="A4840">
        <v>35658600</v>
      </c>
      <c r="B4840" t="s">
        <v>7171</v>
      </c>
      <c r="D4840" t="s">
        <v>1403</v>
      </c>
      <c r="E4840" t="s">
        <v>1404</v>
      </c>
      <c r="G4840" t="s">
        <v>1405</v>
      </c>
      <c r="H4840" t="s">
        <v>1411</v>
      </c>
    </row>
    <row r="4841" spans="1:40" x14ac:dyDescent="0.25">
      <c r="A4841">
        <v>35658600</v>
      </c>
      <c r="B4841" t="s">
        <v>7171</v>
      </c>
      <c r="D4841" t="s">
        <v>1409</v>
      </c>
      <c r="E4841" t="s">
        <v>1410</v>
      </c>
      <c r="G4841" t="s">
        <v>1420</v>
      </c>
      <c r="H4841" t="s">
        <v>1535</v>
      </c>
      <c r="I4841" t="s">
        <v>1617</v>
      </c>
      <c r="J4841">
        <v>9</v>
      </c>
      <c r="K4841" t="s">
        <v>7172</v>
      </c>
      <c r="L4841" t="s">
        <v>3091</v>
      </c>
      <c r="M4841">
        <v>10.65</v>
      </c>
      <c r="N4841">
        <v>2</v>
      </c>
      <c r="Q4841" t="s">
        <v>1420</v>
      </c>
      <c r="R4841" t="s">
        <v>7172</v>
      </c>
      <c r="S4841" t="s">
        <v>3091</v>
      </c>
      <c r="T4841">
        <v>8</v>
      </c>
      <c r="U4841" t="s">
        <v>1843</v>
      </c>
      <c r="Y4841">
        <v>1.5832999999999999</v>
      </c>
      <c r="Z4841">
        <v>6.6699999999999995E-2</v>
      </c>
      <c r="AD4841">
        <v>1</v>
      </c>
      <c r="AK4841">
        <v>1</v>
      </c>
      <c r="AN4841">
        <v>7</v>
      </c>
    </row>
    <row r="4842" spans="1:40" x14ac:dyDescent="0.25">
      <c r="A4842">
        <v>35658600</v>
      </c>
      <c r="B4842" t="s">
        <v>7171</v>
      </c>
      <c r="D4842" t="s">
        <v>1412</v>
      </c>
      <c r="E4842" t="s">
        <v>1413</v>
      </c>
      <c r="G4842" t="s">
        <v>1420</v>
      </c>
      <c r="H4842" t="s">
        <v>1542</v>
      </c>
      <c r="I4842" t="s">
        <v>1620</v>
      </c>
      <c r="J4842">
        <v>9</v>
      </c>
      <c r="K4842" t="s">
        <v>7173</v>
      </c>
      <c r="L4842" t="s">
        <v>7174</v>
      </c>
      <c r="M4842">
        <v>10.183299999999999</v>
      </c>
      <c r="N4842">
        <v>2</v>
      </c>
      <c r="Q4842" t="s">
        <v>1420</v>
      </c>
      <c r="R4842" t="s">
        <v>7173</v>
      </c>
      <c r="S4842" t="s">
        <v>7174</v>
      </c>
      <c r="T4842">
        <v>8</v>
      </c>
      <c r="U4842" t="s">
        <v>1495</v>
      </c>
      <c r="Y4842">
        <v>1.0333000000000001</v>
      </c>
      <c r="Z4842">
        <v>0.15</v>
      </c>
      <c r="AD4842">
        <v>1</v>
      </c>
      <c r="AK4842">
        <v>1</v>
      </c>
      <c r="AN4842">
        <v>7</v>
      </c>
    </row>
    <row r="4843" spans="1:40" x14ac:dyDescent="0.25">
      <c r="A4843">
        <v>35658600</v>
      </c>
      <c r="B4843" t="s">
        <v>7171</v>
      </c>
      <c r="D4843" t="s">
        <v>1414</v>
      </c>
      <c r="E4843" t="s">
        <v>1415</v>
      </c>
      <c r="G4843" t="s">
        <v>1420</v>
      </c>
      <c r="H4843" t="s">
        <v>1548</v>
      </c>
      <c r="I4843" t="s">
        <v>3531</v>
      </c>
      <c r="J4843">
        <v>9</v>
      </c>
      <c r="K4843" t="s">
        <v>7175</v>
      </c>
      <c r="L4843" t="s">
        <v>7176</v>
      </c>
      <c r="M4843">
        <v>11.583299999999999</v>
      </c>
      <c r="N4843">
        <v>2</v>
      </c>
      <c r="Q4843" t="s">
        <v>1420</v>
      </c>
      <c r="R4843" t="s">
        <v>7175</v>
      </c>
      <c r="S4843" t="s">
        <v>7176</v>
      </c>
      <c r="T4843">
        <v>8</v>
      </c>
      <c r="U4843" t="s">
        <v>7177</v>
      </c>
      <c r="Y4843">
        <v>2.4666999999999999</v>
      </c>
      <c r="Z4843">
        <v>0.1167</v>
      </c>
      <c r="AD4843">
        <v>1</v>
      </c>
      <c r="AK4843">
        <v>1</v>
      </c>
      <c r="AN4843">
        <v>7</v>
      </c>
    </row>
    <row r="4844" spans="1:40" x14ac:dyDescent="0.25">
      <c r="A4844">
        <v>35658600</v>
      </c>
      <c r="B4844" t="s">
        <v>7171</v>
      </c>
      <c r="D4844" t="s">
        <v>1418</v>
      </c>
      <c r="E4844" t="s">
        <v>1419</v>
      </c>
      <c r="G4844" t="s">
        <v>1420</v>
      </c>
      <c r="H4844" t="s">
        <v>1580</v>
      </c>
      <c r="I4844" t="s">
        <v>3597</v>
      </c>
      <c r="J4844">
        <v>9</v>
      </c>
      <c r="K4844" t="s">
        <v>7178</v>
      </c>
      <c r="L4844" t="s">
        <v>7179</v>
      </c>
      <c r="M4844">
        <v>11</v>
      </c>
      <c r="N4844">
        <v>2</v>
      </c>
      <c r="Q4844" t="s">
        <v>1420</v>
      </c>
      <c r="R4844" t="s">
        <v>7178</v>
      </c>
      <c r="S4844" t="s">
        <v>7179</v>
      </c>
      <c r="T4844">
        <v>8</v>
      </c>
      <c r="U4844" t="s">
        <v>4903</v>
      </c>
      <c r="Y4844">
        <v>1.3833</v>
      </c>
      <c r="Z4844">
        <v>0.61670000000000003</v>
      </c>
      <c r="AD4844">
        <v>1</v>
      </c>
      <c r="AK4844">
        <v>1</v>
      </c>
      <c r="AN4844">
        <v>7</v>
      </c>
    </row>
    <row r="4845" spans="1:40" x14ac:dyDescent="0.25">
      <c r="A4845">
        <v>35658600</v>
      </c>
      <c r="B4845" t="s">
        <v>7171</v>
      </c>
      <c r="D4845" t="s">
        <v>1426</v>
      </c>
      <c r="E4845" t="s">
        <v>1427</v>
      </c>
      <c r="G4845" t="s">
        <v>1420</v>
      </c>
      <c r="H4845" t="s">
        <v>1585</v>
      </c>
      <c r="I4845" t="s">
        <v>1624</v>
      </c>
      <c r="J4845">
        <v>9</v>
      </c>
      <c r="K4845" t="s">
        <v>7180</v>
      </c>
      <c r="L4845" t="s">
        <v>1624</v>
      </c>
      <c r="M4845">
        <v>9.4832999999999998</v>
      </c>
      <c r="N4845">
        <v>2</v>
      </c>
      <c r="O4845">
        <v>1</v>
      </c>
      <c r="P4845">
        <v>1</v>
      </c>
      <c r="Q4845" t="s">
        <v>1420</v>
      </c>
      <c r="R4845" t="s">
        <v>7180</v>
      </c>
      <c r="S4845" t="s">
        <v>1624</v>
      </c>
      <c r="T4845">
        <v>8</v>
      </c>
      <c r="U4845" t="s">
        <v>1525</v>
      </c>
      <c r="Y4845">
        <v>0.48330000000000001</v>
      </c>
      <c r="AD4845">
        <v>1</v>
      </c>
      <c r="AK4845">
        <v>1</v>
      </c>
      <c r="AN4845">
        <v>7</v>
      </c>
    </row>
    <row r="4846" spans="1:40" x14ac:dyDescent="0.25">
      <c r="A4846">
        <v>35658600</v>
      </c>
      <c r="B4846" t="s">
        <v>7171</v>
      </c>
      <c r="D4846" t="s">
        <v>1433</v>
      </c>
      <c r="E4846" t="s">
        <v>1434</v>
      </c>
      <c r="G4846" t="s">
        <v>1405</v>
      </c>
      <c r="H4846" t="s">
        <v>1411</v>
      </c>
    </row>
    <row r="4847" spans="1:40" x14ac:dyDescent="0.25">
      <c r="A4847">
        <v>35658600</v>
      </c>
      <c r="B4847" t="s">
        <v>7171</v>
      </c>
      <c r="D4847" t="s">
        <v>1440</v>
      </c>
      <c r="E4847" t="s">
        <v>1404</v>
      </c>
      <c r="G4847" t="s">
        <v>1405</v>
      </c>
      <c r="H4847" t="s">
        <v>1411</v>
      </c>
    </row>
    <row r="4848" spans="1:40" x14ac:dyDescent="0.25">
      <c r="A4848">
        <v>35658600</v>
      </c>
      <c r="B4848" t="s">
        <v>7171</v>
      </c>
      <c r="D4848" t="s">
        <v>1446</v>
      </c>
      <c r="E4848" t="s">
        <v>1410</v>
      </c>
      <c r="G4848" t="s">
        <v>1420</v>
      </c>
      <c r="H4848" t="s">
        <v>1561</v>
      </c>
      <c r="I4848" t="s">
        <v>1634</v>
      </c>
      <c r="J4848">
        <v>9</v>
      </c>
      <c r="K4848" t="s">
        <v>7181</v>
      </c>
      <c r="L4848" t="s">
        <v>6282</v>
      </c>
      <c r="M4848">
        <v>10.8</v>
      </c>
      <c r="N4848">
        <v>2</v>
      </c>
      <c r="Q4848" t="s">
        <v>1420</v>
      </c>
      <c r="R4848" t="s">
        <v>7181</v>
      </c>
      <c r="S4848" t="s">
        <v>6282</v>
      </c>
      <c r="T4848">
        <v>8</v>
      </c>
      <c r="U4848" t="s">
        <v>1851</v>
      </c>
      <c r="Y4848">
        <v>1.6667000000000001</v>
      </c>
      <c r="Z4848">
        <v>0.1333</v>
      </c>
      <c r="AD4848">
        <v>1</v>
      </c>
      <c r="AK4848">
        <v>1</v>
      </c>
      <c r="AN4848">
        <v>7</v>
      </c>
    </row>
    <row r="4849" spans="1:40" x14ac:dyDescent="0.25">
      <c r="A4849">
        <v>35658600</v>
      </c>
      <c r="B4849" t="s">
        <v>7171</v>
      </c>
      <c r="D4849" t="s">
        <v>1447</v>
      </c>
      <c r="E4849" t="s">
        <v>1413</v>
      </c>
      <c r="G4849" t="s">
        <v>1420</v>
      </c>
      <c r="H4849" t="s">
        <v>1568</v>
      </c>
      <c r="I4849" t="s">
        <v>1636</v>
      </c>
      <c r="J4849">
        <v>9</v>
      </c>
      <c r="K4849" t="s">
        <v>7182</v>
      </c>
      <c r="L4849" t="s">
        <v>3585</v>
      </c>
      <c r="M4849">
        <v>11.55</v>
      </c>
      <c r="N4849">
        <v>2</v>
      </c>
      <c r="Q4849" t="s">
        <v>1420</v>
      </c>
      <c r="R4849" t="s">
        <v>7182</v>
      </c>
      <c r="S4849" t="s">
        <v>3585</v>
      </c>
      <c r="T4849">
        <v>8</v>
      </c>
      <c r="U4849" t="s">
        <v>7183</v>
      </c>
      <c r="Y4849">
        <v>1.55</v>
      </c>
      <c r="Z4849">
        <v>1</v>
      </c>
      <c r="AD4849">
        <v>1</v>
      </c>
      <c r="AK4849">
        <v>1</v>
      </c>
      <c r="AN4849">
        <v>7</v>
      </c>
    </row>
    <row r="4850" spans="1:40" x14ac:dyDescent="0.25">
      <c r="A4850">
        <v>35658600</v>
      </c>
      <c r="B4850" t="s">
        <v>7171</v>
      </c>
      <c r="D4850" t="s">
        <v>1448</v>
      </c>
      <c r="E4850" t="s">
        <v>1415</v>
      </c>
      <c r="G4850" t="s">
        <v>1420</v>
      </c>
      <c r="H4850" t="s">
        <v>1570</v>
      </c>
      <c r="I4850" t="s">
        <v>3532</v>
      </c>
      <c r="J4850">
        <v>9</v>
      </c>
      <c r="K4850" t="s">
        <v>7184</v>
      </c>
      <c r="L4850" t="s">
        <v>7185</v>
      </c>
      <c r="M4850">
        <v>10.7333</v>
      </c>
      <c r="N4850">
        <v>2</v>
      </c>
      <c r="Q4850" t="s">
        <v>1420</v>
      </c>
      <c r="R4850" t="s">
        <v>7184</v>
      </c>
      <c r="S4850" t="s">
        <v>7185</v>
      </c>
      <c r="T4850">
        <v>8</v>
      </c>
      <c r="U4850" t="s">
        <v>1859</v>
      </c>
      <c r="Y4850">
        <v>1.7166999999999999</v>
      </c>
      <c r="Z4850">
        <v>1.67E-2</v>
      </c>
      <c r="AD4850">
        <v>1</v>
      </c>
      <c r="AK4850">
        <v>1</v>
      </c>
      <c r="AN4850">
        <v>7</v>
      </c>
    </row>
    <row r="4851" spans="1:40" x14ac:dyDescent="0.25">
      <c r="A4851">
        <v>35658600</v>
      </c>
      <c r="B4851" t="s">
        <v>7171</v>
      </c>
      <c r="D4851" t="s">
        <v>1454</v>
      </c>
      <c r="E4851" t="s">
        <v>1419</v>
      </c>
      <c r="G4851" t="s">
        <v>1405</v>
      </c>
      <c r="H4851" t="s">
        <v>1411</v>
      </c>
    </row>
    <row r="4852" spans="1:40" x14ac:dyDescent="0.25">
      <c r="A4852">
        <v>35658600</v>
      </c>
      <c r="B4852" t="s">
        <v>7171</v>
      </c>
      <c r="D4852" t="s">
        <v>1460</v>
      </c>
      <c r="E4852" t="s">
        <v>1427</v>
      </c>
      <c r="G4852" t="s">
        <v>1420</v>
      </c>
      <c r="H4852" t="s">
        <v>1602</v>
      </c>
      <c r="I4852" t="s">
        <v>1638</v>
      </c>
      <c r="J4852">
        <v>9</v>
      </c>
      <c r="K4852" t="s">
        <v>7186</v>
      </c>
      <c r="L4852" t="s">
        <v>7187</v>
      </c>
      <c r="M4852">
        <v>10.316700000000001</v>
      </c>
      <c r="N4852">
        <v>2</v>
      </c>
      <c r="Q4852" t="s">
        <v>1420</v>
      </c>
      <c r="R4852" t="s">
        <v>7186</v>
      </c>
      <c r="S4852" t="s">
        <v>7187</v>
      </c>
      <c r="T4852">
        <v>8</v>
      </c>
      <c r="U4852" t="s">
        <v>3749</v>
      </c>
      <c r="Y4852">
        <v>1.1667000000000001</v>
      </c>
      <c r="Z4852">
        <v>0.15</v>
      </c>
      <c r="AD4852">
        <v>1</v>
      </c>
      <c r="AK4852">
        <v>1</v>
      </c>
      <c r="AN4852">
        <v>7</v>
      </c>
    </row>
    <row r="4853" spans="1:40" x14ac:dyDescent="0.25">
      <c r="A4853">
        <v>35658600</v>
      </c>
      <c r="B4853" t="s">
        <v>7171</v>
      </c>
      <c r="D4853" t="s">
        <v>1466</v>
      </c>
      <c r="E4853" t="s">
        <v>1434</v>
      </c>
      <c r="G4853" t="s">
        <v>1420</v>
      </c>
      <c r="H4853" t="s">
        <v>1606</v>
      </c>
      <c r="I4853" t="s">
        <v>1641</v>
      </c>
      <c r="J4853">
        <v>9</v>
      </c>
      <c r="K4853" t="s">
        <v>7188</v>
      </c>
      <c r="L4853" t="s">
        <v>7189</v>
      </c>
      <c r="M4853">
        <v>10.8</v>
      </c>
      <c r="N4853">
        <v>2</v>
      </c>
      <c r="Q4853" t="s">
        <v>1420</v>
      </c>
      <c r="R4853" t="s">
        <v>7188</v>
      </c>
      <c r="S4853" t="s">
        <v>7189</v>
      </c>
      <c r="T4853">
        <v>8</v>
      </c>
      <c r="U4853" t="s">
        <v>1851</v>
      </c>
      <c r="Y4853">
        <v>1.55</v>
      </c>
      <c r="Z4853">
        <v>0.25</v>
      </c>
      <c r="AD4853">
        <v>1</v>
      </c>
      <c r="AK4853">
        <v>1</v>
      </c>
      <c r="AN4853">
        <v>7</v>
      </c>
    </row>
    <row r="4854" spans="1:40" x14ac:dyDescent="0.25">
      <c r="A4854">
        <v>35658600</v>
      </c>
      <c r="B4854" t="s">
        <v>7171</v>
      </c>
      <c r="D4854" t="s">
        <v>1472</v>
      </c>
      <c r="E4854" t="s">
        <v>1404</v>
      </c>
      <c r="G4854" t="s">
        <v>1405</v>
      </c>
      <c r="H4854" t="s">
        <v>1411</v>
      </c>
    </row>
    <row r="4855" spans="1:40" x14ac:dyDescent="0.25">
      <c r="A4855">
        <v>35660400</v>
      </c>
      <c r="B4855" t="s">
        <v>7190</v>
      </c>
      <c r="D4855" t="s">
        <v>1403</v>
      </c>
      <c r="E4855" t="s">
        <v>1404</v>
      </c>
      <c r="G4855" t="s">
        <v>1405</v>
      </c>
      <c r="H4855" t="s">
        <v>1411</v>
      </c>
    </row>
    <row r="4856" spans="1:40" x14ac:dyDescent="0.25">
      <c r="A4856">
        <v>35660400</v>
      </c>
      <c r="B4856" t="s">
        <v>7190</v>
      </c>
      <c r="D4856" t="s">
        <v>1409</v>
      </c>
      <c r="E4856" t="s">
        <v>1410</v>
      </c>
      <c r="G4856" t="s">
        <v>1405</v>
      </c>
      <c r="H4856" t="s">
        <v>1411</v>
      </c>
    </row>
    <row r="4857" spans="1:40" x14ac:dyDescent="0.25">
      <c r="A4857">
        <v>35660400</v>
      </c>
      <c r="B4857" t="s">
        <v>7190</v>
      </c>
      <c r="D4857" t="s">
        <v>1412</v>
      </c>
      <c r="E4857" t="s">
        <v>1413</v>
      </c>
      <c r="G4857" t="s">
        <v>1420</v>
      </c>
      <c r="H4857" t="s">
        <v>1921</v>
      </c>
      <c r="I4857" t="s">
        <v>1922</v>
      </c>
      <c r="J4857">
        <v>9</v>
      </c>
      <c r="K4857" t="s">
        <v>7191</v>
      </c>
      <c r="L4857" t="s">
        <v>1922</v>
      </c>
      <c r="M4857">
        <v>9.4167000000000005</v>
      </c>
      <c r="N4857">
        <v>4</v>
      </c>
      <c r="Q4857" t="s">
        <v>1420</v>
      </c>
      <c r="R4857" t="s">
        <v>7191</v>
      </c>
      <c r="S4857" t="s">
        <v>7192</v>
      </c>
      <c r="T4857">
        <v>8</v>
      </c>
      <c r="U4857" t="s">
        <v>1565</v>
      </c>
      <c r="Y4857">
        <v>0.41670000000000001</v>
      </c>
      <c r="AN4857">
        <v>7.1</v>
      </c>
    </row>
    <row r="4858" spans="1:40" x14ac:dyDescent="0.25">
      <c r="R4858" t="s">
        <v>7193</v>
      </c>
      <c r="S4858" t="s">
        <v>1922</v>
      </c>
    </row>
    <row r="4859" spans="1:40" x14ac:dyDescent="0.25">
      <c r="A4859">
        <v>35660400</v>
      </c>
      <c r="B4859" t="s">
        <v>7190</v>
      </c>
      <c r="D4859" t="s">
        <v>1414</v>
      </c>
      <c r="E4859" t="s">
        <v>1415</v>
      </c>
      <c r="G4859" t="s">
        <v>1420</v>
      </c>
      <c r="H4859" t="s">
        <v>2030</v>
      </c>
      <c r="I4859" t="s">
        <v>2031</v>
      </c>
      <c r="J4859">
        <v>9</v>
      </c>
      <c r="K4859" t="s">
        <v>1550</v>
      </c>
      <c r="L4859" t="s">
        <v>2031</v>
      </c>
      <c r="M4859">
        <v>9.3666999999999998</v>
      </c>
      <c r="N4859">
        <v>4</v>
      </c>
      <c r="Q4859" t="s">
        <v>1420</v>
      </c>
      <c r="R4859" t="s">
        <v>1550</v>
      </c>
      <c r="S4859" t="s">
        <v>1417</v>
      </c>
      <c r="T4859">
        <v>8</v>
      </c>
      <c r="U4859" t="s">
        <v>1578</v>
      </c>
      <c r="Y4859">
        <v>0.36670000000000003</v>
      </c>
      <c r="AN4859">
        <v>6.82</v>
      </c>
    </row>
    <row r="4860" spans="1:40" x14ac:dyDescent="0.25">
      <c r="R4860" t="s">
        <v>7194</v>
      </c>
      <c r="S4860" t="s">
        <v>2031</v>
      </c>
    </row>
    <row r="4861" spans="1:40" x14ac:dyDescent="0.25">
      <c r="A4861">
        <v>35660400</v>
      </c>
      <c r="B4861" t="s">
        <v>7190</v>
      </c>
      <c r="D4861" t="s">
        <v>1418</v>
      </c>
      <c r="E4861" t="s">
        <v>1419</v>
      </c>
      <c r="G4861" t="s">
        <v>1420</v>
      </c>
      <c r="H4861" t="s">
        <v>2035</v>
      </c>
      <c r="I4861" t="s">
        <v>2036</v>
      </c>
      <c r="J4861">
        <v>9</v>
      </c>
      <c r="K4861" t="s">
        <v>7195</v>
      </c>
      <c r="L4861" t="s">
        <v>4725</v>
      </c>
      <c r="M4861">
        <v>9.2332999999999998</v>
      </c>
      <c r="N4861">
        <v>4</v>
      </c>
      <c r="Q4861" t="s">
        <v>1420</v>
      </c>
      <c r="R4861" t="s">
        <v>7195</v>
      </c>
      <c r="S4861" t="s">
        <v>7196</v>
      </c>
      <c r="T4861">
        <v>8</v>
      </c>
      <c r="U4861" t="s">
        <v>2007</v>
      </c>
      <c r="Y4861">
        <v>0.2</v>
      </c>
      <c r="Z4861">
        <v>3.3300000000000003E-2</v>
      </c>
      <c r="AN4861">
        <v>7.17</v>
      </c>
    </row>
    <row r="4862" spans="1:40" x14ac:dyDescent="0.25">
      <c r="R4862" t="s">
        <v>7197</v>
      </c>
      <c r="S4862" t="s">
        <v>4725</v>
      </c>
    </row>
    <row r="4863" spans="1:40" x14ac:dyDescent="0.25">
      <c r="A4863">
        <v>35660400</v>
      </c>
      <c r="B4863" t="s">
        <v>7190</v>
      </c>
      <c r="D4863" t="s">
        <v>1426</v>
      </c>
      <c r="E4863" t="s">
        <v>1427</v>
      </c>
      <c r="G4863" t="s">
        <v>1420</v>
      </c>
      <c r="H4863" t="s">
        <v>1927</v>
      </c>
      <c r="I4863" t="s">
        <v>1928</v>
      </c>
      <c r="J4863">
        <v>9</v>
      </c>
      <c r="K4863" t="s">
        <v>1927</v>
      </c>
      <c r="L4863" t="s">
        <v>3622</v>
      </c>
      <c r="M4863">
        <v>9.0167000000000002</v>
      </c>
      <c r="N4863">
        <v>4</v>
      </c>
      <c r="O4863">
        <v>1</v>
      </c>
      <c r="Q4863" t="s">
        <v>1420</v>
      </c>
      <c r="R4863" t="s">
        <v>1927</v>
      </c>
      <c r="S4863" t="s">
        <v>7198</v>
      </c>
      <c r="T4863">
        <v>8</v>
      </c>
      <c r="U4863" t="s">
        <v>1925</v>
      </c>
      <c r="Z4863">
        <v>1.67E-2</v>
      </c>
      <c r="AN4863">
        <v>7.08</v>
      </c>
    </row>
    <row r="4864" spans="1:40" x14ac:dyDescent="0.25">
      <c r="R4864" t="s">
        <v>7199</v>
      </c>
      <c r="S4864" t="s">
        <v>3622</v>
      </c>
    </row>
    <row r="4865" spans="1:40" x14ac:dyDescent="0.25">
      <c r="A4865">
        <v>35660400</v>
      </c>
      <c r="B4865" t="s">
        <v>7190</v>
      </c>
      <c r="D4865" t="s">
        <v>1433</v>
      </c>
      <c r="E4865" t="s">
        <v>1434</v>
      </c>
      <c r="G4865" t="s">
        <v>1420</v>
      </c>
      <c r="H4865" t="s">
        <v>1932</v>
      </c>
      <c r="I4865" t="s">
        <v>1933</v>
      </c>
      <c r="J4865">
        <v>9</v>
      </c>
      <c r="K4865" t="s">
        <v>3459</v>
      </c>
      <c r="L4865" t="s">
        <v>7200</v>
      </c>
      <c r="M4865">
        <v>11.466699999999999</v>
      </c>
      <c r="N4865">
        <v>5</v>
      </c>
      <c r="O4865">
        <v>1</v>
      </c>
      <c r="Q4865" t="s">
        <v>1405</v>
      </c>
      <c r="R4865" t="s">
        <v>3459</v>
      </c>
      <c r="S4865" t="s">
        <v>3635</v>
      </c>
      <c r="T4865">
        <v>8</v>
      </c>
      <c r="U4865" t="s">
        <v>3438</v>
      </c>
      <c r="Y4865">
        <v>0.2167</v>
      </c>
      <c r="Z4865">
        <v>2.25</v>
      </c>
      <c r="AN4865">
        <v>5.13</v>
      </c>
    </row>
    <row r="4866" spans="1:40" x14ac:dyDescent="0.25">
      <c r="R4866" t="s">
        <v>7201</v>
      </c>
      <c r="S4866" t="s">
        <v>7202</v>
      </c>
    </row>
    <row r="4867" spans="1:40" x14ac:dyDescent="0.25">
      <c r="R4867" t="s">
        <v>7200</v>
      </c>
    </row>
    <row r="4868" spans="1:40" x14ac:dyDescent="0.25">
      <c r="A4868">
        <v>35660400</v>
      </c>
      <c r="B4868" t="s">
        <v>7190</v>
      </c>
      <c r="D4868" t="s">
        <v>1440</v>
      </c>
      <c r="E4868" t="s">
        <v>1404</v>
      </c>
      <c r="G4868" t="s">
        <v>1405</v>
      </c>
      <c r="H4868" t="s">
        <v>1411</v>
      </c>
    </row>
    <row r="4869" spans="1:40" x14ac:dyDescent="0.25">
      <c r="A4869">
        <v>35660400</v>
      </c>
      <c r="B4869" t="s">
        <v>7190</v>
      </c>
      <c r="D4869" t="s">
        <v>1446</v>
      </c>
      <c r="E4869" t="s">
        <v>1410</v>
      </c>
      <c r="G4869" t="s">
        <v>1405</v>
      </c>
      <c r="H4869" t="s">
        <v>1411</v>
      </c>
    </row>
    <row r="4870" spans="1:40" x14ac:dyDescent="0.25">
      <c r="A4870">
        <v>35660400</v>
      </c>
      <c r="B4870" t="s">
        <v>7190</v>
      </c>
      <c r="D4870" t="s">
        <v>1447</v>
      </c>
      <c r="E4870" t="s">
        <v>1413</v>
      </c>
      <c r="G4870" t="s">
        <v>1420</v>
      </c>
      <c r="H4870" t="s">
        <v>1947</v>
      </c>
      <c r="I4870" t="s">
        <v>1948</v>
      </c>
      <c r="J4870">
        <v>9</v>
      </c>
      <c r="K4870" t="s">
        <v>7033</v>
      </c>
      <c r="L4870" t="s">
        <v>5417</v>
      </c>
      <c r="M4870">
        <v>9.2667000000000002</v>
      </c>
      <c r="N4870">
        <v>4</v>
      </c>
      <c r="Q4870" t="s">
        <v>1420</v>
      </c>
      <c r="R4870" t="s">
        <v>7033</v>
      </c>
      <c r="S4870" t="s">
        <v>7203</v>
      </c>
      <c r="T4870">
        <v>8</v>
      </c>
      <c r="U4870" t="s">
        <v>1530</v>
      </c>
      <c r="Y4870">
        <v>0.23330000000000001</v>
      </c>
      <c r="Z4870">
        <v>3.3300000000000003E-2</v>
      </c>
      <c r="AN4870">
        <v>7.2</v>
      </c>
    </row>
    <row r="4871" spans="1:40" x14ac:dyDescent="0.25">
      <c r="R4871" t="s">
        <v>7204</v>
      </c>
      <c r="S4871" t="s">
        <v>5417</v>
      </c>
    </row>
    <row r="4872" spans="1:40" x14ac:dyDescent="0.25">
      <c r="A4872">
        <v>35660400</v>
      </c>
      <c r="B4872" t="s">
        <v>7190</v>
      </c>
      <c r="D4872" t="s">
        <v>1448</v>
      </c>
      <c r="E4872" t="s">
        <v>1415</v>
      </c>
      <c r="G4872" t="s">
        <v>1405</v>
      </c>
      <c r="H4872" t="s">
        <v>2057</v>
      </c>
      <c r="I4872" t="s">
        <v>2058</v>
      </c>
      <c r="J4872">
        <v>9</v>
      </c>
      <c r="T4872">
        <v>8</v>
      </c>
      <c r="U4872" t="s">
        <v>1408</v>
      </c>
      <c r="AD4872">
        <v>8</v>
      </c>
      <c r="AE4872">
        <v>8</v>
      </c>
    </row>
    <row r="4873" spans="1:40" x14ac:dyDescent="0.25">
      <c r="A4873">
        <v>35660400</v>
      </c>
      <c r="B4873" t="s">
        <v>7190</v>
      </c>
      <c r="D4873" t="s">
        <v>1454</v>
      </c>
      <c r="E4873" t="s">
        <v>1419</v>
      </c>
      <c r="G4873" t="s">
        <v>1420</v>
      </c>
      <c r="H4873" t="s">
        <v>2064</v>
      </c>
      <c r="I4873" t="s">
        <v>2065</v>
      </c>
      <c r="J4873">
        <v>9</v>
      </c>
      <c r="K4873" t="s">
        <v>7205</v>
      </c>
      <c r="L4873" t="s">
        <v>3928</v>
      </c>
      <c r="M4873">
        <v>9.1</v>
      </c>
      <c r="N4873">
        <v>4</v>
      </c>
      <c r="Q4873" t="s">
        <v>1420</v>
      </c>
      <c r="R4873" t="s">
        <v>7205</v>
      </c>
      <c r="S4873" t="s">
        <v>7206</v>
      </c>
      <c r="T4873">
        <v>8</v>
      </c>
      <c r="U4873" t="s">
        <v>1941</v>
      </c>
      <c r="Y4873">
        <v>8.3299999999999999E-2</v>
      </c>
      <c r="Z4873">
        <v>1.67E-2</v>
      </c>
      <c r="AN4873">
        <v>7.06</v>
      </c>
    </row>
    <row r="4874" spans="1:40" x14ac:dyDescent="0.25">
      <c r="R4874" t="s">
        <v>7207</v>
      </c>
      <c r="S4874" t="s">
        <v>3928</v>
      </c>
    </row>
    <row r="4875" spans="1:40" x14ac:dyDescent="0.25">
      <c r="A4875">
        <v>35660400</v>
      </c>
      <c r="B4875" t="s">
        <v>7190</v>
      </c>
      <c r="D4875" t="s">
        <v>1460</v>
      </c>
      <c r="E4875" t="s">
        <v>1427</v>
      </c>
      <c r="G4875" t="s">
        <v>1420</v>
      </c>
      <c r="H4875" t="s">
        <v>1952</v>
      </c>
      <c r="I4875" t="s">
        <v>1953</v>
      </c>
      <c r="J4875">
        <v>9</v>
      </c>
      <c r="K4875" t="s">
        <v>7208</v>
      </c>
      <c r="L4875" t="s">
        <v>1955</v>
      </c>
      <c r="M4875">
        <v>8.9666999999999994</v>
      </c>
      <c r="N4875">
        <v>2</v>
      </c>
      <c r="Q4875" t="s">
        <v>1420</v>
      </c>
      <c r="R4875" t="s">
        <v>7208</v>
      </c>
      <c r="S4875" t="s">
        <v>1955</v>
      </c>
      <c r="T4875">
        <v>8</v>
      </c>
      <c r="U4875" t="s">
        <v>5045</v>
      </c>
      <c r="Y4875">
        <v>-0.05</v>
      </c>
      <c r="Z4875">
        <v>1.67E-2</v>
      </c>
      <c r="AD4875">
        <v>1</v>
      </c>
      <c r="AK4875">
        <v>1</v>
      </c>
      <c r="AN4875">
        <v>7.95</v>
      </c>
    </row>
    <row r="4876" spans="1:40" x14ac:dyDescent="0.25">
      <c r="A4876">
        <v>35660400</v>
      </c>
      <c r="B4876" t="s">
        <v>7190</v>
      </c>
      <c r="D4876" t="s">
        <v>1466</v>
      </c>
      <c r="E4876" t="s">
        <v>1434</v>
      </c>
      <c r="G4876" t="s">
        <v>1420</v>
      </c>
      <c r="H4876" t="s">
        <v>1959</v>
      </c>
      <c r="I4876" t="s">
        <v>1960</v>
      </c>
      <c r="J4876">
        <v>9</v>
      </c>
      <c r="K4876" t="s">
        <v>4071</v>
      </c>
      <c r="L4876" t="s">
        <v>7209</v>
      </c>
      <c r="M4876">
        <v>14.283300000000001</v>
      </c>
      <c r="N4876">
        <v>4</v>
      </c>
      <c r="Q4876" t="s">
        <v>1420</v>
      </c>
      <c r="R4876" t="s">
        <v>4071</v>
      </c>
      <c r="S4876" t="s">
        <v>7210</v>
      </c>
      <c r="T4876">
        <v>8</v>
      </c>
      <c r="U4876" t="s">
        <v>7211</v>
      </c>
      <c r="Y4876">
        <v>0.1</v>
      </c>
      <c r="Z4876">
        <v>5.1833</v>
      </c>
      <c r="AN4876">
        <v>6.96</v>
      </c>
    </row>
    <row r="4877" spans="1:40" x14ac:dyDescent="0.25">
      <c r="R4877" t="s">
        <v>7212</v>
      </c>
      <c r="S4877" t="s">
        <v>7209</v>
      </c>
    </row>
    <row r="4878" spans="1:40" x14ac:dyDescent="0.25">
      <c r="A4878">
        <v>35660400</v>
      </c>
      <c r="B4878" t="s">
        <v>7190</v>
      </c>
      <c r="D4878" t="s">
        <v>1472</v>
      </c>
      <c r="E4878" t="s">
        <v>1404</v>
      </c>
      <c r="G4878" t="s">
        <v>1405</v>
      </c>
      <c r="H4878" t="s">
        <v>1411</v>
      </c>
    </row>
    <row r="4879" spans="1:40" x14ac:dyDescent="0.25">
      <c r="A4879">
        <v>35661600</v>
      </c>
      <c r="B4879" t="s">
        <v>7213</v>
      </c>
      <c r="D4879" t="s">
        <v>1403</v>
      </c>
      <c r="E4879" t="s">
        <v>1404</v>
      </c>
      <c r="G4879" t="s">
        <v>1420</v>
      </c>
      <c r="H4879" t="s">
        <v>2878</v>
      </c>
      <c r="I4879" t="s">
        <v>2879</v>
      </c>
      <c r="J4879">
        <v>9</v>
      </c>
      <c r="K4879" t="s">
        <v>7214</v>
      </c>
      <c r="L4879" t="s">
        <v>2879</v>
      </c>
      <c r="M4879">
        <v>9.8666999999999998</v>
      </c>
      <c r="N4879">
        <v>2</v>
      </c>
      <c r="Q4879" t="s">
        <v>1420</v>
      </c>
      <c r="R4879" t="s">
        <v>7214</v>
      </c>
      <c r="S4879" t="s">
        <v>2879</v>
      </c>
      <c r="T4879">
        <v>8</v>
      </c>
      <c r="U4879" t="s">
        <v>1885</v>
      </c>
      <c r="Y4879">
        <v>0.86670000000000003</v>
      </c>
      <c r="AD4879">
        <v>1</v>
      </c>
      <c r="AK4879">
        <v>1</v>
      </c>
      <c r="AN4879">
        <v>5</v>
      </c>
    </row>
    <row r="4880" spans="1:40" x14ac:dyDescent="0.25">
      <c r="A4880">
        <v>35661600</v>
      </c>
      <c r="B4880" t="s">
        <v>7213</v>
      </c>
      <c r="D4880" t="s">
        <v>1409</v>
      </c>
      <c r="E4880" t="s">
        <v>1410</v>
      </c>
      <c r="G4880" t="s">
        <v>1420</v>
      </c>
      <c r="H4880" t="s">
        <v>3592</v>
      </c>
      <c r="I4880" t="s">
        <v>5282</v>
      </c>
      <c r="J4880">
        <v>9</v>
      </c>
      <c r="K4880" t="s">
        <v>7215</v>
      </c>
      <c r="L4880" t="s">
        <v>4690</v>
      </c>
      <c r="M4880">
        <v>9.6333000000000002</v>
      </c>
      <c r="N4880">
        <v>2</v>
      </c>
      <c r="Q4880" t="s">
        <v>1420</v>
      </c>
      <c r="R4880" t="s">
        <v>7215</v>
      </c>
      <c r="S4880" t="s">
        <v>4690</v>
      </c>
      <c r="T4880">
        <v>8</v>
      </c>
      <c r="U4880" t="s">
        <v>1595</v>
      </c>
      <c r="Y4880">
        <v>0.6</v>
      </c>
      <c r="Z4880">
        <v>3.3300000000000003E-2</v>
      </c>
      <c r="AD4880">
        <v>1</v>
      </c>
      <c r="AK4880">
        <v>1</v>
      </c>
      <c r="AN4880">
        <v>4</v>
      </c>
    </row>
    <row r="4881" spans="1:62" x14ac:dyDescent="0.25">
      <c r="A4881">
        <v>35661600</v>
      </c>
      <c r="B4881" t="s">
        <v>7213</v>
      </c>
      <c r="D4881" t="s">
        <v>1412</v>
      </c>
      <c r="E4881" t="s">
        <v>1413</v>
      </c>
      <c r="G4881" t="s">
        <v>1420</v>
      </c>
      <c r="H4881" t="s">
        <v>2545</v>
      </c>
      <c r="I4881" t="s">
        <v>4204</v>
      </c>
      <c r="J4881">
        <v>9</v>
      </c>
      <c r="K4881" t="s">
        <v>2886</v>
      </c>
      <c r="L4881" t="s">
        <v>2141</v>
      </c>
      <c r="M4881">
        <v>11</v>
      </c>
      <c r="N4881">
        <v>2</v>
      </c>
      <c r="O4881">
        <v>1</v>
      </c>
      <c r="Q4881" t="s">
        <v>1420</v>
      </c>
      <c r="R4881" t="s">
        <v>2886</v>
      </c>
      <c r="S4881" t="s">
        <v>2141</v>
      </c>
      <c r="T4881">
        <v>10</v>
      </c>
      <c r="U4881" t="s">
        <v>7216</v>
      </c>
      <c r="V4881" t="s">
        <v>4204</v>
      </c>
      <c r="W4881" t="s">
        <v>1651</v>
      </c>
      <c r="X4881">
        <v>1</v>
      </c>
      <c r="Y4881">
        <v>1</v>
      </c>
      <c r="Z4881">
        <v>1</v>
      </c>
      <c r="AA4881">
        <v>10</v>
      </c>
      <c r="AB4881">
        <v>-1</v>
      </c>
      <c r="AD4881">
        <v>1</v>
      </c>
      <c r="AK4881">
        <v>1</v>
      </c>
      <c r="AN4881">
        <v>6</v>
      </c>
      <c r="AP4881">
        <v>2</v>
      </c>
      <c r="AQ4881">
        <v>1</v>
      </c>
      <c r="BJ4881">
        <v>2</v>
      </c>
    </row>
    <row r="4882" spans="1:62" x14ac:dyDescent="0.25">
      <c r="A4882">
        <v>35661600</v>
      </c>
      <c r="B4882" t="s">
        <v>7213</v>
      </c>
      <c r="D4882" t="s">
        <v>1414</v>
      </c>
      <c r="E4882" t="s">
        <v>1415</v>
      </c>
      <c r="G4882" t="s">
        <v>1420</v>
      </c>
      <c r="H4882" t="s">
        <v>2890</v>
      </c>
      <c r="I4882" t="s">
        <v>2891</v>
      </c>
      <c r="J4882">
        <v>9</v>
      </c>
      <c r="K4882" t="s">
        <v>7217</v>
      </c>
      <c r="L4882" t="s">
        <v>2143</v>
      </c>
      <c r="M4882">
        <v>11.533300000000001</v>
      </c>
      <c r="N4882">
        <v>2</v>
      </c>
      <c r="O4882">
        <v>1</v>
      </c>
      <c r="Q4882" t="s">
        <v>1420</v>
      </c>
      <c r="R4882" t="s">
        <v>7217</v>
      </c>
      <c r="S4882" t="s">
        <v>2143</v>
      </c>
      <c r="T4882">
        <v>10</v>
      </c>
      <c r="U4882" t="s">
        <v>7218</v>
      </c>
      <c r="V4882" t="s">
        <v>2891</v>
      </c>
      <c r="W4882" t="s">
        <v>2143</v>
      </c>
      <c r="X4882">
        <v>1</v>
      </c>
      <c r="Y4882">
        <v>0.5333</v>
      </c>
      <c r="Z4882">
        <v>2</v>
      </c>
      <c r="AA4882">
        <v>9.5333000000000006</v>
      </c>
      <c r="AD4882">
        <v>1</v>
      </c>
      <c r="AK4882">
        <v>1</v>
      </c>
      <c r="AN4882">
        <v>5</v>
      </c>
      <c r="AP4882">
        <v>2</v>
      </c>
      <c r="AQ4882">
        <v>2</v>
      </c>
      <c r="BJ4882">
        <v>2</v>
      </c>
    </row>
    <row r="4883" spans="1:62" x14ac:dyDescent="0.25">
      <c r="A4883">
        <v>35661600</v>
      </c>
      <c r="B4883" t="s">
        <v>7213</v>
      </c>
      <c r="D4883" t="s">
        <v>1418</v>
      </c>
      <c r="E4883" t="s">
        <v>1419</v>
      </c>
      <c r="G4883" t="s">
        <v>1405</v>
      </c>
      <c r="H4883" t="s">
        <v>1411</v>
      </c>
    </row>
    <row r="4884" spans="1:62" x14ac:dyDescent="0.25">
      <c r="A4884">
        <v>35661600</v>
      </c>
      <c r="B4884" t="s">
        <v>7213</v>
      </c>
      <c r="D4884" t="s">
        <v>1426</v>
      </c>
      <c r="E4884" t="s">
        <v>1427</v>
      </c>
      <c r="G4884" t="s">
        <v>1405</v>
      </c>
      <c r="H4884" t="s">
        <v>1411</v>
      </c>
    </row>
    <row r="4885" spans="1:62" x14ac:dyDescent="0.25">
      <c r="A4885">
        <v>35661600</v>
      </c>
      <c r="B4885" t="s">
        <v>7213</v>
      </c>
      <c r="D4885" t="s">
        <v>1433</v>
      </c>
      <c r="E4885" t="s">
        <v>1434</v>
      </c>
      <c r="G4885" t="s">
        <v>1420</v>
      </c>
      <c r="H4885" t="s">
        <v>4910</v>
      </c>
      <c r="I4885" t="s">
        <v>3635</v>
      </c>
      <c r="J4885">
        <v>9</v>
      </c>
      <c r="K4885" t="s">
        <v>7219</v>
      </c>
      <c r="L4885" t="s">
        <v>6398</v>
      </c>
      <c r="M4885">
        <v>9.6667000000000005</v>
      </c>
      <c r="N4885">
        <v>2</v>
      </c>
      <c r="Q4885" t="s">
        <v>1420</v>
      </c>
      <c r="R4885" t="s">
        <v>7219</v>
      </c>
      <c r="S4885" t="s">
        <v>6398</v>
      </c>
      <c r="T4885">
        <v>8</v>
      </c>
      <c r="U4885" t="s">
        <v>2678</v>
      </c>
      <c r="Y4885">
        <v>0.5333</v>
      </c>
      <c r="Z4885">
        <v>0.1333</v>
      </c>
      <c r="AD4885">
        <v>1</v>
      </c>
      <c r="AK4885">
        <v>1</v>
      </c>
      <c r="AN4885">
        <v>5</v>
      </c>
    </row>
    <row r="4886" spans="1:62" x14ac:dyDescent="0.25">
      <c r="A4886">
        <v>35661600</v>
      </c>
      <c r="B4886" t="s">
        <v>7213</v>
      </c>
      <c r="D4886" t="s">
        <v>1440</v>
      </c>
      <c r="E4886" t="s">
        <v>1404</v>
      </c>
      <c r="G4886" t="s">
        <v>1405</v>
      </c>
      <c r="H4886" t="s">
        <v>1411</v>
      </c>
    </row>
    <row r="4887" spans="1:62" x14ac:dyDescent="0.25">
      <c r="A4887">
        <v>35661600</v>
      </c>
      <c r="B4887" t="s">
        <v>7213</v>
      </c>
      <c r="D4887" t="s">
        <v>1446</v>
      </c>
      <c r="E4887" t="s">
        <v>1410</v>
      </c>
      <c r="G4887" t="s">
        <v>1420</v>
      </c>
      <c r="H4887" t="s">
        <v>2785</v>
      </c>
      <c r="I4887" t="s">
        <v>2150</v>
      </c>
      <c r="J4887">
        <v>9</v>
      </c>
      <c r="K4887" t="s">
        <v>7220</v>
      </c>
      <c r="L4887" t="s">
        <v>2150</v>
      </c>
      <c r="M4887">
        <v>9.5</v>
      </c>
      <c r="N4887">
        <v>2</v>
      </c>
      <c r="Q4887" t="s">
        <v>1420</v>
      </c>
      <c r="R4887" t="s">
        <v>7220</v>
      </c>
      <c r="S4887" t="s">
        <v>2150</v>
      </c>
      <c r="T4887">
        <v>8</v>
      </c>
      <c r="U4887" t="s">
        <v>1882</v>
      </c>
      <c r="Y4887">
        <v>0.5</v>
      </c>
      <c r="AD4887">
        <v>1</v>
      </c>
      <c r="AK4887">
        <v>1</v>
      </c>
      <c r="AN4887">
        <v>7</v>
      </c>
    </row>
    <row r="4888" spans="1:62" x14ac:dyDescent="0.25">
      <c r="A4888">
        <v>35661600</v>
      </c>
      <c r="B4888" t="s">
        <v>7213</v>
      </c>
      <c r="D4888" t="s">
        <v>1447</v>
      </c>
      <c r="E4888" t="s">
        <v>1413</v>
      </c>
      <c r="G4888" t="s">
        <v>1420</v>
      </c>
      <c r="H4888" t="s">
        <v>1821</v>
      </c>
      <c r="I4888" t="s">
        <v>1666</v>
      </c>
      <c r="J4888">
        <v>9</v>
      </c>
      <c r="K4888" t="s">
        <v>7221</v>
      </c>
      <c r="L4888" t="s">
        <v>1666</v>
      </c>
      <c r="M4888">
        <v>9.1667000000000005</v>
      </c>
      <c r="N4888">
        <v>2</v>
      </c>
      <c r="Q4888" t="s">
        <v>1420</v>
      </c>
      <c r="R4888" t="s">
        <v>7221</v>
      </c>
      <c r="S4888" t="s">
        <v>1666</v>
      </c>
      <c r="T4888">
        <v>8</v>
      </c>
      <c r="U4888" t="s">
        <v>2185</v>
      </c>
      <c r="Y4888">
        <v>0.16669999999999999</v>
      </c>
      <c r="AD4888">
        <v>1</v>
      </c>
      <c r="AK4888">
        <v>1</v>
      </c>
      <c r="AN4888">
        <v>8</v>
      </c>
    </row>
    <row r="4889" spans="1:62" x14ac:dyDescent="0.25">
      <c r="A4889">
        <v>35661600</v>
      </c>
      <c r="B4889" t="s">
        <v>7213</v>
      </c>
      <c r="D4889" t="s">
        <v>1448</v>
      </c>
      <c r="E4889" t="s">
        <v>1415</v>
      </c>
      <c r="G4889" t="s">
        <v>1420</v>
      </c>
      <c r="H4889" t="s">
        <v>2530</v>
      </c>
      <c r="I4889" t="s">
        <v>2156</v>
      </c>
      <c r="J4889">
        <v>9</v>
      </c>
      <c r="K4889" t="s">
        <v>7222</v>
      </c>
      <c r="L4889" t="s">
        <v>2156</v>
      </c>
      <c r="M4889">
        <v>9.4499999999999993</v>
      </c>
      <c r="N4889">
        <v>2</v>
      </c>
      <c r="Q4889" t="s">
        <v>1420</v>
      </c>
      <c r="R4889" t="s">
        <v>7222</v>
      </c>
      <c r="S4889" t="s">
        <v>2156</v>
      </c>
      <c r="T4889">
        <v>8</v>
      </c>
      <c r="U4889" t="s">
        <v>1589</v>
      </c>
      <c r="Y4889">
        <v>0.45</v>
      </c>
      <c r="AD4889">
        <v>1</v>
      </c>
      <c r="AK4889">
        <v>1</v>
      </c>
      <c r="AN4889">
        <v>7</v>
      </c>
    </row>
    <row r="4890" spans="1:62" x14ac:dyDescent="0.25">
      <c r="A4890">
        <v>35661600</v>
      </c>
      <c r="B4890" t="s">
        <v>7213</v>
      </c>
      <c r="D4890" t="s">
        <v>1454</v>
      </c>
      <c r="E4890" t="s">
        <v>1419</v>
      </c>
      <c r="G4890" t="s">
        <v>1420</v>
      </c>
      <c r="H4890" t="s">
        <v>2192</v>
      </c>
      <c r="I4890" t="s">
        <v>2659</v>
      </c>
      <c r="J4890">
        <v>9</v>
      </c>
      <c r="K4890" t="s">
        <v>7223</v>
      </c>
      <c r="L4890" t="s">
        <v>2659</v>
      </c>
      <c r="M4890">
        <v>9.6667000000000005</v>
      </c>
      <c r="N4890">
        <v>2</v>
      </c>
      <c r="Q4890" t="s">
        <v>1420</v>
      </c>
      <c r="R4890" t="s">
        <v>7223</v>
      </c>
      <c r="S4890" t="s">
        <v>2659</v>
      </c>
      <c r="T4890">
        <v>8</v>
      </c>
      <c r="U4890" t="s">
        <v>2678</v>
      </c>
      <c r="Y4890">
        <v>0.66669999999999996</v>
      </c>
      <c r="AD4890">
        <v>1</v>
      </c>
      <c r="AK4890">
        <v>1</v>
      </c>
      <c r="AN4890">
        <v>6</v>
      </c>
    </row>
    <row r="4891" spans="1:62" x14ac:dyDescent="0.25">
      <c r="A4891">
        <v>35661600</v>
      </c>
      <c r="B4891" t="s">
        <v>7213</v>
      </c>
      <c r="D4891" t="s">
        <v>1460</v>
      </c>
      <c r="E4891" t="s">
        <v>1427</v>
      </c>
      <c r="G4891" t="s">
        <v>1405</v>
      </c>
      <c r="H4891" t="s">
        <v>1411</v>
      </c>
    </row>
    <row r="4892" spans="1:62" x14ac:dyDescent="0.25">
      <c r="A4892">
        <v>35661600</v>
      </c>
      <c r="B4892" t="s">
        <v>7213</v>
      </c>
      <c r="D4892" t="s">
        <v>1466</v>
      </c>
      <c r="E4892" t="s">
        <v>1434</v>
      </c>
      <c r="G4892" t="s">
        <v>1420</v>
      </c>
      <c r="H4892" t="s">
        <v>1865</v>
      </c>
      <c r="I4892" t="s">
        <v>4222</v>
      </c>
      <c r="J4892">
        <v>7</v>
      </c>
      <c r="K4892" t="s">
        <v>7224</v>
      </c>
      <c r="L4892" t="s">
        <v>4222</v>
      </c>
      <c r="M4892">
        <v>9.3332999999999995</v>
      </c>
      <c r="N4892">
        <v>2</v>
      </c>
      <c r="Q4892" t="s">
        <v>1420</v>
      </c>
      <c r="R4892" t="s">
        <v>7224</v>
      </c>
      <c r="S4892" t="s">
        <v>4222</v>
      </c>
      <c r="T4892">
        <v>8</v>
      </c>
      <c r="U4892" t="s">
        <v>1583</v>
      </c>
      <c r="Y4892">
        <v>2.3332999999999999</v>
      </c>
      <c r="AD4892">
        <v>1</v>
      </c>
      <c r="AK4892">
        <v>1</v>
      </c>
      <c r="AN4892">
        <v>6</v>
      </c>
    </row>
    <row r="4893" spans="1:62" x14ac:dyDescent="0.25">
      <c r="A4893">
        <v>35661600</v>
      </c>
      <c r="B4893" t="s">
        <v>7213</v>
      </c>
      <c r="D4893" t="s">
        <v>1472</v>
      </c>
      <c r="E4893" t="s">
        <v>1404</v>
      </c>
      <c r="G4893" t="s">
        <v>1405</v>
      </c>
      <c r="H4893" t="s">
        <v>2668</v>
      </c>
      <c r="I4893" t="s">
        <v>2669</v>
      </c>
      <c r="J4893">
        <v>9</v>
      </c>
      <c r="T4893">
        <v>8</v>
      </c>
      <c r="U4893" t="s">
        <v>1408</v>
      </c>
      <c r="AC4893">
        <v>8</v>
      </c>
      <c r="AD4893">
        <v>9</v>
      </c>
      <c r="AK4893">
        <v>1</v>
      </c>
      <c r="AO4893">
        <v>8</v>
      </c>
      <c r="BG4893">
        <v>8</v>
      </c>
    </row>
    <row r="4894" spans="1:62" x14ac:dyDescent="0.25">
      <c r="A4894">
        <v>35663400</v>
      </c>
      <c r="B4894" t="s">
        <v>7225</v>
      </c>
      <c r="D4894" t="s">
        <v>1403</v>
      </c>
      <c r="E4894" t="s">
        <v>1404</v>
      </c>
      <c r="G4894" t="s">
        <v>1405</v>
      </c>
      <c r="H4894" t="s">
        <v>1411</v>
      </c>
    </row>
    <row r="4895" spans="1:62" x14ac:dyDescent="0.25">
      <c r="A4895">
        <v>35663400</v>
      </c>
      <c r="B4895" t="s">
        <v>7225</v>
      </c>
      <c r="D4895" t="s">
        <v>1409</v>
      </c>
      <c r="E4895" t="s">
        <v>1410</v>
      </c>
      <c r="G4895" t="s">
        <v>1405</v>
      </c>
      <c r="H4895" t="s">
        <v>1411</v>
      </c>
    </row>
    <row r="4896" spans="1:62" x14ac:dyDescent="0.25">
      <c r="A4896">
        <v>35663400</v>
      </c>
      <c r="B4896" t="s">
        <v>7225</v>
      </c>
      <c r="D4896" t="s">
        <v>1412</v>
      </c>
      <c r="E4896" t="s">
        <v>1413</v>
      </c>
      <c r="G4896" t="s">
        <v>1405</v>
      </c>
      <c r="H4896" t="s">
        <v>3351</v>
      </c>
      <c r="I4896" t="s">
        <v>1803</v>
      </c>
      <c r="J4896">
        <v>9</v>
      </c>
      <c r="T4896">
        <v>8</v>
      </c>
      <c r="U4896" t="s">
        <v>1408</v>
      </c>
      <c r="AC4896">
        <v>8</v>
      </c>
      <c r="AD4896">
        <v>9</v>
      </c>
      <c r="AK4896">
        <v>1</v>
      </c>
      <c r="AO4896">
        <v>8</v>
      </c>
      <c r="BG4896">
        <v>8</v>
      </c>
    </row>
    <row r="4897" spans="1:59" x14ac:dyDescent="0.25">
      <c r="A4897">
        <v>35663400</v>
      </c>
      <c r="B4897" t="s">
        <v>7225</v>
      </c>
      <c r="D4897" t="s">
        <v>1414</v>
      </c>
      <c r="E4897" t="s">
        <v>1415</v>
      </c>
      <c r="G4897" t="s">
        <v>1405</v>
      </c>
      <c r="H4897" t="s">
        <v>2034</v>
      </c>
      <c r="I4897" t="s">
        <v>1807</v>
      </c>
      <c r="J4897">
        <v>9</v>
      </c>
      <c r="T4897">
        <v>8</v>
      </c>
      <c r="U4897" t="s">
        <v>1408</v>
      </c>
      <c r="AC4897">
        <v>8</v>
      </c>
      <c r="AD4897">
        <v>9</v>
      </c>
      <c r="AK4897">
        <v>1</v>
      </c>
      <c r="AO4897">
        <v>8</v>
      </c>
      <c r="BG4897">
        <v>8</v>
      </c>
    </row>
    <row r="4898" spans="1:59" x14ac:dyDescent="0.25">
      <c r="A4898">
        <v>35663400</v>
      </c>
      <c r="B4898" t="s">
        <v>7225</v>
      </c>
      <c r="D4898" t="s">
        <v>1418</v>
      </c>
      <c r="E4898" t="s">
        <v>1419</v>
      </c>
      <c r="G4898" t="s">
        <v>1405</v>
      </c>
      <c r="H4898" t="s">
        <v>1834</v>
      </c>
      <c r="I4898" t="s">
        <v>1835</v>
      </c>
      <c r="J4898">
        <v>9</v>
      </c>
      <c r="T4898">
        <v>8</v>
      </c>
      <c r="U4898" t="s">
        <v>1408</v>
      </c>
      <c r="AC4898">
        <v>8</v>
      </c>
      <c r="AD4898">
        <v>9</v>
      </c>
      <c r="AK4898">
        <v>1</v>
      </c>
      <c r="AO4898">
        <v>8</v>
      </c>
      <c r="BG4898">
        <v>8</v>
      </c>
    </row>
    <row r="4899" spans="1:59" x14ac:dyDescent="0.25">
      <c r="A4899">
        <v>35663400</v>
      </c>
      <c r="B4899" t="s">
        <v>7225</v>
      </c>
      <c r="D4899" t="s">
        <v>1426</v>
      </c>
      <c r="E4899" t="s">
        <v>1427</v>
      </c>
      <c r="G4899" t="s">
        <v>1405</v>
      </c>
      <c r="H4899" t="s">
        <v>1839</v>
      </c>
      <c r="I4899" t="s">
        <v>1840</v>
      </c>
      <c r="J4899">
        <v>9</v>
      </c>
      <c r="T4899">
        <v>8</v>
      </c>
      <c r="U4899" t="s">
        <v>1408</v>
      </c>
      <c r="AC4899">
        <v>8</v>
      </c>
      <c r="AD4899">
        <v>9</v>
      </c>
      <c r="AK4899">
        <v>1</v>
      </c>
      <c r="AO4899">
        <v>8</v>
      </c>
      <c r="BG4899">
        <v>8</v>
      </c>
    </row>
    <row r="4900" spans="1:59" x14ac:dyDescent="0.25">
      <c r="A4900">
        <v>35663400</v>
      </c>
      <c r="B4900" t="s">
        <v>7225</v>
      </c>
      <c r="D4900" t="s">
        <v>1433</v>
      </c>
      <c r="E4900" t="s">
        <v>1434</v>
      </c>
      <c r="G4900" t="s">
        <v>1405</v>
      </c>
      <c r="H4900" t="s">
        <v>1844</v>
      </c>
      <c r="I4900" t="s">
        <v>1810</v>
      </c>
      <c r="J4900">
        <v>9</v>
      </c>
      <c r="T4900">
        <v>8</v>
      </c>
      <c r="U4900" t="s">
        <v>1408</v>
      </c>
      <c r="AC4900">
        <v>8</v>
      </c>
      <c r="AD4900">
        <v>9</v>
      </c>
      <c r="AK4900">
        <v>1</v>
      </c>
      <c r="AO4900">
        <v>8</v>
      </c>
      <c r="BG4900">
        <v>8</v>
      </c>
    </row>
    <row r="4901" spans="1:59" x14ac:dyDescent="0.25">
      <c r="A4901">
        <v>35663400</v>
      </c>
      <c r="B4901" t="s">
        <v>7225</v>
      </c>
      <c r="D4901" t="s">
        <v>1440</v>
      </c>
      <c r="E4901" t="s">
        <v>1404</v>
      </c>
      <c r="G4901" t="s">
        <v>1405</v>
      </c>
      <c r="H4901" t="s">
        <v>1411</v>
      </c>
    </row>
    <row r="4902" spans="1:59" x14ac:dyDescent="0.25">
      <c r="A4902">
        <v>35663400</v>
      </c>
      <c r="B4902" t="s">
        <v>7225</v>
      </c>
      <c r="D4902" t="s">
        <v>1446</v>
      </c>
      <c r="E4902" t="s">
        <v>1410</v>
      </c>
      <c r="G4902" t="s">
        <v>1405</v>
      </c>
      <c r="H4902" t="s">
        <v>1411</v>
      </c>
    </row>
    <row r="4903" spans="1:59" x14ac:dyDescent="0.25">
      <c r="A4903">
        <v>35663400</v>
      </c>
      <c r="B4903" t="s">
        <v>7225</v>
      </c>
      <c r="D4903" t="s">
        <v>1447</v>
      </c>
      <c r="E4903" t="s">
        <v>1413</v>
      </c>
      <c r="G4903" t="s">
        <v>1420</v>
      </c>
      <c r="H4903" t="s">
        <v>3078</v>
      </c>
      <c r="I4903" t="s">
        <v>1821</v>
      </c>
      <c r="J4903">
        <v>9</v>
      </c>
      <c r="K4903" t="s">
        <v>7226</v>
      </c>
      <c r="L4903" t="s">
        <v>1821</v>
      </c>
      <c r="M4903">
        <v>10.2667</v>
      </c>
      <c r="N4903">
        <v>4</v>
      </c>
      <c r="Q4903" t="s">
        <v>1420</v>
      </c>
      <c r="R4903" t="s">
        <v>7226</v>
      </c>
      <c r="S4903" t="s">
        <v>7227</v>
      </c>
      <c r="T4903">
        <v>8</v>
      </c>
      <c r="U4903" t="s">
        <v>2590</v>
      </c>
      <c r="Y4903">
        <v>1.2666999999999999</v>
      </c>
    </row>
    <row r="4904" spans="1:59" x14ac:dyDescent="0.25">
      <c r="R4904" t="s">
        <v>7228</v>
      </c>
      <c r="S4904" t="s">
        <v>1821</v>
      </c>
    </row>
    <row r="4905" spans="1:59" x14ac:dyDescent="0.25">
      <c r="A4905">
        <v>35663400</v>
      </c>
      <c r="B4905" t="s">
        <v>7225</v>
      </c>
      <c r="D4905" t="s">
        <v>1448</v>
      </c>
      <c r="E4905" t="s">
        <v>1415</v>
      </c>
      <c r="G4905" t="s">
        <v>1420</v>
      </c>
      <c r="H4905" t="s">
        <v>3387</v>
      </c>
      <c r="I4905" t="s">
        <v>1824</v>
      </c>
      <c r="J4905">
        <v>9</v>
      </c>
      <c r="K4905" t="s">
        <v>7229</v>
      </c>
      <c r="L4905" t="s">
        <v>7230</v>
      </c>
      <c r="M4905">
        <v>9.2833000000000006</v>
      </c>
      <c r="N4905">
        <v>4</v>
      </c>
      <c r="Q4905" t="s">
        <v>1420</v>
      </c>
      <c r="R4905" t="s">
        <v>7229</v>
      </c>
      <c r="S4905" t="s">
        <v>6187</v>
      </c>
      <c r="T4905">
        <v>8</v>
      </c>
      <c r="U4905" t="s">
        <v>1453</v>
      </c>
      <c r="Y4905">
        <v>0.2167</v>
      </c>
      <c r="Z4905">
        <v>6.6699999999999995E-2</v>
      </c>
    </row>
    <row r="4906" spans="1:59" x14ac:dyDescent="0.25">
      <c r="R4906" t="s">
        <v>6187</v>
      </c>
      <c r="S4906" t="s">
        <v>7230</v>
      </c>
    </row>
    <row r="4907" spans="1:59" x14ac:dyDescent="0.25">
      <c r="A4907">
        <v>35663400</v>
      </c>
      <c r="B4907" t="s">
        <v>7225</v>
      </c>
      <c r="D4907" t="s">
        <v>1454</v>
      </c>
      <c r="E4907" t="s">
        <v>1419</v>
      </c>
      <c r="G4907" t="s">
        <v>1420</v>
      </c>
      <c r="H4907" t="s">
        <v>1855</v>
      </c>
      <c r="I4907" t="s">
        <v>1856</v>
      </c>
      <c r="J4907">
        <v>9</v>
      </c>
      <c r="K4907" t="s">
        <v>4997</v>
      </c>
      <c r="L4907" t="s">
        <v>1858</v>
      </c>
      <c r="M4907">
        <v>9.4499999999999993</v>
      </c>
      <c r="N4907">
        <v>4</v>
      </c>
      <c r="Q4907" t="s">
        <v>1420</v>
      </c>
      <c r="R4907" t="s">
        <v>4997</v>
      </c>
      <c r="S4907" t="s">
        <v>7231</v>
      </c>
      <c r="T4907">
        <v>8</v>
      </c>
      <c r="U4907" t="s">
        <v>1589</v>
      </c>
      <c r="Y4907">
        <v>0.43330000000000002</v>
      </c>
      <c r="Z4907">
        <v>1.67E-2</v>
      </c>
    </row>
    <row r="4908" spans="1:59" x14ac:dyDescent="0.25">
      <c r="R4908" t="s">
        <v>7232</v>
      </c>
      <c r="S4908" t="s">
        <v>1858</v>
      </c>
    </row>
    <row r="4909" spans="1:59" x14ac:dyDescent="0.25">
      <c r="A4909">
        <v>35663400</v>
      </c>
      <c r="B4909" t="s">
        <v>7225</v>
      </c>
      <c r="D4909" t="s">
        <v>1460</v>
      </c>
      <c r="E4909" t="s">
        <v>1427</v>
      </c>
      <c r="G4909" t="s">
        <v>1420</v>
      </c>
      <c r="H4909" t="s">
        <v>1860</v>
      </c>
      <c r="I4909" t="s">
        <v>1861</v>
      </c>
      <c r="J4909">
        <v>9</v>
      </c>
      <c r="K4909" t="s">
        <v>7233</v>
      </c>
      <c r="L4909" t="s">
        <v>7234</v>
      </c>
      <c r="M4909">
        <v>9.2833000000000006</v>
      </c>
      <c r="N4909">
        <v>4</v>
      </c>
      <c r="Q4909" t="s">
        <v>1420</v>
      </c>
      <c r="R4909" t="s">
        <v>7233</v>
      </c>
      <c r="S4909" t="s">
        <v>7235</v>
      </c>
      <c r="T4909">
        <v>8</v>
      </c>
      <c r="U4909" t="s">
        <v>1453</v>
      </c>
      <c r="Y4909">
        <v>0.1167</v>
      </c>
      <c r="Z4909">
        <v>0.16669999999999999</v>
      </c>
    </row>
    <row r="4910" spans="1:59" x14ac:dyDescent="0.25">
      <c r="R4910" t="s">
        <v>7236</v>
      </c>
      <c r="S4910" t="s">
        <v>7234</v>
      </c>
    </row>
    <row r="4911" spans="1:59" x14ac:dyDescent="0.25">
      <c r="A4911">
        <v>35663400</v>
      </c>
      <c r="B4911" t="s">
        <v>7225</v>
      </c>
      <c r="D4911" t="s">
        <v>1466</v>
      </c>
      <c r="E4911" t="s">
        <v>1434</v>
      </c>
      <c r="G4911" t="s">
        <v>1405</v>
      </c>
      <c r="H4911" t="s">
        <v>1411</v>
      </c>
    </row>
    <row r="4912" spans="1:59" x14ac:dyDescent="0.25">
      <c r="A4912">
        <v>35663400</v>
      </c>
      <c r="B4912" t="s">
        <v>7225</v>
      </c>
      <c r="D4912" t="s">
        <v>1472</v>
      </c>
      <c r="E4912" t="s">
        <v>1404</v>
      </c>
      <c r="G4912" t="s">
        <v>1420</v>
      </c>
      <c r="H4912" t="s">
        <v>1869</v>
      </c>
      <c r="I4912" t="s">
        <v>1870</v>
      </c>
      <c r="J4912">
        <v>9</v>
      </c>
      <c r="K4912" t="s">
        <v>7237</v>
      </c>
      <c r="L4912" t="s">
        <v>1870</v>
      </c>
      <c r="M4912">
        <v>9.2166999999999994</v>
      </c>
      <c r="N4912">
        <v>4</v>
      </c>
      <c r="Q4912" t="s">
        <v>1420</v>
      </c>
      <c r="R4912" t="s">
        <v>7237</v>
      </c>
      <c r="S4912" t="s">
        <v>7238</v>
      </c>
      <c r="T4912">
        <v>8</v>
      </c>
      <c r="U4912" t="s">
        <v>1780</v>
      </c>
      <c r="Y4912">
        <v>0.2167</v>
      </c>
    </row>
    <row r="4913" spans="1:40" x14ac:dyDescent="0.25">
      <c r="R4913" t="s">
        <v>4843</v>
      </c>
      <c r="S4913" t="s">
        <v>1870</v>
      </c>
    </row>
    <row r="4914" spans="1:40" x14ac:dyDescent="0.25">
      <c r="A4914">
        <v>35665200</v>
      </c>
      <c r="B4914" t="s">
        <v>7239</v>
      </c>
      <c r="D4914" t="s">
        <v>1403</v>
      </c>
      <c r="E4914" t="s">
        <v>1404</v>
      </c>
      <c r="G4914" t="s">
        <v>1420</v>
      </c>
      <c r="H4914" t="s">
        <v>1908</v>
      </c>
      <c r="I4914" t="s">
        <v>1909</v>
      </c>
      <c r="J4914">
        <v>9</v>
      </c>
      <c r="K4914" t="s">
        <v>6494</v>
      </c>
      <c r="L4914" t="s">
        <v>4328</v>
      </c>
      <c r="M4914">
        <v>9.6999999999999993</v>
      </c>
      <c r="N4914">
        <v>2</v>
      </c>
      <c r="Q4914" t="s">
        <v>1420</v>
      </c>
      <c r="R4914" t="s">
        <v>6494</v>
      </c>
      <c r="S4914" t="s">
        <v>4328</v>
      </c>
      <c r="T4914">
        <v>8</v>
      </c>
      <c r="U4914" t="s">
        <v>2301</v>
      </c>
      <c r="Y4914">
        <v>0.68330000000000002</v>
      </c>
      <c r="Z4914">
        <v>1.67E-2</v>
      </c>
      <c r="AD4914">
        <v>1</v>
      </c>
      <c r="AK4914">
        <v>1</v>
      </c>
      <c r="AN4914">
        <v>8</v>
      </c>
    </row>
    <row r="4915" spans="1:40" x14ac:dyDescent="0.25">
      <c r="A4915">
        <v>35665200</v>
      </c>
      <c r="B4915" t="s">
        <v>7239</v>
      </c>
      <c r="D4915" t="s">
        <v>1409</v>
      </c>
      <c r="E4915" t="s">
        <v>1410</v>
      </c>
      <c r="G4915" t="s">
        <v>1420</v>
      </c>
      <c r="H4915" t="s">
        <v>1915</v>
      </c>
      <c r="I4915" t="s">
        <v>1916</v>
      </c>
      <c r="J4915">
        <v>9</v>
      </c>
      <c r="K4915" t="s">
        <v>4639</v>
      </c>
      <c r="L4915" t="s">
        <v>6471</v>
      </c>
      <c r="M4915">
        <v>9.7833000000000006</v>
      </c>
      <c r="N4915">
        <v>2</v>
      </c>
      <c r="Q4915" t="s">
        <v>1420</v>
      </c>
      <c r="R4915" t="s">
        <v>4639</v>
      </c>
      <c r="S4915" t="s">
        <v>6471</v>
      </c>
      <c r="T4915">
        <v>8</v>
      </c>
      <c r="U4915" t="s">
        <v>2298</v>
      </c>
      <c r="Y4915">
        <v>0.75</v>
      </c>
      <c r="Z4915">
        <v>3.3300000000000003E-2</v>
      </c>
      <c r="AD4915">
        <v>1</v>
      </c>
      <c r="AK4915">
        <v>1</v>
      </c>
      <c r="AN4915">
        <v>8</v>
      </c>
    </row>
    <row r="4916" spans="1:40" x14ac:dyDescent="0.25">
      <c r="A4916">
        <v>35665200</v>
      </c>
      <c r="B4916" t="s">
        <v>7239</v>
      </c>
      <c r="D4916" t="s">
        <v>1412</v>
      </c>
      <c r="E4916" t="s">
        <v>1413</v>
      </c>
      <c r="G4916" t="s">
        <v>1405</v>
      </c>
      <c r="H4916" t="s">
        <v>1411</v>
      </c>
    </row>
    <row r="4917" spans="1:40" x14ac:dyDescent="0.25">
      <c r="A4917">
        <v>35665200</v>
      </c>
      <c r="B4917" t="s">
        <v>7239</v>
      </c>
      <c r="D4917" t="s">
        <v>1414</v>
      </c>
      <c r="E4917" t="s">
        <v>1415</v>
      </c>
      <c r="G4917" t="s">
        <v>1405</v>
      </c>
      <c r="H4917" t="s">
        <v>1411</v>
      </c>
    </row>
    <row r="4918" spans="1:40" x14ac:dyDescent="0.25">
      <c r="A4918">
        <v>35665200</v>
      </c>
      <c r="B4918" t="s">
        <v>7239</v>
      </c>
      <c r="D4918" t="s">
        <v>1418</v>
      </c>
      <c r="E4918" t="s">
        <v>1419</v>
      </c>
      <c r="G4918" t="s">
        <v>1420</v>
      </c>
      <c r="H4918" t="s">
        <v>2035</v>
      </c>
      <c r="I4918" t="s">
        <v>2036</v>
      </c>
      <c r="J4918">
        <v>9</v>
      </c>
      <c r="K4918" t="s">
        <v>7240</v>
      </c>
      <c r="L4918" t="s">
        <v>4725</v>
      </c>
      <c r="M4918">
        <v>9.85</v>
      </c>
      <c r="N4918">
        <v>2</v>
      </c>
      <c r="Q4918" t="s">
        <v>1420</v>
      </c>
      <c r="R4918" t="s">
        <v>7240</v>
      </c>
      <c r="S4918" t="s">
        <v>4725</v>
      </c>
      <c r="T4918">
        <v>8</v>
      </c>
      <c r="U4918" t="s">
        <v>1646</v>
      </c>
      <c r="Y4918">
        <v>0.81669999999999998</v>
      </c>
      <c r="Z4918">
        <v>3.3300000000000003E-2</v>
      </c>
      <c r="AD4918">
        <v>1</v>
      </c>
      <c r="AK4918">
        <v>1</v>
      </c>
      <c r="AN4918">
        <v>8</v>
      </c>
    </row>
    <row r="4919" spans="1:40" x14ac:dyDescent="0.25">
      <c r="A4919">
        <v>35665200</v>
      </c>
      <c r="B4919" t="s">
        <v>7239</v>
      </c>
      <c r="D4919" t="s">
        <v>1426</v>
      </c>
      <c r="E4919" t="s">
        <v>1427</v>
      </c>
      <c r="G4919" t="s">
        <v>1420</v>
      </c>
      <c r="H4919" t="s">
        <v>1927</v>
      </c>
      <c r="I4919" t="s">
        <v>1928</v>
      </c>
      <c r="J4919">
        <v>9</v>
      </c>
      <c r="K4919" t="s">
        <v>7241</v>
      </c>
      <c r="L4919" t="s">
        <v>5616</v>
      </c>
      <c r="M4919">
        <v>9.5500000000000007</v>
      </c>
      <c r="N4919">
        <v>2</v>
      </c>
      <c r="Q4919" t="s">
        <v>1420</v>
      </c>
      <c r="R4919" t="s">
        <v>7241</v>
      </c>
      <c r="S4919" t="s">
        <v>5616</v>
      </c>
      <c r="T4919">
        <v>8</v>
      </c>
      <c r="U4919" t="s">
        <v>1662</v>
      </c>
      <c r="Y4919">
        <v>0.51670000000000005</v>
      </c>
      <c r="Z4919">
        <v>3.3300000000000003E-2</v>
      </c>
      <c r="AD4919">
        <v>1</v>
      </c>
      <c r="AK4919">
        <v>1</v>
      </c>
      <c r="AN4919">
        <v>8</v>
      </c>
    </row>
    <row r="4920" spans="1:40" x14ac:dyDescent="0.25">
      <c r="A4920">
        <v>35665200</v>
      </c>
      <c r="B4920" t="s">
        <v>7239</v>
      </c>
      <c r="D4920" t="s">
        <v>1433</v>
      </c>
      <c r="E4920" t="s">
        <v>1434</v>
      </c>
      <c r="G4920" t="s">
        <v>1420</v>
      </c>
      <c r="H4920" t="s">
        <v>1932</v>
      </c>
      <c r="I4920" t="s">
        <v>1933</v>
      </c>
      <c r="J4920">
        <v>9</v>
      </c>
      <c r="K4920" t="s">
        <v>7242</v>
      </c>
      <c r="L4920" t="s">
        <v>6968</v>
      </c>
      <c r="M4920">
        <v>9.5667000000000009</v>
      </c>
      <c r="N4920">
        <v>2</v>
      </c>
      <c r="Q4920" t="s">
        <v>1420</v>
      </c>
      <c r="R4920" t="s">
        <v>7242</v>
      </c>
      <c r="S4920" t="s">
        <v>6968</v>
      </c>
      <c r="T4920">
        <v>8</v>
      </c>
      <c r="U4920" t="s">
        <v>1480</v>
      </c>
      <c r="Y4920">
        <v>0.55000000000000004</v>
      </c>
      <c r="Z4920">
        <v>1.67E-2</v>
      </c>
      <c r="AD4920">
        <v>1</v>
      </c>
      <c r="AK4920">
        <v>1</v>
      </c>
      <c r="AN4920">
        <v>8</v>
      </c>
    </row>
    <row r="4921" spans="1:40" x14ac:dyDescent="0.25">
      <c r="A4921">
        <v>35665200</v>
      </c>
      <c r="B4921" t="s">
        <v>7239</v>
      </c>
      <c r="D4921" t="s">
        <v>1440</v>
      </c>
      <c r="E4921" t="s">
        <v>1404</v>
      </c>
      <c r="G4921" t="s">
        <v>1420</v>
      </c>
      <c r="H4921" t="s">
        <v>1937</v>
      </c>
      <c r="I4921" t="s">
        <v>1938</v>
      </c>
      <c r="J4921">
        <v>9</v>
      </c>
      <c r="K4921" t="s">
        <v>2413</v>
      </c>
      <c r="L4921" t="s">
        <v>5619</v>
      </c>
      <c r="M4921">
        <v>9.8833000000000002</v>
      </c>
      <c r="N4921">
        <v>2</v>
      </c>
      <c r="Q4921" t="s">
        <v>1420</v>
      </c>
      <c r="R4921" t="s">
        <v>2413</v>
      </c>
      <c r="S4921" t="s">
        <v>5619</v>
      </c>
      <c r="T4921">
        <v>8</v>
      </c>
      <c r="U4921" t="s">
        <v>1520</v>
      </c>
      <c r="Y4921">
        <v>0.86670000000000003</v>
      </c>
      <c r="Z4921">
        <v>1.67E-2</v>
      </c>
      <c r="AD4921">
        <v>1</v>
      </c>
      <c r="AK4921">
        <v>1</v>
      </c>
      <c r="AN4921">
        <v>8</v>
      </c>
    </row>
    <row r="4922" spans="1:40" x14ac:dyDescent="0.25">
      <c r="A4922">
        <v>35665200</v>
      </c>
      <c r="B4922" t="s">
        <v>7239</v>
      </c>
      <c r="D4922" t="s">
        <v>1446</v>
      </c>
      <c r="E4922" t="s">
        <v>1410</v>
      </c>
      <c r="G4922" t="s">
        <v>1420</v>
      </c>
      <c r="H4922" t="s">
        <v>1635</v>
      </c>
      <c r="I4922" t="s">
        <v>1943</v>
      </c>
      <c r="J4922">
        <v>9</v>
      </c>
      <c r="K4922" t="s">
        <v>1694</v>
      </c>
      <c r="L4922" t="s">
        <v>3671</v>
      </c>
      <c r="M4922">
        <v>9.6999999999999993</v>
      </c>
      <c r="N4922">
        <v>2</v>
      </c>
      <c r="Q4922" t="s">
        <v>1420</v>
      </c>
      <c r="R4922" t="s">
        <v>1694</v>
      </c>
      <c r="S4922" t="s">
        <v>3671</v>
      </c>
      <c r="T4922">
        <v>8</v>
      </c>
      <c r="U4922" t="s">
        <v>2301</v>
      </c>
      <c r="Y4922">
        <v>0.63329999999999997</v>
      </c>
      <c r="Z4922">
        <v>6.6699999999999995E-2</v>
      </c>
      <c r="AD4922">
        <v>1</v>
      </c>
      <c r="AK4922">
        <v>1</v>
      </c>
      <c r="AN4922">
        <v>8</v>
      </c>
    </row>
    <row r="4923" spans="1:40" x14ac:dyDescent="0.25">
      <c r="A4923">
        <v>35665200</v>
      </c>
      <c r="B4923" t="s">
        <v>7239</v>
      </c>
      <c r="D4923" t="s">
        <v>1447</v>
      </c>
      <c r="E4923" t="s">
        <v>1413</v>
      </c>
      <c r="G4923" t="s">
        <v>1405</v>
      </c>
      <c r="H4923" t="s">
        <v>1411</v>
      </c>
    </row>
    <row r="4924" spans="1:40" x14ac:dyDescent="0.25">
      <c r="A4924">
        <v>35665200</v>
      </c>
      <c r="B4924" t="s">
        <v>7239</v>
      </c>
      <c r="D4924" t="s">
        <v>1448</v>
      </c>
      <c r="E4924" t="s">
        <v>1415</v>
      </c>
      <c r="G4924" t="s">
        <v>1405</v>
      </c>
      <c r="H4924" t="s">
        <v>1411</v>
      </c>
    </row>
    <row r="4925" spans="1:40" x14ac:dyDescent="0.25">
      <c r="A4925">
        <v>35665200</v>
      </c>
      <c r="B4925" t="s">
        <v>7239</v>
      </c>
      <c r="D4925" t="s">
        <v>1454</v>
      </c>
      <c r="E4925" t="s">
        <v>1419</v>
      </c>
      <c r="G4925" t="s">
        <v>1420</v>
      </c>
      <c r="H4925" t="s">
        <v>2064</v>
      </c>
      <c r="I4925" t="s">
        <v>2065</v>
      </c>
      <c r="J4925">
        <v>9</v>
      </c>
      <c r="K4925" t="s">
        <v>7243</v>
      </c>
      <c r="L4925" t="s">
        <v>7244</v>
      </c>
      <c r="M4925">
        <v>10.2333</v>
      </c>
      <c r="N4925">
        <v>2</v>
      </c>
      <c r="Q4925" t="s">
        <v>1420</v>
      </c>
      <c r="R4925" t="s">
        <v>7243</v>
      </c>
      <c r="S4925" t="s">
        <v>7244</v>
      </c>
      <c r="T4925">
        <v>8</v>
      </c>
      <c r="U4925" t="s">
        <v>2763</v>
      </c>
      <c r="Y4925">
        <v>0.8</v>
      </c>
      <c r="Z4925">
        <v>0.43330000000000002</v>
      </c>
      <c r="AD4925">
        <v>1</v>
      </c>
      <c r="AK4925">
        <v>1</v>
      </c>
      <c r="AN4925">
        <v>8</v>
      </c>
    </row>
    <row r="4926" spans="1:40" x14ac:dyDescent="0.25">
      <c r="A4926">
        <v>35665200</v>
      </c>
      <c r="B4926" t="s">
        <v>7239</v>
      </c>
      <c r="D4926" t="s">
        <v>1460</v>
      </c>
      <c r="E4926" t="s">
        <v>1427</v>
      </c>
      <c r="G4926" t="s">
        <v>1420</v>
      </c>
      <c r="H4926" t="s">
        <v>1952</v>
      </c>
      <c r="I4926" t="s">
        <v>1953</v>
      </c>
      <c r="J4926">
        <v>9</v>
      </c>
      <c r="K4926" t="s">
        <v>7245</v>
      </c>
      <c r="L4926" t="s">
        <v>1955</v>
      </c>
      <c r="M4926">
        <v>9.8000000000000007</v>
      </c>
      <c r="N4926">
        <v>2</v>
      </c>
      <c r="Q4926" t="s">
        <v>1420</v>
      </c>
      <c r="R4926" t="s">
        <v>7245</v>
      </c>
      <c r="S4926" t="s">
        <v>1955</v>
      </c>
      <c r="T4926">
        <v>8</v>
      </c>
      <c r="U4926" t="s">
        <v>2077</v>
      </c>
      <c r="Y4926">
        <v>0.7833</v>
      </c>
      <c r="Z4926">
        <v>1.67E-2</v>
      </c>
      <c r="AD4926">
        <v>1</v>
      </c>
      <c r="AK4926">
        <v>1</v>
      </c>
      <c r="AN4926">
        <v>8</v>
      </c>
    </row>
    <row r="4927" spans="1:40" x14ac:dyDescent="0.25">
      <c r="A4927">
        <v>35665200</v>
      </c>
      <c r="B4927" t="s">
        <v>7239</v>
      </c>
      <c r="D4927" t="s">
        <v>1466</v>
      </c>
      <c r="E4927" t="s">
        <v>1434</v>
      </c>
      <c r="G4927" t="s">
        <v>1420</v>
      </c>
      <c r="H4927" t="s">
        <v>1959</v>
      </c>
      <c r="I4927" t="s">
        <v>1960</v>
      </c>
      <c r="J4927">
        <v>9</v>
      </c>
      <c r="K4927" t="s">
        <v>7246</v>
      </c>
      <c r="L4927" t="s">
        <v>7247</v>
      </c>
      <c r="M4927">
        <v>9.6999999999999993</v>
      </c>
      <c r="N4927">
        <v>2</v>
      </c>
      <c r="Q4927" t="s">
        <v>1420</v>
      </c>
      <c r="R4927" t="s">
        <v>7246</v>
      </c>
      <c r="S4927" t="s">
        <v>7247</v>
      </c>
      <c r="T4927">
        <v>8</v>
      </c>
      <c r="U4927" t="s">
        <v>2301</v>
      </c>
      <c r="Y4927">
        <v>0.66669999999999996</v>
      </c>
      <c r="Z4927">
        <v>3.3300000000000003E-2</v>
      </c>
      <c r="AD4927">
        <v>1</v>
      </c>
      <c r="AK4927">
        <v>1</v>
      </c>
      <c r="AN4927">
        <v>8</v>
      </c>
    </row>
    <row r="4928" spans="1:40" x14ac:dyDescent="0.25">
      <c r="A4928">
        <v>35665200</v>
      </c>
      <c r="B4928" t="s">
        <v>7239</v>
      </c>
      <c r="D4928" t="s">
        <v>1472</v>
      </c>
      <c r="E4928" t="s">
        <v>1404</v>
      </c>
      <c r="G4928" t="s">
        <v>1420</v>
      </c>
      <c r="H4928" t="s">
        <v>1964</v>
      </c>
      <c r="I4928" t="s">
        <v>1965</v>
      </c>
      <c r="J4928">
        <v>9</v>
      </c>
      <c r="K4928" t="s">
        <v>3844</v>
      </c>
      <c r="L4928" t="s">
        <v>7248</v>
      </c>
      <c r="M4928">
        <v>9.8666999999999998</v>
      </c>
      <c r="N4928">
        <v>2</v>
      </c>
      <c r="Q4928" t="s">
        <v>1420</v>
      </c>
      <c r="R4928" t="s">
        <v>3844</v>
      </c>
      <c r="S4928" t="s">
        <v>7248</v>
      </c>
      <c r="T4928">
        <v>8</v>
      </c>
      <c r="U4928" t="s">
        <v>1885</v>
      </c>
      <c r="Y4928">
        <v>0.8</v>
      </c>
      <c r="Z4928">
        <v>6.6699999999999995E-2</v>
      </c>
      <c r="AD4928">
        <v>1</v>
      </c>
      <c r="AK4928">
        <v>1</v>
      </c>
      <c r="AN4928">
        <v>8</v>
      </c>
    </row>
    <row r="4929" spans="1:55" x14ac:dyDescent="0.25">
      <c r="A4929">
        <v>35667600</v>
      </c>
      <c r="B4929" t="s">
        <v>7249</v>
      </c>
      <c r="D4929" t="s">
        <v>1403</v>
      </c>
      <c r="E4929" t="s">
        <v>1404</v>
      </c>
      <c r="G4929" t="s">
        <v>1420</v>
      </c>
      <c r="H4929" t="s">
        <v>1648</v>
      </c>
      <c r="I4929" t="s">
        <v>1476</v>
      </c>
      <c r="J4929">
        <v>9</v>
      </c>
      <c r="K4929" t="s">
        <v>5688</v>
      </c>
      <c r="L4929" t="s">
        <v>6616</v>
      </c>
      <c r="M4929">
        <v>9.1667000000000005</v>
      </c>
      <c r="N4929">
        <v>2</v>
      </c>
      <c r="Q4929" t="s">
        <v>1420</v>
      </c>
      <c r="R4929" t="s">
        <v>5688</v>
      </c>
      <c r="S4929" t="s">
        <v>6616</v>
      </c>
      <c r="T4929">
        <v>8</v>
      </c>
      <c r="U4929" t="s">
        <v>2185</v>
      </c>
      <c r="Y4929">
        <v>6.6699999999999995E-2</v>
      </c>
      <c r="Z4929">
        <v>0.1</v>
      </c>
      <c r="AD4929">
        <v>1</v>
      </c>
      <c r="AK4929">
        <v>1</v>
      </c>
    </row>
    <row r="4930" spans="1:55" x14ac:dyDescent="0.25">
      <c r="A4930">
        <v>35667600</v>
      </c>
      <c r="B4930" t="s">
        <v>7249</v>
      </c>
      <c r="D4930" t="s">
        <v>1409</v>
      </c>
      <c r="E4930" t="s">
        <v>1410</v>
      </c>
      <c r="G4930" t="s">
        <v>1420</v>
      </c>
      <c r="H4930" t="s">
        <v>1796</v>
      </c>
      <c r="I4930" t="s">
        <v>1481</v>
      </c>
      <c r="J4930">
        <v>9</v>
      </c>
      <c r="K4930" t="s">
        <v>7250</v>
      </c>
      <c r="L4930" t="s">
        <v>7251</v>
      </c>
      <c r="M4930">
        <v>9.1166999999999998</v>
      </c>
      <c r="N4930">
        <v>2</v>
      </c>
      <c r="Q4930" t="s">
        <v>1420</v>
      </c>
      <c r="R4930" t="s">
        <v>7250</v>
      </c>
      <c r="S4930" t="s">
        <v>7251</v>
      </c>
      <c r="T4930">
        <v>8</v>
      </c>
      <c r="U4930" t="s">
        <v>1545</v>
      </c>
      <c r="Y4930">
        <v>3.3300000000000003E-2</v>
      </c>
      <c r="Z4930">
        <v>8.3299999999999999E-2</v>
      </c>
      <c r="AD4930">
        <v>1</v>
      </c>
      <c r="AK4930">
        <v>1</v>
      </c>
    </row>
    <row r="4931" spans="1:55" x14ac:dyDescent="0.25">
      <c r="A4931">
        <v>35667600</v>
      </c>
      <c r="B4931" t="s">
        <v>7249</v>
      </c>
      <c r="D4931" t="s">
        <v>1412</v>
      </c>
      <c r="E4931" t="s">
        <v>1413</v>
      </c>
      <c r="G4931" t="s">
        <v>1420</v>
      </c>
      <c r="H4931" t="s">
        <v>1800</v>
      </c>
      <c r="I4931" t="s">
        <v>1486</v>
      </c>
      <c r="J4931">
        <v>9</v>
      </c>
      <c r="K4931" t="s">
        <v>7252</v>
      </c>
      <c r="L4931" t="s">
        <v>7253</v>
      </c>
      <c r="M4931">
        <v>9.5500000000000007</v>
      </c>
      <c r="N4931">
        <v>2</v>
      </c>
      <c r="Q4931" t="s">
        <v>1420</v>
      </c>
      <c r="R4931" t="s">
        <v>7252</v>
      </c>
      <c r="S4931" t="s">
        <v>7253</v>
      </c>
      <c r="T4931">
        <v>8</v>
      </c>
      <c r="U4931" t="s">
        <v>1662</v>
      </c>
      <c r="Y4931">
        <v>6.6699999999999995E-2</v>
      </c>
      <c r="Z4931">
        <v>0.48330000000000001</v>
      </c>
      <c r="AD4931">
        <v>1</v>
      </c>
      <c r="AK4931">
        <v>1</v>
      </c>
    </row>
    <row r="4932" spans="1:55" x14ac:dyDescent="0.25">
      <c r="A4932">
        <v>35667600</v>
      </c>
      <c r="B4932" t="s">
        <v>7249</v>
      </c>
      <c r="D4932" t="s">
        <v>1414</v>
      </c>
      <c r="E4932" t="s">
        <v>1415</v>
      </c>
      <c r="G4932" t="s">
        <v>1405</v>
      </c>
      <c r="H4932" t="s">
        <v>1411</v>
      </c>
    </row>
    <row r="4933" spans="1:55" x14ac:dyDescent="0.25">
      <c r="A4933">
        <v>35667600</v>
      </c>
      <c r="B4933" t="s">
        <v>7249</v>
      </c>
      <c r="D4933" t="s">
        <v>1418</v>
      </c>
      <c r="E4933" t="s">
        <v>1419</v>
      </c>
      <c r="G4933" t="s">
        <v>1405</v>
      </c>
      <c r="H4933" t="s">
        <v>1411</v>
      </c>
    </row>
    <row r="4934" spans="1:55" x14ac:dyDescent="0.25">
      <c r="A4934">
        <v>35667600</v>
      </c>
      <c r="B4934" t="s">
        <v>7249</v>
      </c>
      <c r="D4934" t="s">
        <v>1426</v>
      </c>
      <c r="E4934" t="s">
        <v>1427</v>
      </c>
      <c r="G4934" t="s">
        <v>1420</v>
      </c>
      <c r="H4934" t="s">
        <v>1655</v>
      </c>
      <c r="I4934" t="s">
        <v>1656</v>
      </c>
      <c r="J4934">
        <v>9</v>
      </c>
      <c r="K4934" t="s">
        <v>7254</v>
      </c>
      <c r="L4934" t="s">
        <v>4397</v>
      </c>
      <c r="M4934">
        <v>9.0832999999999995</v>
      </c>
      <c r="N4934">
        <v>2</v>
      </c>
      <c r="Q4934" t="s">
        <v>1420</v>
      </c>
      <c r="R4934" t="s">
        <v>7254</v>
      </c>
      <c r="S4934" t="s">
        <v>4397</v>
      </c>
      <c r="T4934">
        <v>8</v>
      </c>
      <c r="U4934" t="s">
        <v>1551</v>
      </c>
      <c r="Y4934">
        <v>6.6699999999999995E-2</v>
      </c>
      <c r="Z4934">
        <v>1.67E-2</v>
      </c>
      <c r="AD4934">
        <v>1</v>
      </c>
      <c r="AK4934">
        <v>1</v>
      </c>
    </row>
    <row r="4935" spans="1:55" x14ac:dyDescent="0.25">
      <c r="A4935">
        <v>35667600</v>
      </c>
      <c r="B4935" t="s">
        <v>7249</v>
      </c>
      <c r="D4935" t="s">
        <v>1433</v>
      </c>
      <c r="E4935" t="s">
        <v>1434</v>
      </c>
      <c r="G4935" t="s">
        <v>1420</v>
      </c>
      <c r="H4935" t="s">
        <v>1659</v>
      </c>
      <c r="I4935" t="s">
        <v>1496</v>
      </c>
      <c r="J4935">
        <v>9</v>
      </c>
      <c r="K4935" t="s">
        <v>1930</v>
      </c>
      <c r="L4935" t="s">
        <v>4399</v>
      </c>
      <c r="M4935">
        <v>8.9666999999999994</v>
      </c>
      <c r="N4935">
        <v>2</v>
      </c>
      <c r="Q4935" t="s">
        <v>1420</v>
      </c>
      <c r="R4935" t="s">
        <v>1930</v>
      </c>
      <c r="S4935" t="s">
        <v>4399</v>
      </c>
      <c r="T4935">
        <v>8</v>
      </c>
      <c r="U4935" t="s">
        <v>5045</v>
      </c>
      <c r="Y4935">
        <v>-6.6699999999999995E-2</v>
      </c>
      <c r="Z4935">
        <v>3.3300000000000003E-2</v>
      </c>
      <c r="AD4935">
        <v>1</v>
      </c>
      <c r="AK4935">
        <v>1</v>
      </c>
    </row>
    <row r="4936" spans="1:55" x14ac:dyDescent="0.25">
      <c r="A4936">
        <v>35667600</v>
      </c>
      <c r="B4936" t="s">
        <v>7249</v>
      </c>
      <c r="D4936" t="s">
        <v>1440</v>
      </c>
      <c r="E4936" t="s">
        <v>1404</v>
      </c>
      <c r="G4936" t="s">
        <v>1420</v>
      </c>
      <c r="H4936" t="s">
        <v>1663</v>
      </c>
      <c r="I4936" t="s">
        <v>1501</v>
      </c>
      <c r="J4936">
        <v>9</v>
      </c>
      <c r="K4936" t="s">
        <v>7255</v>
      </c>
      <c r="L4936" t="s">
        <v>7256</v>
      </c>
      <c r="M4936">
        <v>5.0833000000000004</v>
      </c>
      <c r="N4936">
        <v>2</v>
      </c>
      <c r="Q4936" t="s">
        <v>1420</v>
      </c>
      <c r="R4936" t="s">
        <v>7255</v>
      </c>
      <c r="S4936" t="s">
        <v>7256</v>
      </c>
      <c r="T4936">
        <v>8</v>
      </c>
      <c r="U4936" t="s">
        <v>7257</v>
      </c>
      <c r="Y4936">
        <v>6.6699999999999995E-2</v>
      </c>
      <c r="Z4936">
        <v>-3.9832999999999998</v>
      </c>
      <c r="AD4936">
        <v>4.9800000000000004</v>
      </c>
      <c r="AK4936">
        <v>1</v>
      </c>
      <c r="BC4936">
        <v>3.98</v>
      </c>
    </row>
    <row r="4937" spans="1:55" x14ac:dyDescent="0.25">
      <c r="A4937">
        <v>35667600</v>
      </c>
      <c r="B4937" t="s">
        <v>7249</v>
      </c>
      <c r="D4937" t="s">
        <v>1446</v>
      </c>
      <c r="E4937" t="s">
        <v>1410</v>
      </c>
      <c r="G4937" t="s">
        <v>1420</v>
      </c>
      <c r="H4937" t="s">
        <v>1814</v>
      </c>
      <c r="I4937" t="s">
        <v>1506</v>
      </c>
      <c r="J4937">
        <v>9</v>
      </c>
      <c r="K4937" t="s">
        <v>7258</v>
      </c>
      <c r="L4937" t="s">
        <v>4403</v>
      </c>
      <c r="M4937">
        <v>9.15</v>
      </c>
      <c r="N4937">
        <v>2</v>
      </c>
      <c r="Q4937" t="s">
        <v>1420</v>
      </c>
      <c r="R4937" t="s">
        <v>7258</v>
      </c>
      <c r="S4937" t="s">
        <v>4403</v>
      </c>
      <c r="T4937">
        <v>8</v>
      </c>
      <c r="U4937" t="s">
        <v>1972</v>
      </c>
      <c r="Y4937">
        <v>6.6699999999999995E-2</v>
      </c>
      <c r="Z4937">
        <v>8.3299999999999999E-2</v>
      </c>
      <c r="AD4937">
        <v>1</v>
      </c>
      <c r="AK4937">
        <v>1</v>
      </c>
    </row>
    <row r="4938" spans="1:55" x14ac:dyDescent="0.25">
      <c r="A4938">
        <v>35667600</v>
      </c>
      <c r="B4938" t="s">
        <v>7249</v>
      </c>
      <c r="D4938" t="s">
        <v>1447</v>
      </c>
      <c r="E4938" t="s">
        <v>1413</v>
      </c>
      <c r="G4938" t="s">
        <v>1420</v>
      </c>
      <c r="H4938" t="s">
        <v>1818</v>
      </c>
      <c r="I4938" t="s">
        <v>1511</v>
      </c>
      <c r="J4938">
        <v>9</v>
      </c>
      <c r="K4938" t="s">
        <v>7259</v>
      </c>
      <c r="L4938" t="s">
        <v>1511</v>
      </c>
      <c r="M4938">
        <v>9.1166999999999998</v>
      </c>
      <c r="N4938">
        <v>2</v>
      </c>
      <c r="O4938">
        <v>1</v>
      </c>
      <c r="Q4938" t="s">
        <v>1420</v>
      </c>
      <c r="R4938" t="s">
        <v>7259</v>
      </c>
      <c r="S4938" t="s">
        <v>1511</v>
      </c>
      <c r="T4938">
        <v>8</v>
      </c>
      <c r="U4938" t="s">
        <v>1545</v>
      </c>
      <c r="Y4938">
        <v>0.1167</v>
      </c>
      <c r="AD4938">
        <v>1</v>
      </c>
      <c r="AK4938">
        <v>1</v>
      </c>
    </row>
    <row r="4939" spans="1:55" x14ac:dyDescent="0.25">
      <c r="A4939">
        <v>35667600</v>
      </c>
      <c r="B4939" t="s">
        <v>7249</v>
      </c>
      <c r="D4939" t="s">
        <v>1448</v>
      </c>
      <c r="E4939" t="s">
        <v>1415</v>
      </c>
      <c r="G4939" t="s">
        <v>1405</v>
      </c>
      <c r="H4939" t="s">
        <v>1411</v>
      </c>
    </row>
    <row r="4940" spans="1:55" x14ac:dyDescent="0.25">
      <c r="A4940">
        <v>35667600</v>
      </c>
      <c r="B4940" t="s">
        <v>7249</v>
      </c>
      <c r="D4940" t="s">
        <v>1454</v>
      </c>
      <c r="E4940" t="s">
        <v>1419</v>
      </c>
      <c r="G4940" t="s">
        <v>1405</v>
      </c>
      <c r="H4940" t="s">
        <v>1411</v>
      </c>
    </row>
    <row r="4941" spans="1:55" x14ac:dyDescent="0.25">
      <c r="A4941">
        <v>35667600</v>
      </c>
      <c r="B4941" t="s">
        <v>7249</v>
      </c>
      <c r="D4941" t="s">
        <v>1460</v>
      </c>
      <c r="E4941" t="s">
        <v>1427</v>
      </c>
      <c r="G4941" t="s">
        <v>1420</v>
      </c>
      <c r="H4941" t="s">
        <v>1671</v>
      </c>
      <c r="I4941" t="s">
        <v>1672</v>
      </c>
      <c r="J4941">
        <v>9</v>
      </c>
      <c r="K4941" t="s">
        <v>7260</v>
      </c>
      <c r="L4941" t="s">
        <v>1672</v>
      </c>
      <c r="M4941">
        <v>9.0667000000000009</v>
      </c>
      <c r="N4941">
        <v>2</v>
      </c>
      <c r="Q4941" t="s">
        <v>1420</v>
      </c>
      <c r="R4941" t="s">
        <v>7260</v>
      </c>
      <c r="S4941" t="s">
        <v>1672</v>
      </c>
      <c r="T4941">
        <v>8</v>
      </c>
      <c r="U4941" t="s">
        <v>1539</v>
      </c>
      <c r="Y4941">
        <v>6.6699999999999995E-2</v>
      </c>
      <c r="AD4941">
        <v>1</v>
      </c>
      <c r="AK4941">
        <v>1</v>
      </c>
    </row>
    <row r="4942" spans="1:55" x14ac:dyDescent="0.25">
      <c r="A4942">
        <v>35667600</v>
      </c>
      <c r="B4942" t="s">
        <v>7249</v>
      </c>
      <c r="D4942" t="s">
        <v>1466</v>
      </c>
      <c r="E4942" t="s">
        <v>1434</v>
      </c>
      <c r="G4942" t="s">
        <v>1420</v>
      </c>
      <c r="H4942" t="s">
        <v>1675</v>
      </c>
      <c r="I4942" t="s">
        <v>1521</v>
      </c>
      <c r="J4942">
        <v>9</v>
      </c>
      <c r="K4942" t="s">
        <v>6073</v>
      </c>
      <c r="L4942" t="s">
        <v>1521</v>
      </c>
      <c r="M4942">
        <v>9.0500000000000007</v>
      </c>
      <c r="N4942">
        <v>2</v>
      </c>
      <c r="Q4942" t="s">
        <v>1420</v>
      </c>
      <c r="R4942" t="s">
        <v>6073</v>
      </c>
      <c r="S4942" t="s">
        <v>1521</v>
      </c>
      <c r="T4942">
        <v>8</v>
      </c>
      <c r="U4942" t="s">
        <v>1913</v>
      </c>
      <c r="Y4942">
        <v>0.05</v>
      </c>
      <c r="AD4942">
        <v>1</v>
      </c>
      <c r="AK4942">
        <v>1</v>
      </c>
    </row>
    <row r="4943" spans="1:55" x14ac:dyDescent="0.25">
      <c r="A4943">
        <v>35667600</v>
      </c>
      <c r="B4943" t="s">
        <v>7249</v>
      </c>
      <c r="D4943" t="s">
        <v>1472</v>
      </c>
      <c r="E4943" t="s">
        <v>1404</v>
      </c>
      <c r="G4943" t="s">
        <v>1420</v>
      </c>
      <c r="H4943" t="s">
        <v>1678</v>
      </c>
      <c r="I4943" t="s">
        <v>1526</v>
      </c>
      <c r="J4943">
        <v>9</v>
      </c>
      <c r="K4943" t="s">
        <v>4445</v>
      </c>
      <c r="L4943" t="s">
        <v>5339</v>
      </c>
      <c r="M4943">
        <v>9.3000000000000007</v>
      </c>
      <c r="N4943">
        <v>2</v>
      </c>
      <c r="Q4943" t="s">
        <v>1420</v>
      </c>
      <c r="R4943" t="s">
        <v>4445</v>
      </c>
      <c r="S4943" t="s">
        <v>5339</v>
      </c>
      <c r="T4943">
        <v>8</v>
      </c>
      <c r="U4943" t="s">
        <v>1806</v>
      </c>
      <c r="Y4943">
        <v>0.26669999999999999</v>
      </c>
      <c r="Z4943">
        <v>3.3300000000000003E-2</v>
      </c>
      <c r="AD4943">
        <v>1</v>
      </c>
      <c r="AK4943">
        <v>1</v>
      </c>
    </row>
    <row r="4944" spans="1:55" x14ac:dyDescent="0.25">
      <c r="A4944">
        <v>35668800</v>
      </c>
      <c r="B4944" t="s">
        <v>7261</v>
      </c>
      <c r="D4944" t="s">
        <v>1403</v>
      </c>
      <c r="E4944" t="s">
        <v>1404</v>
      </c>
      <c r="G4944" t="s">
        <v>1420</v>
      </c>
      <c r="H4944" t="s">
        <v>2388</v>
      </c>
      <c r="I4944" t="s">
        <v>1908</v>
      </c>
      <c r="J4944">
        <v>9</v>
      </c>
      <c r="K4944" t="s">
        <v>2388</v>
      </c>
      <c r="L4944" t="s">
        <v>2392</v>
      </c>
      <c r="M4944">
        <v>9.0500000000000007</v>
      </c>
      <c r="N4944">
        <v>2</v>
      </c>
      <c r="O4944">
        <v>1</v>
      </c>
      <c r="P4944">
        <v>2</v>
      </c>
      <c r="Q4944" t="s">
        <v>1420</v>
      </c>
      <c r="R4944" t="s">
        <v>2388</v>
      </c>
      <c r="S4944" t="s">
        <v>2392</v>
      </c>
      <c r="T4944">
        <v>8</v>
      </c>
      <c r="U4944" t="s">
        <v>1913</v>
      </c>
      <c r="Z4944">
        <v>0.05</v>
      </c>
      <c r="AD4944">
        <v>1</v>
      </c>
      <c r="AK4944">
        <v>1</v>
      </c>
    </row>
    <row r="4945" spans="1:59" x14ac:dyDescent="0.25">
      <c r="A4945">
        <v>35668800</v>
      </c>
      <c r="B4945" t="s">
        <v>7261</v>
      </c>
      <c r="D4945" t="s">
        <v>1409</v>
      </c>
      <c r="E4945" t="s">
        <v>1410</v>
      </c>
      <c r="G4945" t="s">
        <v>1405</v>
      </c>
      <c r="H4945" t="s">
        <v>1411</v>
      </c>
    </row>
    <row r="4946" spans="1:59" x14ac:dyDescent="0.25">
      <c r="A4946">
        <v>35668800</v>
      </c>
      <c r="B4946" t="s">
        <v>7261</v>
      </c>
      <c r="D4946" t="s">
        <v>1412</v>
      </c>
      <c r="E4946" t="s">
        <v>1413</v>
      </c>
      <c r="G4946" t="s">
        <v>1405</v>
      </c>
      <c r="H4946" t="s">
        <v>1411</v>
      </c>
    </row>
    <row r="4947" spans="1:59" x14ac:dyDescent="0.25">
      <c r="A4947">
        <v>35668800</v>
      </c>
      <c r="B4947" t="s">
        <v>7261</v>
      </c>
      <c r="D4947" t="s">
        <v>1414</v>
      </c>
      <c r="E4947" t="s">
        <v>1415</v>
      </c>
      <c r="G4947" t="s">
        <v>1405</v>
      </c>
      <c r="H4947" t="s">
        <v>1548</v>
      </c>
      <c r="I4947" t="s">
        <v>3531</v>
      </c>
      <c r="J4947">
        <v>9</v>
      </c>
      <c r="T4947">
        <v>8</v>
      </c>
      <c r="U4947" t="s">
        <v>1408</v>
      </c>
      <c r="AC4947">
        <v>8</v>
      </c>
      <c r="AD4947">
        <v>9</v>
      </c>
      <c r="AK4947">
        <v>1</v>
      </c>
      <c r="AO4947">
        <v>8</v>
      </c>
      <c r="BG4947">
        <v>8</v>
      </c>
    </row>
    <row r="4948" spans="1:59" x14ac:dyDescent="0.25">
      <c r="A4948">
        <v>35668800</v>
      </c>
      <c r="B4948" t="s">
        <v>7261</v>
      </c>
      <c r="D4948" t="s">
        <v>1418</v>
      </c>
      <c r="E4948" t="s">
        <v>1419</v>
      </c>
      <c r="G4948" t="s">
        <v>1405</v>
      </c>
      <c r="H4948" t="s">
        <v>1580</v>
      </c>
      <c r="I4948" t="s">
        <v>3597</v>
      </c>
      <c r="J4948">
        <v>9</v>
      </c>
      <c r="T4948">
        <v>8</v>
      </c>
      <c r="U4948" t="s">
        <v>1408</v>
      </c>
      <c r="AC4948">
        <v>8</v>
      </c>
      <c r="AD4948">
        <v>9</v>
      </c>
      <c r="AK4948">
        <v>1</v>
      </c>
      <c r="AO4948">
        <v>8</v>
      </c>
      <c r="BG4948">
        <v>8</v>
      </c>
    </row>
    <row r="4949" spans="1:59" x14ac:dyDescent="0.25">
      <c r="A4949">
        <v>35668800</v>
      </c>
      <c r="B4949" t="s">
        <v>7261</v>
      </c>
      <c r="D4949" t="s">
        <v>1426</v>
      </c>
      <c r="E4949" t="s">
        <v>1427</v>
      </c>
      <c r="G4949" t="s">
        <v>1405</v>
      </c>
      <c r="H4949" t="s">
        <v>1585</v>
      </c>
      <c r="I4949" t="s">
        <v>1624</v>
      </c>
      <c r="J4949">
        <v>9</v>
      </c>
      <c r="T4949">
        <v>8</v>
      </c>
      <c r="U4949" t="s">
        <v>1408</v>
      </c>
      <c r="AC4949">
        <v>8</v>
      </c>
      <c r="AD4949">
        <v>9</v>
      </c>
      <c r="AK4949">
        <v>1</v>
      </c>
      <c r="AO4949">
        <v>8</v>
      </c>
      <c r="BG4949">
        <v>8</v>
      </c>
    </row>
    <row r="4950" spans="1:59" x14ac:dyDescent="0.25">
      <c r="A4950">
        <v>35668800</v>
      </c>
      <c r="B4950" t="s">
        <v>7261</v>
      </c>
      <c r="D4950" t="s">
        <v>1433</v>
      </c>
      <c r="E4950" t="s">
        <v>1434</v>
      </c>
      <c r="G4950" t="s">
        <v>1405</v>
      </c>
      <c r="H4950" t="s">
        <v>1554</v>
      </c>
      <c r="I4950" t="s">
        <v>1627</v>
      </c>
      <c r="J4950">
        <v>9</v>
      </c>
      <c r="T4950">
        <v>8</v>
      </c>
      <c r="U4950" t="s">
        <v>1408</v>
      </c>
      <c r="AC4950">
        <v>8</v>
      </c>
      <c r="AD4950">
        <v>9</v>
      </c>
      <c r="AK4950">
        <v>1</v>
      </c>
      <c r="AO4950">
        <v>8</v>
      </c>
      <c r="BG4950">
        <v>8</v>
      </c>
    </row>
    <row r="4951" spans="1:59" x14ac:dyDescent="0.25">
      <c r="A4951">
        <v>35668800</v>
      </c>
      <c r="B4951" t="s">
        <v>7261</v>
      </c>
      <c r="D4951" t="s">
        <v>1440</v>
      </c>
      <c r="E4951" t="s">
        <v>1404</v>
      </c>
      <c r="G4951" t="s">
        <v>1405</v>
      </c>
      <c r="H4951" t="s">
        <v>1559</v>
      </c>
      <c r="I4951" t="s">
        <v>1631</v>
      </c>
      <c r="J4951">
        <v>9</v>
      </c>
      <c r="T4951">
        <v>8</v>
      </c>
      <c r="U4951" t="s">
        <v>1408</v>
      </c>
      <c r="AC4951">
        <v>8</v>
      </c>
      <c r="AD4951">
        <v>9</v>
      </c>
      <c r="AK4951">
        <v>1</v>
      </c>
      <c r="AO4951">
        <v>8</v>
      </c>
      <c r="BG4951">
        <v>8</v>
      </c>
    </row>
    <row r="4952" spans="1:59" x14ac:dyDescent="0.25">
      <c r="A4952">
        <v>35668800</v>
      </c>
      <c r="B4952" t="s">
        <v>7261</v>
      </c>
      <c r="D4952" t="s">
        <v>1446</v>
      </c>
      <c r="E4952" t="s">
        <v>1410</v>
      </c>
      <c r="G4952" t="s">
        <v>1405</v>
      </c>
      <c r="H4952" t="s">
        <v>1411</v>
      </c>
    </row>
    <row r="4953" spans="1:59" x14ac:dyDescent="0.25">
      <c r="A4953">
        <v>35668800</v>
      </c>
      <c r="B4953" t="s">
        <v>7261</v>
      </c>
      <c r="D4953" t="s">
        <v>1447</v>
      </c>
      <c r="E4953" t="s">
        <v>1413</v>
      </c>
      <c r="G4953" t="s">
        <v>1405</v>
      </c>
      <c r="H4953" t="s">
        <v>1411</v>
      </c>
    </row>
    <row r="4954" spans="1:59" x14ac:dyDescent="0.25">
      <c r="A4954">
        <v>35668800</v>
      </c>
      <c r="B4954" t="s">
        <v>7261</v>
      </c>
      <c r="D4954" t="s">
        <v>1448</v>
      </c>
      <c r="E4954" t="s">
        <v>1415</v>
      </c>
      <c r="G4954" t="s">
        <v>1420</v>
      </c>
      <c r="H4954" t="s">
        <v>1570</v>
      </c>
      <c r="I4954" t="s">
        <v>3532</v>
      </c>
      <c r="J4954">
        <v>9</v>
      </c>
      <c r="K4954" t="s">
        <v>6141</v>
      </c>
      <c r="L4954" t="s">
        <v>3532</v>
      </c>
      <c r="M4954">
        <v>9.2166999999999994</v>
      </c>
      <c r="N4954">
        <v>2</v>
      </c>
      <c r="Q4954" t="s">
        <v>1420</v>
      </c>
      <c r="R4954" t="s">
        <v>6141</v>
      </c>
      <c r="S4954" t="s">
        <v>3532</v>
      </c>
      <c r="T4954">
        <v>8</v>
      </c>
      <c r="U4954" t="s">
        <v>1780</v>
      </c>
      <c r="Y4954">
        <v>0.2167</v>
      </c>
      <c r="AD4954">
        <v>1</v>
      </c>
      <c r="AK4954">
        <v>1</v>
      </c>
      <c r="AN4954">
        <v>7</v>
      </c>
    </row>
    <row r="4955" spans="1:59" x14ac:dyDescent="0.25">
      <c r="A4955">
        <v>35668800</v>
      </c>
      <c r="B4955" t="s">
        <v>7261</v>
      </c>
      <c r="D4955" t="s">
        <v>1454</v>
      </c>
      <c r="E4955" t="s">
        <v>1419</v>
      </c>
      <c r="G4955" t="s">
        <v>1420</v>
      </c>
      <c r="H4955" t="s">
        <v>1597</v>
      </c>
      <c r="I4955" t="s">
        <v>3610</v>
      </c>
      <c r="J4955">
        <v>9</v>
      </c>
      <c r="K4955" t="s">
        <v>7262</v>
      </c>
      <c r="L4955" t="s">
        <v>4537</v>
      </c>
      <c r="M4955">
        <v>9.5667000000000009</v>
      </c>
      <c r="N4955">
        <v>2</v>
      </c>
      <c r="Q4955" t="s">
        <v>1420</v>
      </c>
      <c r="R4955" t="s">
        <v>7262</v>
      </c>
      <c r="S4955" t="s">
        <v>4537</v>
      </c>
      <c r="T4955">
        <v>8</v>
      </c>
      <c r="U4955" t="s">
        <v>1480</v>
      </c>
      <c r="Y4955">
        <v>0.55000000000000004</v>
      </c>
      <c r="Z4955">
        <v>1.67E-2</v>
      </c>
      <c r="AD4955">
        <v>1</v>
      </c>
      <c r="AK4955">
        <v>1</v>
      </c>
      <c r="AN4955">
        <v>7</v>
      </c>
    </row>
    <row r="4956" spans="1:59" x14ac:dyDescent="0.25">
      <c r="A4956">
        <v>35668800</v>
      </c>
      <c r="B4956" t="s">
        <v>7261</v>
      </c>
      <c r="D4956" t="s">
        <v>1460</v>
      </c>
      <c r="E4956" t="s">
        <v>1427</v>
      </c>
      <c r="G4956" t="s">
        <v>1420</v>
      </c>
      <c r="H4956" t="s">
        <v>1602</v>
      </c>
      <c r="I4956" t="s">
        <v>1638</v>
      </c>
      <c r="J4956">
        <v>9</v>
      </c>
      <c r="K4956" t="s">
        <v>6558</v>
      </c>
      <c r="L4956" t="s">
        <v>1638</v>
      </c>
      <c r="M4956">
        <v>9.1999999999999993</v>
      </c>
      <c r="N4956">
        <v>2</v>
      </c>
      <c r="Q4956" t="s">
        <v>1420</v>
      </c>
      <c r="R4956" t="s">
        <v>6558</v>
      </c>
      <c r="S4956" t="s">
        <v>1638</v>
      </c>
      <c r="T4956">
        <v>8</v>
      </c>
      <c r="U4956" t="s">
        <v>2190</v>
      </c>
      <c r="Y4956">
        <v>0.2</v>
      </c>
      <c r="AD4956">
        <v>1</v>
      </c>
      <c r="AK4956">
        <v>1</v>
      </c>
      <c r="AN4956">
        <v>7</v>
      </c>
    </row>
    <row r="4957" spans="1:59" x14ac:dyDescent="0.25">
      <c r="A4957">
        <v>35668800</v>
      </c>
      <c r="B4957" t="s">
        <v>7261</v>
      </c>
      <c r="D4957" t="s">
        <v>1466</v>
      </c>
      <c r="E4957" t="s">
        <v>1434</v>
      </c>
      <c r="G4957" t="s">
        <v>1420</v>
      </c>
      <c r="H4957" t="s">
        <v>1606</v>
      </c>
      <c r="I4957" t="s">
        <v>1641</v>
      </c>
      <c r="J4957">
        <v>9</v>
      </c>
      <c r="K4957" t="s">
        <v>7263</v>
      </c>
      <c r="L4957" t="s">
        <v>7264</v>
      </c>
      <c r="M4957">
        <v>9.9167000000000005</v>
      </c>
      <c r="N4957">
        <v>2</v>
      </c>
      <c r="Q4957" t="s">
        <v>1420</v>
      </c>
      <c r="R4957" t="s">
        <v>7263</v>
      </c>
      <c r="S4957" t="s">
        <v>7264</v>
      </c>
      <c r="T4957">
        <v>8</v>
      </c>
      <c r="U4957" t="s">
        <v>2440</v>
      </c>
      <c r="Y4957">
        <v>0.58330000000000004</v>
      </c>
      <c r="Z4957">
        <v>0.33329999999999999</v>
      </c>
      <c r="AD4957">
        <v>1</v>
      </c>
      <c r="AK4957">
        <v>1</v>
      </c>
      <c r="AN4957">
        <v>7</v>
      </c>
    </row>
    <row r="4958" spans="1:59" x14ac:dyDescent="0.25">
      <c r="A4958">
        <v>35668800</v>
      </c>
      <c r="B4958" t="s">
        <v>7261</v>
      </c>
      <c r="D4958" t="s">
        <v>1472</v>
      </c>
      <c r="E4958" t="s">
        <v>1404</v>
      </c>
      <c r="G4958" t="s">
        <v>1420</v>
      </c>
      <c r="H4958" t="s">
        <v>1610</v>
      </c>
      <c r="I4958" t="s">
        <v>1644</v>
      </c>
      <c r="J4958">
        <v>9</v>
      </c>
      <c r="K4958" t="s">
        <v>7265</v>
      </c>
      <c r="L4958" t="s">
        <v>4932</v>
      </c>
      <c r="M4958">
        <v>9.2667000000000002</v>
      </c>
      <c r="N4958">
        <v>2</v>
      </c>
      <c r="Q4958" t="s">
        <v>1420</v>
      </c>
      <c r="R4958" t="s">
        <v>7265</v>
      </c>
      <c r="S4958" t="s">
        <v>4932</v>
      </c>
      <c r="T4958">
        <v>8</v>
      </c>
      <c r="U4958" t="s">
        <v>1530</v>
      </c>
      <c r="Y4958">
        <v>0.25</v>
      </c>
      <c r="Z4958">
        <v>1.67E-2</v>
      </c>
      <c r="AD4958">
        <v>1</v>
      </c>
      <c r="AK4958">
        <v>1</v>
      </c>
      <c r="AN4958">
        <v>7</v>
      </c>
    </row>
    <row r="4959" spans="1:59" x14ac:dyDescent="0.25">
      <c r="A4959">
        <v>35670000</v>
      </c>
      <c r="B4959" t="s">
        <v>7266</v>
      </c>
      <c r="D4959" t="s">
        <v>1403</v>
      </c>
      <c r="E4959" t="s">
        <v>1404</v>
      </c>
      <c r="G4959" t="s">
        <v>1420</v>
      </c>
      <c r="H4959" t="s">
        <v>1908</v>
      </c>
      <c r="I4959" t="s">
        <v>1909</v>
      </c>
      <c r="J4959">
        <v>9</v>
      </c>
      <c r="K4959" t="s">
        <v>1831</v>
      </c>
      <c r="L4959" t="s">
        <v>7267</v>
      </c>
      <c r="M4959">
        <v>9.4499999999999993</v>
      </c>
      <c r="N4959">
        <v>2</v>
      </c>
      <c r="Q4959" t="s">
        <v>1420</v>
      </c>
      <c r="R4959" t="s">
        <v>1831</v>
      </c>
      <c r="S4959" t="s">
        <v>7267</v>
      </c>
      <c r="T4959">
        <v>8</v>
      </c>
      <c r="U4959" t="s">
        <v>1589</v>
      </c>
      <c r="Y4959">
        <v>0.26669999999999999</v>
      </c>
      <c r="Z4959">
        <v>0.18329999999999999</v>
      </c>
      <c r="AD4959">
        <v>1</v>
      </c>
      <c r="AK4959">
        <v>1</v>
      </c>
      <c r="AN4959">
        <v>8</v>
      </c>
    </row>
    <row r="4960" spans="1:59" x14ac:dyDescent="0.25">
      <c r="A4960">
        <v>35670000</v>
      </c>
      <c r="B4960" t="s">
        <v>7266</v>
      </c>
      <c r="D4960" t="s">
        <v>1409</v>
      </c>
      <c r="E4960" t="s">
        <v>1410</v>
      </c>
      <c r="G4960" t="s">
        <v>1405</v>
      </c>
      <c r="H4960" t="s">
        <v>1411</v>
      </c>
    </row>
    <row r="4961" spans="1:64" x14ac:dyDescent="0.25">
      <c r="A4961">
        <v>35670000</v>
      </c>
      <c r="B4961" t="s">
        <v>7266</v>
      </c>
      <c r="D4961" t="s">
        <v>1412</v>
      </c>
      <c r="E4961" t="s">
        <v>1413</v>
      </c>
      <c r="G4961" t="s">
        <v>1405</v>
      </c>
      <c r="H4961" t="s">
        <v>1411</v>
      </c>
    </row>
    <row r="4962" spans="1:64" x14ac:dyDescent="0.25">
      <c r="A4962">
        <v>35670000</v>
      </c>
      <c r="B4962" t="s">
        <v>7266</v>
      </c>
      <c r="D4962" t="s">
        <v>1414</v>
      </c>
      <c r="E4962" t="s">
        <v>1415</v>
      </c>
      <c r="G4962" t="s">
        <v>1420</v>
      </c>
      <c r="H4962" t="s">
        <v>2030</v>
      </c>
      <c r="I4962" t="s">
        <v>2031</v>
      </c>
      <c r="J4962">
        <v>9</v>
      </c>
      <c r="K4962" t="s">
        <v>7268</v>
      </c>
      <c r="L4962" t="s">
        <v>7269</v>
      </c>
      <c r="M4962">
        <v>9.5667000000000009</v>
      </c>
      <c r="N4962">
        <v>2</v>
      </c>
      <c r="Q4962" t="s">
        <v>1420</v>
      </c>
      <c r="R4962" t="s">
        <v>7268</v>
      </c>
      <c r="S4962" t="s">
        <v>7269</v>
      </c>
      <c r="T4962">
        <v>8</v>
      </c>
      <c r="U4962" t="s">
        <v>1480</v>
      </c>
      <c r="Y4962">
        <v>0.51670000000000005</v>
      </c>
      <c r="Z4962">
        <v>0.05</v>
      </c>
      <c r="AD4962">
        <v>1</v>
      </c>
      <c r="AK4962">
        <v>1</v>
      </c>
      <c r="AN4962">
        <v>8</v>
      </c>
    </row>
    <row r="4963" spans="1:64" x14ac:dyDescent="0.25">
      <c r="A4963">
        <v>35670000</v>
      </c>
      <c r="B4963" t="s">
        <v>7266</v>
      </c>
      <c r="D4963" t="s">
        <v>1418</v>
      </c>
      <c r="E4963" t="s">
        <v>1419</v>
      </c>
      <c r="G4963" t="s">
        <v>1420</v>
      </c>
      <c r="H4963" t="s">
        <v>2035</v>
      </c>
      <c r="I4963" t="s">
        <v>2036</v>
      </c>
      <c r="J4963">
        <v>9</v>
      </c>
      <c r="K4963" t="s">
        <v>4297</v>
      </c>
      <c r="L4963" t="s">
        <v>2339</v>
      </c>
      <c r="M4963">
        <v>9.65</v>
      </c>
      <c r="N4963">
        <v>2</v>
      </c>
      <c r="Q4963" t="s">
        <v>1420</v>
      </c>
      <c r="R4963" t="s">
        <v>4297</v>
      </c>
      <c r="S4963" t="s">
        <v>2339</v>
      </c>
      <c r="T4963">
        <v>8</v>
      </c>
      <c r="U4963" t="s">
        <v>2331</v>
      </c>
      <c r="Y4963">
        <v>0.63329999999999997</v>
      </c>
      <c r="Z4963">
        <v>1.67E-2</v>
      </c>
      <c r="AD4963">
        <v>1</v>
      </c>
      <c r="AK4963">
        <v>1</v>
      </c>
      <c r="AN4963">
        <v>8</v>
      </c>
    </row>
    <row r="4964" spans="1:64" x14ac:dyDescent="0.25">
      <c r="A4964">
        <v>35670000</v>
      </c>
      <c r="B4964" t="s">
        <v>7266</v>
      </c>
      <c r="D4964" t="s">
        <v>1426</v>
      </c>
      <c r="E4964" t="s">
        <v>1427</v>
      </c>
      <c r="G4964" t="s">
        <v>1420</v>
      </c>
      <c r="H4964" t="s">
        <v>1927</v>
      </c>
      <c r="I4964" t="s">
        <v>1928</v>
      </c>
      <c r="J4964">
        <v>9</v>
      </c>
      <c r="K4964" t="s">
        <v>3458</v>
      </c>
      <c r="L4964" t="s">
        <v>4302</v>
      </c>
      <c r="M4964">
        <v>9.4499999999999993</v>
      </c>
      <c r="N4964">
        <v>2</v>
      </c>
      <c r="Q4964" t="s">
        <v>1420</v>
      </c>
      <c r="R4964" t="s">
        <v>3458</v>
      </c>
      <c r="S4964" t="s">
        <v>4302</v>
      </c>
      <c r="T4964">
        <v>8</v>
      </c>
      <c r="U4964" t="s">
        <v>1589</v>
      </c>
      <c r="Y4964">
        <v>0.2</v>
      </c>
      <c r="Z4964">
        <v>0.25</v>
      </c>
      <c r="AD4964">
        <v>1</v>
      </c>
      <c r="AK4964">
        <v>1</v>
      </c>
      <c r="AN4964">
        <v>8</v>
      </c>
    </row>
    <row r="4965" spans="1:64" x14ac:dyDescent="0.25">
      <c r="A4965">
        <v>35670000</v>
      </c>
      <c r="B4965" t="s">
        <v>7266</v>
      </c>
      <c r="D4965" t="s">
        <v>1433</v>
      </c>
      <c r="E4965" t="s">
        <v>1434</v>
      </c>
      <c r="G4965" t="s">
        <v>1420</v>
      </c>
      <c r="H4965" t="s">
        <v>1932</v>
      </c>
      <c r="I4965" t="s">
        <v>1933</v>
      </c>
      <c r="J4965">
        <v>9</v>
      </c>
      <c r="K4965" t="s">
        <v>7270</v>
      </c>
      <c r="L4965" t="s">
        <v>1933</v>
      </c>
      <c r="M4965">
        <v>9.2332999999999998</v>
      </c>
      <c r="N4965">
        <v>2</v>
      </c>
      <c r="O4965">
        <v>1</v>
      </c>
      <c r="Q4965" t="s">
        <v>1420</v>
      </c>
      <c r="R4965" t="s">
        <v>7270</v>
      </c>
      <c r="S4965" t="s">
        <v>1933</v>
      </c>
      <c r="T4965">
        <v>8</v>
      </c>
      <c r="U4965" t="s">
        <v>2007</v>
      </c>
      <c r="Y4965">
        <v>0.23330000000000001</v>
      </c>
      <c r="AD4965">
        <v>1</v>
      </c>
      <c r="AK4965">
        <v>1</v>
      </c>
      <c r="AN4965">
        <v>8</v>
      </c>
    </row>
    <row r="4966" spans="1:64" x14ac:dyDescent="0.25">
      <c r="A4966">
        <v>35670000</v>
      </c>
      <c r="B4966" t="s">
        <v>7266</v>
      </c>
      <c r="D4966" t="s">
        <v>1440</v>
      </c>
      <c r="E4966" t="s">
        <v>1404</v>
      </c>
      <c r="G4966" t="s">
        <v>1420</v>
      </c>
      <c r="H4966" t="s">
        <v>1937</v>
      </c>
      <c r="I4966" t="s">
        <v>1938</v>
      </c>
      <c r="J4966">
        <v>9</v>
      </c>
      <c r="K4966" t="s">
        <v>7271</v>
      </c>
      <c r="L4966" t="s">
        <v>5876</v>
      </c>
      <c r="M4966">
        <v>9.4666999999999994</v>
      </c>
      <c r="N4966">
        <v>2</v>
      </c>
      <c r="Q4966" t="s">
        <v>1420</v>
      </c>
      <c r="R4966" t="s">
        <v>7271</v>
      </c>
      <c r="S4966" t="s">
        <v>5876</v>
      </c>
      <c r="T4966">
        <v>8</v>
      </c>
      <c r="U4966" t="s">
        <v>1784</v>
      </c>
      <c r="Y4966">
        <v>0.26669999999999999</v>
      </c>
      <c r="Z4966">
        <v>0.2</v>
      </c>
      <c r="AD4966">
        <v>1</v>
      </c>
      <c r="AK4966">
        <v>1</v>
      </c>
      <c r="AN4966">
        <v>8</v>
      </c>
    </row>
    <row r="4967" spans="1:64" x14ac:dyDescent="0.25">
      <c r="A4967">
        <v>35670000</v>
      </c>
      <c r="B4967" t="s">
        <v>7266</v>
      </c>
      <c r="D4967" t="s">
        <v>1446</v>
      </c>
      <c r="E4967" t="s">
        <v>1410</v>
      </c>
      <c r="G4967" t="s">
        <v>1405</v>
      </c>
      <c r="H4967" t="s">
        <v>1411</v>
      </c>
    </row>
    <row r="4968" spans="1:64" x14ac:dyDescent="0.25">
      <c r="A4968">
        <v>35670000</v>
      </c>
      <c r="B4968" t="s">
        <v>7266</v>
      </c>
      <c r="D4968" t="s">
        <v>1447</v>
      </c>
      <c r="E4968" t="s">
        <v>1413</v>
      </c>
      <c r="G4968" t="s">
        <v>1405</v>
      </c>
      <c r="H4968" t="s">
        <v>1411</v>
      </c>
    </row>
    <row r="4969" spans="1:64" x14ac:dyDescent="0.25">
      <c r="A4969">
        <v>35670000</v>
      </c>
      <c r="B4969" t="s">
        <v>7266</v>
      </c>
      <c r="D4969" t="s">
        <v>1448</v>
      </c>
      <c r="E4969" t="s">
        <v>1415</v>
      </c>
      <c r="G4969" t="s">
        <v>1420</v>
      </c>
      <c r="H4969" t="s">
        <v>2057</v>
      </c>
      <c r="I4969" t="s">
        <v>2058</v>
      </c>
      <c r="J4969">
        <v>9</v>
      </c>
      <c r="K4969" t="s">
        <v>7272</v>
      </c>
      <c r="L4969" t="s">
        <v>7273</v>
      </c>
      <c r="M4969">
        <v>9.5167000000000002</v>
      </c>
      <c r="N4969">
        <v>2</v>
      </c>
      <c r="Q4969" t="s">
        <v>1420</v>
      </c>
      <c r="R4969" t="s">
        <v>7272</v>
      </c>
      <c r="S4969" t="s">
        <v>7273</v>
      </c>
      <c r="T4969">
        <v>8</v>
      </c>
      <c r="U4969" t="s">
        <v>1665</v>
      </c>
      <c r="Y4969">
        <v>0.41670000000000001</v>
      </c>
      <c r="Z4969">
        <v>0.1</v>
      </c>
      <c r="AD4969">
        <v>1</v>
      </c>
      <c r="AK4969">
        <v>1</v>
      </c>
      <c r="AN4969">
        <v>8</v>
      </c>
    </row>
    <row r="4970" spans="1:64" x14ac:dyDescent="0.25">
      <c r="A4970">
        <v>35670000</v>
      </c>
      <c r="B4970" t="s">
        <v>7266</v>
      </c>
      <c r="D4970" t="s">
        <v>1454</v>
      </c>
      <c r="E4970" t="s">
        <v>1419</v>
      </c>
      <c r="G4970" t="s">
        <v>1420</v>
      </c>
      <c r="H4970" t="s">
        <v>2064</v>
      </c>
      <c r="I4970" t="s">
        <v>2065</v>
      </c>
      <c r="J4970">
        <v>9</v>
      </c>
      <c r="K4970" t="s">
        <v>7274</v>
      </c>
      <c r="L4970" t="s">
        <v>3928</v>
      </c>
      <c r="M4970">
        <v>9.3167000000000009</v>
      </c>
      <c r="N4970">
        <v>2</v>
      </c>
      <c r="Q4970" t="s">
        <v>1420</v>
      </c>
      <c r="R4970" t="s">
        <v>7274</v>
      </c>
      <c r="S4970" t="s">
        <v>3928</v>
      </c>
      <c r="T4970">
        <v>8</v>
      </c>
      <c r="U4970" t="s">
        <v>1769</v>
      </c>
      <c r="Y4970">
        <v>0.3</v>
      </c>
      <c r="Z4970">
        <v>1.67E-2</v>
      </c>
      <c r="AD4970">
        <v>1</v>
      </c>
      <c r="AK4970">
        <v>1</v>
      </c>
      <c r="AN4970">
        <v>8</v>
      </c>
    </row>
    <row r="4971" spans="1:64" x14ac:dyDescent="0.25">
      <c r="A4971">
        <v>35670000</v>
      </c>
      <c r="B4971" t="s">
        <v>7266</v>
      </c>
      <c r="D4971" t="s">
        <v>1460</v>
      </c>
      <c r="E4971" t="s">
        <v>1427</v>
      </c>
      <c r="G4971" t="s">
        <v>1420</v>
      </c>
      <c r="H4971" t="s">
        <v>1952</v>
      </c>
      <c r="I4971" t="s">
        <v>1953</v>
      </c>
      <c r="J4971">
        <v>9</v>
      </c>
      <c r="K4971" t="s">
        <v>4337</v>
      </c>
      <c r="L4971" t="s">
        <v>6570</v>
      </c>
      <c r="M4971">
        <v>9.5</v>
      </c>
      <c r="N4971">
        <v>2</v>
      </c>
      <c r="Q4971" t="s">
        <v>1420</v>
      </c>
      <c r="R4971" t="s">
        <v>4337</v>
      </c>
      <c r="S4971" t="s">
        <v>6570</v>
      </c>
      <c r="T4971">
        <v>8</v>
      </c>
      <c r="U4971" t="s">
        <v>1882</v>
      </c>
      <c r="Y4971">
        <v>0.43330000000000002</v>
      </c>
      <c r="Z4971">
        <v>6.6699999999999995E-2</v>
      </c>
      <c r="AD4971">
        <v>1</v>
      </c>
      <c r="AK4971">
        <v>1</v>
      </c>
      <c r="AN4971">
        <v>8</v>
      </c>
    </row>
    <row r="4972" spans="1:64" x14ac:dyDescent="0.25">
      <c r="A4972">
        <v>35670000</v>
      </c>
      <c r="B4972" t="s">
        <v>7266</v>
      </c>
      <c r="D4972" t="s">
        <v>1466</v>
      </c>
      <c r="E4972" t="s">
        <v>1434</v>
      </c>
      <c r="G4972" t="s">
        <v>1420</v>
      </c>
      <c r="H4972" t="s">
        <v>1959</v>
      </c>
      <c r="I4972" t="s">
        <v>1960</v>
      </c>
      <c r="J4972">
        <v>9</v>
      </c>
      <c r="K4972" t="s">
        <v>6194</v>
      </c>
      <c r="L4972" t="s">
        <v>7247</v>
      </c>
      <c r="M4972">
        <v>9.2332999999999998</v>
      </c>
      <c r="N4972">
        <v>2</v>
      </c>
      <c r="Q4972" t="s">
        <v>1420</v>
      </c>
      <c r="R4972" t="s">
        <v>6194</v>
      </c>
      <c r="S4972" t="s">
        <v>7247</v>
      </c>
      <c r="T4972">
        <v>8</v>
      </c>
      <c r="U4972" t="s">
        <v>2007</v>
      </c>
      <c r="Y4972">
        <v>0.2</v>
      </c>
      <c r="Z4972">
        <v>3.3300000000000003E-2</v>
      </c>
      <c r="AD4972">
        <v>1</v>
      </c>
      <c r="AK4972">
        <v>1</v>
      </c>
      <c r="AN4972">
        <v>8</v>
      </c>
    </row>
    <row r="4973" spans="1:64" x14ac:dyDescent="0.25">
      <c r="A4973">
        <v>35670000</v>
      </c>
      <c r="B4973" t="s">
        <v>7266</v>
      </c>
      <c r="D4973" t="s">
        <v>1472</v>
      </c>
      <c r="E4973" t="s">
        <v>1404</v>
      </c>
      <c r="G4973" t="s">
        <v>1420</v>
      </c>
      <c r="H4973" t="s">
        <v>1964</v>
      </c>
      <c r="I4973" t="s">
        <v>1965</v>
      </c>
      <c r="J4973">
        <v>9</v>
      </c>
      <c r="K4973" t="s">
        <v>7275</v>
      </c>
      <c r="L4973" t="s">
        <v>1965</v>
      </c>
      <c r="M4973">
        <v>9.4499999999999993</v>
      </c>
      <c r="N4973">
        <v>2</v>
      </c>
      <c r="Q4973" t="s">
        <v>1420</v>
      </c>
      <c r="R4973" t="s">
        <v>7275</v>
      </c>
      <c r="S4973" t="s">
        <v>1965</v>
      </c>
      <c r="T4973">
        <v>8</v>
      </c>
      <c r="U4973" t="s">
        <v>1589</v>
      </c>
      <c r="Y4973">
        <v>0.45</v>
      </c>
      <c r="AD4973">
        <v>1</v>
      </c>
      <c r="AK4973">
        <v>1</v>
      </c>
      <c r="AN4973">
        <v>8</v>
      </c>
    </row>
    <row r="4974" spans="1:64" x14ac:dyDescent="0.25">
      <c r="A4974">
        <v>35674200</v>
      </c>
      <c r="B4974" t="s">
        <v>7276</v>
      </c>
      <c r="D4974" t="s">
        <v>1403</v>
      </c>
      <c r="E4974" t="s">
        <v>1404</v>
      </c>
      <c r="G4974" t="s">
        <v>1405</v>
      </c>
      <c r="H4974" t="s">
        <v>1476</v>
      </c>
      <c r="I4974" t="s">
        <v>1477</v>
      </c>
      <c r="J4974">
        <v>9</v>
      </c>
      <c r="T4974">
        <v>8</v>
      </c>
      <c r="U4974" t="s">
        <v>1408</v>
      </c>
      <c r="AC4974">
        <v>8</v>
      </c>
      <c r="AD4974">
        <v>9</v>
      </c>
      <c r="AK4974">
        <v>1</v>
      </c>
      <c r="AO4974">
        <v>8</v>
      </c>
      <c r="BG4974">
        <v>8</v>
      </c>
    </row>
    <row r="4975" spans="1:64" x14ac:dyDescent="0.25">
      <c r="A4975">
        <v>35674200</v>
      </c>
      <c r="B4975" t="s">
        <v>7276</v>
      </c>
      <c r="D4975" t="s">
        <v>1409</v>
      </c>
      <c r="E4975" t="s">
        <v>1410</v>
      </c>
      <c r="G4975" t="s">
        <v>1420</v>
      </c>
      <c r="H4975" t="s">
        <v>1481</v>
      </c>
      <c r="I4975" t="s">
        <v>1482</v>
      </c>
      <c r="J4975">
        <v>9</v>
      </c>
      <c r="K4975" t="s">
        <v>3178</v>
      </c>
      <c r="L4975" t="s">
        <v>1482</v>
      </c>
      <c r="M4975">
        <v>9.1</v>
      </c>
      <c r="N4975">
        <v>2</v>
      </c>
      <c r="Q4975" t="s">
        <v>1420</v>
      </c>
      <c r="R4975" t="s">
        <v>3178</v>
      </c>
      <c r="S4975" t="s">
        <v>1482</v>
      </c>
      <c r="T4975">
        <v>8</v>
      </c>
      <c r="U4975" t="s">
        <v>1941</v>
      </c>
      <c r="Y4975">
        <v>0.1</v>
      </c>
      <c r="AD4975">
        <v>1</v>
      </c>
      <c r="AK4975">
        <v>1</v>
      </c>
      <c r="AN4975">
        <v>2</v>
      </c>
    </row>
    <row r="4976" spans="1:64" x14ac:dyDescent="0.25">
      <c r="A4976">
        <v>35674200</v>
      </c>
      <c r="B4976" t="s">
        <v>7276</v>
      </c>
      <c r="D4976" t="s">
        <v>1412</v>
      </c>
      <c r="E4976" t="s">
        <v>1413</v>
      </c>
      <c r="G4976" t="s">
        <v>1405</v>
      </c>
      <c r="H4976" t="s">
        <v>1486</v>
      </c>
      <c r="I4976" t="s">
        <v>1487</v>
      </c>
      <c r="J4976">
        <v>9</v>
      </c>
      <c r="T4976">
        <v>8</v>
      </c>
      <c r="U4976" t="s">
        <v>1408</v>
      </c>
      <c r="AD4976">
        <v>9</v>
      </c>
      <c r="AF4976">
        <v>8</v>
      </c>
      <c r="AK4976">
        <v>1</v>
      </c>
      <c r="BL4976">
        <v>8</v>
      </c>
    </row>
    <row r="4977" spans="1:63" x14ac:dyDescent="0.25">
      <c r="A4977">
        <v>35674200</v>
      </c>
      <c r="B4977" t="s">
        <v>7276</v>
      </c>
      <c r="D4977" t="s">
        <v>1414</v>
      </c>
      <c r="E4977" t="s">
        <v>1415</v>
      </c>
      <c r="G4977" t="s">
        <v>1405</v>
      </c>
      <c r="H4977" t="s">
        <v>1411</v>
      </c>
    </row>
    <row r="4978" spans="1:63" x14ac:dyDescent="0.25">
      <c r="A4978">
        <v>35674200</v>
      </c>
      <c r="B4978" t="s">
        <v>7276</v>
      </c>
      <c r="D4978" t="s">
        <v>1418</v>
      </c>
      <c r="E4978" t="s">
        <v>1419</v>
      </c>
      <c r="G4978" t="s">
        <v>1405</v>
      </c>
      <c r="H4978" t="s">
        <v>1411</v>
      </c>
    </row>
    <row r="4979" spans="1:63" x14ac:dyDescent="0.25">
      <c r="A4979">
        <v>35674200</v>
      </c>
      <c r="B4979" t="s">
        <v>7276</v>
      </c>
      <c r="D4979" t="s">
        <v>1426</v>
      </c>
      <c r="E4979" t="s">
        <v>1427</v>
      </c>
      <c r="G4979" t="s">
        <v>1420</v>
      </c>
      <c r="H4979" t="s">
        <v>1656</v>
      </c>
      <c r="I4979" t="s">
        <v>2110</v>
      </c>
      <c r="J4979">
        <v>9</v>
      </c>
      <c r="K4979" t="s">
        <v>7277</v>
      </c>
      <c r="L4979" t="s">
        <v>2110</v>
      </c>
      <c r="M4979">
        <v>9.2833000000000006</v>
      </c>
      <c r="N4979">
        <v>2</v>
      </c>
      <c r="Q4979" t="s">
        <v>1420</v>
      </c>
      <c r="R4979" t="s">
        <v>7277</v>
      </c>
      <c r="S4979" t="s">
        <v>2110</v>
      </c>
      <c r="T4979">
        <v>8</v>
      </c>
      <c r="U4979" t="s">
        <v>1453</v>
      </c>
      <c r="Y4979">
        <v>0.2833</v>
      </c>
      <c r="AD4979">
        <v>1</v>
      </c>
      <c r="AK4979">
        <v>1</v>
      </c>
      <c r="AN4979">
        <v>2</v>
      </c>
    </row>
    <row r="4980" spans="1:63" x14ac:dyDescent="0.25">
      <c r="A4980">
        <v>35674200</v>
      </c>
      <c r="B4980" t="s">
        <v>7276</v>
      </c>
      <c r="D4980" t="s">
        <v>1433</v>
      </c>
      <c r="E4980" t="s">
        <v>1434</v>
      </c>
      <c r="G4980" t="s">
        <v>1420</v>
      </c>
      <c r="H4980" t="s">
        <v>1496</v>
      </c>
      <c r="I4980" t="s">
        <v>1497</v>
      </c>
      <c r="J4980">
        <v>9</v>
      </c>
      <c r="K4980" t="s">
        <v>7278</v>
      </c>
      <c r="L4980" t="s">
        <v>2359</v>
      </c>
      <c r="M4980">
        <v>9.2332999999999998</v>
      </c>
      <c r="N4980">
        <v>2</v>
      </c>
      <c r="Q4980" t="s">
        <v>1420</v>
      </c>
      <c r="R4980" t="s">
        <v>7278</v>
      </c>
      <c r="S4980" t="s">
        <v>2359</v>
      </c>
      <c r="T4980">
        <v>8</v>
      </c>
      <c r="U4980" t="s">
        <v>2007</v>
      </c>
      <c r="Y4980">
        <v>0.2167</v>
      </c>
      <c r="Z4980">
        <v>1.67E-2</v>
      </c>
      <c r="AD4980">
        <v>1</v>
      </c>
      <c r="AK4980">
        <v>1</v>
      </c>
      <c r="AN4980">
        <v>2</v>
      </c>
    </row>
    <row r="4981" spans="1:63" x14ac:dyDescent="0.25">
      <c r="A4981">
        <v>35674200</v>
      </c>
      <c r="B4981" t="s">
        <v>7276</v>
      </c>
      <c r="D4981" t="s">
        <v>1440</v>
      </c>
      <c r="E4981" t="s">
        <v>1404</v>
      </c>
      <c r="G4981" t="s">
        <v>1420</v>
      </c>
      <c r="H4981" t="s">
        <v>1501</v>
      </c>
      <c r="I4981" t="s">
        <v>1502</v>
      </c>
      <c r="J4981">
        <v>9</v>
      </c>
      <c r="K4981" t="s">
        <v>4881</v>
      </c>
      <c r="L4981" t="s">
        <v>2115</v>
      </c>
      <c r="M4981">
        <v>9.25</v>
      </c>
      <c r="N4981">
        <v>2</v>
      </c>
      <c r="Q4981" t="s">
        <v>1420</v>
      </c>
      <c r="R4981" t="s">
        <v>4881</v>
      </c>
      <c r="S4981" t="s">
        <v>2115</v>
      </c>
      <c r="T4981">
        <v>8</v>
      </c>
      <c r="U4981" t="s">
        <v>1986</v>
      </c>
      <c r="Y4981">
        <v>0.23330000000000001</v>
      </c>
      <c r="Z4981">
        <v>1.67E-2</v>
      </c>
      <c r="AD4981">
        <v>1</v>
      </c>
      <c r="AK4981">
        <v>1</v>
      </c>
      <c r="AN4981">
        <v>2</v>
      </c>
    </row>
    <row r="4982" spans="1:63" x14ac:dyDescent="0.25">
      <c r="A4982">
        <v>35674200</v>
      </c>
      <c r="B4982" t="s">
        <v>7276</v>
      </c>
      <c r="D4982" t="s">
        <v>1446</v>
      </c>
      <c r="E4982" t="s">
        <v>1410</v>
      </c>
      <c r="G4982" t="s">
        <v>1420</v>
      </c>
      <c r="H4982" t="s">
        <v>1506</v>
      </c>
      <c r="I4982" t="s">
        <v>1507</v>
      </c>
      <c r="J4982">
        <v>9</v>
      </c>
      <c r="K4982" t="s">
        <v>3268</v>
      </c>
      <c r="L4982" t="s">
        <v>1507</v>
      </c>
      <c r="M4982">
        <v>9.25</v>
      </c>
      <c r="N4982">
        <v>2</v>
      </c>
      <c r="Q4982" t="s">
        <v>1420</v>
      </c>
      <c r="R4982" t="s">
        <v>3268</v>
      </c>
      <c r="S4982" t="s">
        <v>1507</v>
      </c>
      <c r="T4982">
        <v>8</v>
      </c>
      <c r="U4982" t="s">
        <v>1986</v>
      </c>
      <c r="Y4982">
        <v>0.25</v>
      </c>
      <c r="AD4982">
        <v>1</v>
      </c>
      <c r="AK4982">
        <v>1</v>
      </c>
      <c r="AN4982">
        <v>2</v>
      </c>
    </row>
    <row r="4983" spans="1:63" x14ac:dyDescent="0.25">
      <c r="A4983">
        <v>35674200</v>
      </c>
      <c r="B4983" t="s">
        <v>7276</v>
      </c>
      <c r="D4983" t="s">
        <v>1447</v>
      </c>
      <c r="E4983" t="s">
        <v>1413</v>
      </c>
      <c r="G4983" t="s">
        <v>1420</v>
      </c>
      <c r="H4983" t="s">
        <v>1774</v>
      </c>
      <c r="I4983" t="s">
        <v>1775</v>
      </c>
      <c r="J4983">
        <v>9</v>
      </c>
      <c r="K4983" t="s">
        <v>7279</v>
      </c>
      <c r="L4983" t="s">
        <v>1719</v>
      </c>
      <c r="M4983">
        <v>9.2833000000000006</v>
      </c>
      <c r="N4983">
        <v>2</v>
      </c>
      <c r="Q4983" t="s">
        <v>1420</v>
      </c>
      <c r="R4983" t="s">
        <v>7279</v>
      </c>
      <c r="S4983" t="s">
        <v>1719</v>
      </c>
      <c r="T4983">
        <v>8</v>
      </c>
      <c r="U4983" t="s">
        <v>1453</v>
      </c>
      <c r="Y4983">
        <v>0.26669999999999999</v>
      </c>
      <c r="Z4983">
        <v>1.67E-2</v>
      </c>
      <c r="AD4983">
        <v>1</v>
      </c>
      <c r="AK4983">
        <v>1</v>
      </c>
      <c r="AN4983">
        <v>4</v>
      </c>
    </row>
    <row r="4984" spans="1:63" x14ac:dyDescent="0.25">
      <c r="A4984">
        <v>35674200</v>
      </c>
      <c r="B4984" t="s">
        <v>7276</v>
      </c>
      <c r="D4984" t="s">
        <v>1448</v>
      </c>
      <c r="E4984" t="s">
        <v>1415</v>
      </c>
      <c r="G4984" t="s">
        <v>1420</v>
      </c>
      <c r="H4984" t="s">
        <v>1411</v>
      </c>
      <c r="K4984" t="s">
        <v>7280</v>
      </c>
      <c r="L4984" t="s">
        <v>7281</v>
      </c>
      <c r="M4984">
        <v>10.4</v>
      </c>
      <c r="N4984">
        <v>2</v>
      </c>
      <c r="Q4984" t="s">
        <v>1420</v>
      </c>
      <c r="R4984" t="s">
        <v>7280</v>
      </c>
      <c r="S4984" t="s">
        <v>7281</v>
      </c>
      <c r="AD4984">
        <v>1</v>
      </c>
      <c r="AK4984">
        <v>1</v>
      </c>
      <c r="AT4984">
        <v>8</v>
      </c>
      <c r="AU4984">
        <v>2.12</v>
      </c>
      <c r="AW4984">
        <v>8</v>
      </c>
      <c r="BK4984">
        <v>8</v>
      </c>
    </row>
    <row r="4985" spans="1:63" x14ac:dyDescent="0.25">
      <c r="A4985">
        <v>35674200</v>
      </c>
      <c r="B4985" t="s">
        <v>7276</v>
      </c>
      <c r="D4985" t="s">
        <v>1454</v>
      </c>
      <c r="E4985" t="s">
        <v>1419</v>
      </c>
      <c r="G4985" t="s">
        <v>1405</v>
      </c>
      <c r="H4985" t="s">
        <v>1411</v>
      </c>
    </row>
    <row r="4986" spans="1:63" x14ac:dyDescent="0.25">
      <c r="A4986">
        <v>35674200</v>
      </c>
      <c r="B4986" t="s">
        <v>7276</v>
      </c>
      <c r="D4986" t="s">
        <v>1460</v>
      </c>
      <c r="E4986" t="s">
        <v>1427</v>
      </c>
      <c r="G4986" t="s">
        <v>1420</v>
      </c>
      <c r="H4986" t="s">
        <v>1672</v>
      </c>
      <c r="I4986" t="s">
        <v>2122</v>
      </c>
      <c r="J4986">
        <v>9</v>
      </c>
      <c r="K4986" t="s">
        <v>7282</v>
      </c>
      <c r="L4986" t="s">
        <v>5918</v>
      </c>
      <c r="M4986">
        <v>9.4332999999999991</v>
      </c>
      <c r="N4986">
        <v>2</v>
      </c>
      <c r="Q4986" t="s">
        <v>1420</v>
      </c>
      <c r="R4986" t="s">
        <v>7282</v>
      </c>
      <c r="S4986" t="s">
        <v>5918</v>
      </c>
      <c r="T4986">
        <v>8</v>
      </c>
      <c r="U4986" t="s">
        <v>1658</v>
      </c>
      <c r="Y4986">
        <v>0.41670000000000001</v>
      </c>
      <c r="Z4986">
        <v>1.67E-2</v>
      </c>
      <c r="AD4986">
        <v>1</v>
      </c>
      <c r="AK4986">
        <v>1</v>
      </c>
      <c r="AN4986">
        <v>2</v>
      </c>
    </row>
    <row r="4987" spans="1:63" x14ac:dyDescent="0.25">
      <c r="A4987">
        <v>35674200</v>
      </c>
      <c r="B4987" t="s">
        <v>7276</v>
      </c>
      <c r="D4987" t="s">
        <v>1466</v>
      </c>
      <c r="E4987" t="s">
        <v>1434</v>
      </c>
      <c r="G4987" t="s">
        <v>1420</v>
      </c>
      <c r="H4987" t="s">
        <v>1521</v>
      </c>
      <c r="I4987" t="s">
        <v>1522</v>
      </c>
      <c r="J4987">
        <v>9</v>
      </c>
      <c r="K4987" t="s">
        <v>7283</v>
      </c>
      <c r="L4987" t="s">
        <v>1522</v>
      </c>
      <c r="M4987">
        <v>9.0333000000000006</v>
      </c>
      <c r="N4987">
        <v>2</v>
      </c>
      <c r="Q4987" t="s">
        <v>1420</v>
      </c>
      <c r="R4987" t="s">
        <v>7283</v>
      </c>
      <c r="S4987" t="s">
        <v>1522</v>
      </c>
      <c r="T4987">
        <v>8</v>
      </c>
      <c r="U4987" t="s">
        <v>1919</v>
      </c>
      <c r="Y4987">
        <v>3.3300000000000003E-2</v>
      </c>
      <c r="AD4987">
        <v>1</v>
      </c>
      <c r="AK4987">
        <v>1</v>
      </c>
      <c r="AN4987">
        <v>2</v>
      </c>
    </row>
    <row r="4988" spans="1:63" x14ac:dyDescent="0.25">
      <c r="A4988">
        <v>35674200</v>
      </c>
      <c r="B4988" t="s">
        <v>7276</v>
      </c>
      <c r="D4988" t="s">
        <v>1472</v>
      </c>
      <c r="E4988" t="s">
        <v>1404</v>
      </c>
      <c r="G4988" t="s">
        <v>1420</v>
      </c>
      <c r="H4988" t="s">
        <v>1526</v>
      </c>
      <c r="I4988" t="s">
        <v>1527</v>
      </c>
      <c r="J4988">
        <v>9</v>
      </c>
      <c r="K4988" t="s">
        <v>7284</v>
      </c>
      <c r="L4988" t="s">
        <v>6455</v>
      </c>
      <c r="M4988">
        <v>9.25</v>
      </c>
      <c r="N4988">
        <v>2</v>
      </c>
      <c r="Q4988" t="s">
        <v>1420</v>
      </c>
      <c r="R4988" t="s">
        <v>7284</v>
      </c>
      <c r="S4988" t="s">
        <v>6455</v>
      </c>
      <c r="T4988">
        <v>8</v>
      </c>
      <c r="U4988" t="s">
        <v>1986</v>
      </c>
      <c r="Y4988">
        <v>1.67E-2</v>
      </c>
      <c r="Z4988">
        <v>0.23330000000000001</v>
      </c>
      <c r="AD4988">
        <v>1</v>
      </c>
      <c r="AK4988">
        <v>1</v>
      </c>
      <c r="AN4988">
        <v>2</v>
      </c>
    </row>
    <row r="4989" spans="1:63" x14ac:dyDescent="0.25">
      <c r="A4989">
        <v>35674800</v>
      </c>
      <c r="B4989" t="s">
        <v>7285</v>
      </c>
      <c r="D4989" t="s">
        <v>1403</v>
      </c>
      <c r="E4989" t="s">
        <v>1404</v>
      </c>
      <c r="G4989" t="s">
        <v>1405</v>
      </c>
      <c r="H4989" t="s">
        <v>1411</v>
      </c>
    </row>
    <row r="4990" spans="1:63" x14ac:dyDescent="0.25">
      <c r="A4990">
        <v>35674800</v>
      </c>
      <c r="B4990" t="s">
        <v>7285</v>
      </c>
      <c r="D4990" t="s">
        <v>1409</v>
      </c>
      <c r="E4990" t="s">
        <v>1410</v>
      </c>
      <c r="G4990" t="s">
        <v>1420</v>
      </c>
      <c r="H4990" t="s">
        <v>1874</v>
      </c>
      <c r="I4990" t="s">
        <v>1875</v>
      </c>
      <c r="J4990">
        <v>9</v>
      </c>
      <c r="K4990" t="s">
        <v>7286</v>
      </c>
      <c r="L4990" t="s">
        <v>7287</v>
      </c>
      <c r="M4990">
        <v>9.4832999999999998</v>
      </c>
      <c r="N4990">
        <v>2</v>
      </c>
      <c r="Q4990" t="s">
        <v>1420</v>
      </c>
      <c r="R4990" t="s">
        <v>7286</v>
      </c>
      <c r="S4990" t="s">
        <v>7287</v>
      </c>
      <c r="T4990">
        <v>8</v>
      </c>
      <c r="U4990" t="s">
        <v>1525</v>
      </c>
      <c r="Y4990">
        <v>0.45</v>
      </c>
      <c r="Z4990">
        <v>3.3300000000000003E-2</v>
      </c>
      <c r="AD4990">
        <v>1</v>
      </c>
      <c r="AK4990">
        <v>1</v>
      </c>
      <c r="AN4990">
        <v>3</v>
      </c>
    </row>
    <row r="4991" spans="1:63" x14ac:dyDescent="0.25">
      <c r="A4991">
        <v>35674800</v>
      </c>
      <c r="B4991" t="s">
        <v>7285</v>
      </c>
      <c r="D4991" t="s">
        <v>1412</v>
      </c>
      <c r="E4991" t="s">
        <v>1413</v>
      </c>
      <c r="G4991" t="s">
        <v>1420</v>
      </c>
      <c r="H4991" t="s">
        <v>1878</v>
      </c>
      <c r="I4991" t="s">
        <v>1879</v>
      </c>
      <c r="J4991">
        <v>9</v>
      </c>
      <c r="K4991" t="s">
        <v>7288</v>
      </c>
      <c r="L4991" t="s">
        <v>7289</v>
      </c>
      <c r="M4991">
        <v>9.1832999999999991</v>
      </c>
      <c r="N4991">
        <v>2</v>
      </c>
      <c r="Q4991" t="s">
        <v>1420</v>
      </c>
      <c r="R4991" t="s">
        <v>7288</v>
      </c>
      <c r="S4991" t="s">
        <v>7289</v>
      </c>
      <c r="T4991">
        <v>8</v>
      </c>
      <c r="U4991" t="s">
        <v>1600</v>
      </c>
      <c r="Y4991">
        <v>0.1</v>
      </c>
      <c r="Z4991">
        <v>8.3299999999999999E-2</v>
      </c>
      <c r="AD4991">
        <v>1</v>
      </c>
      <c r="AK4991">
        <v>1</v>
      </c>
      <c r="AN4991">
        <v>3</v>
      </c>
    </row>
    <row r="4992" spans="1:63" x14ac:dyDescent="0.25">
      <c r="A4992">
        <v>35674800</v>
      </c>
      <c r="B4992" t="s">
        <v>7285</v>
      </c>
      <c r="D4992" t="s">
        <v>1414</v>
      </c>
      <c r="E4992" t="s">
        <v>1415</v>
      </c>
      <c r="G4992" t="s">
        <v>1405</v>
      </c>
      <c r="H4992" t="s">
        <v>1416</v>
      </c>
      <c r="I4992" t="s">
        <v>1417</v>
      </c>
      <c r="J4992">
        <v>9</v>
      </c>
      <c r="T4992">
        <v>8</v>
      </c>
      <c r="U4992" t="s">
        <v>1408</v>
      </c>
      <c r="AC4992">
        <v>8</v>
      </c>
      <c r="AD4992">
        <v>9</v>
      </c>
      <c r="AK4992">
        <v>1</v>
      </c>
      <c r="AO4992">
        <v>8</v>
      </c>
      <c r="BG4992">
        <v>8</v>
      </c>
    </row>
    <row r="4993" spans="1:67" x14ac:dyDescent="0.25">
      <c r="A4993">
        <v>35674800</v>
      </c>
      <c r="B4993" t="s">
        <v>7285</v>
      </c>
      <c r="D4993" t="s">
        <v>1418</v>
      </c>
      <c r="E4993" t="s">
        <v>1419</v>
      </c>
      <c r="G4993" t="s">
        <v>1420</v>
      </c>
      <c r="H4993" t="s">
        <v>1421</v>
      </c>
      <c r="I4993" t="s">
        <v>1422</v>
      </c>
      <c r="J4993">
        <v>9</v>
      </c>
      <c r="K4993" t="s">
        <v>7290</v>
      </c>
      <c r="L4993" t="s">
        <v>1422</v>
      </c>
      <c r="M4993">
        <v>9.8666999999999998</v>
      </c>
      <c r="N4993">
        <v>2</v>
      </c>
      <c r="Q4993" t="s">
        <v>1420</v>
      </c>
      <c r="R4993" t="s">
        <v>7290</v>
      </c>
      <c r="S4993" t="s">
        <v>1422</v>
      </c>
      <c r="T4993">
        <v>8</v>
      </c>
      <c r="U4993" t="s">
        <v>1885</v>
      </c>
      <c r="Y4993">
        <v>0.86670000000000003</v>
      </c>
      <c r="AD4993">
        <v>1</v>
      </c>
      <c r="AK4993">
        <v>1</v>
      </c>
      <c r="AN4993">
        <v>3</v>
      </c>
    </row>
    <row r="4994" spans="1:67" x14ac:dyDescent="0.25">
      <c r="A4994">
        <v>35674800</v>
      </c>
      <c r="B4994" t="s">
        <v>7285</v>
      </c>
      <c r="D4994" t="s">
        <v>1426</v>
      </c>
      <c r="E4994" t="s">
        <v>1427</v>
      </c>
      <c r="G4994" t="s">
        <v>1420</v>
      </c>
      <c r="H4994" t="s">
        <v>1428</v>
      </c>
      <c r="I4994" t="s">
        <v>1429</v>
      </c>
      <c r="J4994">
        <v>9</v>
      </c>
      <c r="K4994" t="s">
        <v>5812</v>
      </c>
      <c r="L4994" t="s">
        <v>1889</v>
      </c>
      <c r="M4994">
        <v>9.6166999999999998</v>
      </c>
      <c r="N4994">
        <v>2</v>
      </c>
      <c r="Q4994" t="s">
        <v>1420</v>
      </c>
      <c r="R4994" t="s">
        <v>5812</v>
      </c>
      <c r="S4994" t="s">
        <v>1889</v>
      </c>
      <c r="T4994">
        <v>8</v>
      </c>
      <c r="U4994" t="s">
        <v>2244</v>
      </c>
      <c r="Y4994">
        <v>0.6</v>
      </c>
      <c r="Z4994">
        <v>1.67E-2</v>
      </c>
      <c r="AD4994">
        <v>1</v>
      </c>
      <c r="AK4994">
        <v>1</v>
      </c>
      <c r="AN4994">
        <v>3</v>
      </c>
    </row>
    <row r="4995" spans="1:67" x14ac:dyDescent="0.25">
      <c r="A4995">
        <v>35674800</v>
      </c>
      <c r="B4995" t="s">
        <v>7285</v>
      </c>
      <c r="D4995" t="s">
        <v>1433</v>
      </c>
      <c r="E4995" t="s">
        <v>1434</v>
      </c>
      <c r="G4995" t="s">
        <v>1405</v>
      </c>
      <c r="H4995" t="s">
        <v>1411</v>
      </c>
    </row>
    <row r="4996" spans="1:67" x14ac:dyDescent="0.25">
      <c r="A4996">
        <v>35674800</v>
      </c>
      <c r="B4996" t="s">
        <v>7285</v>
      </c>
      <c r="D4996" t="s">
        <v>1440</v>
      </c>
      <c r="E4996" t="s">
        <v>1404</v>
      </c>
      <c r="G4996" t="s">
        <v>1405</v>
      </c>
      <c r="H4996" t="s">
        <v>1411</v>
      </c>
    </row>
    <row r="4997" spans="1:67" x14ac:dyDescent="0.25">
      <c r="A4997">
        <v>35674800</v>
      </c>
      <c r="B4997" t="s">
        <v>7285</v>
      </c>
      <c r="D4997" t="s">
        <v>1446</v>
      </c>
      <c r="E4997" t="s">
        <v>1410</v>
      </c>
      <c r="G4997" t="s">
        <v>1405</v>
      </c>
      <c r="H4997" t="s">
        <v>1893</v>
      </c>
      <c r="I4997" t="s">
        <v>1894</v>
      </c>
      <c r="J4997">
        <v>9</v>
      </c>
      <c r="T4997">
        <v>8</v>
      </c>
      <c r="U4997" t="s">
        <v>1408</v>
      </c>
      <c r="AD4997">
        <v>9</v>
      </c>
      <c r="AK4997">
        <v>1</v>
      </c>
      <c r="AL4997">
        <v>8</v>
      </c>
      <c r="BO4997">
        <v>8</v>
      </c>
    </row>
    <row r="4998" spans="1:67" x14ac:dyDescent="0.25">
      <c r="A4998">
        <v>35674800</v>
      </c>
      <c r="B4998" t="s">
        <v>7285</v>
      </c>
      <c r="D4998" t="s">
        <v>1447</v>
      </c>
      <c r="E4998" t="s">
        <v>1413</v>
      </c>
      <c r="G4998" t="s">
        <v>1420</v>
      </c>
      <c r="H4998" t="s">
        <v>2837</v>
      </c>
      <c r="I4998" t="s">
        <v>3405</v>
      </c>
      <c r="J4998">
        <v>9</v>
      </c>
      <c r="K4998" t="s">
        <v>5693</v>
      </c>
      <c r="L4998" t="s">
        <v>3405</v>
      </c>
      <c r="M4998">
        <v>9.5500000000000007</v>
      </c>
      <c r="N4998">
        <v>2</v>
      </c>
      <c r="Q4998" t="s">
        <v>1420</v>
      </c>
      <c r="R4998" t="s">
        <v>5693</v>
      </c>
      <c r="S4998" t="s">
        <v>3405</v>
      </c>
      <c r="T4998">
        <v>8</v>
      </c>
      <c r="U4998" t="s">
        <v>1662</v>
      </c>
      <c r="Y4998">
        <v>0.55000000000000004</v>
      </c>
      <c r="AD4998">
        <v>1</v>
      </c>
      <c r="AK4998">
        <v>1</v>
      </c>
      <c r="AN4998">
        <v>3</v>
      </c>
    </row>
    <row r="4999" spans="1:67" x14ac:dyDescent="0.25">
      <c r="A4999">
        <v>35674800</v>
      </c>
      <c r="B4999" t="s">
        <v>7285</v>
      </c>
      <c r="D4999" t="s">
        <v>1448</v>
      </c>
      <c r="E4999" t="s">
        <v>1415</v>
      </c>
      <c r="G4999" t="s">
        <v>1420</v>
      </c>
      <c r="H4999" t="s">
        <v>1449</v>
      </c>
      <c r="I4999" t="s">
        <v>1450</v>
      </c>
      <c r="J4999">
        <v>9</v>
      </c>
      <c r="K4999" t="s">
        <v>7291</v>
      </c>
      <c r="L4999" t="s">
        <v>7292</v>
      </c>
      <c r="M4999">
        <v>9.3332999999999995</v>
      </c>
      <c r="N4999">
        <v>2</v>
      </c>
      <c r="Q4999" t="s">
        <v>1420</v>
      </c>
      <c r="R4999" t="s">
        <v>7291</v>
      </c>
      <c r="S4999" t="s">
        <v>7292</v>
      </c>
      <c r="T4999">
        <v>8</v>
      </c>
      <c r="U4999" t="s">
        <v>1583</v>
      </c>
      <c r="Y4999">
        <v>0.31669999999999998</v>
      </c>
      <c r="Z4999">
        <v>1.67E-2</v>
      </c>
      <c r="AD4999">
        <v>1</v>
      </c>
      <c r="AK4999">
        <v>1</v>
      </c>
      <c r="AN4999">
        <v>3</v>
      </c>
    </row>
    <row r="5000" spans="1:67" x14ac:dyDescent="0.25">
      <c r="A5000">
        <v>35674800</v>
      </c>
      <c r="B5000" t="s">
        <v>7285</v>
      </c>
      <c r="D5000" t="s">
        <v>1454</v>
      </c>
      <c r="E5000" t="s">
        <v>1419</v>
      </c>
      <c r="G5000" t="s">
        <v>1420</v>
      </c>
      <c r="H5000" t="s">
        <v>1455</v>
      </c>
      <c r="I5000" t="s">
        <v>1456</v>
      </c>
      <c r="J5000">
        <v>9</v>
      </c>
      <c r="K5000" t="s">
        <v>4419</v>
      </c>
      <c r="L5000" t="s">
        <v>2015</v>
      </c>
      <c r="M5000">
        <v>9.6166999999999998</v>
      </c>
      <c r="N5000">
        <v>2</v>
      </c>
      <c r="Q5000" t="s">
        <v>1420</v>
      </c>
      <c r="R5000" t="s">
        <v>4419</v>
      </c>
      <c r="S5000" t="s">
        <v>2015</v>
      </c>
      <c r="T5000">
        <v>8</v>
      </c>
      <c r="U5000" t="s">
        <v>2244</v>
      </c>
      <c r="Y5000">
        <v>0.5333</v>
      </c>
      <c r="Z5000">
        <v>8.3299999999999999E-2</v>
      </c>
      <c r="AD5000">
        <v>1</v>
      </c>
      <c r="AK5000">
        <v>1</v>
      </c>
      <c r="AN5000">
        <v>3</v>
      </c>
    </row>
    <row r="5001" spans="1:67" x14ac:dyDescent="0.25">
      <c r="A5001">
        <v>35674800</v>
      </c>
      <c r="B5001" t="s">
        <v>7285</v>
      </c>
      <c r="D5001" t="s">
        <v>1460</v>
      </c>
      <c r="E5001" t="s">
        <v>1427</v>
      </c>
      <c r="G5001" t="s">
        <v>1420</v>
      </c>
      <c r="H5001" t="s">
        <v>1461</v>
      </c>
      <c r="I5001" t="s">
        <v>1462</v>
      </c>
      <c r="J5001">
        <v>9</v>
      </c>
      <c r="K5001" t="s">
        <v>5804</v>
      </c>
      <c r="L5001" t="s">
        <v>7293</v>
      </c>
      <c r="M5001">
        <v>10.283300000000001</v>
      </c>
      <c r="N5001">
        <v>2</v>
      </c>
      <c r="Q5001" t="s">
        <v>1420</v>
      </c>
      <c r="R5001" t="s">
        <v>5804</v>
      </c>
      <c r="S5001" t="s">
        <v>7293</v>
      </c>
      <c r="T5001">
        <v>8</v>
      </c>
      <c r="U5001" t="s">
        <v>1640</v>
      </c>
      <c r="Y5001">
        <v>0.9</v>
      </c>
      <c r="Z5001">
        <v>0.38329999999999997</v>
      </c>
      <c r="AD5001">
        <v>1</v>
      </c>
      <c r="AK5001">
        <v>1</v>
      </c>
      <c r="AN5001">
        <v>3</v>
      </c>
    </row>
    <row r="5002" spans="1:67" x14ac:dyDescent="0.25">
      <c r="A5002">
        <v>35674800</v>
      </c>
      <c r="B5002" t="s">
        <v>7285</v>
      </c>
      <c r="D5002" t="s">
        <v>1466</v>
      </c>
      <c r="E5002" t="s">
        <v>1434</v>
      </c>
      <c r="G5002" t="s">
        <v>1405</v>
      </c>
      <c r="H5002" t="s">
        <v>1411</v>
      </c>
    </row>
    <row r="5003" spans="1:67" x14ac:dyDescent="0.25">
      <c r="A5003">
        <v>35674800</v>
      </c>
      <c r="B5003" t="s">
        <v>7285</v>
      </c>
      <c r="D5003" t="s">
        <v>1472</v>
      </c>
      <c r="E5003" t="s">
        <v>1404</v>
      </c>
      <c r="G5003" t="s">
        <v>1405</v>
      </c>
      <c r="H5003" t="s">
        <v>1411</v>
      </c>
    </row>
    <row r="5004" spans="1:67" x14ac:dyDescent="0.25">
      <c r="A5004">
        <v>35676600</v>
      </c>
      <c r="B5004" t="s">
        <v>7294</v>
      </c>
      <c r="D5004" t="s">
        <v>1403</v>
      </c>
      <c r="E5004" t="s">
        <v>1404</v>
      </c>
      <c r="G5004" t="s">
        <v>1420</v>
      </c>
      <c r="H5004" t="s">
        <v>1476</v>
      </c>
      <c r="I5004" t="s">
        <v>1477</v>
      </c>
      <c r="J5004">
        <v>9</v>
      </c>
      <c r="K5004" t="s">
        <v>7295</v>
      </c>
      <c r="L5004" t="s">
        <v>1479</v>
      </c>
      <c r="M5004">
        <v>9.6166999999999998</v>
      </c>
      <c r="N5004">
        <v>2</v>
      </c>
      <c r="Q5004" t="s">
        <v>1420</v>
      </c>
      <c r="R5004" t="s">
        <v>7295</v>
      </c>
      <c r="S5004" t="s">
        <v>1479</v>
      </c>
      <c r="T5004">
        <v>8</v>
      </c>
      <c r="U5004" t="s">
        <v>2244</v>
      </c>
      <c r="Y5004">
        <v>0.56669999999999998</v>
      </c>
      <c r="Z5004">
        <v>0.05</v>
      </c>
      <c r="AD5004">
        <v>1</v>
      </c>
      <c r="AK5004">
        <v>1</v>
      </c>
      <c r="AN5004">
        <v>2</v>
      </c>
    </row>
    <row r="5005" spans="1:67" x14ac:dyDescent="0.25">
      <c r="A5005">
        <v>35676600</v>
      </c>
      <c r="B5005" t="s">
        <v>7294</v>
      </c>
      <c r="D5005" t="s">
        <v>1409</v>
      </c>
      <c r="E5005" t="s">
        <v>1410</v>
      </c>
      <c r="G5005" t="s">
        <v>1420</v>
      </c>
      <c r="H5005" t="s">
        <v>1481</v>
      </c>
      <c r="I5005" t="s">
        <v>1482</v>
      </c>
      <c r="J5005">
        <v>9</v>
      </c>
      <c r="K5005" t="s">
        <v>7296</v>
      </c>
      <c r="L5005" t="s">
        <v>7297</v>
      </c>
      <c r="M5005">
        <v>9.5333000000000006</v>
      </c>
      <c r="N5005">
        <v>2</v>
      </c>
      <c r="Q5005" t="s">
        <v>1420</v>
      </c>
      <c r="R5005" t="s">
        <v>7296</v>
      </c>
      <c r="S5005" t="s">
        <v>7297</v>
      </c>
      <c r="T5005">
        <v>8</v>
      </c>
      <c r="U5005" t="s">
        <v>2258</v>
      </c>
      <c r="Y5005">
        <v>0.26669999999999999</v>
      </c>
      <c r="Z5005">
        <v>0.26669999999999999</v>
      </c>
      <c r="AD5005">
        <v>1</v>
      </c>
      <c r="AK5005">
        <v>1</v>
      </c>
      <c r="AN5005">
        <v>2</v>
      </c>
    </row>
    <row r="5006" spans="1:67" x14ac:dyDescent="0.25">
      <c r="A5006">
        <v>35676600</v>
      </c>
      <c r="B5006" t="s">
        <v>7294</v>
      </c>
      <c r="D5006" t="s">
        <v>1412</v>
      </c>
      <c r="E5006" t="s">
        <v>1413</v>
      </c>
      <c r="G5006" t="s">
        <v>1405</v>
      </c>
      <c r="H5006" t="s">
        <v>1411</v>
      </c>
    </row>
    <row r="5007" spans="1:67" x14ac:dyDescent="0.25">
      <c r="A5007">
        <v>35676600</v>
      </c>
      <c r="B5007" t="s">
        <v>7294</v>
      </c>
      <c r="D5007" t="s">
        <v>1414</v>
      </c>
      <c r="E5007" t="s">
        <v>1415</v>
      </c>
      <c r="G5007" t="s">
        <v>1405</v>
      </c>
      <c r="H5007" t="s">
        <v>1411</v>
      </c>
    </row>
    <row r="5008" spans="1:67" x14ac:dyDescent="0.25">
      <c r="A5008">
        <v>35676600</v>
      </c>
      <c r="B5008" t="s">
        <v>7294</v>
      </c>
      <c r="D5008" t="s">
        <v>1418</v>
      </c>
      <c r="E5008" t="s">
        <v>1419</v>
      </c>
      <c r="G5008" t="s">
        <v>1420</v>
      </c>
      <c r="H5008" t="s">
        <v>1653</v>
      </c>
      <c r="I5008" t="s">
        <v>2107</v>
      </c>
      <c r="J5008">
        <v>9</v>
      </c>
      <c r="K5008" t="s">
        <v>2647</v>
      </c>
      <c r="L5008" t="s">
        <v>7298</v>
      </c>
      <c r="M5008">
        <v>9.25</v>
      </c>
      <c r="N5008">
        <v>2</v>
      </c>
      <c r="Q5008" t="s">
        <v>1420</v>
      </c>
      <c r="R5008" t="s">
        <v>2647</v>
      </c>
      <c r="S5008" t="s">
        <v>7298</v>
      </c>
      <c r="T5008">
        <v>8</v>
      </c>
      <c r="U5008" t="s">
        <v>1986</v>
      </c>
      <c r="Y5008">
        <v>0.1333</v>
      </c>
      <c r="Z5008">
        <v>0.1167</v>
      </c>
      <c r="AD5008">
        <v>1</v>
      </c>
      <c r="AK5008">
        <v>1</v>
      </c>
      <c r="AN5008">
        <v>2</v>
      </c>
    </row>
    <row r="5009" spans="1:59" x14ac:dyDescent="0.25">
      <c r="A5009">
        <v>35676600</v>
      </c>
      <c r="B5009" t="s">
        <v>7294</v>
      </c>
      <c r="D5009" t="s">
        <v>1426</v>
      </c>
      <c r="E5009" t="s">
        <v>1427</v>
      </c>
      <c r="G5009" t="s">
        <v>1420</v>
      </c>
      <c r="H5009" t="s">
        <v>1656</v>
      </c>
      <c r="I5009" t="s">
        <v>2110</v>
      </c>
      <c r="J5009">
        <v>9</v>
      </c>
      <c r="K5009" t="s">
        <v>4465</v>
      </c>
      <c r="L5009" t="s">
        <v>7299</v>
      </c>
      <c r="M5009">
        <v>9.4</v>
      </c>
      <c r="N5009">
        <v>2</v>
      </c>
      <c r="Q5009" t="s">
        <v>1420</v>
      </c>
      <c r="R5009" t="s">
        <v>4465</v>
      </c>
      <c r="S5009" t="s">
        <v>7299</v>
      </c>
      <c r="T5009">
        <v>8</v>
      </c>
      <c r="U5009" t="s">
        <v>1827</v>
      </c>
      <c r="Y5009">
        <v>0.33329999999999999</v>
      </c>
      <c r="Z5009">
        <v>6.6699999999999995E-2</v>
      </c>
      <c r="AD5009">
        <v>1</v>
      </c>
      <c r="AK5009">
        <v>1</v>
      </c>
      <c r="AN5009">
        <v>2</v>
      </c>
    </row>
    <row r="5010" spans="1:59" x14ac:dyDescent="0.25">
      <c r="A5010">
        <v>35676600</v>
      </c>
      <c r="B5010" t="s">
        <v>7294</v>
      </c>
      <c r="D5010" t="s">
        <v>1433</v>
      </c>
      <c r="E5010" t="s">
        <v>1434</v>
      </c>
      <c r="G5010" t="s">
        <v>1420</v>
      </c>
      <c r="H5010" t="s">
        <v>1496</v>
      </c>
      <c r="I5010" t="s">
        <v>1497</v>
      </c>
      <c r="J5010">
        <v>9</v>
      </c>
      <c r="K5010" t="s">
        <v>7300</v>
      </c>
      <c r="L5010" t="s">
        <v>7301</v>
      </c>
      <c r="M5010">
        <v>9.4499999999999993</v>
      </c>
      <c r="N5010">
        <v>2</v>
      </c>
      <c r="Q5010" t="s">
        <v>1420</v>
      </c>
      <c r="R5010" t="s">
        <v>7300</v>
      </c>
      <c r="S5010" t="s">
        <v>7301</v>
      </c>
      <c r="T5010">
        <v>8</v>
      </c>
      <c r="U5010" t="s">
        <v>1589</v>
      </c>
      <c r="Y5010">
        <v>0.3</v>
      </c>
      <c r="Z5010">
        <v>0.15</v>
      </c>
      <c r="AD5010">
        <v>1</v>
      </c>
      <c r="AK5010">
        <v>1</v>
      </c>
      <c r="AN5010">
        <v>2</v>
      </c>
    </row>
    <row r="5011" spans="1:59" x14ac:dyDescent="0.25">
      <c r="A5011">
        <v>35676600</v>
      </c>
      <c r="B5011" t="s">
        <v>7294</v>
      </c>
      <c r="D5011" t="s">
        <v>1440</v>
      </c>
      <c r="E5011" t="s">
        <v>1404</v>
      </c>
      <c r="G5011" t="s">
        <v>1420</v>
      </c>
      <c r="H5011" t="s">
        <v>1501</v>
      </c>
      <c r="I5011" t="s">
        <v>1502</v>
      </c>
      <c r="J5011">
        <v>9</v>
      </c>
      <c r="K5011" t="s">
        <v>3267</v>
      </c>
      <c r="L5011" t="s">
        <v>7302</v>
      </c>
      <c r="M5011">
        <v>9.3332999999999995</v>
      </c>
      <c r="N5011">
        <v>2</v>
      </c>
      <c r="Q5011" t="s">
        <v>1420</v>
      </c>
      <c r="R5011" t="s">
        <v>3267</v>
      </c>
      <c r="S5011" t="s">
        <v>7302</v>
      </c>
      <c r="T5011">
        <v>8</v>
      </c>
      <c r="U5011" t="s">
        <v>1583</v>
      </c>
      <c r="Y5011">
        <v>0.2167</v>
      </c>
      <c r="Z5011">
        <v>0.1167</v>
      </c>
      <c r="AD5011">
        <v>1</v>
      </c>
      <c r="AK5011">
        <v>1</v>
      </c>
      <c r="AN5011">
        <v>2</v>
      </c>
    </row>
    <row r="5012" spans="1:59" x14ac:dyDescent="0.25">
      <c r="A5012">
        <v>35676600</v>
      </c>
      <c r="B5012" t="s">
        <v>7294</v>
      </c>
      <c r="D5012" t="s">
        <v>1446</v>
      </c>
      <c r="E5012" t="s">
        <v>1410</v>
      </c>
      <c r="G5012" t="s">
        <v>1420</v>
      </c>
      <c r="H5012" t="s">
        <v>1506</v>
      </c>
      <c r="I5012" t="s">
        <v>1507</v>
      </c>
      <c r="J5012">
        <v>9</v>
      </c>
      <c r="K5012" t="s">
        <v>4608</v>
      </c>
      <c r="L5012" t="s">
        <v>7303</v>
      </c>
      <c r="M5012">
        <v>9.7332999999999998</v>
      </c>
      <c r="N5012">
        <v>2</v>
      </c>
      <c r="Q5012" t="s">
        <v>1420</v>
      </c>
      <c r="R5012" t="s">
        <v>4608</v>
      </c>
      <c r="S5012" t="s">
        <v>7303</v>
      </c>
      <c r="T5012">
        <v>8</v>
      </c>
      <c r="U5012" t="s">
        <v>2263</v>
      </c>
      <c r="Y5012">
        <v>0.4667</v>
      </c>
      <c r="Z5012">
        <v>0.26669999999999999</v>
      </c>
      <c r="AD5012">
        <v>1</v>
      </c>
      <c r="AK5012">
        <v>1</v>
      </c>
      <c r="AN5012">
        <v>2</v>
      </c>
    </row>
    <row r="5013" spans="1:59" x14ac:dyDescent="0.25">
      <c r="A5013">
        <v>35676600</v>
      </c>
      <c r="B5013" t="s">
        <v>7294</v>
      </c>
      <c r="D5013" t="s">
        <v>1447</v>
      </c>
      <c r="E5013" t="s">
        <v>1413</v>
      </c>
      <c r="G5013" t="s">
        <v>1405</v>
      </c>
      <c r="H5013" t="s">
        <v>1411</v>
      </c>
    </row>
    <row r="5014" spans="1:59" x14ac:dyDescent="0.25">
      <c r="A5014">
        <v>35676600</v>
      </c>
      <c r="B5014" t="s">
        <v>7294</v>
      </c>
      <c r="D5014" t="s">
        <v>1448</v>
      </c>
      <c r="E5014" t="s">
        <v>1415</v>
      </c>
      <c r="G5014" t="s">
        <v>1405</v>
      </c>
      <c r="H5014" t="s">
        <v>1411</v>
      </c>
    </row>
    <row r="5015" spans="1:59" x14ac:dyDescent="0.25">
      <c r="A5015">
        <v>35676600</v>
      </c>
      <c r="B5015" t="s">
        <v>7294</v>
      </c>
      <c r="D5015" t="s">
        <v>1454</v>
      </c>
      <c r="E5015" t="s">
        <v>1419</v>
      </c>
      <c r="G5015" t="s">
        <v>1420</v>
      </c>
      <c r="H5015" t="s">
        <v>1668</v>
      </c>
      <c r="I5015" t="s">
        <v>2119</v>
      </c>
      <c r="J5015">
        <v>9</v>
      </c>
      <c r="K5015" t="s">
        <v>7304</v>
      </c>
      <c r="L5015" t="s">
        <v>7305</v>
      </c>
      <c r="M5015">
        <v>9.4832999999999998</v>
      </c>
      <c r="N5015">
        <v>2</v>
      </c>
      <c r="Q5015" t="s">
        <v>1420</v>
      </c>
      <c r="R5015" t="s">
        <v>7304</v>
      </c>
      <c r="S5015" t="s">
        <v>7305</v>
      </c>
      <c r="T5015">
        <v>8</v>
      </c>
      <c r="U5015" t="s">
        <v>1525</v>
      </c>
      <c r="Y5015">
        <v>0.2833</v>
      </c>
      <c r="Z5015">
        <v>0.2</v>
      </c>
      <c r="AD5015">
        <v>1</v>
      </c>
      <c r="AK5015">
        <v>1</v>
      </c>
      <c r="AN5015">
        <v>2</v>
      </c>
    </row>
    <row r="5016" spans="1:59" x14ac:dyDescent="0.25">
      <c r="A5016">
        <v>35676600</v>
      </c>
      <c r="B5016" t="s">
        <v>7294</v>
      </c>
      <c r="D5016" t="s">
        <v>1460</v>
      </c>
      <c r="E5016" t="s">
        <v>1427</v>
      </c>
      <c r="G5016" t="s">
        <v>1420</v>
      </c>
      <c r="H5016" t="s">
        <v>1672</v>
      </c>
      <c r="I5016" t="s">
        <v>2122</v>
      </c>
      <c r="J5016">
        <v>9</v>
      </c>
      <c r="K5016" t="s">
        <v>7306</v>
      </c>
      <c r="L5016" t="s">
        <v>7307</v>
      </c>
      <c r="M5016">
        <v>9.35</v>
      </c>
      <c r="N5016">
        <v>2</v>
      </c>
      <c r="Q5016" t="s">
        <v>1420</v>
      </c>
      <c r="R5016" t="s">
        <v>7306</v>
      </c>
      <c r="S5016" t="s">
        <v>7307</v>
      </c>
      <c r="T5016">
        <v>8</v>
      </c>
      <c r="U5016" t="s">
        <v>1592</v>
      </c>
      <c r="Y5016">
        <v>0.31669999999999998</v>
      </c>
      <c r="Z5016">
        <v>3.3300000000000003E-2</v>
      </c>
      <c r="AD5016">
        <v>1</v>
      </c>
      <c r="AK5016">
        <v>1</v>
      </c>
      <c r="AN5016">
        <v>2</v>
      </c>
    </row>
    <row r="5017" spans="1:59" x14ac:dyDescent="0.25">
      <c r="A5017">
        <v>35676600</v>
      </c>
      <c r="B5017" t="s">
        <v>7294</v>
      </c>
      <c r="D5017" t="s">
        <v>1466</v>
      </c>
      <c r="E5017" t="s">
        <v>1434</v>
      </c>
      <c r="G5017" t="s">
        <v>1405</v>
      </c>
      <c r="H5017" t="s">
        <v>1521</v>
      </c>
      <c r="I5017" t="s">
        <v>1522</v>
      </c>
      <c r="J5017">
        <v>9</v>
      </c>
      <c r="T5017">
        <v>8</v>
      </c>
      <c r="U5017" t="s">
        <v>1408</v>
      </c>
      <c r="AC5017">
        <v>8</v>
      </c>
      <c r="AD5017">
        <v>9</v>
      </c>
      <c r="AK5017">
        <v>1</v>
      </c>
      <c r="AO5017">
        <v>8</v>
      </c>
      <c r="BG5017">
        <v>8</v>
      </c>
    </row>
    <row r="5018" spans="1:59" x14ac:dyDescent="0.25">
      <c r="A5018">
        <v>35676600</v>
      </c>
      <c r="B5018" t="s">
        <v>7294</v>
      </c>
      <c r="D5018" t="s">
        <v>1472</v>
      </c>
      <c r="E5018" t="s">
        <v>1404</v>
      </c>
      <c r="G5018" t="s">
        <v>1405</v>
      </c>
      <c r="H5018" t="s">
        <v>1526</v>
      </c>
      <c r="I5018" t="s">
        <v>1527</v>
      </c>
      <c r="J5018">
        <v>9</v>
      </c>
      <c r="T5018">
        <v>8</v>
      </c>
      <c r="U5018" t="s">
        <v>1408</v>
      </c>
      <c r="AC5018">
        <v>8</v>
      </c>
      <c r="AD5018">
        <v>9</v>
      </c>
      <c r="AK5018">
        <v>1</v>
      </c>
      <c r="AO5018">
        <v>8</v>
      </c>
      <c r="BG5018">
        <v>8</v>
      </c>
    </row>
    <row r="5019" spans="1:59" x14ac:dyDescent="0.25">
      <c r="A5019">
        <v>35679600</v>
      </c>
      <c r="B5019" t="s">
        <v>7308</v>
      </c>
      <c r="D5019" t="s">
        <v>1403</v>
      </c>
      <c r="E5019" t="s">
        <v>1404</v>
      </c>
      <c r="G5019" t="s">
        <v>1420</v>
      </c>
      <c r="H5019" t="s">
        <v>1908</v>
      </c>
      <c r="I5019" t="s">
        <v>1909</v>
      </c>
      <c r="J5019">
        <v>9</v>
      </c>
      <c r="K5019" t="s">
        <v>4200</v>
      </c>
      <c r="L5019" t="s">
        <v>4328</v>
      </c>
      <c r="M5019">
        <v>9.8167000000000009</v>
      </c>
      <c r="N5019">
        <v>2</v>
      </c>
      <c r="Q5019" t="s">
        <v>1420</v>
      </c>
      <c r="R5019" t="s">
        <v>4200</v>
      </c>
      <c r="S5019" t="s">
        <v>4328</v>
      </c>
      <c r="T5019">
        <v>8</v>
      </c>
      <c r="U5019" t="s">
        <v>1485</v>
      </c>
      <c r="Y5019">
        <v>0.8</v>
      </c>
      <c r="Z5019">
        <v>1.67E-2</v>
      </c>
      <c r="AD5019">
        <v>1</v>
      </c>
      <c r="AK5019">
        <v>1</v>
      </c>
      <c r="AN5019">
        <v>8</v>
      </c>
    </row>
    <row r="5020" spans="1:59" x14ac:dyDescent="0.25">
      <c r="A5020">
        <v>35679600</v>
      </c>
      <c r="B5020" t="s">
        <v>7308</v>
      </c>
      <c r="D5020" t="s">
        <v>1409</v>
      </c>
      <c r="E5020" t="s">
        <v>1410</v>
      </c>
      <c r="G5020" t="s">
        <v>1420</v>
      </c>
      <c r="H5020" t="s">
        <v>1915</v>
      </c>
      <c r="I5020" t="s">
        <v>1916</v>
      </c>
      <c r="J5020">
        <v>9</v>
      </c>
      <c r="K5020" t="s">
        <v>4544</v>
      </c>
      <c r="L5020" t="s">
        <v>1916</v>
      </c>
      <c r="M5020">
        <v>9.85</v>
      </c>
      <c r="N5020">
        <v>2</v>
      </c>
      <c r="Q5020" t="s">
        <v>1420</v>
      </c>
      <c r="R5020" t="s">
        <v>4544</v>
      </c>
      <c r="S5020" t="s">
        <v>1916</v>
      </c>
      <c r="T5020">
        <v>8</v>
      </c>
      <c r="U5020" t="s">
        <v>1646</v>
      </c>
      <c r="Y5020">
        <v>0.85</v>
      </c>
      <c r="AD5020">
        <v>1</v>
      </c>
      <c r="AK5020">
        <v>1</v>
      </c>
      <c r="AN5020">
        <v>8</v>
      </c>
    </row>
    <row r="5021" spans="1:59" x14ac:dyDescent="0.25">
      <c r="A5021">
        <v>35679600</v>
      </c>
      <c r="B5021" t="s">
        <v>7308</v>
      </c>
      <c r="D5021" t="s">
        <v>1412</v>
      </c>
      <c r="E5021" t="s">
        <v>1413</v>
      </c>
      <c r="G5021" t="s">
        <v>1420</v>
      </c>
      <c r="H5021" t="s">
        <v>1921</v>
      </c>
      <c r="I5021" t="s">
        <v>1922</v>
      </c>
      <c r="J5021">
        <v>9</v>
      </c>
      <c r="K5021" t="s">
        <v>7309</v>
      </c>
      <c r="L5021" t="s">
        <v>1922</v>
      </c>
      <c r="M5021">
        <v>9.8833000000000002</v>
      </c>
      <c r="N5021">
        <v>2</v>
      </c>
      <c r="Q5021" t="s">
        <v>1420</v>
      </c>
      <c r="R5021" t="s">
        <v>7309</v>
      </c>
      <c r="S5021" t="s">
        <v>1922</v>
      </c>
      <c r="T5021">
        <v>8</v>
      </c>
      <c r="U5021" t="s">
        <v>1520</v>
      </c>
      <c r="Y5021">
        <v>0.88329999999999997</v>
      </c>
      <c r="AD5021">
        <v>1</v>
      </c>
      <c r="AK5021">
        <v>1</v>
      </c>
      <c r="AN5021">
        <v>8</v>
      </c>
    </row>
    <row r="5022" spans="1:59" x14ac:dyDescent="0.25">
      <c r="A5022">
        <v>35679600</v>
      </c>
      <c r="B5022" t="s">
        <v>7308</v>
      </c>
      <c r="D5022" t="s">
        <v>1414</v>
      </c>
      <c r="E5022" t="s">
        <v>1415</v>
      </c>
      <c r="G5022" t="s">
        <v>1405</v>
      </c>
      <c r="H5022" t="s">
        <v>1411</v>
      </c>
    </row>
    <row r="5023" spans="1:59" x14ac:dyDescent="0.25">
      <c r="A5023">
        <v>35679600</v>
      </c>
      <c r="B5023" t="s">
        <v>7308</v>
      </c>
      <c r="D5023" t="s">
        <v>1418</v>
      </c>
      <c r="E5023" t="s">
        <v>1419</v>
      </c>
      <c r="G5023" t="s">
        <v>1405</v>
      </c>
      <c r="H5023" t="s">
        <v>1411</v>
      </c>
    </row>
    <row r="5024" spans="1:59" x14ac:dyDescent="0.25">
      <c r="A5024">
        <v>35679600</v>
      </c>
      <c r="B5024" t="s">
        <v>7308</v>
      </c>
      <c r="D5024" t="s">
        <v>1426</v>
      </c>
      <c r="E5024" t="s">
        <v>1427</v>
      </c>
      <c r="G5024" t="s">
        <v>1420</v>
      </c>
      <c r="H5024" t="s">
        <v>1927</v>
      </c>
      <c r="I5024" t="s">
        <v>1928</v>
      </c>
      <c r="J5024">
        <v>9</v>
      </c>
      <c r="K5024" t="s">
        <v>3151</v>
      </c>
      <c r="L5024" t="s">
        <v>1928</v>
      </c>
      <c r="M5024">
        <v>9.8332999999999995</v>
      </c>
      <c r="N5024">
        <v>2</v>
      </c>
      <c r="Q5024" t="s">
        <v>1420</v>
      </c>
      <c r="R5024" t="s">
        <v>3151</v>
      </c>
      <c r="S5024" t="s">
        <v>1928</v>
      </c>
      <c r="T5024">
        <v>8</v>
      </c>
      <c r="U5024" t="s">
        <v>2269</v>
      </c>
      <c r="Y5024">
        <v>0.83330000000000004</v>
      </c>
      <c r="AD5024">
        <v>1</v>
      </c>
      <c r="AK5024">
        <v>1</v>
      </c>
      <c r="AN5024">
        <v>8</v>
      </c>
    </row>
    <row r="5025" spans="1:40" x14ac:dyDescent="0.25">
      <c r="A5025">
        <v>35679600</v>
      </c>
      <c r="B5025" t="s">
        <v>7308</v>
      </c>
      <c r="D5025" t="s">
        <v>1433</v>
      </c>
      <c r="E5025" t="s">
        <v>1434</v>
      </c>
      <c r="G5025" t="s">
        <v>1420</v>
      </c>
      <c r="H5025" t="s">
        <v>1932</v>
      </c>
      <c r="I5025" t="s">
        <v>1933</v>
      </c>
      <c r="J5025">
        <v>9</v>
      </c>
      <c r="K5025" t="s">
        <v>4995</v>
      </c>
      <c r="L5025" t="s">
        <v>1933</v>
      </c>
      <c r="M5025">
        <v>9.85</v>
      </c>
      <c r="N5025">
        <v>2</v>
      </c>
      <c r="Q5025" t="s">
        <v>1420</v>
      </c>
      <c r="R5025" t="s">
        <v>4995</v>
      </c>
      <c r="S5025" t="s">
        <v>1933</v>
      </c>
      <c r="T5025">
        <v>8</v>
      </c>
      <c r="U5025" t="s">
        <v>1646</v>
      </c>
      <c r="Y5025">
        <v>0.85</v>
      </c>
      <c r="AD5025">
        <v>1</v>
      </c>
      <c r="AK5025">
        <v>1</v>
      </c>
      <c r="AN5025">
        <v>8</v>
      </c>
    </row>
    <row r="5026" spans="1:40" x14ac:dyDescent="0.25">
      <c r="A5026">
        <v>35679600</v>
      </c>
      <c r="B5026" t="s">
        <v>7308</v>
      </c>
      <c r="D5026" t="s">
        <v>1440</v>
      </c>
      <c r="E5026" t="s">
        <v>1404</v>
      </c>
      <c r="G5026" t="s">
        <v>1420</v>
      </c>
      <c r="H5026" t="s">
        <v>1937</v>
      </c>
      <c r="I5026" t="s">
        <v>1938</v>
      </c>
      <c r="J5026">
        <v>9</v>
      </c>
      <c r="K5026" t="s">
        <v>2413</v>
      </c>
      <c r="L5026" t="s">
        <v>1938</v>
      </c>
      <c r="M5026">
        <v>9.8666999999999998</v>
      </c>
      <c r="N5026">
        <v>2</v>
      </c>
      <c r="Q5026" t="s">
        <v>1420</v>
      </c>
      <c r="R5026" t="s">
        <v>2413</v>
      </c>
      <c r="S5026" t="s">
        <v>1938</v>
      </c>
      <c r="T5026">
        <v>8</v>
      </c>
      <c r="U5026" t="s">
        <v>1885</v>
      </c>
      <c r="Y5026">
        <v>0.86670000000000003</v>
      </c>
      <c r="AD5026">
        <v>1</v>
      </c>
      <c r="AK5026">
        <v>1</v>
      </c>
      <c r="AN5026">
        <v>8</v>
      </c>
    </row>
    <row r="5027" spans="1:40" x14ac:dyDescent="0.25">
      <c r="A5027">
        <v>35679600</v>
      </c>
      <c r="B5027" t="s">
        <v>7308</v>
      </c>
      <c r="D5027" t="s">
        <v>1446</v>
      </c>
      <c r="E5027" t="s">
        <v>1410</v>
      </c>
      <c r="G5027" t="s">
        <v>1420</v>
      </c>
      <c r="H5027" t="s">
        <v>1635</v>
      </c>
      <c r="I5027" t="s">
        <v>1943</v>
      </c>
      <c r="J5027">
        <v>9</v>
      </c>
      <c r="K5027" t="s">
        <v>7310</v>
      </c>
      <c r="L5027" t="s">
        <v>1943</v>
      </c>
      <c r="M5027">
        <v>9.7833000000000006</v>
      </c>
      <c r="N5027">
        <v>2</v>
      </c>
      <c r="Q5027" t="s">
        <v>1420</v>
      </c>
      <c r="R5027" t="s">
        <v>7310</v>
      </c>
      <c r="S5027" t="s">
        <v>1943</v>
      </c>
      <c r="T5027">
        <v>8</v>
      </c>
      <c r="U5027" t="s">
        <v>2298</v>
      </c>
      <c r="Y5027">
        <v>0.7833</v>
      </c>
      <c r="AD5027">
        <v>1</v>
      </c>
      <c r="AK5027">
        <v>1</v>
      </c>
      <c r="AN5027">
        <v>8</v>
      </c>
    </row>
    <row r="5028" spans="1:40" x14ac:dyDescent="0.25">
      <c r="A5028">
        <v>35679600</v>
      </c>
      <c r="B5028" t="s">
        <v>7308</v>
      </c>
      <c r="D5028" t="s">
        <v>1447</v>
      </c>
      <c r="E5028" t="s">
        <v>1413</v>
      </c>
      <c r="G5028" t="s">
        <v>1420</v>
      </c>
      <c r="H5028" t="s">
        <v>1947</v>
      </c>
      <c r="I5028" t="s">
        <v>1948</v>
      </c>
      <c r="J5028">
        <v>9</v>
      </c>
      <c r="K5028" t="s">
        <v>2843</v>
      </c>
      <c r="L5028" t="s">
        <v>1948</v>
      </c>
      <c r="M5028">
        <v>9.7833000000000006</v>
      </c>
      <c r="N5028">
        <v>2</v>
      </c>
      <c r="Q5028" t="s">
        <v>1420</v>
      </c>
      <c r="R5028" t="s">
        <v>2843</v>
      </c>
      <c r="S5028" t="s">
        <v>1948</v>
      </c>
      <c r="T5028">
        <v>8</v>
      </c>
      <c r="U5028" t="s">
        <v>2298</v>
      </c>
      <c r="Y5028">
        <v>0.7833</v>
      </c>
      <c r="AD5028">
        <v>1</v>
      </c>
      <c r="AK5028">
        <v>1</v>
      </c>
      <c r="AN5028">
        <v>8</v>
      </c>
    </row>
    <row r="5029" spans="1:40" x14ac:dyDescent="0.25">
      <c r="A5029">
        <v>35679600</v>
      </c>
      <c r="B5029" t="s">
        <v>7308</v>
      </c>
      <c r="D5029" t="s">
        <v>1448</v>
      </c>
      <c r="E5029" t="s">
        <v>1415</v>
      </c>
      <c r="G5029" t="s">
        <v>1405</v>
      </c>
      <c r="H5029" t="s">
        <v>1411</v>
      </c>
    </row>
    <row r="5030" spans="1:40" x14ac:dyDescent="0.25">
      <c r="A5030">
        <v>35679600</v>
      </c>
      <c r="B5030" t="s">
        <v>7308</v>
      </c>
      <c r="D5030" t="s">
        <v>1454</v>
      </c>
      <c r="E5030" t="s">
        <v>1419</v>
      </c>
      <c r="G5030" t="s">
        <v>1405</v>
      </c>
      <c r="H5030" t="s">
        <v>1411</v>
      </c>
    </row>
    <row r="5031" spans="1:40" x14ac:dyDescent="0.25">
      <c r="A5031">
        <v>35679600</v>
      </c>
      <c r="B5031" t="s">
        <v>7308</v>
      </c>
      <c r="D5031" t="s">
        <v>1460</v>
      </c>
      <c r="E5031" t="s">
        <v>1427</v>
      </c>
      <c r="G5031" t="s">
        <v>1420</v>
      </c>
      <c r="H5031" t="s">
        <v>1952</v>
      </c>
      <c r="I5031" t="s">
        <v>1953</v>
      </c>
      <c r="J5031">
        <v>9</v>
      </c>
      <c r="K5031" t="s">
        <v>4650</v>
      </c>
      <c r="L5031" t="s">
        <v>1953</v>
      </c>
      <c r="M5031">
        <v>9.8000000000000007</v>
      </c>
      <c r="N5031">
        <v>2</v>
      </c>
      <c r="Q5031" t="s">
        <v>1420</v>
      </c>
      <c r="R5031" t="s">
        <v>4650</v>
      </c>
      <c r="S5031" t="s">
        <v>1953</v>
      </c>
      <c r="T5031">
        <v>8</v>
      </c>
      <c r="U5031" t="s">
        <v>2077</v>
      </c>
      <c r="Y5031">
        <v>0.8</v>
      </c>
      <c r="AD5031">
        <v>1</v>
      </c>
      <c r="AK5031">
        <v>1</v>
      </c>
      <c r="AN5031">
        <v>8</v>
      </c>
    </row>
    <row r="5032" spans="1:40" x14ac:dyDescent="0.25">
      <c r="A5032">
        <v>35679600</v>
      </c>
      <c r="B5032" t="s">
        <v>7308</v>
      </c>
      <c r="D5032" t="s">
        <v>1466</v>
      </c>
      <c r="E5032" t="s">
        <v>1434</v>
      </c>
      <c r="G5032" t="s">
        <v>1405</v>
      </c>
      <c r="H5032" t="s">
        <v>1411</v>
      </c>
    </row>
    <row r="5033" spans="1:40" x14ac:dyDescent="0.25">
      <c r="A5033">
        <v>35679600</v>
      </c>
      <c r="B5033" t="s">
        <v>7308</v>
      </c>
      <c r="D5033" t="s">
        <v>1472</v>
      </c>
      <c r="E5033" t="s">
        <v>1404</v>
      </c>
      <c r="G5033" t="s">
        <v>1405</v>
      </c>
      <c r="H5033" t="s">
        <v>2127</v>
      </c>
      <c r="I5033" t="s">
        <v>2971</v>
      </c>
      <c r="J5033">
        <v>9</v>
      </c>
      <c r="T5033">
        <v>8</v>
      </c>
      <c r="U5033" t="s">
        <v>1408</v>
      </c>
      <c r="AD5033">
        <v>8</v>
      </c>
      <c r="AE5033">
        <v>8</v>
      </c>
    </row>
    <row r="5034" spans="1:40" x14ac:dyDescent="0.25">
      <c r="A5034">
        <v>35680800</v>
      </c>
      <c r="B5034" t="s">
        <v>7311</v>
      </c>
      <c r="D5034" t="s">
        <v>1403</v>
      </c>
      <c r="E5034" t="s">
        <v>1404</v>
      </c>
      <c r="G5034" t="s">
        <v>1420</v>
      </c>
      <c r="H5034" t="s">
        <v>1829</v>
      </c>
      <c r="I5034" t="s">
        <v>1795</v>
      </c>
      <c r="J5034">
        <v>9</v>
      </c>
      <c r="K5034" t="s">
        <v>7082</v>
      </c>
      <c r="L5034" t="s">
        <v>1795</v>
      </c>
      <c r="M5034">
        <v>9.5</v>
      </c>
      <c r="N5034">
        <v>2</v>
      </c>
      <c r="Q5034" t="s">
        <v>1420</v>
      </c>
      <c r="R5034" t="s">
        <v>7082</v>
      </c>
      <c r="S5034" t="s">
        <v>1795</v>
      </c>
      <c r="T5034">
        <v>8</v>
      </c>
      <c r="U5034" t="s">
        <v>1882</v>
      </c>
      <c r="Y5034">
        <v>0.5</v>
      </c>
      <c r="AD5034">
        <v>1</v>
      </c>
      <c r="AK5034">
        <v>1</v>
      </c>
    </row>
    <row r="5035" spans="1:40" x14ac:dyDescent="0.25">
      <c r="A5035">
        <v>35680800</v>
      </c>
      <c r="B5035" t="s">
        <v>7311</v>
      </c>
      <c r="D5035" t="s">
        <v>1409</v>
      </c>
      <c r="E5035" t="s">
        <v>1410</v>
      </c>
      <c r="G5035" t="s">
        <v>1420</v>
      </c>
      <c r="H5035" t="s">
        <v>1833</v>
      </c>
      <c r="I5035" t="s">
        <v>1799</v>
      </c>
      <c r="J5035">
        <v>9</v>
      </c>
      <c r="K5035" t="s">
        <v>7312</v>
      </c>
      <c r="L5035" t="s">
        <v>3414</v>
      </c>
      <c r="M5035">
        <v>9.7833000000000006</v>
      </c>
      <c r="N5035">
        <v>2</v>
      </c>
      <c r="Q5035" t="s">
        <v>1420</v>
      </c>
      <c r="R5035" t="s">
        <v>7312</v>
      </c>
      <c r="S5035" t="s">
        <v>3414</v>
      </c>
      <c r="T5035">
        <v>8</v>
      </c>
      <c r="U5035" t="s">
        <v>2298</v>
      </c>
      <c r="Y5035">
        <v>0.75</v>
      </c>
      <c r="Z5035">
        <v>3.3300000000000003E-2</v>
      </c>
      <c r="AD5035">
        <v>1</v>
      </c>
      <c r="AK5035">
        <v>1</v>
      </c>
    </row>
    <row r="5036" spans="1:40" x14ac:dyDescent="0.25">
      <c r="A5036">
        <v>35680800</v>
      </c>
      <c r="B5036" t="s">
        <v>7311</v>
      </c>
      <c r="D5036" t="s">
        <v>1412</v>
      </c>
      <c r="E5036" t="s">
        <v>1413</v>
      </c>
      <c r="G5036" t="s">
        <v>1405</v>
      </c>
      <c r="H5036" t="s">
        <v>1411</v>
      </c>
    </row>
    <row r="5037" spans="1:40" x14ac:dyDescent="0.25">
      <c r="A5037">
        <v>35680800</v>
      </c>
      <c r="B5037" t="s">
        <v>7311</v>
      </c>
      <c r="D5037" t="s">
        <v>1414</v>
      </c>
      <c r="E5037" t="s">
        <v>1415</v>
      </c>
      <c r="G5037" t="s">
        <v>1405</v>
      </c>
      <c r="H5037" t="s">
        <v>1411</v>
      </c>
    </row>
    <row r="5038" spans="1:40" x14ac:dyDescent="0.25">
      <c r="A5038">
        <v>35680800</v>
      </c>
      <c r="B5038" t="s">
        <v>7311</v>
      </c>
      <c r="D5038" t="s">
        <v>1418</v>
      </c>
      <c r="E5038" t="s">
        <v>1419</v>
      </c>
      <c r="G5038" t="s">
        <v>1420</v>
      </c>
      <c r="H5038" t="s">
        <v>1834</v>
      </c>
      <c r="I5038" t="s">
        <v>1835</v>
      </c>
      <c r="J5038">
        <v>9</v>
      </c>
      <c r="K5038" t="s">
        <v>7313</v>
      </c>
      <c r="L5038" t="s">
        <v>1835</v>
      </c>
      <c r="M5038">
        <v>9.6</v>
      </c>
      <c r="N5038">
        <v>2</v>
      </c>
      <c r="Q5038" t="s">
        <v>1420</v>
      </c>
      <c r="R5038" t="s">
        <v>7313</v>
      </c>
      <c r="S5038" t="s">
        <v>1835</v>
      </c>
      <c r="T5038">
        <v>8</v>
      </c>
      <c r="U5038" t="s">
        <v>1892</v>
      </c>
      <c r="Y5038">
        <v>0.6</v>
      </c>
      <c r="AD5038">
        <v>1</v>
      </c>
      <c r="AK5038">
        <v>1</v>
      </c>
    </row>
    <row r="5039" spans="1:40" x14ac:dyDescent="0.25">
      <c r="A5039">
        <v>35680800</v>
      </c>
      <c r="B5039" t="s">
        <v>7311</v>
      </c>
      <c r="D5039" t="s">
        <v>1426</v>
      </c>
      <c r="E5039" t="s">
        <v>1427</v>
      </c>
      <c r="G5039" t="s">
        <v>1420</v>
      </c>
      <c r="H5039" t="s">
        <v>1839</v>
      </c>
      <c r="I5039" t="s">
        <v>1840</v>
      </c>
      <c r="J5039">
        <v>9</v>
      </c>
      <c r="K5039" t="s">
        <v>7314</v>
      </c>
      <c r="L5039" t="s">
        <v>7315</v>
      </c>
      <c r="M5039">
        <v>9.85</v>
      </c>
      <c r="N5039">
        <v>2</v>
      </c>
      <c r="Q5039" t="s">
        <v>1420</v>
      </c>
      <c r="R5039" t="s">
        <v>7314</v>
      </c>
      <c r="S5039" t="s">
        <v>7315</v>
      </c>
      <c r="T5039">
        <v>8</v>
      </c>
      <c r="U5039" t="s">
        <v>1646</v>
      </c>
      <c r="Y5039">
        <v>0.73329999999999995</v>
      </c>
      <c r="Z5039">
        <v>0.1167</v>
      </c>
      <c r="AD5039">
        <v>1</v>
      </c>
      <c r="AK5039">
        <v>1</v>
      </c>
    </row>
    <row r="5040" spans="1:40" x14ac:dyDescent="0.25">
      <c r="A5040">
        <v>35680800</v>
      </c>
      <c r="B5040" t="s">
        <v>7311</v>
      </c>
      <c r="D5040" t="s">
        <v>1433</v>
      </c>
      <c r="E5040" t="s">
        <v>1434</v>
      </c>
      <c r="G5040" t="s">
        <v>1420</v>
      </c>
      <c r="H5040" t="s">
        <v>1844</v>
      </c>
      <c r="I5040" t="s">
        <v>1810</v>
      </c>
      <c r="J5040">
        <v>9</v>
      </c>
      <c r="K5040" t="s">
        <v>7316</v>
      </c>
      <c r="L5040" t="s">
        <v>1810</v>
      </c>
      <c r="M5040">
        <v>9.5167000000000002</v>
      </c>
      <c r="N5040">
        <v>2</v>
      </c>
      <c r="Q5040" t="s">
        <v>1420</v>
      </c>
      <c r="R5040" t="s">
        <v>7316</v>
      </c>
      <c r="S5040" t="s">
        <v>1810</v>
      </c>
      <c r="T5040">
        <v>8</v>
      </c>
      <c r="U5040" t="s">
        <v>1665</v>
      </c>
      <c r="Y5040">
        <v>0.51670000000000005</v>
      </c>
      <c r="AD5040">
        <v>1</v>
      </c>
      <c r="AK5040">
        <v>1</v>
      </c>
    </row>
    <row r="5041" spans="1:63" x14ac:dyDescent="0.25">
      <c r="A5041">
        <v>35680800</v>
      </c>
      <c r="B5041" t="s">
        <v>7311</v>
      </c>
      <c r="D5041" t="s">
        <v>1440</v>
      </c>
      <c r="E5041" t="s">
        <v>1404</v>
      </c>
      <c r="G5041" t="s">
        <v>1420</v>
      </c>
      <c r="H5041" t="s">
        <v>1848</v>
      </c>
      <c r="I5041" t="s">
        <v>1813</v>
      </c>
      <c r="J5041">
        <v>9</v>
      </c>
      <c r="K5041" t="s">
        <v>7317</v>
      </c>
      <c r="L5041" t="s">
        <v>1813</v>
      </c>
      <c r="M5041">
        <v>9.6999999999999993</v>
      </c>
      <c r="N5041">
        <v>2</v>
      </c>
      <c r="Q5041" t="s">
        <v>1420</v>
      </c>
      <c r="R5041" t="s">
        <v>7317</v>
      </c>
      <c r="S5041" t="s">
        <v>1813</v>
      </c>
      <c r="T5041">
        <v>8</v>
      </c>
      <c r="U5041" t="s">
        <v>2301</v>
      </c>
      <c r="Y5041">
        <v>0.7</v>
      </c>
      <c r="AD5041">
        <v>1</v>
      </c>
      <c r="AK5041">
        <v>1</v>
      </c>
    </row>
    <row r="5042" spans="1:63" x14ac:dyDescent="0.25">
      <c r="A5042">
        <v>35680800</v>
      </c>
      <c r="B5042" t="s">
        <v>7311</v>
      </c>
      <c r="D5042" t="s">
        <v>1446</v>
      </c>
      <c r="E5042" t="s">
        <v>1410</v>
      </c>
      <c r="G5042" t="s">
        <v>1420</v>
      </c>
      <c r="H5042" t="s">
        <v>1852</v>
      </c>
      <c r="I5042" t="s">
        <v>1817</v>
      </c>
      <c r="J5042">
        <v>9</v>
      </c>
      <c r="K5042" t="s">
        <v>3359</v>
      </c>
      <c r="L5042" t="s">
        <v>7318</v>
      </c>
      <c r="M5042">
        <v>9.5167000000000002</v>
      </c>
      <c r="N5042">
        <v>2</v>
      </c>
      <c r="Q5042" t="s">
        <v>1420</v>
      </c>
      <c r="R5042" t="s">
        <v>3359</v>
      </c>
      <c r="S5042" t="s">
        <v>7318</v>
      </c>
      <c r="T5042">
        <v>8</v>
      </c>
      <c r="U5042" t="s">
        <v>1665</v>
      </c>
      <c r="Y5042">
        <v>0.48330000000000001</v>
      </c>
      <c r="Z5042">
        <v>3.3300000000000003E-2</v>
      </c>
      <c r="AD5042">
        <v>1</v>
      </c>
      <c r="AK5042">
        <v>1</v>
      </c>
    </row>
    <row r="5043" spans="1:63" x14ac:dyDescent="0.25">
      <c r="A5043">
        <v>35680800</v>
      </c>
      <c r="B5043" t="s">
        <v>7311</v>
      </c>
      <c r="D5043" t="s">
        <v>1447</v>
      </c>
      <c r="E5043" t="s">
        <v>1413</v>
      </c>
      <c r="G5043" t="s">
        <v>1405</v>
      </c>
      <c r="H5043" t="s">
        <v>1411</v>
      </c>
    </row>
    <row r="5044" spans="1:63" x14ac:dyDescent="0.25">
      <c r="A5044">
        <v>35680800</v>
      </c>
      <c r="B5044" t="s">
        <v>7311</v>
      </c>
      <c r="D5044" t="s">
        <v>1448</v>
      </c>
      <c r="E5044" t="s">
        <v>1415</v>
      </c>
      <c r="G5044" t="s">
        <v>1405</v>
      </c>
      <c r="H5044" t="s">
        <v>1411</v>
      </c>
    </row>
    <row r="5045" spans="1:63" x14ac:dyDescent="0.25">
      <c r="A5045">
        <v>35680800</v>
      </c>
      <c r="B5045" t="s">
        <v>7311</v>
      </c>
      <c r="D5045" t="s">
        <v>1454</v>
      </c>
      <c r="E5045" t="s">
        <v>1419</v>
      </c>
      <c r="G5045" t="s">
        <v>1420</v>
      </c>
      <c r="H5045" t="s">
        <v>1855</v>
      </c>
      <c r="I5045" t="s">
        <v>1856</v>
      </c>
      <c r="J5045">
        <v>9</v>
      </c>
      <c r="K5045" t="s">
        <v>7319</v>
      </c>
      <c r="L5045" t="s">
        <v>1856</v>
      </c>
      <c r="M5045">
        <v>9.4832999999999998</v>
      </c>
      <c r="N5045">
        <v>2</v>
      </c>
      <c r="Q5045" t="s">
        <v>1420</v>
      </c>
      <c r="R5045" t="s">
        <v>7319</v>
      </c>
      <c r="S5045" t="s">
        <v>1856</v>
      </c>
      <c r="T5045">
        <v>8</v>
      </c>
      <c r="U5045" t="s">
        <v>1525</v>
      </c>
      <c r="Y5045">
        <v>0.48330000000000001</v>
      </c>
      <c r="AD5045">
        <v>1</v>
      </c>
      <c r="AK5045">
        <v>1</v>
      </c>
    </row>
    <row r="5046" spans="1:63" x14ac:dyDescent="0.25">
      <c r="A5046">
        <v>35680800</v>
      </c>
      <c r="B5046" t="s">
        <v>7311</v>
      </c>
      <c r="D5046" t="s">
        <v>1460</v>
      </c>
      <c r="E5046" t="s">
        <v>1427</v>
      </c>
      <c r="G5046" t="s">
        <v>1420</v>
      </c>
      <c r="H5046" t="s">
        <v>1860</v>
      </c>
      <c r="I5046" t="s">
        <v>1861</v>
      </c>
      <c r="J5046">
        <v>9</v>
      </c>
      <c r="K5046" t="s">
        <v>3444</v>
      </c>
      <c r="L5046" t="s">
        <v>3809</v>
      </c>
      <c r="M5046">
        <v>9.8833000000000002</v>
      </c>
      <c r="N5046">
        <v>2</v>
      </c>
      <c r="Q5046" t="s">
        <v>1420</v>
      </c>
      <c r="R5046" t="s">
        <v>3444</v>
      </c>
      <c r="S5046" t="s">
        <v>3809</v>
      </c>
      <c r="T5046">
        <v>8</v>
      </c>
      <c r="U5046" t="s">
        <v>1520</v>
      </c>
      <c r="Y5046">
        <v>0.83330000000000004</v>
      </c>
      <c r="Z5046">
        <v>0.05</v>
      </c>
      <c r="AD5046">
        <v>1</v>
      </c>
      <c r="AK5046">
        <v>1</v>
      </c>
    </row>
    <row r="5047" spans="1:63" x14ac:dyDescent="0.25">
      <c r="A5047">
        <v>35680800</v>
      </c>
      <c r="B5047" t="s">
        <v>7311</v>
      </c>
      <c r="D5047" t="s">
        <v>1466</v>
      </c>
      <c r="E5047" t="s">
        <v>1434</v>
      </c>
      <c r="G5047" t="s">
        <v>1420</v>
      </c>
      <c r="H5047" t="s">
        <v>1864</v>
      </c>
      <c r="I5047" t="s">
        <v>1865</v>
      </c>
      <c r="J5047">
        <v>9</v>
      </c>
      <c r="K5047" t="s">
        <v>7320</v>
      </c>
      <c r="L5047" t="s">
        <v>7321</v>
      </c>
      <c r="M5047">
        <v>9.7833000000000006</v>
      </c>
      <c r="N5047">
        <v>2</v>
      </c>
      <c r="Q5047" t="s">
        <v>1420</v>
      </c>
      <c r="R5047" t="s">
        <v>7320</v>
      </c>
      <c r="S5047" t="s">
        <v>7321</v>
      </c>
      <c r="T5047">
        <v>8</v>
      </c>
      <c r="U5047" t="s">
        <v>2298</v>
      </c>
      <c r="Y5047">
        <v>0.7167</v>
      </c>
      <c r="Z5047">
        <v>6.6699999999999995E-2</v>
      </c>
      <c r="AD5047">
        <v>1</v>
      </c>
      <c r="AK5047">
        <v>1</v>
      </c>
    </row>
    <row r="5048" spans="1:63" x14ac:dyDescent="0.25">
      <c r="A5048">
        <v>35680800</v>
      </c>
      <c r="B5048" t="s">
        <v>7311</v>
      </c>
      <c r="D5048" t="s">
        <v>1472</v>
      </c>
      <c r="E5048" t="s">
        <v>1404</v>
      </c>
      <c r="G5048" t="s">
        <v>1420</v>
      </c>
      <c r="H5048" t="s">
        <v>1869</v>
      </c>
      <c r="I5048" t="s">
        <v>1870</v>
      </c>
      <c r="J5048">
        <v>9</v>
      </c>
      <c r="K5048" t="s">
        <v>7322</v>
      </c>
      <c r="L5048" t="s">
        <v>1870</v>
      </c>
      <c r="M5048">
        <v>9.6333000000000002</v>
      </c>
      <c r="N5048">
        <v>2</v>
      </c>
      <c r="Q5048" t="s">
        <v>1420</v>
      </c>
      <c r="R5048" t="s">
        <v>7322</v>
      </c>
      <c r="S5048" t="s">
        <v>1870</v>
      </c>
      <c r="T5048">
        <v>8</v>
      </c>
      <c r="U5048" t="s">
        <v>1595</v>
      </c>
      <c r="Y5048">
        <v>0.63329999999999997</v>
      </c>
      <c r="AD5048">
        <v>1</v>
      </c>
      <c r="AK5048">
        <v>1</v>
      </c>
    </row>
    <row r="5049" spans="1:63" x14ac:dyDescent="0.25">
      <c r="A5049">
        <v>35681400</v>
      </c>
      <c r="B5049" t="s">
        <v>7323</v>
      </c>
      <c r="D5049" t="s">
        <v>1403</v>
      </c>
      <c r="E5049" t="s">
        <v>1404</v>
      </c>
      <c r="G5049" t="s">
        <v>1420</v>
      </c>
      <c r="H5049" t="s">
        <v>3659</v>
      </c>
      <c r="I5049" t="s">
        <v>1406</v>
      </c>
      <c r="J5049">
        <v>9</v>
      </c>
      <c r="K5049" t="s">
        <v>6685</v>
      </c>
      <c r="L5049" t="s">
        <v>4108</v>
      </c>
      <c r="M5049">
        <v>14.2333</v>
      </c>
      <c r="N5049">
        <v>2</v>
      </c>
      <c r="Q5049" t="s">
        <v>1420</v>
      </c>
      <c r="R5049" t="s">
        <v>6685</v>
      </c>
      <c r="S5049" t="s">
        <v>4108</v>
      </c>
      <c r="T5049">
        <v>13</v>
      </c>
      <c r="U5049" t="s">
        <v>2033</v>
      </c>
      <c r="V5049" t="s">
        <v>1406</v>
      </c>
      <c r="W5049" t="s">
        <v>1795</v>
      </c>
      <c r="X5049">
        <v>1</v>
      </c>
      <c r="Y5049">
        <v>0.7</v>
      </c>
      <c r="Z5049">
        <v>4.5332999999999997</v>
      </c>
      <c r="AA5049">
        <v>9.6999999999999993</v>
      </c>
      <c r="AB5049">
        <v>-0.4667</v>
      </c>
      <c r="AD5049">
        <v>1</v>
      </c>
      <c r="AK5049">
        <v>1</v>
      </c>
      <c r="AP5049">
        <v>5</v>
      </c>
      <c r="BJ5049">
        <v>5</v>
      </c>
    </row>
    <row r="5050" spans="1:63" x14ac:dyDescent="0.25">
      <c r="A5050">
        <v>35681400</v>
      </c>
      <c r="B5050" t="s">
        <v>7323</v>
      </c>
      <c r="D5050" t="s">
        <v>1409</v>
      </c>
      <c r="E5050" t="s">
        <v>1410</v>
      </c>
      <c r="G5050" t="s">
        <v>1420</v>
      </c>
      <c r="H5050" t="s">
        <v>1909</v>
      </c>
      <c r="I5050" t="s">
        <v>1874</v>
      </c>
      <c r="J5050">
        <v>9</v>
      </c>
      <c r="K5050" t="s">
        <v>7324</v>
      </c>
      <c r="L5050" t="s">
        <v>6885</v>
      </c>
      <c r="M5050">
        <v>13.533300000000001</v>
      </c>
      <c r="N5050">
        <v>2</v>
      </c>
      <c r="Q5050" t="s">
        <v>1420</v>
      </c>
      <c r="R5050" t="s">
        <v>7324</v>
      </c>
      <c r="S5050" t="s">
        <v>6885</v>
      </c>
      <c r="T5050">
        <v>13</v>
      </c>
      <c r="U5050" t="s">
        <v>7325</v>
      </c>
      <c r="V5050" t="s">
        <v>1874</v>
      </c>
      <c r="W5050" t="s">
        <v>1799</v>
      </c>
      <c r="X5050">
        <v>1</v>
      </c>
      <c r="Y5050">
        <v>0.35</v>
      </c>
      <c r="Z5050">
        <v>4.1833</v>
      </c>
      <c r="AA5050">
        <v>9.35</v>
      </c>
      <c r="AB5050">
        <v>-0.81669999999999998</v>
      </c>
      <c r="AD5050">
        <v>1</v>
      </c>
      <c r="AK5050">
        <v>1</v>
      </c>
      <c r="AP5050">
        <v>5</v>
      </c>
      <c r="BJ5050">
        <v>5</v>
      </c>
    </row>
    <row r="5051" spans="1:63" x14ac:dyDescent="0.25">
      <c r="A5051">
        <v>35681400</v>
      </c>
      <c r="B5051" t="s">
        <v>7323</v>
      </c>
      <c r="D5051" t="s">
        <v>1412</v>
      </c>
      <c r="E5051" t="s">
        <v>1413</v>
      </c>
      <c r="G5051" t="s">
        <v>1420</v>
      </c>
      <c r="H5051" t="s">
        <v>1916</v>
      </c>
      <c r="I5051" t="s">
        <v>1878</v>
      </c>
      <c r="J5051">
        <v>9</v>
      </c>
      <c r="K5051" t="s">
        <v>7326</v>
      </c>
      <c r="L5051" t="s">
        <v>3372</v>
      </c>
      <c r="M5051">
        <v>13.3667</v>
      </c>
      <c r="N5051">
        <v>2</v>
      </c>
      <c r="Q5051" t="s">
        <v>1420</v>
      </c>
      <c r="R5051" t="s">
        <v>7326</v>
      </c>
      <c r="S5051" t="s">
        <v>3372</v>
      </c>
      <c r="T5051">
        <v>13</v>
      </c>
      <c r="U5051" t="s">
        <v>7327</v>
      </c>
      <c r="V5051" t="s">
        <v>1878</v>
      </c>
      <c r="W5051" t="s">
        <v>1803</v>
      </c>
      <c r="X5051">
        <v>1</v>
      </c>
      <c r="Y5051">
        <v>0.36670000000000003</v>
      </c>
      <c r="Z5051">
        <v>4</v>
      </c>
      <c r="AA5051">
        <v>9.3666999999999998</v>
      </c>
      <c r="AB5051">
        <v>-1</v>
      </c>
      <c r="AD5051">
        <v>1</v>
      </c>
      <c r="AK5051">
        <v>1</v>
      </c>
      <c r="AP5051">
        <v>5</v>
      </c>
      <c r="BJ5051">
        <v>5</v>
      </c>
    </row>
    <row r="5052" spans="1:63" x14ac:dyDescent="0.25">
      <c r="A5052">
        <v>35681400</v>
      </c>
      <c r="B5052" t="s">
        <v>7323</v>
      </c>
      <c r="D5052" t="s">
        <v>1414</v>
      </c>
      <c r="E5052" t="s">
        <v>1415</v>
      </c>
      <c r="G5052" t="s">
        <v>1405</v>
      </c>
      <c r="H5052" t="s">
        <v>1922</v>
      </c>
      <c r="I5052" t="s">
        <v>1416</v>
      </c>
      <c r="J5052">
        <v>9</v>
      </c>
      <c r="T5052">
        <v>8</v>
      </c>
      <c r="U5052" t="s">
        <v>1408</v>
      </c>
      <c r="AC5052">
        <v>8</v>
      </c>
      <c r="AD5052">
        <v>9</v>
      </c>
      <c r="AK5052">
        <v>1</v>
      </c>
      <c r="AO5052">
        <v>8</v>
      </c>
      <c r="BG5052">
        <v>8</v>
      </c>
    </row>
    <row r="5053" spans="1:63" x14ac:dyDescent="0.25">
      <c r="A5053">
        <v>35681400</v>
      </c>
      <c r="B5053" t="s">
        <v>7323</v>
      </c>
      <c r="D5053" t="s">
        <v>1418</v>
      </c>
      <c r="E5053" t="s">
        <v>1419</v>
      </c>
      <c r="G5053" t="s">
        <v>1420</v>
      </c>
      <c r="H5053" t="s">
        <v>1411</v>
      </c>
      <c r="K5053" t="s">
        <v>7328</v>
      </c>
      <c r="L5053" t="s">
        <v>7329</v>
      </c>
      <c r="M5053">
        <v>9.7166999999999994</v>
      </c>
      <c r="N5053">
        <v>2</v>
      </c>
      <c r="Q5053" t="s">
        <v>1420</v>
      </c>
      <c r="R5053" t="s">
        <v>7328</v>
      </c>
      <c r="S5053" t="s">
        <v>7329</v>
      </c>
      <c r="AD5053">
        <v>1</v>
      </c>
      <c r="AK5053">
        <v>1</v>
      </c>
      <c r="AT5053">
        <v>8</v>
      </c>
      <c r="AU5053">
        <v>1.05</v>
      </c>
      <c r="AW5053">
        <v>8</v>
      </c>
      <c r="BK5053">
        <v>8</v>
      </c>
    </row>
    <row r="5054" spans="1:63" x14ac:dyDescent="0.25">
      <c r="A5054">
        <v>35681400</v>
      </c>
      <c r="B5054" t="s">
        <v>7323</v>
      </c>
      <c r="D5054" t="s">
        <v>1426</v>
      </c>
      <c r="E5054" t="s">
        <v>1427</v>
      </c>
      <c r="G5054" t="s">
        <v>1405</v>
      </c>
      <c r="H5054" t="s">
        <v>1411</v>
      </c>
    </row>
    <row r="5055" spans="1:63" x14ac:dyDescent="0.25">
      <c r="A5055">
        <v>35681400</v>
      </c>
      <c r="B5055" t="s">
        <v>7323</v>
      </c>
      <c r="D5055" t="s">
        <v>1433</v>
      </c>
      <c r="E5055" t="s">
        <v>1434</v>
      </c>
      <c r="G5055" t="s">
        <v>1420</v>
      </c>
      <c r="H5055" t="s">
        <v>1928</v>
      </c>
      <c r="I5055" t="s">
        <v>1435</v>
      </c>
      <c r="J5055">
        <v>9</v>
      </c>
      <c r="K5055" t="s">
        <v>7330</v>
      </c>
      <c r="L5055" t="s">
        <v>2957</v>
      </c>
      <c r="M5055">
        <v>13.433299999999999</v>
      </c>
      <c r="N5055">
        <v>2</v>
      </c>
      <c r="Q5055" t="s">
        <v>1420</v>
      </c>
      <c r="R5055" t="s">
        <v>7330</v>
      </c>
      <c r="S5055" t="s">
        <v>2957</v>
      </c>
      <c r="T5055">
        <v>13</v>
      </c>
      <c r="U5055" t="s">
        <v>5605</v>
      </c>
      <c r="V5055" t="s">
        <v>1435</v>
      </c>
      <c r="W5055" t="s">
        <v>1810</v>
      </c>
      <c r="X5055">
        <v>1</v>
      </c>
      <c r="Y5055">
        <v>0.43330000000000002</v>
      </c>
      <c r="Z5055">
        <v>4</v>
      </c>
      <c r="AA5055">
        <v>9.4332999999999991</v>
      </c>
      <c r="AB5055">
        <v>-1</v>
      </c>
      <c r="AD5055">
        <v>1</v>
      </c>
      <c r="AK5055">
        <v>1</v>
      </c>
      <c r="AP5055">
        <v>5</v>
      </c>
      <c r="BJ5055">
        <v>5</v>
      </c>
    </row>
    <row r="5056" spans="1:63" x14ac:dyDescent="0.25">
      <c r="A5056">
        <v>35681400</v>
      </c>
      <c r="B5056" t="s">
        <v>7323</v>
      </c>
      <c r="D5056" t="s">
        <v>1440</v>
      </c>
      <c r="E5056" t="s">
        <v>1404</v>
      </c>
      <c r="G5056" t="s">
        <v>1420</v>
      </c>
      <c r="H5056" t="s">
        <v>1933</v>
      </c>
      <c r="I5056" t="s">
        <v>1441</v>
      </c>
      <c r="J5056">
        <v>9</v>
      </c>
      <c r="K5056" t="s">
        <v>7331</v>
      </c>
      <c r="L5056" t="s">
        <v>7332</v>
      </c>
      <c r="M5056">
        <v>13.45</v>
      </c>
      <c r="N5056">
        <v>2</v>
      </c>
      <c r="Q5056" t="s">
        <v>1420</v>
      </c>
      <c r="R5056" t="s">
        <v>7331</v>
      </c>
      <c r="S5056" t="s">
        <v>7332</v>
      </c>
      <c r="T5056">
        <v>13</v>
      </c>
      <c r="U5056" t="s">
        <v>7333</v>
      </c>
      <c r="V5056" t="s">
        <v>1441</v>
      </c>
      <c r="W5056" t="s">
        <v>1813</v>
      </c>
      <c r="X5056">
        <v>1</v>
      </c>
      <c r="Y5056">
        <v>0.25</v>
      </c>
      <c r="Z5056">
        <v>4.2</v>
      </c>
      <c r="AA5056">
        <v>9.25</v>
      </c>
      <c r="AB5056">
        <v>-0.8</v>
      </c>
      <c r="AD5056">
        <v>1</v>
      </c>
      <c r="AK5056">
        <v>1</v>
      </c>
      <c r="AP5056">
        <v>5</v>
      </c>
      <c r="BJ5056">
        <v>5</v>
      </c>
    </row>
    <row r="5057" spans="1:63" x14ac:dyDescent="0.25">
      <c r="A5057">
        <v>35681400</v>
      </c>
      <c r="B5057" t="s">
        <v>7323</v>
      </c>
      <c r="D5057" t="s">
        <v>1446</v>
      </c>
      <c r="E5057" t="s">
        <v>1410</v>
      </c>
      <c r="G5057" t="s">
        <v>1420</v>
      </c>
      <c r="H5057" t="s">
        <v>1938</v>
      </c>
      <c r="I5057" t="s">
        <v>1893</v>
      </c>
      <c r="J5057">
        <v>9</v>
      </c>
      <c r="K5057" t="s">
        <v>7334</v>
      </c>
      <c r="L5057" t="s">
        <v>5842</v>
      </c>
      <c r="M5057">
        <v>13.4</v>
      </c>
      <c r="N5057">
        <v>2</v>
      </c>
      <c r="Q5057" t="s">
        <v>1420</v>
      </c>
      <c r="R5057" t="s">
        <v>7334</v>
      </c>
      <c r="S5057" t="s">
        <v>5842</v>
      </c>
      <c r="T5057">
        <v>13</v>
      </c>
      <c r="U5057" t="s">
        <v>6659</v>
      </c>
      <c r="V5057" t="s">
        <v>1893</v>
      </c>
      <c r="W5057" t="s">
        <v>1817</v>
      </c>
      <c r="X5057">
        <v>1</v>
      </c>
      <c r="Y5057">
        <v>0.38329999999999997</v>
      </c>
      <c r="Z5057">
        <v>4.0167000000000002</v>
      </c>
      <c r="AA5057">
        <v>9.3833000000000002</v>
      </c>
      <c r="AB5057">
        <v>-0.98329999999999995</v>
      </c>
      <c r="AD5057">
        <v>1</v>
      </c>
      <c r="AK5057">
        <v>1</v>
      </c>
      <c r="AP5057">
        <v>5</v>
      </c>
      <c r="BJ5057">
        <v>5</v>
      </c>
    </row>
    <row r="5058" spans="1:63" x14ac:dyDescent="0.25">
      <c r="A5058">
        <v>35681400</v>
      </c>
      <c r="B5058" t="s">
        <v>7323</v>
      </c>
      <c r="D5058" t="s">
        <v>1447</v>
      </c>
      <c r="E5058" t="s">
        <v>1413</v>
      </c>
      <c r="G5058" t="s">
        <v>1420</v>
      </c>
      <c r="H5058" t="s">
        <v>1943</v>
      </c>
      <c r="I5058" t="s">
        <v>2837</v>
      </c>
      <c r="J5058">
        <v>9</v>
      </c>
      <c r="K5058" t="s">
        <v>7335</v>
      </c>
      <c r="L5058" t="s">
        <v>7336</v>
      </c>
      <c r="M5058">
        <v>13.5167</v>
      </c>
      <c r="N5058">
        <v>2</v>
      </c>
      <c r="Q5058" t="s">
        <v>1420</v>
      </c>
      <c r="R5058" t="s">
        <v>7335</v>
      </c>
      <c r="S5058" t="s">
        <v>7336</v>
      </c>
      <c r="T5058">
        <v>13</v>
      </c>
      <c r="U5058" t="s">
        <v>7337</v>
      </c>
      <c r="V5058" t="s">
        <v>2837</v>
      </c>
      <c r="W5058" t="s">
        <v>1821</v>
      </c>
      <c r="X5058">
        <v>1</v>
      </c>
      <c r="Y5058">
        <v>0.4667</v>
      </c>
      <c r="Z5058">
        <v>4.05</v>
      </c>
      <c r="AA5058">
        <v>9.4666999999999994</v>
      </c>
      <c r="AB5058">
        <v>-0.95</v>
      </c>
      <c r="AD5058">
        <v>1</v>
      </c>
      <c r="AK5058">
        <v>1</v>
      </c>
      <c r="AP5058">
        <v>5</v>
      </c>
      <c r="BJ5058">
        <v>5</v>
      </c>
    </row>
    <row r="5059" spans="1:63" x14ac:dyDescent="0.25">
      <c r="A5059">
        <v>35681400</v>
      </c>
      <c r="B5059" t="s">
        <v>7323</v>
      </c>
      <c r="D5059" t="s">
        <v>1448</v>
      </c>
      <c r="E5059" t="s">
        <v>1415</v>
      </c>
      <c r="G5059" t="s">
        <v>1405</v>
      </c>
      <c r="H5059" t="s">
        <v>1948</v>
      </c>
      <c r="I5059" t="s">
        <v>1449</v>
      </c>
      <c r="J5059">
        <v>9</v>
      </c>
      <c r="T5059">
        <v>8</v>
      </c>
      <c r="U5059" t="s">
        <v>1408</v>
      </c>
      <c r="AC5059">
        <v>8</v>
      </c>
      <c r="AD5059">
        <v>9</v>
      </c>
      <c r="AK5059">
        <v>1</v>
      </c>
      <c r="AO5059">
        <v>8</v>
      </c>
      <c r="BG5059">
        <v>8</v>
      </c>
    </row>
    <row r="5060" spans="1:63" x14ac:dyDescent="0.25">
      <c r="A5060">
        <v>35681400</v>
      </c>
      <c r="B5060" t="s">
        <v>7323</v>
      </c>
      <c r="D5060" t="s">
        <v>1454</v>
      </c>
      <c r="E5060" t="s">
        <v>1419</v>
      </c>
      <c r="G5060" t="s">
        <v>1420</v>
      </c>
      <c r="H5060" t="s">
        <v>1411</v>
      </c>
      <c r="K5060" t="s">
        <v>1517</v>
      </c>
      <c r="L5060" t="s">
        <v>7338</v>
      </c>
      <c r="M5060">
        <v>9.2833000000000006</v>
      </c>
      <c r="N5060">
        <v>2</v>
      </c>
      <c r="Q5060" t="s">
        <v>1420</v>
      </c>
      <c r="R5060" t="s">
        <v>1517</v>
      </c>
      <c r="S5060" t="s">
        <v>7338</v>
      </c>
      <c r="AD5060">
        <v>1</v>
      </c>
      <c r="AK5060">
        <v>1</v>
      </c>
      <c r="AT5060">
        <v>8</v>
      </c>
      <c r="AU5060">
        <v>6</v>
      </c>
      <c r="AW5060">
        <v>8</v>
      </c>
      <c r="BK5060">
        <v>8</v>
      </c>
    </row>
    <row r="5061" spans="1:63" x14ac:dyDescent="0.25">
      <c r="A5061">
        <v>35681400</v>
      </c>
      <c r="B5061" t="s">
        <v>7323</v>
      </c>
      <c r="D5061" t="s">
        <v>1460</v>
      </c>
      <c r="E5061" t="s">
        <v>1427</v>
      </c>
      <c r="G5061" t="s">
        <v>1405</v>
      </c>
      <c r="H5061" t="s">
        <v>1411</v>
      </c>
    </row>
    <row r="5062" spans="1:63" x14ac:dyDescent="0.25">
      <c r="A5062">
        <v>35681400</v>
      </c>
      <c r="B5062" t="s">
        <v>7323</v>
      </c>
      <c r="D5062" t="s">
        <v>1466</v>
      </c>
      <c r="E5062" t="s">
        <v>1434</v>
      </c>
      <c r="G5062" t="s">
        <v>1420</v>
      </c>
      <c r="H5062" t="s">
        <v>1411</v>
      </c>
      <c r="K5062" t="s">
        <v>2122</v>
      </c>
      <c r="L5062" t="s">
        <v>7339</v>
      </c>
      <c r="M5062">
        <v>9.4332999999999991</v>
      </c>
      <c r="N5062">
        <v>2</v>
      </c>
      <c r="Q5062" t="s">
        <v>1420</v>
      </c>
      <c r="R5062" t="s">
        <v>2122</v>
      </c>
      <c r="S5062" t="s">
        <v>7339</v>
      </c>
      <c r="AD5062">
        <v>1</v>
      </c>
      <c r="AK5062">
        <v>1</v>
      </c>
      <c r="AT5062">
        <v>8</v>
      </c>
      <c r="AU5062">
        <v>6</v>
      </c>
      <c r="AW5062">
        <v>8</v>
      </c>
      <c r="BK5062">
        <v>8</v>
      </c>
    </row>
    <row r="5063" spans="1:63" x14ac:dyDescent="0.25">
      <c r="A5063">
        <v>35681400</v>
      </c>
      <c r="B5063" t="s">
        <v>7323</v>
      </c>
      <c r="D5063" t="s">
        <v>1472</v>
      </c>
      <c r="E5063" t="s">
        <v>1404</v>
      </c>
      <c r="G5063" t="s">
        <v>1420</v>
      </c>
      <c r="H5063" t="s">
        <v>1678</v>
      </c>
      <c r="I5063" t="s">
        <v>1526</v>
      </c>
      <c r="J5063">
        <v>9</v>
      </c>
      <c r="K5063" t="s">
        <v>7340</v>
      </c>
      <c r="L5063" t="s">
        <v>7341</v>
      </c>
      <c r="M5063">
        <v>13.5</v>
      </c>
      <c r="N5063">
        <v>2</v>
      </c>
      <c r="Q5063" t="s">
        <v>1420</v>
      </c>
      <c r="R5063" t="s">
        <v>7340</v>
      </c>
      <c r="S5063" t="s">
        <v>7341</v>
      </c>
      <c r="T5063">
        <v>13</v>
      </c>
      <c r="U5063" t="s">
        <v>7342</v>
      </c>
      <c r="V5063" t="s">
        <v>1526</v>
      </c>
      <c r="W5063" t="s">
        <v>2972</v>
      </c>
      <c r="X5063">
        <v>1</v>
      </c>
      <c r="Y5063">
        <v>0.45</v>
      </c>
      <c r="Z5063">
        <v>4.05</v>
      </c>
      <c r="AA5063">
        <v>9.4499999999999993</v>
      </c>
      <c r="AB5063">
        <v>-0.95</v>
      </c>
      <c r="AD5063">
        <v>1</v>
      </c>
      <c r="AK5063">
        <v>1</v>
      </c>
      <c r="AP5063">
        <v>5</v>
      </c>
      <c r="BJ5063">
        <v>5</v>
      </c>
    </row>
    <row r="5064" spans="1:63" x14ac:dyDescent="0.25">
      <c r="A5064">
        <v>35682000</v>
      </c>
      <c r="B5064" t="s">
        <v>7343</v>
      </c>
      <c r="D5064" t="s">
        <v>1403</v>
      </c>
      <c r="E5064" t="s">
        <v>1404</v>
      </c>
      <c r="G5064" t="s">
        <v>1420</v>
      </c>
      <c r="H5064" t="s">
        <v>1533</v>
      </c>
      <c r="I5064" t="s">
        <v>1614</v>
      </c>
      <c r="J5064">
        <v>9</v>
      </c>
      <c r="K5064" t="s">
        <v>7344</v>
      </c>
      <c r="L5064" t="s">
        <v>6134</v>
      </c>
      <c r="M5064">
        <v>9.85</v>
      </c>
      <c r="N5064">
        <v>2</v>
      </c>
      <c r="Q5064" t="s">
        <v>1420</v>
      </c>
      <c r="R5064" t="s">
        <v>7344</v>
      </c>
      <c r="S5064" t="s">
        <v>6134</v>
      </c>
      <c r="T5064">
        <v>8</v>
      </c>
      <c r="U5064" t="s">
        <v>1646</v>
      </c>
      <c r="Y5064">
        <v>0.81669999999999998</v>
      </c>
      <c r="Z5064">
        <v>3.3300000000000003E-2</v>
      </c>
      <c r="AD5064">
        <v>1</v>
      </c>
      <c r="AK5064">
        <v>1</v>
      </c>
      <c r="AN5064">
        <v>7</v>
      </c>
    </row>
    <row r="5065" spans="1:63" x14ac:dyDescent="0.25">
      <c r="A5065">
        <v>35682000</v>
      </c>
      <c r="B5065" t="s">
        <v>7343</v>
      </c>
      <c r="D5065" t="s">
        <v>1409</v>
      </c>
      <c r="E5065" t="s">
        <v>1410</v>
      </c>
      <c r="G5065" t="s">
        <v>1420</v>
      </c>
      <c r="H5065" t="s">
        <v>1535</v>
      </c>
      <c r="I5065" t="s">
        <v>1617</v>
      </c>
      <c r="J5065">
        <v>9</v>
      </c>
      <c r="K5065" t="s">
        <v>7345</v>
      </c>
      <c r="L5065" t="s">
        <v>1617</v>
      </c>
      <c r="M5065">
        <v>9.1166999999999998</v>
      </c>
      <c r="N5065">
        <v>2</v>
      </c>
      <c r="Q5065" t="s">
        <v>1420</v>
      </c>
      <c r="R5065" t="s">
        <v>7345</v>
      </c>
      <c r="S5065" t="s">
        <v>1617</v>
      </c>
      <c r="T5065">
        <v>8</v>
      </c>
      <c r="U5065" t="s">
        <v>1545</v>
      </c>
      <c r="Y5065">
        <v>0.1167</v>
      </c>
      <c r="AD5065">
        <v>1</v>
      </c>
      <c r="AK5065">
        <v>1</v>
      </c>
      <c r="AN5065">
        <v>7</v>
      </c>
    </row>
    <row r="5066" spans="1:63" x14ac:dyDescent="0.25">
      <c r="A5066">
        <v>35682000</v>
      </c>
      <c r="B5066" t="s">
        <v>7343</v>
      </c>
      <c r="D5066" t="s">
        <v>1412</v>
      </c>
      <c r="E5066" t="s">
        <v>1413</v>
      </c>
      <c r="G5066" t="s">
        <v>1405</v>
      </c>
      <c r="H5066" t="s">
        <v>1411</v>
      </c>
    </row>
    <row r="5067" spans="1:63" x14ac:dyDescent="0.25">
      <c r="A5067">
        <v>35682000</v>
      </c>
      <c r="B5067" t="s">
        <v>7343</v>
      </c>
      <c r="D5067" t="s">
        <v>1414</v>
      </c>
      <c r="E5067" t="s">
        <v>1415</v>
      </c>
      <c r="G5067" t="s">
        <v>1405</v>
      </c>
      <c r="H5067" t="s">
        <v>1411</v>
      </c>
    </row>
    <row r="5068" spans="1:63" x14ac:dyDescent="0.25">
      <c r="A5068">
        <v>35682000</v>
      </c>
      <c r="B5068" t="s">
        <v>7343</v>
      </c>
      <c r="D5068" t="s">
        <v>1418</v>
      </c>
      <c r="E5068" t="s">
        <v>1419</v>
      </c>
      <c r="G5068" t="s">
        <v>1420</v>
      </c>
      <c r="H5068" t="s">
        <v>1580</v>
      </c>
      <c r="I5068" t="s">
        <v>3597</v>
      </c>
      <c r="J5068">
        <v>9</v>
      </c>
      <c r="K5068" t="s">
        <v>7346</v>
      </c>
      <c r="L5068" t="s">
        <v>5023</v>
      </c>
      <c r="M5068">
        <v>9.3000000000000007</v>
      </c>
      <c r="N5068">
        <v>2</v>
      </c>
      <c r="Q5068" t="s">
        <v>1420</v>
      </c>
      <c r="R5068" t="s">
        <v>7346</v>
      </c>
      <c r="S5068" t="s">
        <v>5023</v>
      </c>
      <c r="T5068">
        <v>8</v>
      </c>
      <c r="U5068" t="s">
        <v>1806</v>
      </c>
      <c r="Y5068">
        <v>0.2833</v>
      </c>
      <c r="Z5068">
        <v>1.67E-2</v>
      </c>
      <c r="AD5068">
        <v>1</v>
      </c>
      <c r="AK5068">
        <v>1</v>
      </c>
      <c r="AN5068">
        <v>7</v>
      </c>
    </row>
    <row r="5069" spans="1:63" x14ac:dyDescent="0.25">
      <c r="A5069">
        <v>35682000</v>
      </c>
      <c r="B5069" t="s">
        <v>7343</v>
      </c>
      <c r="D5069" t="s">
        <v>1426</v>
      </c>
      <c r="E5069" t="s">
        <v>1427</v>
      </c>
      <c r="G5069" t="s">
        <v>1420</v>
      </c>
      <c r="H5069" t="s">
        <v>1585</v>
      </c>
      <c r="I5069" t="s">
        <v>1624</v>
      </c>
      <c r="J5069">
        <v>9</v>
      </c>
      <c r="K5069" t="s">
        <v>5024</v>
      </c>
      <c r="L5069" t="s">
        <v>5025</v>
      </c>
      <c r="M5069">
        <v>9.1832999999999991</v>
      </c>
      <c r="N5069">
        <v>2</v>
      </c>
      <c r="Q5069" t="s">
        <v>1420</v>
      </c>
      <c r="R5069" t="s">
        <v>5024</v>
      </c>
      <c r="S5069" t="s">
        <v>5025</v>
      </c>
      <c r="T5069">
        <v>8</v>
      </c>
      <c r="U5069" t="s">
        <v>1600</v>
      </c>
      <c r="Y5069">
        <v>0.16669999999999999</v>
      </c>
      <c r="Z5069">
        <v>1.67E-2</v>
      </c>
      <c r="AD5069">
        <v>1</v>
      </c>
      <c r="AK5069">
        <v>1</v>
      </c>
      <c r="AN5069">
        <v>7</v>
      </c>
    </row>
    <row r="5070" spans="1:63" x14ac:dyDescent="0.25">
      <c r="A5070">
        <v>35682000</v>
      </c>
      <c r="B5070" t="s">
        <v>7343</v>
      </c>
      <c r="D5070" t="s">
        <v>1433</v>
      </c>
      <c r="E5070" t="s">
        <v>1434</v>
      </c>
      <c r="G5070" t="s">
        <v>1420</v>
      </c>
      <c r="H5070" t="s">
        <v>1554</v>
      </c>
      <c r="I5070" t="s">
        <v>1627</v>
      </c>
      <c r="J5070">
        <v>9</v>
      </c>
      <c r="K5070" t="s">
        <v>7347</v>
      </c>
      <c r="L5070" t="s">
        <v>1627</v>
      </c>
      <c r="M5070">
        <v>9.2332999999999998</v>
      </c>
      <c r="N5070">
        <v>2</v>
      </c>
      <c r="Q5070" t="s">
        <v>1420</v>
      </c>
      <c r="R5070" t="s">
        <v>7347</v>
      </c>
      <c r="S5070" t="s">
        <v>1627</v>
      </c>
      <c r="T5070">
        <v>8</v>
      </c>
      <c r="U5070" t="s">
        <v>2007</v>
      </c>
      <c r="Y5070">
        <v>0.23330000000000001</v>
      </c>
      <c r="AD5070">
        <v>1</v>
      </c>
      <c r="AK5070">
        <v>1</v>
      </c>
      <c r="AN5070">
        <v>7</v>
      </c>
    </row>
    <row r="5071" spans="1:63" x14ac:dyDescent="0.25">
      <c r="A5071">
        <v>35682000</v>
      </c>
      <c r="B5071" t="s">
        <v>7343</v>
      </c>
      <c r="D5071" t="s">
        <v>1440</v>
      </c>
      <c r="E5071" t="s">
        <v>1404</v>
      </c>
      <c r="G5071" t="s">
        <v>1420</v>
      </c>
      <c r="H5071" t="s">
        <v>1559</v>
      </c>
      <c r="I5071" t="s">
        <v>1631</v>
      </c>
      <c r="J5071">
        <v>9</v>
      </c>
      <c r="K5071" t="s">
        <v>3847</v>
      </c>
      <c r="L5071" t="s">
        <v>1631</v>
      </c>
      <c r="M5071">
        <v>9.1333000000000002</v>
      </c>
      <c r="N5071">
        <v>2</v>
      </c>
      <c r="Q5071" t="s">
        <v>1420</v>
      </c>
      <c r="R5071" t="s">
        <v>3847</v>
      </c>
      <c r="S5071" t="s">
        <v>1631</v>
      </c>
      <c r="T5071">
        <v>8</v>
      </c>
      <c r="U5071" t="s">
        <v>1957</v>
      </c>
      <c r="Y5071">
        <v>0.1333</v>
      </c>
      <c r="AD5071">
        <v>1</v>
      </c>
      <c r="AK5071">
        <v>1</v>
      </c>
      <c r="AN5071">
        <v>7</v>
      </c>
    </row>
    <row r="5072" spans="1:63" x14ac:dyDescent="0.25">
      <c r="A5072">
        <v>35682000</v>
      </c>
      <c r="B5072" t="s">
        <v>7343</v>
      </c>
      <c r="D5072" t="s">
        <v>1446</v>
      </c>
      <c r="E5072" t="s">
        <v>1410</v>
      </c>
      <c r="G5072" t="s">
        <v>1420</v>
      </c>
      <c r="H5072" t="s">
        <v>1561</v>
      </c>
      <c r="I5072" t="s">
        <v>1634</v>
      </c>
      <c r="J5072">
        <v>9</v>
      </c>
      <c r="K5072" t="s">
        <v>7348</v>
      </c>
      <c r="L5072" t="s">
        <v>1634</v>
      </c>
      <c r="M5072">
        <v>9.2332999999999998</v>
      </c>
      <c r="N5072">
        <v>2</v>
      </c>
      <c r="P5072">
        <v>1</v>
      </c>
      <c r="Q5072" t="s">
        <v>1420</v>
      </c>
      <c r="R5072" t="s">
        <v>7348</v>
      </c>
      <c r="S5072" t="s">
        <v>1634</v>
      </c>
      <c r="T5072">
        <v>8</v>
      </c>
      <c r="U5072" t="s">
        <v>2007</v>
      </c>
      <c r="Y5072">
        <v>0.23330000000000001</v>
      </c>
      <c r="AD5072">
        <v>1</v>
      </c>
      <c r="AK5072">
        <v>1</v>
      </c>
      <c r="AN5072">
        <v>7</v>
      </c>
    </row>
    <row r="5073" spans="1:40" x14ac:dyDescent="0.25">
      <c r="A5073">
        <v>35682000</v>
      </c>
      <c r="B5073" t="s">
        <v>7343</v>
      </c>
      <c r="D5073" t="s">
        <v>1447</v>
      </c>
      <c r="E5073" t="s">
        <v>1413</v>
      </c>
      <c r="G5073" t="s">
        <v>1405</v>
      </c>
      <c r="H5073" t="s">
        <v>1411</v>
      </c>
    </row>
    <row r="5074" spans="1:40" x14ac:dyDescent="0.25">
      <c r="A5074">
        <v>35682000</v>
      </c>
      <c r="B5074" t="s">
        <v>7343</v>
      </c>
      <c r="D5074" t="s">
        <v>1448</v>
      </c>
      <c r="E5074" t="s">
        <v>1415</v>
      </c>
      <c r="G5074" t="s">
        <v>1405</v>
      </c>
      <c r="H5074" t="s">
        <v>1411</v>
      </c>
    </row>
    <row r="5075" spans="1:40" x14ac:dyDescent="0.25">
      <c r="A5075">
        <v>35682000</v>
      </c>
      <c r="B5075" t="s">
        <v>7343</v>
      </c>
      <c r="D5075" t="s">
        <v>1454</v>
      </c>
      <c r="E5075" t="s">
        <v>1419</v>
      </c>
      <c r="G5075" t="s">
        <v>1420</v>
      </c>
      <c r="H5075" t="s">
        <v>1597</v>
      </c>
      <c r="I5075" t="s">
        <v>3610</v>
      </c>
      <c r="J5075">
        <v>9</v>
      </c>
      <c r="K5075" t="s">
        <v>7349</v>
      </c>
      <c r="L5075" t="s">
        <v>3610</v>
      </c>
      <c r="M5075">
        <v>9.1333000000000002</v>
      </c>
      <c r="N5075">
        <v>2</v>
      </c>
      <c r="O5075">
        <v>1</v>
      </c>
      <c r="Q5075" t="s">
        <v>1420</v>
      </c>
      <c r="R5075" t="s">
        <v>7349</v>
      </c>
      <c r="S5075" t="s">
        <v>3610</v>
      </c>
      <c r="T5075">
        <v>8</v>
      </c>
      <c r="U5075" t="s">
        <v>1957</v>
      </c>
      <c r="Y5075">
        <v>0.1333</v>
      </c>
      <c r="AD5075">
        <v>1</v>
      </c>
      <c r="AK5075">
        <v>1</v>
      </c>
      <c r="AN5075">
        <v>7</v>
      </c>
    </row>
    <row r="5076" spans="1:40" x14ac:dyDescent="0.25">
      <c r="A5076">
        <v>35682000</v>
      </c>
      <c r="B5076" t="s">
        <v>7343</v>
      </c>
      <c r="D5076" t="s">
        <v>1460</v>
      </c>
      <c r="E5076" t="s">
        <v>1427</v>
      </c>
      <c r="G5076" t="s">
        <v>1420</v>
      </c>
      <c r="H5076" t="s">
        <v>1602</v>
      </c>
      <c r="I5076" t="s">
        <v>1638</v>
      </c>
      <c r="J5076">
        <v>9</v>
      </c>
      <c r="K5076" t="s">
        <v>7350</v>
      </c>
      <c r="L5076" t="s">
        <v>1638</v>
      </c>
      <c r="M5076">
        <v>9.0832999999999995</v>
      </c>
      <c r="N5076">
        <v>2</v>
      </c>
      <c r="Q5076" t="s">
        <v>1420</v>
      </c>
      <c r="R5076" t="s">
        <v>7350</v>
      </c>
      <c r="S5076" t="s">
        <v>1638</v>
      </c>
      <c r="T5076">
        <v>8</v>
      </c>
      <c r="U5076" t="s">
        <v>1551</v>
      </c>
      <c r="Y5076">
        <v>8.3299999999999999E-2</v>
      </c>
      <c r="AD5076">
        <v>1</v>
      </c>
      <c r="AK5076">
        <v>1</v>
      </c>
      <c r="AN5076">
        <v>7</v>
      </c>
    </row>
    <row r="5077" spans="1:40" x14ac:dyDescent="0.25">
      <c r="A5077">
        <v>35682000</v>
      </c>
      <c r="B5077" t="s">
        <v>7343</v>
      </c>
      <c r="D5077" t="s">
        <v>1466</v>
      </c>
      <c r="E5077" t="s">
        <v>1434</v>
      </c>
      <c r="G5077" t="s">
        <v>1420</v>
      </c>
      <c r="H5077" t="s">
        <v>1606</v>
      </c>
      <c r="I5077" t="s">
        <v>1641</v>
      </c>
      <c r="J5077">
        <v>9</v>
      </c>
      <c r="K5077" t="s">
        <v>7351</v>
      </c>
      <c r="L5077" t="s">
        <v>6561</v>
      </c>
      <c r="M5077">
        <v>9.1166999999999998</v>
      </c>
      <c r="N5077">
        <v>2</v>
      </c>
      <c r="Q5077" t="s">
        <v>1420</v>
      </c>
      <c r="R5077" t="s">
        <v>7351</v>
      </c>
      <c r="S5077" t="s">
        <v>6561</v>
      </c>
      <c r="T5077">
        <v>8</v>
      </c>
      <c r="U5077" t="s">
        <v>1545</v>
      </c>
      <c r="Y5077">
        <v>0.1</v>
      </c>
      <c r="Z5077">
        <v>1.67E-2</v>
      </c>
      <c r="AD5077">
        <v>1</v>
      </c>
      <c r="AK5077">
        <v>1</v>
      </c>
      <c r="AN5077">
        <v>7</v>
      </c>
    </row>
    <row r="5078" spans="1:40" x14ac:dyDescent="0.25">
      <c r="A5078">
        <v>35682000</v>
      </c>
      <c r="B5078" t="s">
        <v>7343</v>
      </c>
      <c r="D5078" t="s">
        <v>1472</v>
      </c>
      <c r="E5078" t="s">
        <v>1404</v>
      </c>
      <c r="G5078" t="s">
        <v>1420</v>
      </c>
      <c r="H5078" t="s">
        <v>1610</v>
      </c>
      <c r="I5078" t="s">
        <v>1644</v>
      </c>
      <c r="J5078">
        <v>9</v>
      </c>
      <c r="K5078" t="s">
        <v>7265</v>
      </c>
      <c r="L5078" t="s">
        <v>7352</v>
      </c>
      <c r="M5078">
        <v>9.2833000000000006</v>
      </c>
      <c r="N5078">
        <v>2</v>
      </c>
      <c r="Q5078" t="s">
        <v>1420</v>
      </c>
      <c r="R5078" t="s">
        <v>7265</v>
      </c>
      <c r="S5078" t="s">
        <v>7352</v>
      </c>
      <c r="T5078">
        <v>8</v>
      </c>
      <c r="U5078" t="s">
        <v>1453</v>
      </c>
      <c r="Y5078">
        <v>0.25</v>
      </c>
      <c r="Z5078">
        <v>3.3300000000000003E-2</v>
      </c>
      <c r="AD5078">
        <v>1</v>
      </c>
      <c r="AK5078">
        <v>1</v>
      </c>
      <c r="AN5078">
        <v>7</v>
      </c>
    </row>
    <row r="5079" spans="1:40" x14ac:dyDescent="0.25">
      <c r="A5079">
        <v>35682600</v>
      </c>
      <c r="B5079" t="s">
        <v>7353</v>
      </c>
      <c r="D5079" t="s">
        <v>1403</v>
      </c>
      <c r="E5079" t="s">
        <v>1404</v>
      </c>
      <c r="G5079" t="s">
        <v>1420</v>
      </c>
      <c r="H5079" t="s">
        <v>1908</v>
      </c>
      <c r="I5079" t="s">
        <v>1909</v>
      </c>
      <c r="J5079">
        <v>9</v>
      </c>
      <c r="K5079" t="s">
        <v>4252</v>
      </c>
      <c r="L5079" t="s">
        <v>7354</v>
      </c>
      <c r="M5079">
        <v>11.6167</v>
      </c>
      <c r="N5079">
        <v>2</v>
      </c>
      <c r="Q5079" t="s">
        <v>1420</v>
      </c>
      <c r="R5079" t="s">
        <v>4252</v>
      </c>
      <c r="S5079" t="s">
        <v>7354</v>
      </c>
      <c r="T5079">
        <v>8</v>
      </c>
      <c r="U5079" t="s">
        <v>3246</v>
      </c>
      <c r="Y5079">
        <v>0.5</v>
      </c>
      <c r="Z5079">
        <v>2.1166999999999998</v>
      </c>
      <c r="AD5079">
        <v>1</v>
      </c>
      <c r="AK5079">
        <v>1</v>
      </c>
      <c r="AN5079">
        <v>8</v>
      </c>
    </row>
    <row r="5080" spans="1:40" x14ac:dyDescent="0.25">
      <c r="A5080">
        <v>35682600</v>
      </c>
      <c r="B5080" t="s">
        <v>7353</v>
      </c>
      <c r="D5080" t="s">
        <v>1409</v>
      </c>
      <c r="E5080" t="s">
        <v>1410</v>
      </c>
      <c r="G5080" t="s">
        <v>1420</v>
      </c>
      <c r="H5080" t="s">
        <v>1915</v>
      </c>
      <c r="I5080" t="s">
        <v>1916</v>
      </c>
      <c r="J5080">
        <v>9</v>
      </c>
      <c r="K5080" t="s">
        <v>1540</v>
      </c>
      <c r="L5080" t="s">
        <v>4720</v>
      </c>
      <c r="M5080">
        <v>9.5167000000000002</v>
      </c>
      <c r="N5080">
        <v>2</v>
      </c>
      <c r="Q5080" t="s">
        <v>1420</v>
      </c>
      <c r="R5080" t="s">
        <v>1540</v>
      </c>
      <c r="S5080" t="s">
        <v>4720</v>
      </c>
      <c r="T5080">
        <v>8</v>
      </c>
      <c r="U5080" t="s">
        <v>1665</v>
      </c>
      <c r="Y5080">
        <v>0.5</v>
      </c>
      <c r="Z5080">
        <v>1.67E-2</v>
      </c>
      <c r="AD5080">
        <v>1</v>
      </c>
      <c r="AK5080">
        <v>1</v>
      </c>
      <c r="AN5080">
        <v>8</v>
      </c>
    </row>
    <row r="5081" spans="1:40" x14ac:dyDescent="0.25">
      <c r="A5081">
        <v>35682600</v>
      </c>
      <c r="B5081" t="s">
        <v>7353</v>
      </c>
      <c r="D5081" t="s">
        <v>1412</v>
      </c>
      <c r="E5081" t="s">
        <v>1413</v>
      </c>
      <c r="G5081" t="s">
        <v>1420</v>
      </c>
      <c r="H5081" t="s">
        <v>1921</v>
      </c>
      <c r="I5081" t="s">
        <v>1922</v>
      </c>
      <c r="J5081">
        <v>9</v>
      </c>
      <c r="K5081" t="s">
        <v>1546</v>
      </c>
      <c r="L5081" t="s">
        <v>7355</v>
      </c>
      <c r="M5081">
        <v>9.5500000000000007</v>
      </c>
      <c r="N5081">
        <v>2</v>
      </c>
      <c r="Q5081" t="s">
        <v>1420</v>
      </c>
      <c r="R5081" t="s">
        <v>1546</v>
      </c>
      <c r="S5081" t="s">
        <v>7355</v>
      </c>
      <c r="T5081">
        <v>8</v>
      </c>
      <c r="U5081" t="s">
        <v>1662</v>
      </c>
      <c r="Y5081">
        <v>0.5</v>
      </c>
      <c r="Z5081">
        <v>0.05</v>
      </c>
      <c r="AD5081">
        <v>1</v>
      </c>
      <c r="AK5081">
        <v>1</v>
      </c>
      <c r="AN5081">
        <v>8</v>
      </c>
    </row>
    <row r="5082" spans="1:40" x14ac:dyDescent="0.25">
      <c r="A5082">
        <v>35682600</v>
      </c>
      <c r="B5082" t="s">
        <v>7353</v>
      </c>
      <c r="D5082" t="s">
        <v>1414</v>
      </c>
      <c r="E5082" t="s">
        <v>1415</v>
      </c>
      <c r="G5082" t="s">
        <v>1420</v>
      </c>
      <c r="H5082" t="s">
        <v>2030</v>
      </c>
      <c r="I5082" t="s">
        <v>2031</v>
      </c>
      <c r="J5082">
        <v>9</v>
      </c>
      <c r="K5082" t="s">
        <v>7356</v>
      </c>
      <c r="L5082" t="s">
        <v>7357</v>
      </c>
      <c r="M5082">
        <v>9.8167000000000009</v>
      </c>
      <c r="N5082">
        <v>2</v>
      </c>
      <c r="Q5082" t="s">
        <v>1420</v>
      </c>
      <c r="R5082" t="s">
        <v>7356</v>
      </c>
      <c r="S5082" t="s">
        <v>7357</v>
      </c>
      <c r="T5082">
        <v>8</v>
      </c>
      <c r="U5082" t="s">
        <v>1485</v>
      </c>
      <c r="Y5082">
        <v>0.5</v>
      </c>
      <c r="Z5082">
        <v>0.31669999999999998</v>
      </c>
      <c r="AD5082">
        <v>1</v>
      </c>
      <c r="AK5082">
        <v>1</v>
      </c>
      <c r="AN5082">
        <v>8</v>
      </c>
    </row>
    <row r="5083" spans="1:40" x14ac:dyDescent="0.25">
      <c r="A5083">
        <v>35682600</v>
      </c>
      <c r="B5083" t="s">
        <v>7353</v>
      </c>
      <c r="D5083" t="s">
        <v>1418</v>
      </c>
      <c r="E5083" t="s">
        <v>1419</v>
      </c>
      <c r="G5083" t="s">
        <v>1405</v>
      </c>
      <c r="H5083" t="s">
        <v>1411</v>
      </c>
    </row>
    <row r="5084" spans="1:40" x14ac:dyDescent="0.25">
      <c r="A5084">
        <v>35682600</v>
      </c>
      <c r="B5084" t="s">
        <v>7353</v>
      </c>
      <c r="D5084" t="s">
        <v>1426</v>
      </c>
      <c r="E5084" t="s">
        <v>1427</v>
      </c>
      <c r="G5084" t="s">
        <v>1405</v>
      </c>
      <c r="H5084" t="s">
        <v>1411</v>
      </c>
    </row>
    <row r="5085" spans="1:40" x14ac:dyDescent="0.25">
      <c r="A5085">
        <v>35682600</v>
      </c>
      <c r="B5085" t="s">
        <v>7353</v>
      </c>
      <c r="D5085" t="s">
        <v>1433</v>
      </c>
      <c r="E5085" t="s">
        <v>1434</v>
      </c>
      <c r="G5085" t="s">
        <v>1420</v>
      </c>
      <c r="H5085" t="s">
        <v>1932</v>
      </c>
      <c r="I5085" t="s">
        <v>1933</v>
      </c>
      <c r="J5085">
        <v>9</v>
      </c>
      <c r="K5085" t="s">
        <v>7358</v>
      </c>
      <c r="L5085" t="s">
        <v>1933</v>
      </c>
      <c r="M5085">
        <v>9.6999999999999993</v>
      </c>
      <c r="N5085">
        <v>2</v>
      </c>
      <c r="Q5085" t="s">
        <v>1420</v>
      </c>
      <c r="R5085" t="s">
        <v>7358</v>
      </c>
      <c r="S5085" t="s">
        <v>1933</v>
      </c>
      <c r="T5085">
        <v>8</v>
      </c>
      <c r="U5085" t="s">
        <v>2301</v>
      </c>
      <c r="Y5085">
        <v>0.7</v>
      </c>
      <c r="AD5085">
        <v>1</v>
      </c>
      <c r="AK5085">
        <v>1</v>
      </c>
      <c r="AN5085">
        <v>8</v>
      </c>
    </row>
    <row r="5086" spans="1:40" x14ac:dyDescent="0.25">
      <c r="A5086">
        <v>35682600</v>
      </c>
      <c r="B5086" t="s">
        <v>7353</v>
      </c>
      <c r="D5086" t="s">
        <v>1440</v>
      </c>
      <c r="E5086" t="s">
        <v>1404</v>
      </c>
      <c r="G5086" t="s">
        <v>1420</v>
      </c>
      <c r="H5086" t="s">
        <v>1937</v>
      </c>
      <c r="I5086" t="s">
        <v>1938</v>
      </c>
      <c r="J5086">
        <v>9</v>
      </c>
      <c r="K5086" t="s">
        <v>7359</v>
      </c>
      <c r="L5086" t="s">
        <v>7360</v>
      </c>
      <c r="M5086">
        <v>9.5832999999999995</v>
      </c>
      <c r="N5086">
        <v>2</v>
      </c>
      <c r="Q5086" t="s">
        <v>1420</v>
      </c>
      <c r="R5086" t="s">
        <v>7359</v>
      </c>
      <c r="S5086" t="s">
        <v>7360</v>
      </c>
      <c r="T5086">
        <v>8</v>
      </c>
      <c r="U5086" t="s">
        <v>2018</v>
      </c>
      <c r="Y5086">
        <v>0.5</v>
      </c>
      <c r="Z5086">
        <v>8.3299999999999999E-2</v>
      </c>
      <c r="AD5086">
        <v>1</v>
      </c>
      <c r="AK5086">
        <v>1</v>
      </c>
      <c r="AN5086">
        <v>8</v>
      </c>
    </row>
    <row r="5087" spans="1:40" x14ac:dyDescent="0.25">
      <c r="A5087">
        <v>35682600</v>
      </c>
      <c r="B5087" t="s">
        <v>7353</v>
      </c>
      <c r="D5087" t="s">
        <v>1446</v>
      </c>
      <c r="E5087" t="s">
        <v>1410</v>
      </c>
      <c r="G5087" t="s">
        <v>1420</v>
      </c>
      <c r="H5087" t="s">
        <v>1635</v>
      </c>
      <c r="I5087" t="s">
        <v>1943</v>
      </c>
      <c r="J5087">
        <v>9</v>
      </c>
      <c r="K5087" t="s">
        <v>1566</v>
      </c>
      <c r="L5087" t="s">
        <v>7361</v>
      </c>
      <c r="M5087">
        <v>9.65</v>
      </c>
      <c r="N5087">
        <v>2</v>
      </c>
      <c r="Q5087" t="s">
        <v>1420</v>
      </c>
      <c r="R5087" t="s">
        <v>1566</v>
      </c>
      <c r="S5087" t="s">
        <v>7361</v>
      </c>
      <c r="T5087">
        <v>8</v>
      </c>
      <c r="U5087" t="s">
        <v>2331</v>
      </c>
      <c r="Y5087">
        <v>0.5</v>
      </c>
      <c r="Z5087">
        <v>0.15</v>
      </c>
      <c r="AD5087">
        <v>1</v>
      </c>
      <c r="AK5087">
        <v>1</v>
      </c>
      <c r="AN5087">
        <v>8</v>
      </c>
    </row>
    <row r="5088" spans="1:40" x14ac:dyDescent="0.25">
      <c r="A5088">
        <v>35682600</v>
      </c>
      <c r="B5088" t="s">
        <v>7353</v>
      </c>
      <c r="D5088" t="s">
        <v>1447</v>
      </c>
      <c r="E5088" t="s">
        <v>1413</v>
      </c>
      <c r="G5088" t="s">
        <v>1420</v>
      </c>
      <c r="H5088" t="s">
        <v>1947</v>
      </c>
      <c r="I5088" t="s">
        <v>1948</v>
      </c>
      <c r="J5088">
        <v>9</v>
      </c>
      <c r="K5088" t="s">
        <v>4728</v>
      </c>
      <c r="L5088" t="s">
        <v>7362</v>
      </c>
      <c r="M5088">
        <v>10.050000000000001</v>
      </c>
      <c r="N5088">
        <v>2</v>
      </c>
      <c r="Q5088" t="s">
        <v>1420</v>
      </c>
      <c r="R5088" t="s">
        <v>4728</v>
      </c>
      <c r="S5088" t="s">
        <v>7362</v>
      </c>
      <c r="T5088">
        <v>8</v>
      </c>
      <c r="U5088" t="s">
        <v>2492</v>
      </c>
      <c r="Y5088">
        <v>0.5</v>
      </c>
      <c r="Z5088">
        <v>0.55000000000000004</v>
      </c>
      <c r="AD5088">
        <v>1</v>
      </c>
      <c r="AK5088">
        <v>1</v>
      </c>
      <c r="AN5088">
        <v>8</v>
      </c>
    </row>
    <row r="5089" spans="1:61" x14ac:dyDescent="0.25">
      <c r="A5089">
        <v>35682600</v>
      </c>
      <c r="B5089" t="s">
        <v>7353</v>
      </c>
      <c r="D5089" t="s">
        <v>1448</v>
      </c>
      <c r="E5089" t="s">
        <v>1415</v>
      </c>
      <c r="G5089" t="s">
        <v>1420</v>
      </c>
      <c r="H5089" t="s">
        <v>2057</v>
      </c>
      <c r="I5089" t="s">
        <v>2058</v>
      </c>
      <c r="J5089">
        <v>9</v>
      </c>
      <c r="K5089" t="s">
        <v>7363</v>
      </c>
      <c r="L5089" t="s">
        <v>2058</v>
      </c>
      <c r="M5089">
        <v>9.5</v>
      </c>
      <c r="N5089">
        <v>2</v>
      </c>
      <c r="Q5089" t="s">
        <v>1420</v>
      </c>
      <c r="R5089" t="s">
        <v>7363</v>
      </c>
      <c r="S5089" t="s">
        <v>2058</v>
      </c>
      <c r="T5089">
        <v>8</v>
      </c>
      <c r="U5089" t="s">
        <v>1882</v>
      </c>
      <c r="Y5089">
        <v>0.5</v>
      </c>
      <c r="AD5089">
        <v>1</v>
      </c>
      <c r="AK5089">
        <v>1</v>
      </c>
      <c r="AN5089">
        <v>8</v>
      </c>
    </row>
    <row r="5090" spans="1:61" x14ac:dyDescent="0.25">
      <c r="A5090">
        <v>35682600</v>
      </c>
      <c r="B5090" t="s">
        <v>7353</v>
      </c>
      <c r="D5090" t="s">
        <v>1454</v>
      </c>
      <c r="E5090" t="s">
        <v>1419</v>
      </c>
      <c r="G5090" t="s">
        <v>1405</v>
      </c>
      <c r="H5090" t="s">
        <v>1411</v>
      </c>
    </row>
    <row r="5091" spans="1:61" x14ac:dyDescent="0.25">
      <c r="A5091">
        <v>35682600</v>
      </c>
      <c r="B5091" t="s">
        <v>7353</v>
      </c>
      <c r="D5091" t="s">
        <v>1460</v>
      </c>
      <c r="E5091" t="s">
        <v>1427</v>
      </c>
      <c r="G5091" t="s">
        <v>1405</v>
      </c>
      <c r="H5091" t="s">
        <v>1411</v>
      </c>
    </row>
    <row r="5092" spans="1:61" x14ac:dyDescent="0.25">
      <c r="A5092">
        <v>35682600</v>
      </c>
      <c r="B5092" t="s">
        <v>7353</v>
      </c>
      <c r="D5092" t="s">
        <v>1466</v>
      </c>
      <c r="E5092" t="s">
        <v>1434</v>
      </c>
      <c r="G5092" t="s">
        <v>1405</v>
      </c>
      <c r="H5092" t="s">
        <v>1606</v>
      </c>
      <c r="I5092" t="s">
        <v>1641</v>
      </c>
      <c r="J5092">
        <v>9</v>
      </c>
      <c r="T5092">
        <v>8</v>
      </c>
      <c r="U5092" t="s">
        <v>1408</v>
      </c>
      <c r="AC5092">
        <v>8</v>
      </c>
      <c r="AD5092">
        <v>9</v>
      </c>
      <c r="AK5092">
        <v>1</v>
      </c>
      <c r="BB5092">
        <v>8</v>
      </c>
      <c r="BI5092">
        <v>8</v>
      </c>
    </row>
    <row r="5093" spans="1:61" x14ac:dyDescent="0.25">
      <c r="A5093">
        <v>35682600</v>
      </c>
      <c r="B5093" t="s">
        <v>7353</v>
      </c>
      <c r="D5093" t="s">
        <v>1472</v>
      </c>
      <c r="E5093" t="s">
        <v>1404</v>
      </c>
      <c r="G5093" t="s">
        <v>1420</v>
      </c>
      <c r="H5093" t="s">
        <v>1610</v>
      </c>
      <c r="I5093" t="s">
        <v>1644</v>
      </c>
      <c r="J5093">
        <v>9</v>
      </c>
      <c r="K5093" t="s">
        <v>7364</v>
      </c>
      <c r="L5093" t="s">
        <v>4326</v>
      </c>
      <c r="M5093">
        <v>9.8000000000000007</v>
      </c>
      <c r="N5093">
        <v>2</v>
      </c>
      <c r="Q5093" t="s">
        <v>1420</v>
      </c>
      <c r="R5093" t="s">
        <v>7364</v>
      </c>
      <c r="S5093" t="s">
        <v>4326</v>
      </c>
      <c r="T5093">
        <v>8</v>
      </c>
      <c r="U5093" t="s">
        <v>2077</v>
      </c>
      <c r="Y5093">
        <v>1.7833000000000001</v>
      </c>
      <c r="Z5093">
        <v>-0.98329999999999995</v>
      </c>
      <c r="AD5093">
        <v>1.98</v>
      </c>
      <c r="AK5093">
        <v>1</v>
      </c>
      <c r="AN5093">
        <v>7</v>
      </c>
      <c r="BC5093">
        <v>0.98</v>
      </c>
    </row>
    <row r="5094" spans="1:61" x14ac:dyDescent="0.25">
      <c r="A5094">
        <v>35683200</v>
      </c>
      <c r="B5094" t="s">
        <v>7365</v>
      </c>
      <c r="D5094" t="s">
        <v>1403</v>
      </c>
      <c r="E5094" t="s">
        <v>1404</v>
      </c>
      <c r="G5094" t="s">
        <v>1420</v>
      </c>
      <c r="H5094" t="s">
        <v>2027</v>
      </c>
      <c r="I5094" t="s">
        <v>5087</v>
      </c>
      <c r="J5094">
        <v>9</v>
      </c>
      <c r="K5094" t="s">
        <v>2976</v>
      </c>
      <c r="L5094" t="s">
        <v>5089</v>
      </c>
      <c r="M5094">
        <v>9.4499999999999993</v>
      </c>
      <c r="N5094">
        <v>2</v>
      </c>
      <c r="Q5094" t="s">
        <v>1420</v>
      </c>
      <c r="R5094" t="s">
        <v>2976</v>
      </c>
      <c r="S5094" t="s">
        <v>5089</v>
      </c>
      <c r="T5094">
        <v>8</v>
      </c>
      <c r="U5094" t="s">
        <v>1589</v>
      </c>
      <c r="Y5094">
        <v>0.41670000000000001</v>
      </c>
      <c r="Z5094">
        <v>3.3300000000000003E-2</v>
      </c>
      <c r="AD5094">
        <v>1</v>
      </c>
      <c r="AK5094">
        <v>1</v>
      </c>
      <c r="AN5094">
        <v>4</v>
      </c>
    </row>
    <row r="5095" spans="1:61" x14ac:dyDescent="0.25">
      <c r="A5095">
        <v>35683200</v>
      </c>
      <c r="B5095" t="s">
        <v>7365</v>
      </c>
      <c r="D5095" t="s">
        <v>1409</v>
      </c>
      <c r="E5095" t="s">
        <v>1410</v>
      </c>
      <c r="G5095" t="s">
        <v>1420</v>
      </c>
      <c r="H5095" t="s">
        <v>3592</v>
      </c>
      <c r="I5095" t="s">
        <v>5282</v>
      </c>
      <c r="J5095">
        <v>9</v>
      </c>
      <c r="K5095" t="s">
        <v>7366</v>
      </c>
      <c r="L5095" t="s">
        <v>7367</v>
      </c>
      <c r="M5095">
        <v>9.2332999999999998</v>
      </c>
      <c r="N5095">
        <v>2</v>
      </c>
      <c r="Q5095" t="s">
        <v>1420</v>
      </c>
      <c r="R5095" t="s">
        <v>7366</v>
      </c>
      <c r="S5095" t="s">
        <v>7367</v>
      </c>
      <c r="T5095">
        <v>8</v>
      </c>
      <c r="U5095" t="s">
        <v>2007</v>
      </c>
      <c r="Y5095">
        <v>0.1167</v>
      </c>
      <c r="Z5095">
        <v>0.1167</v>
      </c>
      <c r="AD5095">
        <v>1</v>
      </c>
      <c r="AK5095">
        <v>1</v>
      </c>
      <c r="AN5095">
        <v>4</v>
      </c>
    </row>
    <row r="5096" spans="1:61" x14ac:dyDescent="0.25">
      <c r="A5096">
        <v>35683200</v>
      </c>
      <c r="B5096" t="s">
        <v>7365</v>
      </c>
      <c r="D5096" t="s">
        <v>1412</v>
      </c>
      <c r="E5096" t="s">
        <v>1413</v>
      </c>
      <c r="G5096" t="s">
        <v>1420</v>
      </c>
      <c r="H5096" t="s">
        <v>1754</v>
      </c>
      <c r="I5096" t="s">
        <v>1755</v>
      </c>
      <c r="J5096">
        <v>9</v>
      </c>
      <c r="K5096" t="s">
        <v>7368</v>
      </c>
      <c r="L5096" t="s">
        <v>1755</v>
      </c>
      <c r="M5096">
        <v>9.4499999999999993</v>
      </c>
      <c r="N5096">
        <v>2</v>
      </c>
      <c r="Q5096" t="s">
        <v>1420</v>
      </c>
      <c r="R5096" t="s">
        <v>7368</v>
      </c>
      <c r="S5096" t="s">
        <v>1755</v>
      </c>
      <c r="T5096">
        <v>8</v>
      </c>
      <c r="U5096" t="s">
        <v>1589</v>
      </c>
      <c r="Y5096">
        <v>0.45</v>
      </c>
      <c r="AD5096">
        <v>1</v>
      </c>
      <c r="AK5096">
        <v>1</v>
      </c>
      <c r="AN5096">
        <v>4</v>
      </c>
    </row>
    <row r="5097" spans="1:61" x14ac:dyDescent="0.25">
      <c r="A5097">
        <v>35683200</v>
      </c>
      <c r="B5097" t="s">
        <v>7365</v>
      </c>
      <c r="D5097" t="s">
        <v>1414</v>
      </c>
      <c r="E5097" t="s">
        <v>1415</v>
      </c>
      <c r="G5097" t="s">
        <v>1405</v>
      </c>
      <c r="H5097" t="s">
        <v>1411</v>
      </c>
    </row>
    <row r="5098" spans="1:61" x14ac:dyDescent="0.25">
      <c r="A5098">
        <v>35683200</v>
      </c>
      <c r="B5098" t="s">
        <v>7365</v>
      </c>
      <c r="D5098" t="s">
        <v>1418</v>
      </c>
      <c r="E5098" t="s">
        <v>1419</v>
      </c>
      <c r="G5098" t="s">
        <v>1405</v>
      </c>
      <c r="H5098" t="s">
        <v>1411</v>
      </c>
    </row>
    <row r="5099" spans="1:61" x14ac:dyDescent="0.25">
      <c r="A5099">
        <v>35683200</v>
      </c>
      <c r="B5099" t="s">
        <v>7365</v>
      </c>
      <c r="D5099" t="s">
        <v>1426</v>
      </c>
      <c r="E5099" t="s">
        <v>1427</v>
      </c>
      <c r="G5099" t="s">
        <v>1420</v>
      </c>
      <c r="H5099" t="s">
        <v>1709</v>
      </c>
      <c r="I5099" t="s">
        <v>1766</v>
      </c>
      <c r="J5099">
        <v>9</v>
      </c>
      <c r="K5099" t="s">
        <v>7369</v>
      </c>
      <c r="L5099" t="s">
        <v>7370</v>
      </c>
      <c r="M5099">
        <v>9.4332999999999991</v>
      </c>
      <c r="N5099">
        <v>2</v>
      </c>
      <c r="Q5099" t="s">
        <v>1420</v>
      </c>
      <c r="R5099" t="s">
        <v>7369</v>
      </c>
      <c r="S5099" t="s">
        <v>7370</v>
      </c>
      <c r="T5099">
        <v>8</v>
      </c>
      <c r="U5099" t="s">
        <v>1658</v>
      </c>
      <c r="Y5099">
        <v>0.33329999999999999</v>
      </c>
      <c r="Z5099">
        <v>0.1</v>
      </c>
      <c r="AD5099">
        <v>1</v>
      </c>
      <c r="AK5099">
        <v>1</v>
      </c>
      <c r="AN5099">
        <v>4</v>
      </c>
    </row>
    <row r="5100" spans="1:61" x14ac:dyDescent="0.25">
      <c r="A5100">
        <v>35683200</v>
      </c>
      <c r="B5100" t="s">
        <v>7365</v>
      </c>
      <c r="D5100" t="s">
        <v>1433</v>
      </c>
      <c r="E5100" t="s">
        <v>1434</v>
      </c>
      <c r="G5100" t="s">
        <v>1420</v>
      </c>
      <c r="H5100" t="s">
        <v>1770</v>
      </c>
      <c r="I5100" t="s">
        <v>1771</v>
      </c>
      <c r="J5100">
        <v>9</v>
      </c>
      <c r="K5100" t="s">
        <v>7371</v>
      </c>
      <c r="L5100" t="s">
        <v>1771</v>
      </c>
      <c r="M5100">
        <v>9.4666999999999994</v>
      </c>
      <c r="N5100">
        <v>2</v>
      </c>
      <c r="Q5100" t="s">
        <v>1420</v>
      </c>
      <c r="R5100" t="s">
        <v>7371</v>
      </c>
      <c r="S5100" t="s">
        <v>1771</v>
      </c>
      <c r="T5100">
        <v>8</v>
      </c>
      <c r="U5100" t="s">
        <v>1784</v>
      </c>
      <c r="Y5100">
        <v>0.4667</v>
      </c>
      <c r="AD5100">
        <v>1</v>
      </c>
      <c r="AK5100">
        <v>1</v>
      </c>
      <c r="AN5100">
        <v>4</v>
      </c>
    </row>
    <row r="5101" spans="1:61" x14ac:dyDescent="0.25">
      <c r="A5101">
        <v>35683200</v>
      </c>
      <c r="B5101" t="s">
        <v>7365</v>
      </c>
      <c r="D5101" t="s">
        <v>1440</v>
      </c>
      <c r="E5101" t="s">
        <v>1404</v>
      </c>
      <c r="G5101" t="s">
        <v>1420</v>
      </c>
      <c r="H5101" t="s">
        <v>2182</v>
      </c>
      <c r="I5101" t="s">
        <v>4624</v>
      </c>
      <c r="J5101">
        <v>9</v>
      </c>
      <c r="K5101" t="s">
        <v>7372</v>
      </c>
      <c r="L5101" t="s">
        <v>4624</v>
      </c>
      <c r="M5101">
        <v>9.3833000000000002</v>
      </c>
      <c r="N5101">
        <v>2</v>
      </c>
      <c r="Q5101" t="s">
        <v>1420</v>
      </c>
      <c r="R5101" t="s">
        <v>7372</v>
      </c>
      <c r="S5101" t="s">
        <v>4624</v>
      </c>
      <c r="T5101">
        <v>8</v>
      </c>
      <c r="U5101" t="s">
        <v>1789</v>
      </c>
      <c r="Y5101">
        <v>0.38329999999999997</v>
      </c>
      <c r="AD5101">
        <v>1</v>
      </c>
      <c r="AK5101">
        <v>1</v>
      </c>
      <c r="AN5101">
        <v>4</v>
      </c>
    </row>
    <row r="5102" spans="1:61" x14ac:dyDescent="0.25">
      <c r="A5102">
        <v>35683200</v>
      </c>
      <c r="B5102" t="s">
        <v>7365</v>
      </c>
      <c r="D5102" t="s">
        <v>1446</v>
      </c>
      <c r="E5102" t="s">
        <v>1410</v>
      </c>
      <c r="G5102" t="s">
        <v>1420</v>
      </c>
      <c r="H5102" t="s">
        <v>2237</v>
      </c>
      <c r="I5102" t="s">
        <v>4666</v>
      </c>
      <c r="J5102">
        <v>9</v>
      </c>
      <c r="K5102" t="s">
        <v>7373</v>
      </c>
      <c r="L5102" t="s">
        <v>5288</v>
      </c>
      <c r="M5102">
        <v>9.2332999999999998</v>
      </c>
      <c r="N5102">
        <v>2</v>
      </c>
      <c r="Q5102" t="s">
        <v>1420</v>
      </c>
      <c r="R5102" t="s">
        <v>7373</v>
      </c>
      <c r="S5102" t="s">
        <v>5288</v>
      </c>
      <c r="T5102">
        <v>8</v>
      </c>
      <c r="U5102" t="s">
        <v>2007</v>
      </c>
      <c r="Y5102">
        <v>0.2167</v>
      </c>
      <c r="Z5102">
        <v>1.67E-2</v>
      </c>
      <c r="AD5102">
        <v>1</v>
      </c>
      <c r="AK5102">
        <v>1</v>
      </c>
      <c r="AN5102">
        <v>4</v>
      </c>
    </row>
    <row r="5103" spans="1:61" x14ac:dyDescent="0.25">
      <c r="A5103">
        <v>35683200</v>
      </c>
      <c r="B5103" t="s">
        <v>7365</v>
      </c>
      <c r="D5103" t="s">
        <v>1447</v>
      </c>
      <c r="E5103" t="s">
        <v>1413</v>
      </c>
      <c r="G5103" t="s">
        <v>1420</v>
      </c>
      <c r="H5103" t="s">
        <v>1774</v>
      </c>
      <c r="I5103" t="s">
        <v>1775</v>
      </c>
      <c r="J5103">
        <v>9</v>
      </c>
      <c r="K5103" t="s">
        <v>7374</v>
      </c>
      <c r="L5103" t="s">
        <v>1775</v>
      </c>
      <c r="M5103">
        <v>9.35</v>
      </c>
      <c r="N5103">
        <v>2</v>
      </c>
      <c r="Q5103" t="s">
        <v>1420</v>
      </c>
      <c r="R5103" t="s">
        <v>7374</v>
      </c>
      <c r="S5103" t="s">
        <v>1775</v>
      </c>
      <c r="T5103">
        <v>8</v>
      </c>
      <c r="U5103" t="s">
        <v>1592</v>
      </c>
      <c r="Y5103">
        <v>0.35</v>
      </c>
      <c r="AD5103">
        <v>1</v>
      </c>
      <c r="AK5103">
        <v>1</v>
      </c>
      <c r="AN5103">
        <v>4</v>
      </c>
    </row>
    <row r="5104" spans="1:61" x14ac:dyDescent="0.25">
      <c r="A5104">
        <v>35683200</v>
      </c>
      <c r="B5104" t="s">
        <v>7365</v>
      </c>
      <c r="D5104" t="s">
        <v>1448</v>
      </c>
      <c r="E5104" t="s">
        <v>1415</v>
      </c>
      <c r="G5104" t="s">
        <v>1405</v>
      </c>
      <c r="H5104" t="s">
        <v>1411</v>
      </c>
    </row>
    <row r="5105" spans="1:40" x14ac:dyDescent="0.25">
      <c r="A5105">
        <v>35683200</v>
      </c>
      <c r="B5105" t="s">
        <v>7365</v>
      </c>
      <c r="D5105" t="s">
        <v>1454</v>
      </c>
      <c r="E5105" t="s">
        <v>1419</v>
      </c>
      <c r="G5105" t="s">
        <v>1405</v>
      </c>
      <c r="H5105" t="s">
        <v>1411</v>
      </c>
    </row>
    <row r="5106" spans="1:40" x14ac:dyDescent="0.25">
      <c r="A5106">
        <v>35683200</v>
      </c>
      <c r="B5106" t="s">
        <v>7365</v>
      </c>
      <c r="D5106" t="s">
        <v>1460</v>
      </c>
      <c r="E5106" t="s">
        <v>1427</v>
      </c>
      <c r="G5106" t="s">
        <v>1405</v>
      </c>
      <c r="H5106" t="s">
        <v>1411</v>
      </c>
    </row>
    <row r="5107" spans="1:40" x14ac:dyDescent="0.25">
      <c r="A5107">
        <v>35683200</v>
      </c>
      <c r="B5107" t="s">
        <v>7365</v>
      </c>
      <c r="D5107" t="s">
        <v>1466</v>
      </c>
      <c r="E5107" t="s">
        <v>1434</v>
      </c>
      <c r="G5107" t="s">
        <v>1420</v>
      </c>
      <c r="H5107" t="s">
        <v>2126</v>
      </c>
      <c r="I5107" t="s">
        <v>2127</v>
      </c>
      <c r="J5107">
        <v>9</v>
      </c>
      <c r="K5107" t="s">
        <v>7375</v>
      </c>
      <c r="L5107" t="s">
        <v>7376</v>
      </c>
      <c r="M5107">
        <v>9.1</v>
      </c>
      <c r="N5107">
        <v>2</v>
      </c>
      <c r="Q5107" t="s">
        <v>1420</v>
      </c>
      <c r="R5107" t="s">
        <v>7375</v>
      </c>
      <c r="S5107" t="s">
        <v>7376</v>
      </c>
      <c r="T5107">
        <v>8</v>
      </c>
      <c r="U5107" t="s">
        <v>1941</v>
      </c>
      <c r="Y5107">
        <v>6.6699999999999995E-2</v>
      </c>
      <c r="Z5107">
        <v>3.3300000000000003E-2</v>
      </c>
      <c r="AD5107">
        <v>1</v>
      </c>
      <c r="AK5107">
        <v>1</v>
      </c>
      <c r="AN5107">
        <v>4</v>
      </c>
    </row>
    <row r="5108" spans="1:40" x14ac:dyDescent="0.25">
      <c r="A5108">
        <v>35683200</v>
      </c>
      <c r="B5108" t="s">
        <v>7365</v>
      </c>
      <c r="D5108" t="s">
        <v>1472</v>
      </c>
      <c r="E5108" t="s">
        <v>1404</v>
      </c>
      <c r="G5108" t="s">
        <v>1420</v>
      </c>
      <c r="H5108" t="s">
        <v>1571</v>
      </c>
      <c r="I5108" t="s">
        <v>1572</v>
      </c>
      <c r="J5108">
        <v>9</v>
      </c>
      <c r="K5108" t="s">
        <v>7377</v>
      </c>
      <c r="L5108" t="s">
        <v>1572</v>
      </c>
      <c r="M5108">
        <v>9.25</v>
      </c>
      <c r="N5108">
        <v>2</v>
      </c>
      <c r="Q5108" t="s">
        <v>1420</v>
      </c>
      <c r="R5108" t="s">
        <v>7377</v>
      </c>
      <c r="S5108" t="s">
        <v>1572</v>
      </c>
      <c r="T5108">
        <v>8</v>
      </c>
      <c r="U5108" t="s">
        <v>1986</v>
      </c>
      <c r="Y5108">
        <v>0.25</v>
      </c>
      <c r="AD5108">
        <v>1</v>
      </c>
      <c r="AK5108">
        <v>1</v>
      </c>
      <c r="AN5108">
        <v>4</v>
      </c>
    </row>
    <row r="5109" spans="1:40" x14ac:dyDescent="0.25">
      <c r="A5109">
        <v>35685000</v>
      </c>
      <c r="B5109" t="s">
        <v>7378</v>
      </c>
      <c r="D5109" t="s">
        <v>1403</v>
      </c>
      <c r="E5109" t="s">
        <v>1404</v>
      </c>
      <c r="G5109" t="s">
        <v>1405</v>
      </c>
      <c r="H5109" t="s">
        <v>1411</v>
      </c>
    </row>
    <row r="5110" spans="1:40" x14ac:dyDescent="0.25">
      <c r="A5110">
        <v>35685000</v>
      </c>
      <c r="B5110" t="s">
        <v>7378</v>
      </c>
      <c r="D5110" t="s">
        <v>1409</v>
      </c>
      <c r="E5110" t="s">
        <v>1410</v>
      </c>
      <c r="G5110" t="s">
        <v>1405</v>
      </c>
      <c r="H5110" t="s">
        <v>1411</v>
      </c>
    </row>
    <row r="5111" spans="1:40" x14ac:dyDescent="0.25">
      <c r="A5111">
        <v>35685000</v>
      </c>
      <c r="B5111" t="s">
        <v>7378</v>
      </c>
      <c r="D5111" t="s">
        <v>1412</v>
      </c>
      <c r="E5111" t="s">
        <v>1413</v>
      </c>
      <c r="G5111" t="s">
        <v>1420</v>
      </c>
      <c r="H5111" t="s">
        <v>1803</v>
      </c>
      <c r="I5111" t="s">
        <v>1651</v>
      </c>
      <c r="J5111">
        <v>9</v>
      </c>
      <c r="K5111" t="s">
        <v>7379</v>
      </c>
      <c r="L5111" t="s">
        <v>1651</v>
      </c>
      <c r="M5111">
        <v>9.6333000000000002</v>
      </c>
      <c r="N5111">
        <v>4</v>
      </c>
      <c r="P5111">
        <v>1</v>
      </c>
      <c r="Q5111" t="s">
        <v>1420</v>
      </c>
      <c r="R5111" t="s">
        <v>7379</v>
      </c>
      <c r="S5111" t="s">
        <v>7380</v>
      </c>
      <c r="T5111">
        <v>8</v>
      </c>
      <c r="U5111" t="s">
        <v>1595</v>
      </c>
      <c r="Y5111">
        <v>0.63329999999999997</v>
      </c>
      <c r="AN5111">
        <v>7.69</v>
      </c>
    </row>
    <row r="5112" spans="1:40" x14ac:dyDescent="0.25">
      <c r="R5112" t="s">
        <v>7381</v>
      </c>
      <c r="S5112" t="s">
        <v>1651</v>
      </c>
    </row>
    <row r="5113" spans="1:40" x14ac:dyDescent="0.25">
      <c r="A5113">
        <v>35685000</v>
      </c>
      <c r="B5113" t="s">
        <v>7378</v>
      </c>
      <c r="D5113" t="s">
        <v>1414</v>
      </c>
      <c r="E5113" t="s">
        <v>1415</v>
      </c>
      <c r="G5113" t="s">
        <v>1420</v>
      </c>
      <c r="H5113" t="s">
        <v>1807</v>
      </c>
      <c r="I5113" t="s">
        <v>1652</v>
      </c>
      <c r="J5113">
        <v>9</v>
      </c>
      <c r="K5113" t="s">
        <v>1760</v>
      </c>
      <c r="L5113" t="s">
        <v>7382</v>
      </c>
      <c r="M5113">
        <v>9.1667000000000005</v>
      </c>
      <c r="N5113">
        <v>4</v>
      </c>
      <c r="Q5113" t="s">
        <v>1420</v>
      </c>
      <c r="R5113" t="s">
        <v>1760</v>
      </c>
      <c r="S5113" t="s">
        <v>7382</v>
      </c>
      <c r="T5113">
        <v>8</v>
      </c>
      <c r="U5113" t="s">
        <v>2185</v>
      </c>
      <c r="Y5113">
        <v>0.05</v>
      </c>
      <c r="Z5113">
        <v>0.1167</v>
      </c>
      <c r="AN5113">
        <v>8</v>
      </c>
    </row>
    <row r="5114" spans="1:40" x14ac:dyDescent="0.25">
      <c r="R5114" t="s">
        <v>7382</v>
      </c>
      <c r="S5114" t="s">
        <v>7382</v>
      </c>
    </row>
    <row r="5115" spans="1:40" x14ac:dyDescent="0.25">
      <c r="A5115">
        <v>35685000</v>
      </c>
      <c r="B5115" t="s">
        <v>7378</v>
      </c>
      <c r="D5115" t="s">
        <v>1418</v>
      </c>
      <c r="E5115" t="s">
        <v>1419</v>
      </c>
      <c r="G5115" t="s">
        <v>1420</v>
      </c>
      <c r="H5115" t="s">
        <v>1835</v>
      </c>
      <c r="I5115" t="s">
        <v>1655</v>
      </c>
      <c r="J5115">
        <v>9</v>
      </c>
      <c r="K5115" t="s">
        <v>7383</v>
      </c>
      <c r="L5115" t="s">
        <v>1655</v>
      </c>
      <c r="M5115">
        <v>9.4666999999999994</v>
      </c>
      <c r="N5115">
        <v>4</v>
      </c>
      <c r="Q5115" t="s">
        <v>1420</v>
      </c>
      <c r="R5115" t="s">
        <v>7383</v>
      </c>
      <c r="S5115" t="s">
        <v>7384</v>
      </c>
      <c r="T5115">
        <v>8</v>
      </c>
      <c r="U5115" t="s">
        <v>1784</v>
      </c>
      <c r="Y5115">
        <v>0.4667</v>
      </c>
      <c r="AN5115">
        <v>7.47</v>
      </c>
    </row>
    <row r="5116" spans="1:40" x14ac:dyDescent="0.25">
      <c r="R5116" t="s">
        <v>1655</v>
      </c>
      <c r="S5116" t="s">
        <v>1655</v>
      </c>
    </row>
    <row r="5117" spans="1:40" x14ac:dyDescent="0.25">
      <c r="A5117">
        <v>35685000</v>
      </c>
      <c r="B5117" t="s">
        <v>7378</v>
      </c>
      <c r="D5117" t="s">
        <v>1426</v>
      </c>
      <c r="E5117" t="s">
        <v>1427</v>
      </c>
      <c r="G5117" t="s">
        <v>1420</v>
      </c>
      <c r="H5117" t="s">
        <v>1840</v>
      </c>
      <c r="I5117" t="s">
        <v>1659</v>
      </c>
      <c r="J5117">
        <v>9</v>
      </c>
      <c r="K5117" t="s">
        <v>7385</v>
      </c>
      <c r="L5117" t="s">
        <v>1659</v>
      </c>
      <c r="M5117">
        <v>9.5167000000000002</v>
      </c>
      <c r="N5117">
        <v>4</v>
      </c>
      <c r="Q5117" t="s">
        <v>1420</v>
      </c>
      <c r="R5117" t="s">
        <v>7385</v>
      </c>
      <c r="S5117" t="s">
        <v>5210</v>
      </c>
      <c r="T5117">
        <v>8</v>
      </c>
      <c r="U5117" t="s">
        <v>1665</v>
      </c>
      <c r="Y5117">
        <v>0.51670000000000005</v>
      </c>
      <c r="AN5117">
        <v>7.8</v>
      </c>
    </row>
    <row r="5118" spans="1:40" x14ac:dyDescent="0.25">
      <c r="R5118" t="s">
        <v>7386</v>
      </c>
      <c r="S5118" t="s">
        <v>1659</v>
      </c>
    </row>
    <row r="5119" spans="1:40" x14ac:dyDescent="0.25">
      <c r="A5119">
        <v>35685000</v>
      </c>
      <c r="B5119" t="s">
        <v>7378</v>
      </c>
      <c r="D5119" t="s">
        <v>1433</v>
      </c>
      <c r="E5119" t="s">
        <v>1434</v>
      </c>
      <c r="G5119" t="s">
        <v>1420</v>
      </c>
      <c r="H5119" t="s">
        <v>1810</v>
      </c>
      <c r="I5119" t="s">
        <v>1663</v>
      </c>
      <c r="J5119">
        <v>9</v>
      </c>
      <c r="K5119" t="s">
        <v>5235</v>
      </c>
      <c r="L5119" t="s">
        <v>7387</v>
      </c>
      <c r="M5119">
        <v>9.7667000000000002</v>
      </c>
      <c r="N5119">
        <v>4</v>
      </c>
      <c r="Q5119" t="s">
        <v>1420</v>
      </c>
      <c r="R5119" t="s">
        <v>5235</v>
      </c>
      <c r="S5119" t="s">
        <v>7388</v>
      </c>
      <c r="T5119">
        <v>8</v>
      </c>
      <c r="U5119" t="s">
        <v>3215</v>
      </c>
      <c r="Y5119">
        <v>0.73329999999999995</v>
      </c>
      <c r="Z5119">
        <v>3.3300000000000003E-2</v>
      </c>
      <c r="AN5119">
        <v>7.7</v>
      </c>
    </row>
    <row r="5120" spans="1:40" x14ac:dyDescent="0.25">
      <c r="R5120" t="s">
        <v>7387</v>
      </c>
      <c r="S5120" t="s">
        <v>7387</v>
      </c>
    </row>
    <row r="5121" spans="1:59" x14ac:dyDescent="0.25">
      <c r="A5121">
        <v>35685000</v>
      </c>
      <c r="B5121" t="s">
        <v>7378</v>
      </c>
      <c r="D5121" t="s">
        <v>1440</v>
      </c>
      <c r="E5121" t="s">
        <v>1404</v>
      </c>
      <c r="G5121" t="s">
        <v>1405</v>
      </c>
      <c r="H5121" t="s">
        <v>1411</v>
      </c>
    </row>
    <row r="5122" spans="1:59" x14ac:dyDescent="0.25">
      <c r="A5122">
        <v>35685000</v>
      </c>
      <c r="B5122" t="s">
        <v>7378</v>
      </c>
      <c r="D5122" t="s">
        <v>1446</v>
      </c>
      <c r="E5122" t="s">
        <v>1410</v>
      </c>
      <c r="G5122" t="s">
        <v>1405</v>
      </c>
      <c r="H5122" t="s">
        <v>1411</v>
      </c>
    </row>
    <row r="5123" spans="1:59" x14ac:dyDescent="0.25">
      <c r="A5123">
        <v>35685000</v>
      </c>
      <c r="B5123" t="s">
        <v>7378</v>
      </c>
      <c r="D5123" t="s">
        <v>1447</v>
      </c>
      <c r="E5123" t="s">
        <v>1413</v>
      </c>
      <c r="G5123" t="s">
        <v>1405</v>
      </c>
      <c r="H5123" t="s">
        <v>1821</v>
      </c>
      <c r="I5123" t="s">
        <v>1666</v>
      </c>
      <c r="J5123">
        <v>9</v>
      </c>
      <c r="T5123">
        <v>8</v>
      </c>
      <c r="U5123" t="s">
        <v>1408</v>
      </c>
      <c r="AC5123">
        <v>8</v>
      </c>
      <c r="AD5123">
        <v>9</v>
      </c>
      <c r="AK5123">
        <v>1</v>
      </c>
      <c r="AO5123">
        <v>8</v>
      </c>
      <c r="BG5123">
        <v>8</v>
      </c>
    </row>
    <row r="5124" spans="1:59" x14ac:dyDescent="0.25">
      <c r="A5124">
        <v>35685000</v>
      </c>
      <c r="B5124" t="s">
        <v>7378</v>
      </c>
      <c r="D5124" t="s">
        <v>1448</v>
      </c>
      <c r="E5124" t="s">
        <v>1415</v>
      </c>
      <c r="G5124" t="s">
        <v>1420</v>
      </c>
      <c r="H5124" t="s">
        <v>1824</v>
      </c>
      <c r="I5124" t="s">
        <v>1667</v>
      </c>
      <c r="J5124">
        <v>9</v>
      </c>
      <c r="K5124" t="s">
        <v>7389</v>
      </c>
      <c r="L5124" t="s">
        <v>7390</v>
      </c>
      <c r="M5124">
        <v>9.9332999999999991</v>
      </c>
      <c r="N5124">
        <v>4</v>
      </c>
      <c r="Q5124" t="s">
        <v>1420</v>
      </c>
      <c r="R5124" t="s">
        <v>7389</v>
      </c>
      <c r="S5124" t="s">
        <v>7391</v>
      </c>
      <c r="T5124">
        <v>8</v>
      </c>
      <c r="U5124" t="s">
        <v>1633</v>
      </c>
      <c r="Y5124">
        <v>0.58330000000000004</v>
      </c>
      <c r="Z5124">
        <v>0.35</v>
      </c>
      <c r="AN5124">
        <v>7.82</v>
      </c>
    </row>
    <row r="5125" spans="1:59" x14ac:dyDescent="0.25">
      <c r="R5125" t="s">
        <v>2361</v>
      </c>
      <c r="S5125" t="s">
        <v>7390</v>
      </c>
    </row>
    <row r="5126" spans="1:59" x14ac:dyDescent="0.25">
      <c r="A5126">
        <v>35685000</v>
      </c>
      <c r="B5126" t="s">
        <v>7378</v>
      </c>
      <c r="D5126" t="s">
        <v>1454</v>
      </c>
      <c r="E5126" t="s">
        <v>1419</v>
      </c>
      <c r="G5126" t="s">
        <v>1420</v>
      </c>
      <c r="H5126" t="s">
        <v>1856</v>
      </c>
      <c r="I5126" t="s">
        <v>1671</v>
      </c>
      <c r="J5126">
        <v>9</v>
      </c>
      <c r="K5126" t="s">
        <v>3718</v>
      </c>
      <c r="L5126" t="s">
        <v>1671</v>
      </c>
      <c r="M5126">
        <v>9.75</v>
      </c>
      <c r="N5126">
        <v>4</v>
      </c>
      <c r="Q5126" t="s">
        <v>1420</v>
      </c>
      <c r="R5126" t="s">
        <v>3718</v>
      </c>
      <c r="S5126" t="s">
        <v>7392</v>
      </c>
      <c r="T5126">
        <v>8</v>
      </c>
      <c r="U5126" t="s">
        <v>1505</v>
      </c>
      <c r="Y5126">
        <v>0.75</v>
      </c>
      <c r="AN5126">
        <v>7.83</v>
      </c>
    </row>
    <row r="5127" spans="1:59" x14ac:dyDescent="0.25">
      <c r="R5127" t="s">
        <v>1671</v>
      </c>
      <c r="S5127" t="s">
        <v>1671</v>
      </c>
    </row>
    <row r="5128" spans="1:59" x14ac:dyDescent="0.25">
      <c r="A5128">
        <v>35685000</v>
      </c>
      <c r="B5128" t="s">
        <v>7378</v>
      </c>
      <c r="D5128" t="s">
        <v>1460</v>
      </c>
      <c r="E5128" t="s">
        <v>1427</v>
      </c>
      <c r="G5128" t="s">
        <v>1420</v>
      </c>
      <c r="H5128" t="s">
        <v>1861</v>
      </c>
      <c r="I5128" t="s">
        <v>1675</v>
      </c>
      <c r="J5128">
        <v>9</v>
      </c>
      <c r="K5128" t="s">
        <v>7393</v>
      </c>
      <c r="L5128" t="s">
        <v>7394</v>
      </c>
      <c r="M5128">
        <v>9.5832999999999995</v>
      </c>
      <c r="N5128">
        <v>4</v>
      </c>
      <c r="Q5128" t="s">
        <v>1420</v>
      </c>
      <c r="R5128" t="s">
        <v>7393</v>
      </c>
      <c r="S5128" t="s">
        <v>1676</v>
      </c>
      <c r="T5128">
        <v>8</v>
      </c>
      <c r="U5128" t="s">
        <v>2018</v>
      </c>
      <c r="Y5128">
        <v>0.56669999999999998</v>
      </c>
      <c r="Z5128">
        <v>1.67E-2</v>
      </c>
      <c r="AN5128">
        <v>7.6</v>
      </c>
    </row>
    <row r="5129" spans="1:59" x14ac:dyDescent="0.25">
      <c r="R5129" t="s">
        <v>7395</v>
      </c>
      <c r="S5129" t="s">
        <v>7394</v>
      </c>
    </row>
    <row r="5130" spans="1:59" x14ac:dyDescent="0.25">
      <c r="A5130">
        <v>35685000</v>
      </c>
      <c r="B5130" t="s">
        <v>7378</v>
      </c>
      <c r="D5130" t="s">
        <v>1466</v>
      </c>
      <c r="E5130" t="s">
        <v>1434</v>
      </c>
      <c r="G5130" t="s">
        <v>1405</v>
      </c>
      <c r="H5130" t="s">
        <v>1411</v>
      </c>
    </row>
    <row r="5131" spans="1:59" x14ac:dyDescent="0.25">
      <c r="A5131">
        <v>35685000</v>
      </c>
      <c r="B5131" t="s">
        <v>7378</v>
      </c>
      <c r="D5131" t="s">
        <v>1472</v>
      </c>
      <c r="E5131" t="s">
        <v>1404</v>
      </c>
      <c r="G5131" t="s">
        <v>1420</v>
      </c>
      <c r="H5131" t="s">
        <v>1870</v>
      </c>
      <c r="I5131" t="s">
        <v>2266</v>
      </c>
      <c r="J5131">
        <v>9</v>
      </c>
      <c r="K5131" t="s">
        <v>7396</v>
      </c>
      <c r="L5131" t="s">
        <v>3366</v>
      </c>
      <c r="M5131">
        <v>9.8000000000000007</v>
      </c>
      <c r="N5131">
        <v>4</v>
      </c>
      <c r="Q5131" t="s">
        <v>1420</v>
      </c>
      <c r="R5131" t="s">
        <v>7396</v>
      </c>
      <c r="S5131" t="s">
        <v>3366</v>
      </c>
      <c r="T5131">
        <v>8</v>
      </c>
      <c r="U5131" t="s">
        <v>2077</v>
      </c>
      <c r="Y5131">
        <v>0.76670000000000005</v>
      </c>
      <c r="Z5131">
        <v>3.3300000000000003E-2</v>
      </c>
      <c r="AN5131">
        <v>8</v>
      </c>
    </row>
    <row r="5132" spans="1:59" x14ac:dyDescent="0.25">
      <c r="R5132" t="s">
        <v>3366</v>
      </c>
      <c r="S5132" t="s">
        <v>3366</v>
      </c>
    </row>
    <row r="5133" spans="1:59" x14ac:dyDescent="0.25">
      <c r="A5133">
        <v>35685600</v>
      </c>
      <c r="B5133" t="s">
        <v>7397</v>
      </c>
      <c r="D5133" t="s">
        <v>1403</v>
      </c>
      <c r="E5133" t="s">
        <v>1404</v>
      </c>
      <c r="G5133" t="s">
        <v>1420</v>
      </c>
      <c r="H5133" t="s">
        <v>2163</v>
      </c>
      <c r="I5133" t="s">
        <v>2164</v>
      </c>
      <c r="J5133">
        <v>9</v>
      </c>
      <c r="K5133" t="s">
        <v>2163</v>
      </c>
      <c r="L5133" t="s">
        <v>7398</v>
      </c>
      <c r="M5133">
        <v>9.1832999999999991</v>
      </c>
      <c r="N5133">
        <v>2</v>
      </c>
      <c r="O5133">
        <v>1</v>
      </c>
      <c r="Q5133" t="s">
        <v>1420</v>
      </c>
      <c r="R5133" t="s">
        <v>2163</v>
      </c>
      <c r="S5133" t="s">
        <v>7398</v>
      </c>
      <c r="T5133">
        <v>8</v>
      </c>
      <c r="U5133" t="s">
        <v>1600</v>
      </c>
      <c r="Z5133">
        <v>0.18329999999999999</v>
      </c>
      <c r="AD5133">
        <v>1</v>
      </c>
      <c r="AK5133">
        <v>1</v>
      </c>
    </row>
    <row r="5134" spans="1:59" x14ac:dyDescent="0.25">
      <c r="A5134">
        <v>35685600</v>
      </c>
      <c r="B5134" t="s">
        <v>7397</v>
      </c>
      <c r="D5134" t="s">
        <v>1409</v>
      </c>
      <c r="E5134" t="s">
        <v>1410</v>
      </c>
      <c r="G5134" t="s">
        <v>1420</v>
      </c>
      <c r="H5134" t="s">
        <v>2167</v>
      </c>
      <c r="I5134" t="s">
        <v>2168</v>
      </c>
      <c r="J5134">
        <v>9</v>
      </c>
      <c r="K5134" t="s">
        <v>7399</v>
      </c>
      <c r="L5134" t="s">
        <v>7400</v>
      </c>
      <c r="M5134">
        <v>10.7667</v>
      </c>
      <c r="N5134">
        <v>2</v>
      </c>
      <c r="Q5134" t="s">
        <v>1420</v>
      </c>
      <c r="R5134" t="s">
        <v>7399</v>
      </c>
      <c r="S5134" t="s">
        <v>7400</v>
      </c>
      <c r="T5134">
        <v>8</v>
      </c>
      <c r="U5134" t="s">
        <v>5363</v>
      </c>
      <c r="Y5134">
        <v>3.3300000000000003E-2</v>
      </c>
      <c r="Z5134">
        <v>1.7333000000000001</v>
      </c>
      <c r="AD5134">
        <v>1</v>
      </c>
      <c r="AK5134">
        <v>1</v>
      </c>
    </row>
    <row r="5135" spans="1:59" x14ac:dyDescent="0.25">
      <c r="A5135">
        <v>35685600</v>
      </c>
      <c r="B5135" t="s">
        <v>7397</v>
      </c>
      <c r="D5135" t="s">
        <v>1412</v>
      </c>
      <c r="E5135" t="s">
        <v>1413</v>
      </c>
      <c r="G5135" t="s">
        <v>1420</v>
      </c>
      <c r="H5135" t="s">
        <v>2544</v>
      </c>
      <c r="I5135" t="s">
        <v>2545</v>
      </c>
      <c r="J5135">
        <v>9</v>
      </c>
      <c r="K5135" t="s">
        <v>2544</v>
      </c>
      <c r="L5135" t="s">
        <v>5849</v>
      </c>
      <c r="M5135">
        <v>10.6</v>
      </c>
      <c r="N5135">
        <v>2</v>
      </c>
      <c r="Q5135" t="s">
        <v>1420</v>
      </c>
      <c r="R5135" t="s">
        <v>2544</v>
      </c>
      <c r="S5135" t="s">
        <v>5849</v>
      </c>
      <c r="T5135">
        <v>8</v>
      </c>
      <c r="U5135" t="s">
        <v>2083</v>
      </c>
      <c r="Z5135">
        <v>1.6</v>
      </c>
      <c r="AD5135">
        <v>1</v>
      </c>
      <c r="AK5135">
        <v>1</v>
      </c>
    </row>
    <row r="5136" spans="1:59" x14ac:dyDescent="0.25">
      <c r="A5136">
        <v>35685600</v>
      </c>
      <c r="B5136" t="s">
        <v>7397</v>
      </c>
      <c r="D5136" t="s">
        <v>1414</v>
      </c>
      <c r="E5136" t="s">
        <v>1415</v>
      </c>
      <c r="G5136" t="s">
        <v>1420</v>
      </c>
      <c r="H5136" t="s">
        <v>2548</v>
      </c>
      <c r="I5136" t="s">
        <v>2549</v>
      </c>
      <c r="J5136">
        <v>9</v>
      </c>
      <c r="K5136" t="s">
        <v>7401</v>
      </c>
      <c r="L5136" t="s">
        <v>6097</v>
      </c>
      <c r="M5136">
        <v>9.8000000000000007</v>
      </c>
      <c r="N5136">
        <v>2</v>
      </c>
      <c r="Q5136" t="s">
        <v>1420</v>
      </c>
      <c r="R5136" t="s">
        <v>7401</v>
      </c>
      <c r="S5136" t="s">
        <v>6097</v>
      </c>
      <c r="T5136">
        <v>8</v>
      </c>
      <c r="U5136" t="s">
        <v>2077</v>
      </c>
      <c r="Y5136">
        <v>0.1167</v>
      </c>
      <c r="Z5136">
        <v>0.68330000000000002</v>
      </c>
      <c r="AD5136">
        <v>1</v>
      </c>
      <c r="AK5136">
        <v>1</v>
      </c>
    </row>
    <row r="5137" spans="1:55" x14ac:dyDescent="0.25">
      <c r="A5137">
        <v>35685600</v>
      </c>
      <c r="B5137" t="s">
        <v>7397</v>
      </c>
      <c r="D5137" t="s">
        <v>1418</v>
      </c>
      <c r="E5137" t="s">
        <v>1419</v>
      </c>
      <c r="G5137" t="s">
        <v>1420</v>
      </c>
      <c r="H5137" t="s">
        <v>2170</v>
      </c>
      <c r="I5137" t="s">
        <v>2171</v>
      </c>
      <c r="J5137">
        <v>9</v>
      </c>
      <c r="K5137" t="s">
        <v>2552</v>
      </c>
      <c r="L5137" t="s">
        <v>2171</v>
      </c>
      <c r="M5137">
        <v>9.1166999999999998</v>
      </c>
      <c r="N5137">
        <v>2</v>
      </c>
      <c r="Q5137" t="s">
        <v>1420</v>
      </c>
      <c r="R5137" t="s">
        <v>2552</v>
      </c>
      <c r="S5137" t="s">
        <v>2171</v>
      </c>
      <c r="T5137">
        <v>8</v>
      </c>
      <c r="U5137" t="s">
        <v>1545</v>
      </c>
      <c r="Y5137">
        <v>0.1167</v>
      </c>
      <c r="AD5137">
        <v>1</v>
      </c>
      <c r="AK5137">
        <v>1</v>
      </c>
    </row>
    <row r="5138" spans="1:55" x14ac:dyDescent="0.25">
      <c r="A5138">
        <v>35685600</v>
      </c>
      <c r="B5138" t="s">
        <v>7397</v>
      </c>
      <c r="D5138" t="s">
        <v>1426</v>
      </c>
      <c r="E5138" t="s">
        <v>1427</v>
      </c>
      <c r="G5138" t="s">
        <v>1405</v>
      </c>
      <c r="H5138" t="s">
        <v>1411</v>
      </c>
    </row>
    <row r="5139" spans="1:55" x14ac:dyDescent="0.25">
      <c r="A5139">
        <v>35685600</v>
      </c>
      <c r="B5139" t="s">
        <v>7397</v>
      </c>
      <c r="D5139" t="s">
        <v>1433</v>
      </c>
      <c r="E5139" t="s">
        <v>1434</v>
      </c>
      <c r="G5139" t="s">
        <v>1405</v>
      </c>
      <c r="H5139" t="s">
        <v>1411</v>
      </c>
    </row>
    <row r="5140" spans="1:55" x14ac:dyDescent="0.25">
      <c r="A5140">
        <v>35685600</v>
      </c>
      <c r="B5140" t="s">
        <v>7397</v>
      </c>
      <c r="D5140" t="s">
        <v>1440</v>
      </c>
      <c r="E5140" t="s">
        <v>1404</v>
      </c>
      <c r="G5140" t="s">
        <v>1420</v>
      </c>
      <c r="H5140" t="s">
        <v>3038</v>
      </c>
      <c r="I5140" t="s">
        <v>2655</v>
      </c>
      <c r="J5140">
        <v>9</v>
      </c>
      <c r="K5140" t="s">
        <v>7402</v>
      </c>
      <c r="L5140" t="s">
        <v>7403</v>
      </c>
      <c r="M5140">
        <v>9.15</v>
      </c>
      <c r="N5140">
        <v>2</v>
      </c>
      <c r="Q5140" t="s">
        <v>1420</v>
      </c>
      <c r="R5140" t="s">
        <v>7402</v>
      </c>
      <c r="S5140" t="s">
        <v>7403</v>
      </c>
      <c r="T5140">
        <v>8</v>
      </c>
      <c r="U5140" t="s">
        <v>1972</v>
      </c>
      <c r="Y5140">
        <v>0.1167</v>
      </c>
      <c r="Z5140">
        <v>3.3300000000000003E-2</v>
      </c>
      <c r="AD5140">
        <v>1</v>
      </c>
      <c r="AK5140">
        <v>1</v>
      </c>
    </row>
    <row r="5141" spans="1:55" x14ac:dyDescent="0.25">
      <c r="A5141">
        <v>35685600</v>
      </c>
      <c r="B5141" t="s">
        <v>7397</v>
      </c>
      <c r="D5141" t="s">
        <v>1446</v>
      </c>
      <c r="E5141" t="s">
        <v>1410</v>
      </c>
      <c r="G5141" t="s">
        <v>1420</v>
      </c>
      <c r="H5141" t="s">
        <v>2556</v>
      </c>
      <c r="I5141" t="s">
        <v>2557</v>
      </c>
      <c r="J5141">
        <v>9</v>
      </c>
      <c r="K5141" t="s">
        <v>2556</v>
      </c>
      <c r="L5141" t="s">
        <v>7404</v>
      </c>
      <c r="M5141">
        <v>9.25</v>
      </c>
      <c r="N5141">
        <v>2</v>
      </c>
      <c r="O5141">
        <v>1</v>
      </c>
      <c r="Q5141" t="s">
        <v>1420</v>
      </c>
      <c r="R5141" t="s">
        <v>2556</v>
      </c>
      <c r="S5141" t="s">
        <v>7404</v>
      </c>
      <c r="T5141">
        <v>8</v>
      </c>
      <c r="U5141" t="s">
        <v>1986</v>
      </c>
      <c r="Z5141">
        <v>0.25</v>
      </c>
      <c r="AD5141">
        <v>1</v>
      </c>
      <c r="AK5141">
        <v>1</v>
      </c>
    </row>
    <row r="5142" spans="1:55" x14ac:dyDescent="0.25">
      <c r="A5142">
        <v>35685600</v>
      </c>
      <c r="B5142" t="s">
        <v>7397</v>
      </c>
      <c r="D5142" t="s">
        <v>1447</v>
      </c>
      <c r="E5142" t="s">
        <v>1413</v>
      </c>
      <c r="G5142" t="s">
        <v>1420</v>
      </c>
      <c r="H5142" t="s">
        <v>2561</v>
      </c>
      <c r="I5142" t="s">
        <v>2562</v>
      </c>
      <c r="J5142">
        <v>9</v>
      </c>
      <c r="K5142" t="s">
        <v>7405</v>
      </c>
      <c r="L5142" t="s">
        <v>7336</v>
      </c>
      <c r="M5142">
        <v>10.066700000000001</v>
      </c>
      <c r="N5142">
        <v>2</v>
      </c>
      <c r="Q5142" t="s">
        <v>1420</v>
      </c>
      <c r="R5142" t="s">
        <v>7405</v>
      </c>
      <c r="S5142" t="s">
        <v>7336</v>
      </c>
      <c r="T5142">
        <v>8</v>
      </c>
      <c r="U5142" t="s">
        <v>1729</v>
      </c>
      <c r="Y5142">
        <v>1.67E-2</v>
      </c>
      <c r="Z5142">
        <v>1.05</v>
      </c>
      <c r="AD5142">
        <v>1</v>
      </c>
      <c r="AK5142">
        <v>1</v>
      </c>
    </row>
    <row r="5143" spans="1:55" x14ac:dyDescent="0.25">
      <c r="A5143">
        <v>35685600</v>
      </c>
      <c r="B5143" t="s">
        <v>7397</v>
      </c>
      <c r="D5143" t="s">
        <v>1448</v>
      </c>
      <c r="E5143" t="s">
        <v>1415</v>
      </c>
      <c r="G5143" t="s">
        <v>1420</v>
      </c>
      <c r="H5143" t="s">
        <v>2186</v>
      </c>
      <c r="I5143" t="s">
        <v>2187</v>
      </c>
      <c r="J5143">
        <v>9</v>
      </c>
      <c r="K5143" t="s">
        <v>7406</v>
      </c>
      <c r="L5143" t="s">
        <v>1569</v>
      </c>
      <c r="M5143">
        <v>4.1833</v>
      </c>
      <c r="N5143">
        <v>2</v>
      </c>
      <c r="Q5143" t="s">
        <v>1420</v>
      </c>
      <c r="R5143" t="s">
        <v>7406</v>
      </c>
      <c r="S5143" t="s">
        <v>1569</v>
      </c>
      <c r="T5143">
        <v>8</v>
      </c>
      <c r="U5143" t="s">
        <v>7407</v>
      </c>
      <c r="Y5143">
        <v>0.18329999999999999</v>
      </c>
      <c r="Z5143">
        <v>-5</v>
      </c>
      <c r="AD5143">
        <v>4</v>
      </c>
      <c r="BC5143">
        <v>4</v>
      </c>
    </row>
    <row r="5144" spans="1:55" x14ac:dyDescent="0.25">
      <c r="A5144">
        <v>35685600</v>
      </c>
      <c r="B5144" t="s">
        <v>7397</v>
      </c>
      <c r="D5144" t="s">
        <v>1454</v>
      </c>
      <c r="E5144" t="s">
        <v>1419</v>
      </c>
      <c r="G5144" t="s">
        <v>1420</v>
      </c>
      <c r="H5144" t="s">
        <v>2191</v>
      </c>
      <c r="I5144" t="s">
        <v>2192</v>
      </c>
      <c r="J5144">
        <v>9</v>
      </c>
      <c r="K5144" t="s">
        <v>2191</v>
      </c>
      <c r="L5144" t="s">
        <v>2192</v>
      </c>
      <c r="M5144">
        <v>9</v>
      </c>
      <c r="N5144">
        <v>2</v>
      </c>
      <c r="O5144">
        <v>1</v>
      </c>
      <c r="Q5144" t="s">
        <v>1420</v>
      </c>
      <c r="R5144" t="s">
        <v>2191</v>
      </c>
      <c r="S5144" t="s">
        <v>2192</v>
      </c>
      <c r="T5144">
        <v>8</v>
      </c>
      <c r="U5144" t="s">
        <v>2355</v>
      </c>
      <c r="AD5144">
        <v>1</v>
      </c>
      <c r="AK5144">
        <v>1</v>
      </c>
    </row>
    <row r="5145" spans="1:55" x14ac:dyDescent="0.25">
      <c r="A5145">
        <v>35685600</v>
      </c>
      <c r="B5145" t="s">
        <v>7397</v>
      </c>
      <c r="D5145" t="s">
        <v>1460</v>
      </c>
      <c r="E5145" t="s">
        <v>1427</v>
      </c>
      <c r="G5145" t="s">
        <v>1405</v>
      </c>
      <c r="H5145" t="s">
        <v>1411</v>
      </c>
    </row>
    <row r="5146" spans="1:55" x14ac:dyDescent="0.25">
      <c r="A5146">
        <v>35685600</v>
      </c>
      <c r="B5146" t="s">
        <v>7397</v>
      </c>
      <c r="D5146" t="s">
        <v>1466</v>
      </c>
      <c r="E5146" t="s">
        <v>1434</v>
      </c>
      <c r="G5146" t="s">
        <v>1405</v>
      </c>
      <c r="H5146" t="s">
        <v>1411</v>
      </c>
    </row>
    <row r="5147" spans="1:55" x14ac:dyDescent="0.25">
      <c r="A5147">
        <v>35685600</v>
      </c>
      <c r="B5147" t="s">
        <v>7397</v>
      </c>
      <c r="D5147" t="s">
        <v>1472</v>
      </c>
      <c r="E5147" t="s">
        <v>1404</v>
      </c>
      <c r="G5147" t="s">
        <v>1420</v>
      </c>
      <c r="H5147" t="s">
        <v>2202</v>
      </c>
      <c r="I5147" t="s">
        <v>1703</v>
      </c>
      <c r="J5147">
        <v>9</v>
      </c>
      <c r="K5147" t="s">
        <v>7408</v>
      </c>
      <c r="L5147" t="s">
        <v>7409</v>
      </c>
      <c r="M5147">
        <v>9.5500000000000007</v>
      </c>
      <c r="N5147">
        <v>2</v>
      </c>
      <c r="Q5147" t="s">
        <v>1420</v>
      </c>
      <c r="R5147" t="s">
        <v>7408</v>
      </c>
      <c r="S5147" t="s">
        <v>7409</v>
      </c>
      <c r="T5147">
        <v>8</v>
      </c>
      <c r="U5147" t="s">
        <v>1662</v>
      </c>
      <c r="Y5147">
        <v>0.43330000000000002</v>
      </c>
      <c r="Z5147">
        <v>0.1167</v>
      </c>
      <c r="AD5147">
        <v>1</v>
      </c>
      <c r="AK5147">
        <v>1</v>
      </c>
    </row>
    <row r="5148" spans="1:55" x14ac:dyDescent="0.25">
      <c r="A5148">
        <v>35686800</v>
      </c>
      <c r="B5148" t="s">
        <v>7410</v>
      </c>
      <c r="D5148" t="s">
        <v>1403</v>
      </c>
      <c r="E5148" t="s">
        <v>1404</v>
      </c>
      <c r="G5148" t="s">
        <v>1420</v>
      </c>
      <c r="H5148" t="s">
        <v>1532</v>
      </c>
      <c r="I5148" t="s">
        <v>1533</v>
      </c>
      <c r="J5148">
        <v>9</v>
      </c>
      <c r="K5148" t="s">
        <v>2745</v>
      </c>
      <c r="L5148" t="s">
        <v>7411</v>
      </c>
      <c r="M5148">
        <v>11</v>
      </c>
      <c r="N5148">
        <v>2</v>
      </c>
      <c r="Q5148" t="s">
        <v>1420</v>
      </c>
      <c r="R5148" t="s">
        <v>2745</v>
      </c>
      <c r="S5148" t="s">
        <v>7411</v>
      </c>
      <c r="T5148">
        <v>8</v>
      </c>
      <c r="U5148" t="s">
        <v>4903</v>
      </c>
      <c r="Y5148">
        <v>0.16669999999999999</v>
      </c>
      <c r="Z5148">
        <v>1.8332999999999999</v>
      </c>
      <c r="AD5148">
        <v>1</v>
      </c>
      <c r="AK5148">
        <v>1</v>
      </c>
      <c r="AN5148">
        <v>1</v>
      </c>
    </row>
    <row r="5149" spans="1:55" x14ac:dyDescent="0.25">
      <c r="A5149">
        <v>35686800</v>
      </c>
      <c r="B5149" t="s">
        <v>7410</v>
      </c>
      <c r="D5149" t="s">
        <v>1409</v>
      </c>
      <c r="E5149" t="s">
        <v>1410</v>
      </c>
      <c r="G5149" t="s">
        <v>1420</v>
      </c>
      <c r="H5149" t="s">
        <v>1534</v>
      </c>
      <c r="I5149" t="s">
        <v>1535</v>
      </c>
      <c r="J5149">
        <v>9</v>
      </c>
      <c r="K5149" t="s">
        <v>7412</v>
      </c>
      <c r="L5149" t="s">
        <v>1535</v>
      </c>
      <c r="M5149">
        <v>9.6667000000000005</v>
      </c>
      <c r="N5149">
        <v>2</v>
      </c>
      <c r="Q5149" t="s">
        <v>1420</v>
      </c>
      <c r="R5149" t="s">
        <v>7412</v>
      </c>
      <c r="S5149" t="s">
        <v>1535</v>
      </c>
      <c r="T5149">
        <v>8</v>
      </c>
      <c r="U5149" t="s">
        <v>2678</v>
      </c>
      <c r="Y5149">
        <v>0.66669999999999996</v>
      </c>
      <c r="AD5149">
        <v>1</v>
      </c>
      <c r="AK5149">
        <v>1</v>
      </c>
      <c r="AN5149">
        <v>1</v>
      </c>
    </row>
    <row r="5150" spans="1:55" x14ac:dyDescent="0.25">
      <c r="A5150">
        <v>35686800</v>
      </c>
      <c r="B5150" t="s">
        <v>7410</v>
      </c>
      <c r="D5150" t="s">
        <v>1412</v>
      </c>
      <c r="E5150" t="s">
        <v>1413</v>
      </c>
      <c r="G5150" t="s">
        <v>1420</v>
      </c>
      <c r="H5150" t="s">
        <v>1541</v>
      </c>
      <c r="I5150" t="s">
        <v>1542</v>
      </c>
      <c r="J5150">
        <v>9</v>
      </c>
      <c r="K5150" t="s">
        <v>2505</v>
      </c>
      <c r="L5150" t="s">
        <v>5163</v>
      </c>
      <c r="M5150">
        <v>10</v>
      </c>
      <c r="N5150">
        <v>2</v>
      </c>
      <c r="Q5150" t="s">
        <v>1420</v>
      </c>
      <c r="R5150" t="s">
        <v>2505</v>
      </c>
      <c r="S5150" t="s">
        <v>5163</v>
      </c>
      <c r="T5150">
        <v>8</v>
      </c>
      <c r="U5150" t="s">
        <v>1515</v>
      </c>
      <c r="Y5150">
        <v>0.25</v>
      </c>
      <c r="Z5150">
        <v>0.75</v>
      </c>
      <c r="AD5150">
        <v>1</v>
      </c>
      <c r="AK5150">
        <v>1</v>
      </c>
      <c r="AN5150">
        <v>1</v>
      </c>
    </row>
    <row r="5151" spans="1:55" x14ac:dyDescent="0.25">
      <c r="A5151">
        <v>35686800</v>
      </c>
      <c r="B5151" t="s">
        <v>7410</v>
      </c>
      <c r="D5151" t="s">
        <v>1414</v>
      </c>
      <c r="E5151" t="s">
        <v>1415</v>
      </c>
      <c r="G5151" t="s">
        <v>1420</v>
      </c>
      <c r="H5151" t="s">
        <v>1547</v>
      </c>
      <c r="I5151" t="s">
        <v>1548</v>
      </c>
      <c r="J5151">
        <v>9</v>
      </c>
      <c r="K5151" t="s">
        <v>7413</v>
      </c>
      <c r="L5151" t="s">
        <v>7414</v>
      </c>
      <c r="M5151">
        <v>9.4167000000000005</v>
      </c>
      <c r="N5151">
        <v>2</v>
      </c>
      <c r="Q5151" t="s">
        <v>1420</v>
      </c>
      <c r="R5151" t="s">
        <v>7413</v>
      </c>
      <c r="S5151" t="s">
        <v>7414</v>
      </c>
      <c r="T5151">
        <v>8</v>
      </c>
      <c r="U5151" t="s">
        <v>1565</v>
      </c>
      <c r="Y5151">
        <v>0.25</v>
      </c>
      <c r="Z5151">
        <v>0.16669999999999999</v>
      </c>
      <c r="AD5151">
        <v>1</v>
      </c>
      <c r="AK5151">
        <v>1</v>
      </c>
      <c r="AN5151">
        <v>1</v>
      </c>
    </row>
    <row r="5152" spans="1:55" x14ac:dyDescent="0.25">
      <c r="A5152">
        <v>35686800</v>
      </c>
      <c r="B5152" t="s">
        <v>7410</v>
      </c>
      <c r="D5152" t="s">
        <v>1418</v>
      </c>
      <c r="E5152" t="s">
        <v>1419</v>
      </c>
      <c r="G5152" t="s">
        <v>1420</v>
      </c>
      <c r="H5152" t="s">
        <v>1579</v>
      </c>
      <c r="I5152" t="s">
        <v>1580</v>
      </c>
      <c r="J5152">
        <v>9</v>
      </c>
      <c r="K5152" t="s">
        <v>4382</v>
      </c>
      <c r="L5152" t="s">
        <v>3147</v>
      </c>
      <c r="M5152">
        <v>9.4832999999999998</v>
      </c>
      <c r="N5152">
        <v>2</v>
      </c>
      <c r="Q5152" t="s">
        <v>1420</v>
      </c>
      <c r="R5152" t="s">
        <v>4382</v>
      </c>
      <c r="S5152" t="s">
        <v>3147</v>
      </c>
      <c r="T5152">
        <v>8</v>
      </c>
      <c r="U5152" t="s">
        <v>1525</v>
      </c>
      <c r="Y5152">
        <v>0.31669999999999998</v>
      </c>
      <c r="Z5152">
        <v>0.16669999999999999</v>
      </c>
      <c r="AD5152">
        <v>1</v>
      </c>
      <c r="AK5152">
        <v>1</v>
      </c>
      <c r="AN5152">
        <v>1</v>
      </c>
    </row>
    <row r="5153" spans="1:62" x14ac:dyDescent="0.25">
      <c r="A5153">
        <v>35686800</v>
      </c>
      <c r="B5153" t="s">
        <v>7410</v>
      </c>
      <c r="D5153" t="s">
        <v>1426</v>
      </c>
      <c r="E5153" t="s">
        <v>1427</v>
      </c>
      <c r="G5153" t="s">
        <v>1405</v>
      </c>
      <c r="H5153" t="s">
        <v>1411</v>
      </c>
    </row>
    <row r="5154" spans="1:62" x14ac:dyDescent="0.25">
      <c r="A5154">
        <v>35686800</v>
      </c>
      <c r="B5154" t="s">
        <v>7410</v>
      </c>
      <c r="D5154" t="s">
        <v>1433</v>
      </c>
      <c r="E5154" t="s">
        <v>1434</v>
      </c>
      <c r="G5154" t="s">
        <v>1405</v>
      </c>
      <c r="H5154" t="s">
        <v>1411</v>
      </c>
    </row>
    <row r="5155" spans="1:62" x14ac:dyDescent="0.25">
      <c r="A5155">
        <v>35686800</v>
      </c>
      <c r="B5155" t="s">
        <v>7410</v>
      </c>
      <c r="D5155" t="s">
        <v>1440</v>
      </c>
      <c r="E5155" t="s">
        <v>1404</v>
      </c>
      <c r="G5155" t="s">
        <v>1420</v>
      </c>
      <c r="H5155" t="s">
        <v>1558</v>
      </c>
      <c r="I5155" t="s">
        <v>1559</v>
      </c>
      <c r="J5155">
        <v>9</v>
      </c>
      <c r="K5155" t="s">
        <v>7415</v>
      </c>
      <c r="L5155" t="s">
        <v>1559</v>
      </c>
      <c r="M5155">
        <v>9.0832999999999995</v>
      </c>
      <c r="N5155">
        <v>2</v>
      </c>
      <c r="Q5155" t="s">
        <v>1420</v>
      </c>
      <c r="R5155" t="s">
        <v>7415</v>
      </c>
      <c r="S5155" t="s">
        <v>1559</v>
      </c>
      <c r="T5155">
        <v>8</v>
      </c>
      <c r="U5155" t="s">
        <v>1551</v>
      </c>
      <c r="Y5155">
        <v>8.3299999999999999E-2</v>
      </c>
      <c r="AD5155">
        <v>1</v>
      </c>
      <c r="AK5155">
        <v>1</v>
      </c>
      <c r="AN5155">
        <v>1</v>
      </c>
    </row>
    <row r="5156" spans="1:62" x14ac:dyDescent="0.25">
      <c r="A5156">
        <v>35686800</v>
      </c>
      <c r="B5156" t="s">
        <v>7410</v>
      </c>
      <c r="D5156" t="s">
        <v>1446</v>
      </c>
      <c r="E5156" t="s">
        <v>1410</v>
      </c>
      <c r="G5156" t="s">
        <v>1420</v>
      </c>
      <c r="H5156" t="s">
        <v>1560</v>
      </c>
      <c r="I5156" t="s">
        <v>1561</v>
      </c>
      <c r="J5156">
        <v>9</v>
      </c>
      <c r="K5156" t="s">
        <v>1593</v>
      </c>
      <c r="L5156" t="s">
        <v>7416</v>
      </c>
      <c r="M5156">
        <v>9.75</v>
      </c>
      <c r="N5156">
        <v>2</v>
      </c>
      <c r="Q5156" t="s">
        <v>1420</v>
      </c>
      <c r="R5156" t="s">
        <v>1593</v>
      </c>
      <c r="S5156" t="s">
        <v>7416</v>
      </c>
      <c r="T5156">
        <v>8</v>
      </c>
      <c r="U5156" t="s">
        <v>1505</v>
      </c>
      <c r="Y5156">
        <v>0.41670000000000001</v>
      </c>
      <c r="Z5156">
        <v>0.33329999999999999</v>
      </c>
      <c r="AD5156">
        <v>1</v>
      </c>
      <c r="AK5156">
        <v>1</v>
      </c>
      <c r="AN5156">
        <v>1</v>
      </c>
    </row>
    <row r="5157" spans="1:62" x14ac:dyDescent="0.25">
      <c r="A5157">
        <v>35686800</v>
      </c>
      <c r="B5157" t="s">
        <v>7410</v>
      </c>
      <c r="D5157" t="s">
        <v>1447</v>
      </c>
      <c r="E5157" t="s">
        <v>1413</v>
      </c>
      <c r="G5157" t="s">
        <v>1420</v>
      </c>
      <c r="H5157" t="s">
        <v>1567</v>
      </c>
      <c r="I5157" t="s">
        <v>1568</v>
      </c>
      <c r="J5157">
        <v>9</v>
      </c>
      <c r="K5157" t="s">
        <v>7417</v>
      </c>
      <c r="L5157" t="s">
        <v>5183</v>
      </c>
      <c r="M5157">
        <v>9.9167000000000005</v>
      </c>
      <c r="N5157">
        <v>2</v>
      </c>
      <c r="Q5157" t="s">
        <v>1420</v>
      </c>
      <c r="R5157" t="s">
        <v>7417</v>
      </c>
      <c r="S5157" t="s">
        <v>5183</v>
      </c>
      <c r="T5157">
        <v>8</v>
      </c>
      <c r="U5157" t="s">
        <v>2440</v>
      </c>
      <c r="Y5157">
        <v>0.16669999999999999</v>
      </c>
      <c r="Z5157">
        <v>0.75</v>
      </c>
      <c r="AD5157">
        <v>1</v>
      </c>
      <c r="AK5157">
        <v>1</v>
      </c>
      <c r="AN5157">
        <v>1</v>
      </c>
    </row>
    <row r="5158" spans="1:62" x14ac:dyDescent="0.25">
      <c r="A5158">
        <v>35686800</v>
      </c>
      <c r="B5158" t="s">
        <v>7410</v>
      </c>
      <c r="D5158" t="s">
        <v>1448</v>
      </c>
      <c r="E5158" t="s">
        <v>1415</v>
      </c>
      <c r="G5158" t="s">
        <v>1420</v>
      </c>
      <c r="H5158" t="s">
        <v>1569</v>
      </c>
      <c r="I5158" t="s">
        <v>1570</v>
      </c>
      <c r="J5158">
        <v>9</v>
      </c>
      <c r="K5158" t="s">
        <v>7418</v>
      </c>
      <c r="L5158" t="s">
        <v>7419</v>
      </c>
      <c r="M5158">
        <v>9.5</v>
      </c>
      <c r="N5158">
        <v>2</v>
      </c>
      <c r="Q5158" t="s">
        <v>1420</v>
      </c>
      <c r="R5158" t="s">
        <v>7418</v>
      </c>
      <c r="S5158" t="s">
        <v>7419</v>
      </c>
      <c r="T5158">
        <v>8</v>
      </c>
      <c r="U5158" t="s">
        <v>1882</v>
      </c>
      <c r="Y5158">
        <v>0.41670000000000001</v>
      </c>
      <c r="Z5158">
        <v>8.3299999999999999E-2</v>
      </c>
      <c r="AD5158">
        <v>1</v>
      </c>
      <c r="AK5158">
        <v>1</v>
      </c>
      <c r="AN5158">
        <v>1</v>
      </c>
    </row>
    <row r="5159" spans="1:62" x14ac:dyDescent="0.25">
      <c r="A5159">
        <v>35686800</v>
      </c>
      <c r="B5159" t="s">
        <v>7410</v>
      </c>
      <c r="D5159" t="s">
        <v>1454</v>
      </c>
      <c r="E5159" t="s">
        <v>1419</v>
      </c>
      <c r="G5159" t="s">
        <v>1420</v>
      </c>
      <c r="H5159" t="s">
        <v>1596</v>
      </c>
      <c r="I5159" t="s">
        <v>1597</v>
      </c>
      <c r="J5159">
        <v>9</v>
      </c>
      <c r="K5159" t="s">
        <v>2531</v>
      </c>
      <c r="L5159" t="s">
        <v>1597</v>
      </c>
      <c r="M5159">
        <v>9.25</v>
      </c>
      <c r="N5159">
        <v>2</v>
      </c>
      <c r="Q5159" t="s">
        <v>1420</v>
      </c>
      <c r="R5159" t="s">
        <v>2531</v>
      </c>
      <c r="S5159" t="s">
        <v>1597</v>
      </c>
      <c r="T5159">
        <v>8</v>
      </c>
      <c r="U5159" t="s">
        <v>1986</v>
      </c>
      <c r="Y5159">
        <v>0.25</v>
      </c>
      <c r="AD5159">
        <v>1</v>
      </c>
      <c r="AK5159">
        <v>1</v>
      </c>
      <c r="AN5159">
        <v>1</v>
      </c>
    </row>
    <row r="5160" spans="1:62" x14ac:dyDescent="0.25">
      <c r="A5160">
        <v>35686800</v>
      </c>
      <c r="B5160" t="s">
        <v>7410</v>
      </c>
      <c r="D5160" t="s">
        <v>1460</v>
      </c>
      <c r="E5160" t="s">
        <v>1427</v>
      </c>
      <c r="G5160" t="s">
        <v>1405</v>
      </c>
      <c r="H5160" t="s">
        <v>1411</v>
      </c>
    </row>
    <row r="5161" spans="1:62" x14ac:dyDescent="0.25">
      <c r="A5161">
        <v>35686800</v>
      </c>
      <c r="B5161" t="s">
        <v>7410</v>
      </c>
      <c r="D5161" t="s">
        <v>1466</v>
      </c>
      <c r="E5161" t="s">
        <v>1434</v>
      </c>
      <c r="G5161" t="s">
        <v>1405</v>
      </c>
      <c r="H5161" t="s">
        <v>1411</v>
      </c>
    </row>
    <row r="5162" spans="1:62" x14ac:dyDescent="0.25">
      <c r="A5162">
        <v>35686800</v>
      </c>
      <c r="B5162" t="s">
        <v>7410</v>
      </c>
      <c r="D5162" t="s">
        <v>1472</v>
      </c>
      <c r="E5162" t="s">
        <v>1404</v>
      </c>
      <c r="G5162" t="s">
        <v>1405</v>
      </c>
      <c r="H5162" t="s">
        <v>1411</v>
      </c>
    </row>
    <row r="5163" spans="1:62" x14ac:dyDescent="0.25">
      <c r="A5163">
        <v>35688000</v>
      </c>
      <c r="B5163" t="s">
        <v>7420</v>
      </c>
      <c r="D5163" t="s">
        <v>1403</v>
      </c>
      <c r="E5163" t="s">
        <v>1404</v>
      </c>
      <c r="G5163" t="s">
        <v>1405</v>
      </c>
      <c r="H5163" t="s">
        <v>1411</v>
      </c>
    </row>
    <row r="5164" spans="1:62" x14ac:dyDescent="0.25">
      <c r="A5164">
        <v>35688000</v>
      </c>
      <c r="B5164" t="s">
        <v>7420</v>
      </c>
      <c r="D5164" t="s">
        <v>1409</v>
      </c>
      <c r="E5164" t="s">
        <v>1410</v>
      </c>
      <c r="G5164" t="s">
        <v>1420</v>
      </c>
      <c r="H5164" t="s">
        <v>1909</v>
      </c>
      <c r="I5164" t="s">
        <v>1874</v>
      </c>
      <c r="J5164">
        <v>9</v>
      </c>
      <c r="K5164" t="s">
        <v>7421</v>
      </c>
      <c r="L5164" t="s">
        <v>3026</v>
      </c>
      <c r="M5164">
        <v>12.066700000000001</v>
      </c>
      <c r="N5164">
        <v>2</v>
      </c>
      <c r="Q5164" t="s">
        <v>1420</v>
      </c>
      <c r="R5164" t="s">
        <v>7421</v>
      </c>
      <c r="S5164" t="s">
        <v>3026</v>
      </c>
      <c r="T5164">
        <v>10</v>
      </c>
      <c r="U5164" t="s">
        <v>7422</v>
      </c>
      <c r="V5164" t="s">
        <v>1874</v>
      </c>
      <c r="W5164" t="s">
        <v>2882</v>
      </c>
      <c r="X5164">
        <v>1</v>
      </c>
      <c r="Y5164">
        <v>0.18329999999999999</v>
      </c>
      <c r="Z5164">
        <v>2.8833000000000002</v>
      </c>
      <c r="AA5164">
        <v>9.1832999999999991</v>
      </c>
      <c r="AB5164">
        <v>0.88329999999999997</v>
      </c>
      <c r="AD5164">
        <v>1</v>
      </c>
      <c r="AK5164">
        <v>1</v>
      </c>
      <c r="AP5164">
        <v>2</v>
      </c>
      <c r="BJ5164">
        <v>2</v>
      </c>
    </row>
    <row r="5165" spans="1:62" x14ac:dyDescent="0.25">
      <c r="A5165">
        <v>35688000</v>
      </c>
      <c r="B5165" t="s">
        <v>7420</v>
      </c>
      <c r="D5165" t="s">
        <v>1412</v>
      </c>
      <c r="E5165" t="s">
        <v>1413</v>
      </c>
      <c r="G5165" t="s">
        <v>1420</v>
      </c>
      <c r="H5165" t="s">
        <v>1916</v>
      </c>
      <c r="I5165" t="s">
        <v>1878</v>
      </c>
      <c r="J5165">
        <v>9</v>
      </c>
      <c r="K5165" t="s">
        <v>7423</v>
      </c>
      <c r="L5165" t="s">
        <v>1754</v>
      </c>
      <c r="M5165">
        <v>10.1167</v>
      </c>
      <c r="N5165">
        <v>2</v>
      </c>
      <c r="Q5165" t="s">
        <v>1420</v>
      </c>
      <c r="R5165" t="s">
        <v>7423</v>
      </c>
      <c r="S5165" t="s">
        <v>1754</v>
      </c>
      <c r="T5165">
        <v>8</v>
      </c>
      <c r="U5165" t="s">
        <v>2458</v>
      </c>
      <c r="Y5165">
        <v>0.1167</v>
      </c>
      <c r="Z5165">
        <v>1</v>
      </c>
      <c r="AD5165">
        <v>1</v>
      </c>
      <c r="AK5165">
        <v>1</v>
      </c>
    </row>
    <row r="5166" spans="1:62" x14ac:dyDescent="0.25">
      <c r="A5166">
        <v>35688000</v>
      </c>
      <c r="B5166" t="s">
        <v>7420</v>
      </c>
      <c r="D5166" t="s">
        <v>1414</v>
      </c>
      <c r="E5166" t="s">
        <v>1415</v>
      </c>
      <c r="G5166" t="s">
        <v>1420</v>
      </c>
      <c r="H5166" t="s">
        <v>1922</v>
      </c>
      <c r="I5166" t="s">
        <v>1416</v>
      </c>
      <c r="J5166">
        <v>9</v>
      </c>
      <c r="K5166" t="s">
        <v>7424</v>
      </c>
      <c r="L5166" t="s">
        <v>7425</v>
      </c>
      <c r="M5166">
        <v>9.4167000000000005</v>
      </c>
      <c r="N5166">
        <v>2</v>
      </c>
      <c r="Q5166" t="s">
        <v>1420</v>
      </c>
      <c r="R5166" t="s">
        <v>7424</v>
      </c>
      <c r="S5166" t="s">
        <v>7425</v>
      </c>
      <c r="T5166">
        <v>8</v>
      </c>
      <c r="U5166" t="s">
        <v>1565</v>
      </c>
      <c r="Y5166">
        <v>0.36670000000000003</v>
      </c>
      <c r="Z5166">
        <v>0.05</v>
      </c>
      <c r="AD5166">
        <v>1</v>
      </c>
      <c r="AK5166">
        <v>1</v>
      </c>
    </row>
    <row r="5167" spans="1:62" x14ac:dyDescent="0.25">
      <c r="A5167">
        <v>35688000</v>
      </c>
      <c r="B5167" t="s">
        <v>7420</v>
      </c>
      <c r="D5167" t="s">
        <v>1418</v>
      </c>
      <c r="E5167" t="s">
        <v>1419</v>
      </c>
      <c r="G5167" t="s">
        <v>1420</v>
      </c>
      <c r="H5167" t="s">
        <v>2031</v>
      </c>
      <c r="I5167" t="s">
        <v>1421</v>
      </c>
      <c r="J5167">
        <v>9</v>
      </c>
      <c r="K5167" t="s">
        <v>7426</v>
      </c>
      <c r="L5167" t="s">
        <v>7427</v>
      </c>
      <c r="M5167">
        <v>10.716699999999999</v>
      </c>
      <c r="N5167">
        <v>2</v>
      </c>
      <c r="Q5167" t="s">
        <v>1420</v>
      </c>
      <c r="R5167" t="s">
        <v>7426</v>
      </c>
      <c r="S5167" t="s">
        <v>7427</v>
      </c>
      <c r="T5167">
        <v>8</v>
      </c>
      <c r="U5167" t="s">
        <v>3562</v>
      </c>
      <c r="Y5167">
        <v>0.25</v>
      </c>
      <c r="Z5167">
        <v>1.4666999999999999</v>
      </c>
      <c r="AD5167">
        <v>1</v>
      </c>
      <c r="AK5167">
        <v>1</v>
      </c>
    </row>
    <row r="5168" spans="1:62" x14ac:dyDescent="0.25">
      <c r="A5168">
        <v>35688000</v>
      </c>
      <c r="B5168" t="s">
        <v>7420</v>
      </c>
      <c r="D5168" t="s">
        <v>1426</v>
      </c>
      <c r="E5168" t="s">
        <v>1427</v>
      </c>
      <c r="G5168" t="s">
        <v>1420</v>
      </c>
      <c r="H5168" t="s">
        <v>2036</v>
      </c>
      <c r="I5168" t="s">
        <v>1428</v>
      </c>
      <c r="J5168">
        <v>9</v>
      </c>
      <c r="K5168" t="s">
        <v>7428</v>
      </c>
      <c r="L5168" t="s">
        <v>7429</v>
      </c>
      <c r="M5168">
        <v>10.3</v>
      </c>
      <c r="N5168">
        <v>2</v>
      </c>
      <c r="Q5168" t="s">
        <v>1420</v>
      </c>
      <c r="R5168" t="s">
        <v>7428</v>
      </c>
      <c r="S5168" t="s">
        <v>7429</v>
      </c>
      <c r="T5168">
        <v>8</v>
      </c>
      <c r="U5168" t="s">
        <v>2572</v>
      </c>
      <c r="Y5168">
        <v>0.38329999999999997</v>
      </c>
      <c r="Z5168">
        <v>0.91669999999999996</v>
      </c>
      <c r="AD5168">
        <v>1</v>
      </c>
      <c r="AK5168">
        <v>1</v>
      </c>
    </row>
    <row r="5169" spans="1:62" x14ac:dyDescent="0.25">
      <c r="A5169">
        <v>35688000</v>
      </c>
      <c r="B5169" t="s">
        <v>7420</v>
      </c>
      <c r="D5169" t="s">
        <v>1433</v>
      </c>
      <c r="E5169" t="s">
        <v>1434</v>
      </c>
      <c r="G5169" t="s">
        <v>1405</v>
      </c>
      <c r="H5169" t="s">
        <v>1411</v>
      </c>
    </row>
    <row r="5170" spans="1:62" x14ac:dyDescent="0.25">
      <c r="A5170">
        <v>35688000</v>
      </c>
      <c r="B5170" t="s">
        <v>7420</v>
      </c>
      <c r="D5170" t="s">
        <v>1440</v>
      </c>
      <c r="E5170" t="s">
        <v>1404</v>
      </c>
      <c r="G5170" t="s">
        <v>1405</v>
      </c>
      <c r="H5170" t="s">
        <v>1411</v>
      </c>
    </row>
    <row r="5171" spans="1:62" x14ac:dyDescent="0.25">
      <c r="A5171">
        <v>35688000</v>
      </c>
      <c r="B5171" t="s">
        <v>7420</v>
      </c>
      <c r="D5171" t="s">
        <v>1446</v>
      </c>
      <c r="E5171" t="s">
        <v>1410</v>
      </c>
      <c r="G5171" t="s">
        <v>1420</v>
      </c>
      <c r="H5171" t="s">
        <v>1938</v>
      </c>
      <c r="I5171" t="s">
        <v>1893</v>
      </c>
      <c r="J5171">
        <v>9</v>
      </c>
      <c r="K5171" t="s">
        <v>7430</v>
      </c>
      <c r="L5171" t="s">
        <v>1989</v>
      </c>
      <c r="M5171">
        <v>9.4</v>
      </c>
      <c r="N5171">
        <v>2</v>
      </c>
      <c r="Q5171" t="s">
        <v>1420</v>
      </c>
      <c r="R5171" t="s">
        <v>7430</v>
      </c>
      <c r="S5171" t="s">
        <v>1989</v>
      </c>
      <c r="T5171">
        <v>8</v>
      </c>
      <c r="U5171" t="s">
        <v>1827</v>
      </c>
      <c r="Y5171">
        <v>0.36670000000000003</v>
      </c>
      <c r="Z5171">
        <v>3.3300000000000003E-2</v>
      </c>
      <c r="AD5171">
        <v>1</v>
      </c>
      <c r="AK5171">
        <v>1</v>
      </c>
    </row>
    <row r="5172" spans="1:62" x14ac:dyDescent="0.25">
      <c r="A5172">
        <v>35688000</v>
      </c>
      <c r="B5172" t="s">
        <v>7420</v>
      </c>
      <c r="D5172" t="s">
        <v>1447</v>
      </c>
      <c r="E5172" t="s">
        <v>1413</v>
      </c>
      <c r="G5172" t="s">
        <v>1420</v>
      </c>
      <c r="H5172" t="s">
        <v>2837</v>
      </c>
      <c r="I5172" t="s">
        <v>3405</v>
      </c>
      <c r="J5172">
        <v>9</v>
      </c>
      <c r="K5172" t="s">
        <v>7431</v>
      </c>
      <c r="L5172" t="s">
        <v>7432</v>
      </c>
      <c r="M5172">
        <v>10.066700000000001</v>
      </c>
      <c r="N5172">
        <v>2</v>
      </c>
      <c r="Q5172" t="s">
        <v>1420</v>
      </c>
      <c r="R5172" t="s">
        <v>7431</v>
      </c>
      <c r="S5172" t="s">
        <v>7432</v>
      </c>
      <c r="T5172">
        <v>8</v>
      </c>
      <c r="U5172" t="s">
        <v>1729</v>
      </c>
      <c r="Y5172">
        <v>0.4667</v>
      </c>
      <c r="Z5172">
        <v>0.6</v>
      </c>
      <c r="AD5172">
        <v>1</v>
      </c>
      <c r="AK5172">
        <v>1</v>
      </c>
      <c r="AN5172">
        <v>3</v>
      </c>
    </row>
    <row r="5173" spans="1:62" x14ac:dyDescent="0.25">
      <c r="A5173">
        <v>35688000</v>
      </c>
      <c r="B5173" t="s">
        <v>7420</v>
      </c>
      <c r="D5173" t="s">
        <v>1448</v>
      </c>
      <c r="E5173" t="s">
        <v>1415</v>
      </c>
      <c r="G5173" t="s">
        <v>1420</v>
      </c>
      <c r="H5173" t="s">
        <v>1449</v>
      </c>
      <c r="I5173" t="s">
        <v>1450</v>
      </c>
      <c r="J5173">
        <v>9</v>
      </c>
      <c r="K5173" t="s">
        <v>5213</v>
      </c>
      <c r="L5173" t="s">
        <v>7433</v>
      </c>
      <c r="M5173">
        <v>10.65</v>
      </c>
      <c r="N5173">
        <v>2</v>
      </c>
      <c r="Q5173" t="s">
        <v>1420</v>
      </c>
      <c r="R5173" t="s">
        <v>5213</v>
      </c>
      <c r="S5173" t="s">
        <v>7433</v>
      </c>
      <c r="T5173">
        <v>8</v>
      </c>
      <c r="U5173" t="s">
        <v>1843</v>
      </c>
      <c r="Y5173">
        <v>0.2167</v>
      </c>
      <c r="Z5173">
        <v>1.4333</v>
      </c>
      <c r="AD5173">
        <v>1</v>
      </c>
      <c r="AK5173">
        <v>1</v>
      </c>
      <c r="AN5173">
        <v>3</v>
      </c>
    </row>
    <row r="5174" spans="1:62" x14ac:dyDescent="0.25">
      <c r="A5174">
        <v>35688000</v>
      </c>
      <c r="B5174" t="s">
        <v>7420</v>
      </c>
      <c r="D5174" t="s">
        <v>1454</v>
      </c>
      <c r="E5174" t="s">
        <v>1419</v>
      </c>
      <c r="G5174" t="s">
        <v>1420</v>
      </c>
      <c r="H5174" t="s">
        <v>1455</v>
      </c>
      <c r="I5174" t="s">
        <v>1456</v>
      </c>
      <c r="J5174">
        <v>9</v>
      </c>
      <c r="K5174" t="s">
        <v>1455</v>
      </c>
      <c r="L5174" t="s">
        <v>7025</v>
      </c>
      <c r="M5174">
        <v>10.2667</v>
      </c>
      <c r="N5174">
        <v>2</v>
      </c>
      <c r="O5174">
        <v>1</v>
      </c>
      <c r="Q5174" t="s">
        <v>1420</v>
      </c>
      <c r="R5174" t="s">
        <v>1455</v>
      </c>
      <c r="S5174" t="s">
        <v>7025</v>
      </c>
      <c r="T5174">
        <v>8</v>
      </c>
      <c r="U5174" t="s">
        <v>2590</v>
      </c>
      <c r="Z5174">
        <v>1.2666999999999999</v>
      </c>
      <c r="AD5174">
        <v>1</v>
      </c>
      <c r="AK5174">
        <v>1</v>
      </c>
      <c r="AN5174">
        <v>3</v>
      </c>
    </row>
    <row r="5175" spans="1:62" x14ac:dyDescent="0.25">
      <c r="A5175">
        <v>35688000</v>
      </c>
      <c r="B5175" t="s">
        <v>7420</v>
      </c>
      <c r="D5175" t="s">
        <v>1460</v>
      </c>
      <c r="E5175" t="s">
        <v>1427</v>
      </c>
      <c r="G5175" t="s">
        <v>1420</v>
      </c>
      <c r="H5175" t="s">
        <v>1461</v>
      </c>
      <c r="I5175" t="s">
        <v>1462</v>
      </c>
      <c r="J5175">
        <v>9</v>
      </c>
      <c r="K5175" t="s">
        <v>7434</v>
      </c>
      <c r="L5175" t="s">
        <v>2457</v>
      </c>
      <c r="M5175">
        <v>9.5832999999999995</v>
      </c>
      <c r="N5175">
        <v>2</v>
      </c>
      <c r="Q5175" t="s">
        <v>1420</v>
      </c>
      <c r="R5175" t="s">
        <v>7434</v>
      </c>
      <c r="S5175" t="s">
        <v>2457</v>
      </c>
      <c r="T5175">
        <v>8</v>
      </c>
      <c r="U5175" t="s">
        <v>2018</v>
      </c>
      <c r="Y5175">
        <v>0.56669999999999998</v>
      </c>
      <c r="Z5175">
        <v>1.67E-2</v>
      </c>
      <c r="AD5175">
        <v>1</v>
      </c>
      <c r="AK5175">
        <v>1</v>
      </c>
      <c r="AN5175">
        <v>3</v>
      </c>
    </row>
    <row r="5176" spans="1:62" x14ac:dyDescent="0.25">
      <c r="A5176">
        <v>35688000</v>
      </c>
      <c r="B5176" t="s">
        <v>7420</v>
      </c>
      <c r="D5176" t="s">
        <v>1466</v>
      </c>
      <c r="E5176" t="s">
        <v>1434</v>
      </c>
      <c r="G5176" t="s">
        <v>1405</v>
      </c>
      <c r="H5176" t="s">
        <v>1411</v>
      </c>
    </row>
    <row r="5177" spans="1:62" x14ac:dyDescent="0.25">
      <c r="A5177">
        <v>35688000</v>
      </c>
      <c r="B5177" t="s">
        <v>7420</v>
      </c>
      <c r="D5177" t="s">
        <v>1472</v>
      </c>
      <c r="E5177" t="s">
        <v>1404</v>
      </c>
      <c r="G5177" t="s">
        <v>1405</v>
      </c>
      <c r="H5177" t="s">
        <v>1411</v>
      </c>
    </row>
    <row r="5178" spans="1:62" x14ac:dyDescent="0.25">
      <c r="A5178">
        <v>35688600</v>
      </c>
      <c r="B5178" t="s">
        <v>7435</v>
      </c>
      <c r="D5178" t="s">
        <v>1403</v>
      </c>
      <c r="E5178" t="s">
        <v>1404</v>
      </c>
      <c r="G5178" t="s">
        <v>1420</v>
      </c>
      <c r="H5178" t="s">
        <v>1829</v>
      </c>
      <c r="I5178" t="s">
        <v>1795</v>
      </c>
      <c r="J5178">
        <v>9</v>
      </c>
      <c r="K5178" t="s">
        <v>7436</v>
      </c>
      <c r="L5178" t="s">
        <v>1795</v>
      </c>
      <c r="M5178">
        <v>10.816700000000001</v>
      </c>
      <c r="N5178">
        <v>2</v>
      </c>
      <c r="Q5178" t="s">
        <v>1420</v>
      </c>
      <c r="R5178" t="s">
        <v>7436</v>
      </c>
      <c r="S5178" t="s">
        <v>1795</v>
      </c>
      <c r="T5178">
        <v>9</v>
      </c>
      <c r="U5178" t="s">
        <v>7437</v>
      </c>
      <c r="V5178" t="s">
        <v>2946</v>
      </c>
      <c r="W5178" t="s">
        <v>1829</v>
      </c>
      <c r="X5178">
        <v>1</v>
      </c>
      <c r="Y5178">
        <v>1.8167</v>
      </c>
      <c r="AA5178">
        <v>0.81669999999999998</v>
      </c>
      <c r="AB5178">
        <v>9</v>
      </c>
      <c r="AD5178">
        <v>1</v>
      </c>
      <c r="AK5178">
        <v>1</v>
      </c>
      <c r="AP5178">
        <v>1</v>
      </c>
      <c r="BJ5178">
        <v>1</v>
      </c>
    </row>
    <row r="5179" spans="1:62" x14ac:dyDescent="0.25">
      <c r="A5179">
        <v>35688600</v>
      </c>
      <c r="B5179" t="s">
        <v>7435</v>
      </c>
      <c r="D5179" t="s">
        <v>1409</v>
      </c>
      <c r="E5179" t="s">
        <v>1410</v>
      </c>
      <c r="G5179" t="s">
        <v>1420</v>
      </c>
      <c r="H5179" t="s">
        <v>1833</v>
      </c>
      <c r="I5179" t="s">
        <v>1799</v>
      </c>
      <c r="J5179">
        <v>9</v>
      </c>
      <c r="K5179" t="s">
        <v>7438</v>
      </c>
      <c r="L5179" t="s">
        <v>1799</v>
      </c>
      <c r="M5179">
        <v>10.533300000000001</v>
      </c>
      <c r="N5179">
        <v>2</v>
      </c>
      <c r="Q5179" t="s">
        <v>1420</v>
      </c>
      <c r="R5179" t="s">
        <v>7438</v>
      </c>
      <c r="S5179" t="s">
        <v>1799</v>
      </c>
      <c r="T5179">
        <v>9</v>
      </c>
      <c r="U5179" t="s">
        <v>7439</v>
      </c>
      <c r="V5179" t="s">
        <v>2772</v>
      </c>
      <c r="W5179" t="s">
        <v>1833</v>
      </c>
      <c r="X5179">
        <v>1</v>
      </c>
      <c r="Y5179">
        <v>1.5333000000000001</v>
      </c>
      <c r="AA5179">
        <v>0.5333</v>
      </c>
      <c r="AB5179">
        <v>9</v>
      </c>
      <c r="AD5179">
        <v>1</v>
      </c>
      <c r="AK5179">
        <v>1</v>
      </c>
      <c r="AP5179">
        <v>1</v>
      </c>
      <c r="BJ5179">
        <v>1</v>
      </c>
    </row>
    <row r="5180" spans="1:62" x14ac:dyDescent="0.25">
      <c r="A5180">
        <v>35688600</v>
      </c>
      <c r="B5180" t="s">
        <v>7435</v>
      </c>
      <c r="D5180" t="s">
        <v>1412</v>
      </c>
      <c r="E5180" t="s">
        <v>1413</v>
      </c>
      <c r="G5180" t="s">
        <v>1420</v>
      </c>
      <c r="H5180" t="s">
        <v>3351</v>
      </c>
      <c r="I5180" t="s">
        <v>1803</v>
      </c>
      <c r="J5180">
        <v>9</v>
      </c>
      <c r="K5180" t="s">
        <v>7440</v>
      </c>
      <c r="L5180" t="s">
        <v>1803</v>
      </c>
      <c r="M5180">
        <v>10.5167</v>
      </c>
      <c r="N5180">
        <v>2</v>
      </c>
      <c r="Q5180" t="s">
        <v>1420</v>
      </c>
      <c r="R5180" t="s">
        <v>7440</v>
      </c>
      <c r="S5180" t="s">
        <v>1803</v>
      </c>
      <c r="T5180">
        <v>9</v>
      </c>
      <c r="U5180" t="s">
        <v>7441</v>
      </c>
      <c r="V5180" t="s">
        <v>4111</v>
      </c>
      <c r="W5180" t="s">
        <v>3351</v>
      </c>
      <c r="X5180">
        <v>1</v>
      </c>
      <c r="Y5180">
        <v>1.5166999999999999</v>
      </c>
      <c r="AA5180">
        <v>0.51670000000000005</v>
      </c>
      <c r="AB5180">
        <v>9</v>
      </c>
      <c r="AD5180">
        <v>1</v>
      </c>
      <c r="AK5180">
        <v>1</v>
      </c>
      <c r="AP5180">
        <v>1</v>
      </c>
      <c r="BJ5180">
        <v>1</v>
      </c>
    </row>
    <row r="5181" spans="1:62" x14ac:dyDescent="0.25">
      <c r="A5181">
        <v>35688600</v>
      </c>
      <c r="B5181" t="s">
        <v>7435</v>
      </c>
      <c r="D5181" t="s">
        <v>1414</v>
      </c>
      <c r="E5181" t="s">
        <v>1415</v>
      </c>
      <c r="G5181" t="s">
        <v>1405</v>
      </c>
      <c r="H5181" t="s">
        <v>1411</v>
      </c>
    </row>
    <row r="5182" spans="1:62" x14ac:dyDescent="0.25">
      <c r="A5182">
        <v>35688600</v>
      </c>
      <c r="B5182" t="s">
        <v>7435</v>
      </c>
      <c r="D5182" t="s">
        <v>1418</v>
      </c>
      <c r="E5182" t="s">
        <v>1419</v>
      </c>
      <c r="G5182" t="s">
        <v>1405</v>
      </c>
      <c r="H5182" t="s">
        <v>1411</v>
      </c>
    </row>
    <row r="5183" spans="1:62" x14ac:dyDescent="0.25">
      <c r="A5183">
        <v>35688600</v>
      </c>
      <c r="B5183" t="s">
        <v>7435</v>
      </c>
      <c r="D5183" t="s">
        <v>1426</v>
      </c>
      <c r="E5183" t="s">
        <v>1427</v>
      </c>
      <c r="G5183" t="s">
        <v>1420</v>
      </c>
      <c r="H5183" t="s">
        <v>1839</v>
      </c>
      <c r="I5183" t="s">
        <v>1840</v>
      </c>
      <c r="J5183">
        <v>9</v>
      </c>
      <c r="K5183" t="s">
        <v>7442</v>
      </c>
      <c r="L5183" t="s">
        <v>1840</v>
      </c>
      <c r="M5183">
        <v>10.416700000000001</v>
      </c>
      <c r="N5183">
        <v>2</v>
      </c>
      <c r="Q5183" t="s">
        <v>1420</v>
      </c>
      <c r="R5183" t="s">
        <v>7442</v>
      </c>
      <c r="S5183" t="s">
        <v>1840</v>
      </c>
      <c r="T5183">
        <v>9</v>
      </c>
      <c r="U5183" t="s">
        <v>7443</v>
      </c>
      <c r="V5183" t="s">
        <v>2953</v>
      </c>
      <c r="W5183" t="s">
        <v>1839</v>
      </c>
      <c r="X5183">
        <v>1</v>
      </c>
      <c r="Y5183">
        <v>1.4167000000000001</v>
      </c>
      <c r="AA5183">
        <v>0.41670000000000001</v>
      </c>
      <c r="AB5183">
        <v>9</v>
      </c>
      <c r="AD5183">
        <v>1</v>
      </c>
      <c r="AK5183">
        <v>1</v>
      </c>
      <c r="AP5183">
        <v>1</v>
      </c>
      <c r="BJ5183">
        <v>1</v>
      </c>
    </row>
    <row r="5184" spans="1:62" x14ac:dyDescent="0.25">
      <c r="A5184">
        <v>35688600</v>
      </c>
      <c r="B5184" t="s">
        <v>7435</v>
      </c>
      <c r="D5184" t="s">
        <v>1433</v>
      </c>
      <c r="E5184" t="s">
        <v>1434</v>
      </c>
      <c r="G5184" t="s">
        <v>1420</v>
      </c>
      <c r="H5184" t="s">
        <v>1844</v>
      </c>
      <c r="I5184" t="s">
        <v>1810</v>
      </c>
      <c r="J5184">
        <v>9</v>
      </c>
      <c r="K5184" t="s">
        <v>7444</v>
      </c>
      <c r="L5184" t="s">
        <v>1810</v>
      </c>
      <c r="M5184">
        <v>10.6</v>
      </c>
      <c r="N5184">
        <v>2</v>
      </c>
      <c r="Q5184" t="s">
        <v>1420</v>
      </c>
      <c r="R5184" t="s">
        <v>7444</v>
      </c>
      <c r="S5184" t="s">
        <v>1810</v>
      </c>
      <c r="T5184">
        <v>9</v>
      </c>
      <c r="U5184" t="s">
        <v>7445</v>
      </c>
      <c r="V5184" t="s">
        <v>2956</v>
      </c>
      <c r="W5184" t="s">
        <v>1844</v>
      </c>
      <c r="X5184">
        <v>1</v>
      </c>
      <c r="Y5184">
        <v>1.6</v>
      </c>
      <c r="AA5184">
        <v>0.6</v>
      </c>
      <c r="AB5184">
        <v>9</v>
      </c>
      <c r="AD5184">
        <v>1</v>
      </c>
      <c r="AK5184">
        <v>1</v>
      </c>
      <c r="AP5184">
        <v>1</v>
      </c>
      <c r="BJ5184">
        <v>1</v>
      </c>
    </row>
    <row r="5185" spans="1:62" x14ac:dyDescent="0.25">
      <c r="A5185">
        <v>35688600</v>
      </c>
      <c r="B5185" t="s">
        <v>7435</v>
      </c>
      <c r="D5185" t="s">
        <v>1440</v>
      </c>
      <c r="E5185" t="s">
        <v>1404</v>
      </c>
      <c r="G5185" t="s">
        <v>1420</v>
      </c>
      <c r="H5185" t="s">
        <v>1848</v>
      </c>
      <c r="I5185" t="s">
        <v>1813</v>
      </c>
      <c r="J5185">
        <v>9</v>
      </c>
      <c r="K5185" t="s">
        <v>7446</v>
      </c>
      <c r="L5185" t="s">
        <v>1813</v>
      </c>
      <c r="M5185">
        <v>10.6333</v>
      </c>
      <c r="N5185">
        <v>2</v>
      </c>
      <c r="Q5185" t="s">
        <v>1420</v>
      </c>
      <c r="R5185" t="s">
        <v>7446</v>
      </c>
      <c r="S5185" t="s">
        <v>1813</v>
      </c>
      <c r="T5185">
        <v>9</v>
      </c>
      <c r="U5185" t="s">
        <v>7447</v>
      </c>
      <c r="V5185" t="s">
        <v>4121</v>
      </c>
      <c r="W5185" t="s">
        <v>1848</v>
      </c>
      <c r="X5185">
        <v>1</v>
      </c>
      <c r="Y5185">
        <v>1.6333</v>
      </c>
      <c r="AA5185">
        <v>0.63329999999999997</v>
      </c>
      <c r="AB5185">
        <v>9</v>
      </c>
      <c r="AD5185">
        <v>1</v>
      </c>
      <c r="AK5185">
        <v>1</v>
      </c>
      <c r="AP5185">
        <v>1</v>
      </c>
      <c r="BJ5185">
        <v>1</v>
      </c>
    </row>
    <row r="5186" spans="1:62" x14ac:dyDescent="0.25">
      <c r="A5186">
        <v>35688600</v>
      </c>
      <c r="B5186" t="s">
        <v>7435</v>
      </c>
      <c r="D5186" t="s">
        <v>1446</v>
      </c>
      <c r="E5186" t="s">
        <v>1410</v>
      </c>
      <c r="G5186" t="s">
        <v>1420</v>
      </c>
      <c r="H5186" t="s">
        <v>1852</v>
      </c>
      <c r="I5186" t="s">
        <v>1817</v>
      </c>
      <c r="J5186">
        <v>9</v>
      </c>
      <c r="K5186" t="s">
        <v>7448</v>
      </c>
      <c r="L5186" t="s">
        <v>1817</v>
      </c>
      <c r="M5186">
        <v>10.666700000000001</v>
      </c>
      <c r="N5186">
        <v>2</v>
      </c>
      <c r="Q5186" t="s">
        <v>1420</v>
      </c>
      <c r="R5186" t="s">
        <v>7448</v>
      </c>
      <c r="S5186" t="s">
        <v>1817</v>
      </c>
      <c r="T5186">
        <v>9</v>
      </c>
      <c r="U5186" t="s">
        <v>6983</v>
      </c>
      <c r="V5186" t="s">
        <v>2784</v>
      </c>
      <c r="W5186" t="s">
        <v>1852</v>
      </c>
      <c r="X5186">
        <v>1</v>
      </c>
      <c r="Y5186">
        <v>1.6667000000000001</v>
      </c>
      <c r="AA5186">
        <v>0.66669999999999996</v>
      </c>
      <c r="AB5186">
        <v>9</v>
      </c>
      <c r="AD5186">
        <v>1</v>
      </c>
      <c r="AK5186">
        <v>1</v>
      </c>
      <c r="AP5186">
        <v>1</v>
      </c>
      <c r="BJ5186">
        <v>1</v>
      </c>
    </row>
    <row r="5187" spans="1:62" x14ac:dyDescent="0.25">
      <c r="A5187">
        <v>35688600</v>
      </c>
      <c r="B5187" t="s">
        <v>7435</v>
      </c>
      <c r="D5187" t="s">
        <v>1447</v>
      </c>
      <c r="E5187" t="s">
        <v>1413</v>
      </c>
      <c r="G5187" t="s">
        <v>1420</v>
      </c>
      <c r="H5187" t="s">
        <v>3078</v>
      </c>
      <c r="I5187" t="s">
        <v>1821</v>
      </c>
      <c r="J5187">
        <v>9</v>
      </c>
      <c r="K5187" t="s">
        <v>7449</v>
      </c>
      <c r="L5187" t="s">
        <v>1821</v>
      </c>
      <c r="M5187">
        <v>10.566700000000001</v>
      </c>
      <c r="N5187">
        <v>2</v>
      </c>
      <c r="Q5187" t="s">
        <v>1420</v>
      </c>
      <c r="R5187" t="s">
        <v>7449</v>
      </c>
      <c r="S5187" t="s">
        <v>1821</v>
      </c>
      <c r="T5187">
        <v>8</v>
      </c>
      <c r="U5187" t="s">
        <v>2456</v>
      </c>
      <c r="Y5187">
        <v>1.5667</v>
      </c>
      <c r="AD5187">
        <v>1</v>
      </c>
      <c r="AK5187">
        <v>1</v>
      </c>
    </row>
    <row r="5188" spans="1:62" x14ac:dyDescent="0.25">
      <c r="A5188">
        <v>35688600</v>
      </c>
      <c r="B5188" t="s">
        <v>7435</v>
      </c>
      <c r="D5188" t="s">
        <v>1448</v>
      </c>
      <c r="E5188" t="s">
        <v>1415</v>
      </c>
      <c r="G5188" t="s">
        <v>1405</v>
      </c>
      <c r="H5188" t="s">
        <v>1411</v>
      </c>
    </row>
    <row r="5189" spans="1:62" x14ac:dyDescent="0.25">
      <c r="A5189">
        <v>35688600</v>
      </c>
      <c r="B5189" t="s">
        <v>7435</v>
      </c>
      <c r="D5189" t="s">
        <v>1454</v>
      </c>
      <c r="E5189" t="s">
        <v>1419</v>
      </c>
      <c r="G5189" t="s">
        <v>1405</v>
      </c>
      <c r="H5189" t="s">
        <v>1411</v>
      </c>
    </row>
    <row r="5190" spans="1:62" x14ac:dyDescent="0.25">
      <c r="A5190">
        <v>35688600</v>
      </c>
      <c r="B5190" t="s">
        <v>7435</v>
      </c>
      <c r="D5190" t="s">
        <v>1460</v>
      </c>
      <c r="E5190" t="s">
        <v>1427</v>
      </c>
      <c r="G5190" t="s">
        <v>1420</v>
      </c>
      <c r="H5190" t="s">
        <v>1860</v>
      </c>
      <c r="I5190" t="s">
        <v>1861</v>
      </c>
      <c r="J5190">
        <v>9</v>
      </c>
      <c r="K5190" t="s">
        <v>7450</v>
      </c>
      <c r="L5190" t="s">
        <v>1861</v>
      </c>
      <c r="M5190">
        <v>10.3667</v>
      </c>
      <c r="N5190">
        <v>2</v>
      </c>
      <c r="Q5190" t="s">
        <v>1420</v>
      </c>
      <c r="R5190" t="s">
        <v>7450</v>
      </c>
      <c r="S5190" t="s">
        <v>1861</v>
      </c>
      <c r="T5190">
        <v>8</v>
      </c>
      <c r="U5190" t="s">
        <v>1616</v>
      </c>
      <c r="Y5190">
        <v>1.3667</v>
      </c>
      <c r="AD5190">
        <v>1</v>
      </c>
      <c r="AK5190">
        <v>1</v>
      </c>
    </row>
    <row r="5191" spans="1:62" x14ac:dyDescent="0.25">
      <c r="A5191">
        <v>35688600</v>
      </c>
      <c r="B5191" t="s">
        <v>7435</v>
      </c>
      <c r="D5191" t="s">
        <v>1466</v>
      </c>
      <c r="E5191" t="s">
        <v>1434</v>
      </c>
      <c r="G5191" t="s">
        <v>1420</v>
      </c>
      <c r="H5191" t="s">
        <v>1605</v>
      </c>
      <c r="I5191" t="s">
        <v>1606</v>
      </c>
      <c r="J5191">
        <v>9</v>
      </c>
      <c r="K5191" t="s">
        <v>7451</v>
      </c>
      <c r="L5191" t="s">
        <v>1608</v>
      </c>
      <c r="M5191">
        <v>11.9</v>
      </c>
      <c r="N5191">
        <v>2</v>
      </c>
      <c r="Q5191" t="s">
        <v>1420</v>
      </c>
      <c r="R5191" t="s">
        <v>7451</v>
      </c>
      <c r="S5191" t="s">
        <v>1608</v>
      </c>
      <c r="T5191">
        <v>9</v>
      </c>
      <c r="U5191" t="s">
        <v>7452</v>
      </c>
      <c r="V5191" t="s">
        <v>2428</v>
      </c>
      <c r="W5191" t="s">
        <v>1605</v>
      </c>
      <c r="X5191">
        <v>1</v>
      </c>
      <c r="Y5191">
        <v>2.8833000000000002</v>
      </c>
      <c r="Z5191">
        <v>1.67E-2</v>
      </c>
      <c r="AA5191">
        <v>1.8833</v>
      </c>
      <c r="AB5191">
        <v>9.0167000000000002</v>
      </c>
      <c r="AD5191">
        <v>1</v>
      </c>
      <c r="AK5191">
        <v>1</v>
      </c>
      <c r="AN5191">
        <v>1</v>
      </c>
      <c r="AP5191">
        <v>1</v>
      </c>
      <c r="BJ5191">
        <v>1</v>
      </c>
    </row>
    <row r="5192" spans="1:62" x14ac:dyDescent="0.25">
      <c r="A5192">
        <v>35688600</v>
      </c>
      <c r="B5192" t="s">
        <v>7435</v>
      </c>
      <c r="D5192" t="s">
        <v>1472</v>
      </c>
      <c r="E5192" t="s">
        <v>1404</v>
      </c>
      <c r="G5192" t="s">
        <v>1420</v>
      </c>
      <c r="H5192" t="s">
        <v>1609</v>
      </c>
      <c r="I5192" t="s">
        <v>1610</v>
      </c>
      <c r="J5192">
        <v>9</v>
      </c>
      <c r="K5192" t="s">
        <v>7453</v>
      </c>
      <c r="L5192" t="s">
        <v>3727</v>
      </c>
      <c r="M5192">
        <v>11.15</v>
      </c>
      <c r="N5192">
        <v>2</v>
      </c>
      <c r="Q5192" t="s">
        <v>1420</v>
      </c>
      <c r="R5192" t="s">
        <v>7453</v>
      </c>
      <c r="S5192" t="s">
        <v>3727</v>
      </c>
      <c r="T5192">
        <v>8</v>
      </c>
      <c r="U5192" t="s">
        <v>2125</v>
      </c>
      <c r="Y5192">
        <v>2.0167000000000002</v>
      </c>
      <c r="Z5192">
        <v>0.1333</v>
      </c>
      <c r="AD5192">
        <v>1</v>
      </c>
      <c r="AK5192">
        <v>1</v>
      </c>
      <c r="AN5192">
        <v>1</v>
      </c>
    </row>
    <row r="5193" spans="1:62" x14ac:dyDescent="0.25">
      <c r="A5193">
        <v>35689800</v>
      </c>
      <c r="B5193" t="s">
        <v>7454</v>
      </c>
      <c r="D5193" t="s">
        <v>1403</v>
      </c>
      <c r="E5193" t="s">
        <v>1404</v>
      </c>
      <c r="G5193" t="s">
        <v>1420</v>
      </c>
      <c r="H5193" t="s">
        <v>3659</v>
      </c>
      <c r="I5193" t="s">
        <v>1406</v>
      </c>
      <c r="J5193">
        <v>9</v>
      </c>
      <c r="K5193" t="s">
        <v>7455</v>
      </c>
      <c r="L5193" t="s">
        <v>1406</v>
      </c>
      <c r="M5193">
        <v>9.4832999999999998</v>
      </c>
      <c r="N5193">
        <v>2</v>
      </c>
      <c r="Q5193" t="s">
        <v>1420</v>
      </c>
      <c r="R5193" t="s">
        <v>7455</v>
      </c>
      <c r="S5193" t="s">
        <v>1406</v>
      </c>
      <c r="T5193">
        <v>8</v>
      </c>
      <c r="U5193" t="s">
        <v>1525</v>
      </c>
      <c r="Y5193">
        <v>0.48330000000000001</v>
      </c>
      <c r="AD5193">
        <v>1</v>
      </c>
      <c r="AK5193">
        <v>1</v>
      </c>
    </row>
    <row r="5194" spans="1:62" x14ac:dyDescent="0.25">
      <c r="A5194">
        <v>35689800</v>
      </c>
      <c r="B5194" t="s">
        <v>7454</v>
      </c>
      <c r="D5194" t="s">
        <v>1409</v>
      </c>
      <c r="E5194" t="s">
        <v>1410</v>
      </c>
      <c r="G5194" t="s">
        <v>1420</v>
      </c>
      <c r="H5194" t="s">
        <v>1909</v>
      </c>
      <c r="I5194" t="s">
        <v>1874</v>
      </c>
      <c r="J5194">
        <v>9</v>
      </c>
      <c r="K5194" t="s">
        <v>7456</v>
      </c>
      <c r="L5194" t="s">
        <v>1874</v>
      </c>
      <c r="M5194">
        <v>9.4832999999999998</v>
      </c>
      <c r="N5194">
        <v>2</v>
      </c>
      <c r="Q5194" t="s">
        <v>1420</v>
      </c>
      <c r="R5194" t="s">
        <v>7456</v>
      </c>
      <c r="S5194" t="s">
        <v>1874</v>
      </c>
      <c r="T5194">
        <v>8</v>
      </c>
      <c r="U5194" t="s">
        <v>1525</v>
      </c>
      <c r="Y5194">
        <v>0.48330000000000001</v>
      </c>
      <c r="AD5194">
        <v>1</v>
      </c>
      <c r="AK5194">
        <v>1</v>
      </c>
    </row>
    <row r="5195" spans="1:62" x14ac:dyDescent="0.25">
      <c r="A5195">
        <v>35689800</v>
      </c>
      <c r="B5195" t="s">
        <v>7454</v>
      </c>
      <c r="D5195" t="s">
        <v>1412</v>
      </c>
      <c r="E5195" t="s">
        <v>1413</v>
      </c>
      <c r="G5195" t="s">
        <v>1405</v>
      </c>
      <c r="H5195" t="s">
        <v>1411</v>
      </c>
    </row>
    <row r="5196" spans="1:62" x14ac:dyDescent="0.25">
      <c r="A5196">
        <v>35689800</v>
      </c>
      <c r="B5196" t="s">
        <v>7454</v>
      </c>
      <c r="D5196" t="s">
        <v>1414</v>
      </c>
      <c r="E5196" t="s">
        <v>1415</v>
      </c>
      <c r="G5196" t="s">
        <v>1405</v>
      </c>
      <c r="H5196" t="s">
        <v>1411</v>
      </c>
    </row>
    <row r="5197" spans="1:62" x14ac:dyDescent="0.25">
      <c r="A5197">
        <v>35689800</v>
      </c>
      <c r="B5197" t="s">
        <v>7454</v>
      </c>
      <c r="D5197" t="s">
        <v>1418</v>
      </c>
      <c r="E5197" t="s">
        <v>1419</v>
      </c>
      <c r="G5197" t="s">
        <v>1420</v>
      </c>
      <c r="H5197" t="s">
        <v>2031</v>
      </c>
      <c r="I5197" t="s">
        <v>1421</v>
      </c>
      <c r="J5197">
        <v>9</v>
      </c>
      <c r="K5197" t="s">
        <v>4295</v>
      </c>
      <c r="L5197" t="s">
        <v>7457</v>
      </c>
      <c r="M5197">
        <v>9.3000000000000007</v>
      </c>
      <c r="N5197">
        <v>2</v>
      </c>
      <c r="Q5197" t="s">
        <v>1420</v>
      </c>
      <c r="R5197" t="s">
        <v>4295</v>
      </c>
      <c r="S5197" t="s">
        <v>7457</v>
      </c>
      <c r="T5197">
        <v>8</v>
      </c>
      <c r="U5197" t="s">
        <v>1806</v>
      </c>
      <c r="Y5197">
        <v>0.2833</v>
      </c>
      <c r="Z5197">
        <v>1.67E-2</v>
      </c>
      <c r="AD5197">
        <v>1</v>
      </c>
      <c r="AK5197">
        <v>1</v>
      </c>
    </row>
    <row r="5198" spans="1:62" x14ac:dyDescent="0.25">
      <c r="A5198">
        <v>35689800</v>
      </c>
      <c r="B5198" t="s">
        <v>7454</v>
      </c>
      <c r="D5198" t="s">
        <v>1426</v>
      </c>
      <c r="E5198" t="s">
        <v>1427</v>
      </c>
      <c r="G5198" t="s">
        <v>1420</v>
      </c>
      <c r="H5198" t="s">
        <v>2036</v>
      </c>
      <c r="I5198" t="s">
        <v>1428</v>
      </c>
      <c r="J5198">
        <v>9</v>
      </c>
      <c r="K5198" t="s">
        <v>7458</v>
      </c>
      <c r="L5198" t="s">
        <v>1428</v>
      </c>
      <c r="M5198">
        <v>9.1999999999999993</v>
      </c>
      <c r="N5198">
        <v>2</v>
      </c>
      <c r="Q5198" t="s">
        <v>1420</v>
      </c>
      <c r="R5198" t="s">
        <v>7458</v>
      </c>
      <c r="S5198" t="s">
        <v>1428</v>
      </c>
      <c r="T5198">
        <v>8</v>
      </c>
      <c r="U5198" t="s">
        <v>2190</v>
      </c>
      <c r="Y5198">
        <v>0.2</v>
      </c>
      <c r="AD5198">
        <v>1</v>
      </c>
      <c r="AK5198">
        <v>1</v>
      </c>
    </row>
    <row r="5199" spans="1:62" x14ac:dyDescent="0.25">
      <c r="A5199">
        <v>35689800</v>
      </c>
      <c r="B5199" t="s">
        <v>7454</v>
      </c>
      <c r="D5199" t="s">
        <v>1433</v>
      </c>
      <c r="E5199" t="s">
        <v>1434</v>
      </c>
      <c r="G5199" t="s">
        <v>1420</v>
      </c>
      <c r="H5199" t="s">
        <v>1928</v>
      </c>
      <c r="I5199" t="s">
        <v>1435</v>
      </c>
      <c r="J5199">
        <v>9</v>
      </c>
      <c r="K5199" t="s">
        <v>7459</v>
      </c>
      <c r="L5199" t="s">
        <v>1435</v>
      </c>
      <c r="M5199">
        <v>9.3332999999999995</v>
      </c>
      <c r="N5199">
        <v>2</v>
      </c>
      <c r="Q5199" t="s">
        <v>1420</v>
      </c>
      <c r="R5199" t="s">
        <v>7459</v>
      </c>
      <c r="S5199" t="s">
        <v>1435</v>
      </c>
      <c r="T5199">
        <v>8</v>
      </c>
      <c r="U5199" t="s">
        <v>1583</v>
      </c>
      <c r="Y5199">
        <v>0.33329999999999999</v>
      </c>
      <c r="AD5199">
        <v>1</v>
      </c>
      <c r="AK5199">
        <v>1</v>
      </c>
    </row>
    <row r="5200" spans="1:62" x14ac:dyDescent="0.25">
      <c r="A5200">
        <v>35689800</v>
      </c>
      <c r="B5200" t="s">
        <v>7454</v>
      </c>
      <c r="D5200" t="s">
        <v>1440</v>
      </c>
      <c r="E5200" t="s">
        <v>1404</v>
      </c>
      <c r="G5200" t="s">
        <v>1420</v>
      </c>
      <c r="H5200" t="s">
        <v>1933</v>
      </c>
      <c r="I5200" t="s">
        <v>1441</v>
      </c>
      <c r="J5200">
        <v>9</v>
      </c>
      <c r="K5200" t="s">
        <v>1936</v>
      </c>
      <c r="L5200" t="s">
        <v>1441</v>
      </c>
      <c r="M5200">
        <v>9.3666999999999998</v>
      </c>
      <c r="N5200">
        <v>2</v>
      </c>
      <c r="Q5200" t="s">
        <v>1420</v>
      </c>
      <c r="R5200" t="s">
        <v>1936</v>
      </c>
      <c r="S5200" t="s">
        <v>1441</v>
      </c>
      <c r="T5200">
        <v>8</v>
      </c>
      <c r="U5200" t="s">
        <v>1578</v>
      </c>
      <c r="Y5200">
        <v>0.36670000000000003</v>
      </c>
      <c r="AD5200">
        <v>1</v>
      </c>
      <c r="AK5200">
        <v>1</v>
      </c>
    </row>
    <row r="5201" spans="1:40" x14ac:dyDescent="0.25">
      <c r="A5201">
        <v>35689800</v>
      </c>
      <c r="B5201" t="s">
        <v>7454</v>
      </c>
      <c r="D5201" t="s">
        <v>1446</v>
      </c>
      <c r="E5201" t="s">
        <v>1410</v>
      </c>
      <c r="G5201" t="s">
        <v>1420</v>
      </c>
      <c r="H5201" t="s">
        <v>1938</v>
      </c>
      <c r="I5201" t="s">
        <v>1893</v>
      </c>
      <c r="J5201">
        <v>9</v>
      </c>
      <c r="K5201" t="s">
        <v>7460</v>
      </c>
      <c r="L5201" t="s">
        <v>1893</v>
      </c>
      <c r="M5201">
        <v>9.35</v>
      </c>
      <c r="N5201">
        <v>2</v>
      </c>
      <c r="Q5201" t="s">
        <v>1420</v>
      </c>
      <c r="R5201" t="s">
        <v>7460</v>
      </c>
      <c r="S5201" t="s">
        <v>1893</v>
      </c>
      <c r="T5201">
        <v>8</v>
      </c>
      <c r="U5201" t="s">
        <v>1592</v>
      </c>
      <c r="Y5201">
        <v>0.35</v>
      </c>
      <c r="AD5201">
        <v>1</v>
      </c>
      <c r="AK5201">
        <v>1</v>
      </c>
    </row>
    <row r="5202" spans="1:40" x14ac:dyDescent="0.25">
      <c r="A5202">
        <v>35689800</v>
      </c>
      <c r="B5202" t="s">
        <v>7454</v>
      </c>
      <c r="D5202" t="s">
        <v>1447</v>
      </c>
      <c r="E5202" t="s">
        <v>1413</v>
      </c>
      <c r="G5202" t="s">
        <v>1405</v>
      </c>
      <c r="H5202" t="s">
        <v>1411</v>
      </c>
    </row>
    <row r="5203" spans="1:40" x14ac:dyDescent="0.25">
      <c r="A5203">
        <v>35689800</v>
      </c>
      <c r="B5203" t="s">
        <v>7454</v>
      </c>
      <c r="D5203" t="s">
        <v>1448</v>
      </c>
      <c r="E5203" t="s">
        <v>1415</v>
      </c>
      <c r="G5203" t="s">
        <v>1405</v>
      </c>
      <c r="H5203" t="s">
        <v>1411</v>
      </c>
    </row>
    <row r="5204" spans="1:40" x14ac:dyDescent="0.25">
      <c r="A5204">
        <v>35689800</v>
      </c>
      <c r="B5204" t="s">
        <v>7454</v>
      </c>
      <c r="D5204" t="s">
        <v>1454</v>
      </c>
      <c r="E5204" t="s">
        <v>1419</v>
      </c>
      <c r="G5204" t="s">
        <v>1420</v>
      </c>
      <c r="H5204" t="s">
        <v>2058</v>
      </c>
      <c r="I5204" t="s">
        <v>1455</v>
      </c>
      <c r="J5204">
        <v>9</v>
      </c>
      <c r="K5204" t="s">
        <v>7461</v>
      </c>
      <c r="L5204" t="s">
        <v>1455</v>
      </c>
      <c r="M5204">
        <v>9.2667000000000002</v>
      </c>
      <c r="N5204">
        <v>2</v>
      </c>
      <c r="Q5204" t="s">
        <v>1420</v>
      </c>
      <c r="R5204" t="s">
        <v>7461</v>
      </c>
      <c r="S5204" t="s">
        <v>1455</v>
      </c>
      <c r="T5204">
        <v>8</v>
      </c>
      <c r="U5204" t="s">
        <v>1530</v>
      </c>
      <c r="Y5204">
        <v>0.26669999999999999</v>
      </c>
      <c r="AD5204">
        <v>1</v>
      </c>
      <c r="AK5204">
        <v>1</v>
      </c>
    </row>
    <row r="5205" spans="1:40" x14ac:dyDescent="0.25">
      <c r="A5205">
        <v>35689800</v>
      </c>
      <c r="B5205" t="s">
        <v>7454</v>
      </c>
      <c r="D5205" t="s">
        <v>1460</v>
      </c>
      <c r="E5205" t="s">
        <v>1427</v>
      </c>
      <c r="G5205" t="s">
        <v>1420</v>
      </c>
      <c r="H5205" t="s">
        <v>2065</v>
      </c>
      <c r="I5205" t="s">
        <v>1461</v>
      </c>
      <c r="J5205">
        <v>9</v>
      </c>
      <c r="K5205" t="s">
        <v>2851</v>
      </c>
      <c r="L5205" t="s">
        <v>1461</v>
      </c>
      <c r="M5205">
        <v>9.1832999999999991</v>
      </c>
      <c r="N5205">
        <v>2</v>
      </c>
      <c r="Q5205" t="s">
        <v>1420</v>
      </c>
      <c r="R5205" t="s">
        <v>2851</v>
      </c>
      <c r="S5205" t="s">
        <v>1461</v>
      </c>
      <c r="T5205">
        <v>8</v>
      </c>
      <c r="U5205" t="s">
        <v>1600</v>
      </c>
      <c r="Y5205">
        <v>0.18329999999999999</v>
      </c>
      <c r="AD5205">
        <v>1</v>
      </c>
      <c r="AK5205">
        <v>1</v>
      </c>
    </row>
    <row r="5206" spans="1:40" x14ac:dyDescent="0.25">
      <c r="A5206">
        <v>35689800</v>
      </c>
      <c r="B5206" t="s">
        <v>7454</v>
      </c>
      <c r="D5206" t="s">
        <v>1466</v>
      </c>
      <c r="E5206" t="s">
        <v>1434</v>
      </c>
      <c r="G5206" t="s">
        <v>1420</v>
      </c>
      <c r="H5206" t="s">
        <v>1953</v>
      </c>
      <c r="I5206" t="s">
        <v>1467</v>
      </c>
      <c r="J5206">
        <v>9</v>
      </c>
      <c r="K5206" t="s">
        <v>7462</v>
      </c>
      <c r="L5206" t="s">
        <v>1467</v>
      </c>
      <c r="M5206">
        <v>9.25</v>
      </c>
      <c r="N5206">
        <v>2</v>
      </c>
      <c r="Q5206" t="s">
        <v>1420</v>
      </c>
      <c r="R5206" t="s">
        <v>7462</v>
      </c>
      <c r="S5206" t="s">
        <v>1467</v>
      </c>
      <c r="T5206">
        <v>8</v>
      </c>
      <c r="U5206" t="s">
        <v>1986</v>
      </c>
      <c r="Y5206">
        <v>0.25</v>
      </c>
      <c r="AD5206">
        <v>1</v>
      </c>
      <c r="AK5206">
        <v>1</v>
      </c>
    </row>
    <row r="5207" spans="1:40" x14ac:dyDescent="0.25">
      <c r="A5207">
        <v>35689800</v>
      </c>
      <c r="B5207" t="s">
        <v>7454</v>
      </c>
      <c r="D5207" t="s">
        <v>1472</v>
      </c>
      <c r="E5207" t="s">
        <v>1404</v>
      </c>
      <c r="G5207" t="s">
        <v>1420</v>
      </c>
      <c r="H5207" t="s">
        <v>1960</v>
      </c>
      <c r="I5207" t="s">
        <v>1473</v>
      </c>
      <c r="J5207">
        <v>9</v>
      </c>
      <c r="K5207" t="s">
        <v>7463</v>
      </c>
      <c r="L5207" t="s">
        <v>1473</v>
      </c>
      <c r="M5207">
        <v>9.2667000000000002</v>
      </c>
      <c r="N5207">
        <v>2</v>
      </c>
      <c r="Q5207" t="s">
        <v>1420</v>
      </c>
      <c r="R5207" t="s">
        <v>7463</v>
      </c>
      <c r="S5207" t="s">
        <v>1473</v>
      </c>
      <c r="T5207">
        <v>8</v>
      </c>
      <c r="U5207" t="s">
        <v>1530</v>
      </c>
      <c r="Y5207">
        <v>0.26669999999999999</v>
      </c>
      <c r="AD5207">
        <v>1</v>
      </c>
      <c r="AK5207">
        <v>1</v>
      </c>
    </row>
    <row r="5208" spans="1:40" x14ac:dyDescent="0.25">
      <c r="A5208">
        <v>35690400</v>
      </c>
      <c r="B5208" t="s">
        <v>7464</v>
      </c>
      <c r="D5208" t="s">
        <v>1403</v>
      </c>
      <c r="E5208" t="s">
        <v>1404</v>
      </c>
      <c r="G5208" t="s">
        <v>1420</v>
      </c>
      <c r="H5208" t="s">
        <v>1532</v>
      </c>
      <c r="I5208" t="s">
        <v>1533</v>
      </c>
      <c r="J5208">
        <v>9</v>
      </c>
      <c r="K5208" t="s">
        <v>2745</v>
      </c>
      <c r="L5208" t="s">
        <v>5503</v>
      </c>
      <c r="M5208">
        <v>9.3666999999999998</v>
      </c>
      <c r="N5208">
        <v>4</v>
      </c>
      <c r="Q5208" t="s">
        <v>1420</v>
      </c>
      <c r="R5208" t="s">
        <v>2745</v>
      </c>
      <c r="S5208" t="s">
        <v>2391</v>
      </c>
      <c r="T5208">
        <v>8</v>
      </c>
      <c r="U5208" t="s">
        <v>1578</v>
      </c>
      <c r="Y5208">
        <v>0.16669999999999999</v>
      </c>
      <c r="Z5208">
        <v>0.2</v>
      </c>
      <c r="AN5208">
        <v>0.92</v>
      </c>
    </row>
    <row r="5209" spans="1:40" x14ac:dyDescent="0.25">
      <c r="R5209" t="s">
        <v>2390</v>
      </c>
      <c r="S5209" t="s">
        <v>5503</v>
      </c>
    </row>
    <row r="5210" spans="1:40" x14ac:dyDescent="0.25">
      <c r="A5210">
        <v>35690400</v>
      </c>
      <c r="B5210" t="s">
        <v>7464</v>
      </c>
      <c r="D5210" t="s">
        <v>1409</v>
      </c>
      <c r="E5210" t="s">
        <v>1410</v>
      </c>
      <c r="G5210" t="s">
        <v>1420</v>
      </c>
      <c r="H5210" t="s">
        <v>1534</v>
      </c>
      <c r="I5210" t="s">
        <v>1535</v>
      </c>
      <c r="J5210">
        <v>9</v>
      </c>
      <c r="K5210" t="s">
        <v>7465</v>
      </c>
      <c r="L5210" t="s">
        <v>1537</v>
      </c>
      <c r="M5210">
        <v>9.2667000000000002</v>
      </c>
      <c r="N5210">
        <v>4</v>
      </c>
      <c r="Q5210" t="s">
        <v>1420</v>
      </c>
      <c r="R5210" t="s">
        <v>7465</v>
      </c>
      <c r="S5210" t="s">
        <v>1799</v>
      </c>
      <c r="T5210">
        <v>8</v>
      </c>
      <c r="U5210" t="s">
        <v>1530</v>
      </c>
      <c r="Y5210">
        <v>0.25</v>
      </c>
      <c r="Z5210">
        <v>1.67E-2</v>
      </c>
      <c r="AN5210">
        <v>1</v>
      </c>
    </row>
    <row r="5211" spans="1:40" x14ac:dyDescent="0.25">
      <c r="R5211" t="s">
        <v>7466</v>
      </c>
      <c r="S5211" t="s">
        <v>1537</v>
      </c>
    </row>
    <row r="5212" spans="1:40" x14ac:dyDescent="0.25">
      <c r="A5212">
        <v>35690400</v>
      </c>
      <c r="B5212" t="s">
        <v>7464</v>
      </c>
      <c r="D5212" t="s">
        <v>1412</v>
      </c>
      <c r="E5212" t="s">
        <v>1413</v>
      </c>
      <c r="G5212" t="s">
        <v>1405</v>
      </c>
      <c r="H5212" t="s">
        <v>1411</v>
      </c>
    </row>
    <row r="5213" spans="1:40" x14ac:dyDescent="0.25">
      <c r="A5213">
        <v>35690400</v>
      </c>
      <c r="B5213" t="s">
        <v>7464</v>
      </c>
      <c r="D5213" t="s">
        <v>1414</v>
      </c>
      <c r="E5213" t="s">
        <v>1415</v>
      </c>
      <c r="G5213" t="s">
        <v>1405</v>
      </c>
      <c r="H5213" t="s">
        <v>1411</v>
      </c>
    </row>
    <row r="5214" spans="1:40" x14ac:dyDescent="0.25">
      <c r="A5214">
        <v>35690400</v>
      </c>
      <c r="B5214" t="s">
        <v>7464</v>
      </c>
      <c r="D5214" t="s">
        <v>1418</v>
      </c>
      <c r="E5214" t="s">
        <v>1419</v>
      </c>
      <c r="G5214" t="s">
        <v>1420</v>
      </c>
      <c r="H5214" t="s">
        <v>1579</v>
      </c>
      <c r="I5214" t="s">
        <v>1580</v>
      </c>
      <c r="J5214">
        <v>9</v>
      </c>
      <c r="K5214" t="s">
        <v>1423</v>
      </c>
      <c r="L5214" t="s">
        <v>1580</v>
      </c>
      <c r="M5214">
        <v>9.4</v>
      </c>
      <c r="N5214">
        <v>4</v>
      </c>
      <c r="Q5214" t="s">
        <v>1420</v>
      </c>
      <c r="R5214" t="s">
        <v>1423</v>
      </c>
      <c r="S5214" t="s">
        <v>2677</v>
      </c>
      <c r="T5214">
        <v>8</v>
      </c>
      <c r="U5214" t="s">
        <v>1827</v>
      </c>
      <c r="Y5214">
        <v>0.4</v>
      </c>
      <c r="AN5214">
        <v>1</v>
      </c>
    </row>
    <row r="5215" spans="1:40" x14ac:dyDescent="0.25">
      <c r="R5215" t="s">
        <v>2035</v>
      </c>
      <c r="S5215" t="s">
        <v>1580</v>
      </c>
    </row>
    <row r="5216" spans="1:40" x14ac:dyDescent="0.25">
      <c r="A5216">
        <v>35690400</v>
      </c>
      <c r="B5216" t="s">
        <v>7464</v>
      </c>
      <c r="D5216" t="s">
        <v>1426</v>
      </c>
      <c r="E5216" t="s">
        <v>1427</v>
      </c>
      <c r="G5216" t="s">
        <v>1420</v>
      </c>
      <c r="H5216" t="s">
        <v>1584</v>
      </c>
      <c r="I5216" t="s">
        <v>1585</v>
      </c>
      <c r="J5216">
        <v>9</v>
      </c>
      <c r="K5216" t="s">
        <v>2372</v>
      </c>
      <c r="L5216" t="s">
        <v>1585</v>
      </c>
      <c r="M5216">
        <v>9.3167000000000009</v>
      </c>
      <c r="N5216">
        <v>4</v>
      </c>
      <c r="Q5216" t="s">
        <v>1420</v>
      </c>
      <c r="R5216" t="s">
        <v>2372</v>
      </c>
      <c r="S5216" t="s">
        <v>1842</v>
      </c>
      <c r="T5216">
        <v>8</v>
      </c>
      <c r="U5216" t="s">
        <v>1769</v>
      </c>
      <c r="Y5216">
        <v>0.31669999999999998</v>
      </c>
      <c r="AN5216">
        <v>0.98</v>
      </c>
    </row>
    <row r="5217" spans="1:40" x14ac:dyDescent="0.25">
      <c r="R5217" t="s">
        <v>7467</v>
      </c>
      <c r="S5217" t="s">
        <v>1585</v>
      </c>
    </row>
    <row r="5218" spans="1:40" x14ac:dyDescent="0.25">
      <c r="A5218">
        <v>35690400</v>
      </c>
      <c r="B5218" t="s">
        <v>7464</v>
      </c>
      <c r="D5218" t="s">
        <v>1433</v>
      </c>
      <c r="E5218" t="s">
        <v>1434</v>
      </c>
      <c r="G5218" t="s">
        <v>1420</v>
      </c>
      <c r="H5218" t="s">
        <v>1553</v>
      </c>
      <c r="I5218" t="s">
        <v>1554</v>
      </c>
      <c r="J5218">
        <v>9</v>
      </c>
      <c r="K5218" t="s">
        <v>7468</v>
      </c>
      <c r="L5218" t="s">
        <v>1554</v>
      </c>
      <c r="M5218">
        <v>9.3167000000000009</v>
      </c>
      <c r="N5218">
        <v>4</v>
      </c>
      <c r="Q5218" t="s">
        <v>1420</v>
      </c>
      <c r="R5218" t="s">
        <v>7468</v>
      </c>
      <c r="S5218" t="s">
        <v>1810</v>
      </c>
      <c r="T5218">
        <v>8</v>
      </c>
      <c r="U5218" t="s">
        <v>1769</v>
      </c>
      <c r="Y5218">
        <v>0.31669999999999998</v>
      </c>
      <c r="AN5218">
        <v>1</v>
      </c>
    </row>
    <row r="5219" spans="1:40" x14ac:dyDescent="0.25">
      <c r="R5219" t="s">
        <v>1934</v>
      </c>
      <c r="S5219" t="s">
        <v>1554</v>
      </c>
    </row>
    <row r="5220" spans="1:40" x14ac:dyDescent="0.25">
      <c r="A5220">
        <v>35690400</v>
      </c>
      <c r="B5220" t="s">
        <v>7464</v>
      </c>
      <c r="D5220" t="s">
        <v>1440</v>
      </c>
      <c r="E5220" t="s">
        <v>1404</v>
      </c>
      <c r="G5220" t="s">
        <v>1420</v>
      </c>
      <c r="H5220" t="s">
        <v>1558</v>
      </c>
      <c r="I5220" t="s">
        <v>1559</v>
      </c>
      <c r="J5220">
        <v>9</v>
      </c>
      <c r="K5220" t="s">
        <v>7469</v>
      </c>
      <c r="L5220" t="s">
        <v>1559</v>
      </c>
      <c r="M5220">
        <v>9.4499999999999993</v>
      </c>
      <c r="N5220">
        <v>4</v>
      </c>
      <c r="Q5220" t="s">
        <v>1420</v>
      </c>
      <c r="R5220" t="s">
        <v>7469</v>
      </c>
      <c r="S5220" t="s">
        <v>1813</v>
      </c>
      <c r="T5220">
        <v>8</v>
      </c>
      <c r="U5220" t="s">
        <v>1589</v>
      </c>
      <c r="Y5220">
        <v>0.45</v>
      </c>
      <c r="AN5220">
        <v>1</v>
      </c>
    </row>
    <row r="5221" spans="1:40" x14ac:dyDescent="0.25">
      <c r="R5221" t="s">
        <v>7470</v>
      </c>
      <c r="S5221" t="s">
        <v>1559</v>
      </c>
    </row>
    <row r="5222" spans="1:40" x14ac:dyDescent="0.25">
      <c r="A5222">
        <v>35690400</v>
      </c>
      <c r="B5222" t="s">
        <v>7464</v>
      </c>
      <c r="D5222" t="s">
        <v>1446</v>
      </c>
      <c r="E5222" t="s">
        <v>1410</v>
      </c>
      <c r="G5222" t="s">
        <v>1420</v>
      </c>
      <c r="H5222" t="s">
        <v>1560</v>
      </c>
      <c r="I5222" t="s">
        <v>1561</v>
      </c>
      <c r="J5222">
        <v>9</v>
      </c>
      <c r="K5222" t="s">
        <v>2089</v>
      </c>
      <c r="L5222" t="s">
        <v>7471</v>
      </c>
      <c r="M5222">
        <v>9.75</v>
      </c>
      <c r="N5222">
        <v>4</v>
      </c>
      <c r="Q5222" t="s">
        <v>1420</v>
      </c>
      <c r="R5222" t="s">
        <v>2089</v>
      </c>
      <c r="S5222" t="s">
        <v>1817</v>
      </c>
      <c r="T5222">
        <v>8</v>
      </c>
      <c r="U5222" t="s">
        <v>1505</v>
      </c>
      <c r="Y5222">
        <v>0.33329999999999999</v>
      </c>
      <c r="Z5222">
        <v>0.41670000000000001</v>
      </c>
      <c r="AN5222">
        <v>1</v>
      </c>
    </row>
    <row r="5223" spans="1:40" x14ac:dyDescent="0.25">
      <c r="R5223" t="s">
        <v>7472</v>
      </c>
      <c r="S5223" t="s">
        <v>7471</v>
      </c>
    </row>
    <row r="5224" spans="1:40" x14ac:dyDescent="0.25">
      <c r="A5224">
        <v>35690400</v>
      </c>
      <c r="B5224" t="s">
        <v>7464</v>
      </c>
      <c r="D5224" t="s">
        <v>1447</v>
      </c>
      <c r="E5224" t="s">
        <v>1413</v>
      </c>
      <c r="G5224" t="s">
        <v>1405</v>
      </c>
      <c r="H5224" t="s">
        <v>1411</v>
      </c>
    </row>
    <row r="5225" spans="1:40" x14ac:dyDescent="0.25">
      <c r="A5225">
        <v>35690400</v>
      </c>
      <c r="B5225" t="s">
        <v>7464</v>
      </c>
      <c r="D5225" t="s">
        <v>1448</v>
      </c>
      <c r="E5225" t="s">
        <v>1415</v>
      </c>
      <c r="G5225" t="s">
        <v>1405</v>
      </c>
      <c r="H5225" t="s">
        <v>1411</v>
      </c>
    </row>
    <row r="5226" spans="1:40" x14ac:dyDescent="0.25">
      <c r="A5226">
        <v>35690400</v>
      </c>
      <c r="B5226" t="s">
        <v>7464</v>
      </c>
      <c r="D5226" t="s">
        <v>1454</v>
      </c>
      <c r="E5226" t="s">
        <v>1419</v>
      </c>
      <c r="G5226" t="s">
        <v>1420</v>
      </c>
      <c r="H5226" t="s">
        <v>1596</v>
      </c>
      <c r="I5226" t="s">
        <v>1597</v>
      </c>
      <c r="J5226">
        <v>9</v>
      </c>
      <c r="K5226" t="s">
        <v>5827</v>
      </c>
      <c r="L5226" t="s">
        <v>2532</v>
      </c>
      <c r="M5226">
        <v>9.1832999999999991</v>
      </c>
      <c r="N5226">
        <v>4</v>
      </c>
      <c r="Q5226" t="s">
        <v>1420</v>
      </c>
      <c r="R5226" t="s">
        <v>5827</v>
      </c>
      <c r="S5226" t="s">
        <v>1856</v>
      </c>
      <c r="T5226">
        <v>8</v>
      </c>
      <c r="U5226" t="s">
        <v>1600</v>
      </c>
      <c r="Y5226">
        <v>0.15</v>
      </c>
      <c r="Z5226">
        <v>3.3300000000000003E-2</v>
      </c>
      <c r="AN5226">
        <v>1</v>
      </c>
    </row>
    <row r="5227" spans="1:40" x14ac:dyDescent="0.25">
      <c r="R5227" t="s">
        <v>3465</v>
      </c>
      <c r="S5227" t="s">
        <v>2532</v>
      </c>
    </row>
    <row r="5228" spans="1:40" x14ac:dyDescent="0.25">
      <c r="A5228">
        <v>35690400</v>
      </c>
      <c r="B5228" t="s">
        <v>7464</v>
      </c>
      <c r="D5228" t="s">
        <v>1460</v>
      </c>
      <c r="E5228" t="s">
        <v>1427</v>
      </c>
      <c r="G5228" t="s">
        <v>1420</v>
      </c>
      <c r="H5228" t="s">
        <v>1601</v>
      </c>
      <c r="I5228" t="s">
        <v>1602</v>
      </c>
      <c r="J5228">
        <v>9</v>
      </c>
      <c r="K5228" t="s">
        <v>7473</v>
      </c>
      <c r="L5228" t="s">
        <v>3320</v>
      </c>
      <c r="M5228">
        <v>9.4167000000000005</v>
      </c>
      <c r="N5228">
        <v>4</v>
      </c>
      <c r="Q5228" t="s">
        <v>1420</v>
      </c>
      <c r="R5228" t="s">
        <v>7473</v>
      </c>
      <c r="S5228" t="s">
        <v>1861</v>
      </c>
      <c r="T5228">
        <v>8</v>
      </c>
      <c r="U5228" t="s">
        <v>1565</v>
      </c>
      <c r="Y5228">
        <v>0.4</v>
      </c>
      <c r="Z5228">
        <v>1.67E-2</v>
      </c>
      <c r="AN5228">
        <v>1</v>
      </c>
    </row>
    <row r="5229" spans="1:40" x14ac:dyDescent="0.25">
      <c r="R5229" t="s">
        <v>7474</v>
      </c>
      <c r="S5229" t="s">
        <v>3320</v>
      </c>
    </row>
    <row r="5230" spans="1:40" x14ac:dyDescent="0.25">
      <c r="A5230">
        <v>35690400</v>
      </c>
      <c r="B5230" t="s">
        <v>7464</v>
      </c>
      <c r="D5230" t="s">
        <v>1466</v>
      </c>
      <c r="E5230" t="s">
        <v>1434</v>
      </c>
      <c r="G5230" t="s">
        <v>1420</v>
      </c>
      <c r="H5230" t="s">
        <v>1605</v>
      </c>
      <c r="I5230" t="s">
        <v>1606</v>
      </c>
      <c r="J5230">
        <v>9</v>
      </c>
      <c r="K5230" t="s">
        <v>2764</v>
      </c>
      <c r="L5230" t="s">
        <v>1606</v>
      </c>
      <c r="M5230">
        <v>9.1667000000000005</v>
      </c>
      <c r="N5230">
        <v>4</v>
      </c>
      <c r="Q5230" t="s">
        <v>1420</v>
      </c>
      <c r="R5230" t="s">
        <v>2764</v>
      </c>
      <c r="S5230" t="s">
        <v>4057</v>
      </c>
      <c r="T5230">
        <v>8</v>
      </c>
      <c r="U5230" t="s">
        <v>2185</v>
      </c>
      <c r="Y5230">
        <v>0.16669999999999999</v>
      </c>
      <c r="AN5230">
        <v>0.95</v>
      </c>
    </row>
    <row r="5231" spans="1:40" x14ac:dyDescent="0.25">
      <c r="R5231" t="s">
        <v>7475</v>
      </c>
      <c r="S5231" t="s">
        <v>1606</v>
      </c>
    </row>
    <row r="5232" spans="1:40" x14ac:dyDescent="0.25">
      <c r="A5232">
        <v>35690400</v>
      </c>
      <c r="B5232" t="s">
        <v>7464</v>
      </c>
      <c r="D5232" t="s">
        <v>1472</v>
      </c>
      <c r="E5232" t="s">
        <v>1404</v>
      </c>
      <c r="G5232" t="s">
        <v>1420</v>
      </c>
      <c r="H5232" t="s">
        <v>1609</v>
      </c>
      <c r="I5232" t="s">
        <v>1610</v>
      </c>
      <c r="J5232">
        <v>9</v>
      </c>
      <c r="K5232" t="s">
        <v>5765</v>
      </c>
      <c r="L5232" t="s">
        <v>1612</v>
      </c>
      <c r="M5232">
        <v>9.5500000000000007</v>
      </c>
      <c r="N5232">
        <v>4</v>
      </c>
      <c r="Q5232" t="s">
        <v>1420</v>
      </c>
      <c r="R5232" t="s">
        <v>5765</v>
      </c>
      <c r="S5232" t="s">
        <v>3989</v>
      </c>
      <c r="T5232">
        <v>8</v>
      </c>
      <c r="U5232" t="s">
        <v>1662</v>
      </c>
      <c r="Y5232">
        <v>0.5</v>
      </c>
      <c r="Z5232">
        <v>0.05</v>
      </c>
      <c r="AN5232">
        <v>0.2</v>
      </c>
    </row>
    <row r="5233" spans="1:63" x14ac:dyDescent="0.25">
      <c r="R5233" t="s">
        <v>7476</v>
      </c>
      <c r="S5233" t="s">
        <v>1612</v>
      </c>
    </row>
    <row r="5234" spans="1:63" x14ac:dyDescent="0.25">
      <c r="A5234">
        <v>35691000</v>
      </c>
      <c r="B5234" t="s">
        <v>7477</v>
      </c>
      <c r="D5234" t="s">
        <v>1403</v>
      </c>
      <c r="E5234" t="s">
        <v>1404</v>
      </c>
      <c r="G5234" t="s">
        <v>1405</v>
      </c>
      <c r="H5234" t="s">
        <v>1411</v>
      </c>
    </row>
    <row r="5235" spans="1:63" x14ac:dyDescent="0.25">
      <c r="A5235">
        <v>35691000</v>
      </c>
      <c r="B5235" t="s">
        <v>7477</v>
      </c>
      <c r="D5235" t="s">
        <v>1409</v>
      </c>
      <c r="E5235" t="s">
        <v>1410</v>
      </c>
      <c r="G5235" t="s">
        <v>1405</v>
      </c>
      <c r="H5235" t="s">
        <v>1411</v>
      </c>
    </row>
    <row r="5236" spans="1:63" x14ac:dyDescent="0.25">
      <c r="A5236">
        <v>35691000</v>
      </c>
      <c r="B5236" t="s">
        <v>7477</v>
      </c>
      <c r="D5236" t="s">
        <v>1412</v>
      </c>
      <c r="E5236" t="s">
        <v>1413</v>
      </c>
      <c r="G5236" t="s">
        <v>1405</v>
      </c>
      <c r="H5236" t="s">
        <v>1921</v>
      </c>
      <c r="I5236" t="s">
        <v>1922</v>
      </c>
      <c r="J5236">
        <v>9</v>
      </c>
      <c r="T5236">
        <v>8</v>
      </c>
      <c r="U5236" t="s">
        <v>1408</v>
      </c>
      <c r="AC5236">
        <v>8</v>
      </c>
      <c r="AD5236">
        <v>9</v>
      </c>
      <c r="AK5236">
        <v>1</v>
      </c>
      <c r="AO5236">
        <v>8</v>
      </c>
      <c r="BG5236">
        <v>8</v>
      </c>
    </row>
    <row r="5237" spans="1:63" x14ac:dyDescent="0.25">
      <c r="A5237">
        <v>35691000</v>
      </c>
      <c r="B5237" t="s">
        <v>7477</v>
      </c>
      <c r="D5237" t="s">
        <v>1414</v>
      </c>
      <c r="E5237" t="s">
        <v>1415</v>
      </c>
      <c r="G5237" t="s">
        <v>1420</v>
      </c>
      <c r="H5237" t="s">
        <v>2030</v>
      </c>
      <c r="I5237" t="s">
        <v>2031</v>
      </c>
      <c r="J5237">
        <v>9</v>
      </c>
      <c r="K5237" t="s">
        <v>7478</v>
      </c>
      <c r="L5237" t="s">
        <v>7357</v>
      </c>
      <c r="M5237">
        <v>10.216699999999999</v>
      </c>
      <c r="N5237">
        <v>2</v>
      </c>
      <c r="Q5237" t="s">
        <v>1420</v>
      </c>
      <c r="R5237" t="s">
        <v>7478</v>
      </c>
      <c r="S5237" t="s">
        <v>7357</v>
      </c>
      <c r="T5237">
        <v>8</v>
      </c>
      <c r="U5237" t="s">
        <v>1742</v>
      </c>
      <c r="Y5237">
        <v>0.9</v>
      </c>
      <c r="Z5237">
        <v>0.31669999999999998</v>
      </c>
      <c r="AD5237">
        <v>1</v>
      </c>
      <c r="AK5237">
        <v>1</v>
      </c>
      <c r="AN5237">
        <v>8</v>
      </c>
    </row>
    <row r="5238" spans="1:63" x14ac:dyDescent="0.25">
      <c r="A5238">
        <v>35691000</v>
      </c>
      <c r="B5238" t="s">
        <v>7477</v>
      </c>
      <c r="D5238" t="s">
        <v>1418</v>
      </c>
      <c r="E5238" t="s">
        <v>1419</v>
      </c>
      <c r="G5238" t="s">
        <v>1420</v>
      </c>
      <c r="H5238" t="s">
        <v>2035</v>
      </c>
      <c r="I5238" t="s">
        <v>2036</v>
      </c>
      <c r="J5238">
        <v>9</v>
      </c>
      <c r="K5238" t="s">
        <v>7479</v>
      </c>
      <c r="L5238" t="s">
        <v>2036</v>
      </c>
      <c r="M5238">
        <v>9.65</v>
      </c>
      <c r="N5238">
        <v>2</v>
      </c>
      <c r="Q5238" t="s">
        <v>1420</v>
      </c>
      <c r="R5238" t="s">
        <v>7479</v>
      </c>
      <c r="S5238" t="s">
        <v>2036</v>
      </c>
      <c r="T5238">
        <v>8</v>
      </c>
      <c r="U5238" t="s">
        <v>2331</v>
      </c>
      <c r="Y5238">
        <v>0.65</v>
      </c>
      <c r="AD5238">
        <v>1</v>
      </c>
      <c r="AK5238">
        <v>1</v>
      </c>
      <c r="AN5238">
        <v>8</v>
      </c>
    </row>
    <row r="5239" spans="1:63" x14ac:dyDescent="0.25">
      <c r="A5239">
        <v>35691000</v>
      </c>
      <c r="B5239" t="s">
        <v>7477</v>
      </c>
      <c r="D5239" t="s">
        <v>1426</v>
      </c>
      <c r="E5239" t="s">
        <v>1427</v>
      </c>
      <c r="G5239" t="s">
        <v>1420</v>
      </c>
      <c r="H5239" t="s">
        <v>1927</v>
      </c>
      <c r="I5239" t="s">
        <v>1928</v>
      </c>
      <c r="J5239">
        <v>9</v>
      </c>
      <c r="K5239" t="s">
        <v>7480</v>
      </c>
      <c r="L5239" t="s">
        <v>4304</v>
      </c>
      <c r="M5239">
        <v>9.7667000000000002</v>
      </c>
      <c r="N5239">
        <v>2</v>
      </c>
      <c r="Q5239" t="s">
        <v>1420</v>
      </c>
      <c r="R5239" t="s">
        <v>7480</v>
      </c>
      <c r="S5239" t="s">
        <v>4304</v>
      </c>
      <c r="T5239">
        <v>8</v>
      </c>
      <c r="U5239" t="s">
        <v>3215</v>
      </c>
      <c r="Y5239">
        <v>0.6</v>
      </c>
      <c r="Z5239">
        <v>0.16669999999999999</v>
      </c>
      <c r="AD5239">
        <v>1</v>
      </c>
      <c r="AK5239">
        <v>1</v>
      </c>
      <c r="AN5239">
        <v>8</v>
      </c>
    </row>
    <row r="5240" spans="1:63" x14ac:dyDescent="0.25">
      <c r="A5240">
        <v>35691000</v>
      </c>
      <c r="B5240" t="s">
        <v>7477</v>
      </c>
      <c r="D5240" t="s">
        <v>1433</v>
      </c>
      <c r="E5240" t="s">
        <v>1434</v>
      </c>
      <c r="G5240" t="s">
        <v>1420</v>
      </c>
      <c r="H5240" t="s">
        <v>1932</v>
      </c>
      <c r="I5240" t="s">
        <v>1933</v>
      </c>
      <c r="J5240">
        <v>9</v>
      </c>
      <c r="K5240" t="s">
        <v>4080</v>
      </c>
      <c r="L5240" t="s">
        <v>6968</v>
      </c>
      <c r="M5240">
        <v>9.9832999999999998</v>
      </c>
      <c r="N5240">
        <v>2</v>
      </c>
      <c r="Q5240" t="s">
        <v>1420</v>
      </c>
      <c r="R5240" t="s">
        <v>4080</v>
      </c>
      <c r="S5240" t="s">
        <v>6968</v>
      </c>
      <c r="T5240">
        <v>8</v>
      </c>
      <c r="U5240" t="s">
        <v>2665</v>
      </c>
      <c r="Y5240">
        <v>0.9667</v>
      </c>
      <c r="Z5240">
        <v>1.67E-2</v>
      </c>
      <c r="AD5240">
        <v>1</v>
      </c>
      <c r="AK5240">
        <v>1</v>
      </c>
      <c r="AN5240">
        <v>8</v>
      </c>
    </row>
    <row r="5241" spans="1:63" x14ac:dyDescent="0.25">
      <c r="A5241">
        <v>35691000</v>
      </c>
      <c r="B5241" t="s">
        <v>7477</v>
      </c>
      <c r="D5241" t="s">
        <v>1440</v>
      </c>
      <c r="E5241" t="s">
        <v>1404</v>
      </c>
      <c r="G5241" t="s">
        <v>1405</v>
      </c>
      <c r="H5241" t="s">
        <v>1411</v>
      </c>
    </row>
    <row r="5242" spans="1:63" x14ac:dyDescent="0.25">
      <c r="A5242">
        <v>35691000</v>
      </c>
      <c r="B5242" t="s">
        <v>7477</v>
      </c>
      <c r="D5242" t="s">
        <v>1446</v>
      </c>
      <c r="E5242" t="s">
        <v>1410</v>
      </c>
      <c r="G5242" t="s">
        <v>1420</v>
      </c>
      <c r="H5242" t="s">
        <v>1411</v>
      </c>
      <c r="K5242" t="s">
        <v>3268</v>
      </c>
      <c r="L5242" t="s">
        <v>7481</v>
      </c>
      <c r="M5242">
        <v>5.3167</v>
      </c>
      <c r="N5242">
        <v>2</v>
      </c>
      <c r="Q5242" t="s">
        <v>1420</v>
      </c>
      <c r="R5242" t="s">
        <v>3268</v>
      </c>
      <c r="S5242" t="s">
        <v>7481</v>
      </c>
      <c r="AD5242">
        <v>1</v>
      </c>
      <c r="AK5242">
        <v>1</v>
      </c>
      <c r="AT5242">
        <v>5</v>
      </c>
      <c r="AW5242">
        <v>5</v>
      </c>
      <c r="BK5242">
        <v>5</v>
      </c>
    </row>
    <row r="5243" spans="1:63" x14ac:dyDescent="0.25">
      <c r="A5243">
        <v>35691000</v>
      </c>
      <c r="B5243" t="s">
        <v>7477</v>
      </c>
      <c r="D5243" t="s">
        <v>1447</v>
      </c>
      <c r="E5243" t="s">
        <v>1413</v>
      </c>
      <c r="G5243" t="s">
        <v>1405</v>
      </c>
      <c r="H5243" t="s">
        <v>1947</v>
      </c>
      <c r="I5243" t="s">
        <v>1948</v>
      </c>
      <c r="J5243">
        <v>9</v>
      </c>
      <c r="T5243">
        <v>8</v>
      </c>
      <c r="U5243" t="s">
        <v>1408</v>
      </c>
      <c r="AC5243">
        <v>8</v>
      </c>
      <c r="AD5243">
        <v>9</v>
      </c>
      <c r="AK5243">
        <v>1</v>
      </c>
      <c r="AO5243">
        <v>8</v>
      </c>
      <c r="BG5243">
        <v>8</v>
      </c>
    </row>
    <row r="5244" spans="1:63" x14ac:dyDescent="0.25">
      <c r="A5244">
        <v>35691000</v>
      </c>
      <c r="B5244" t="s">
        <v>7477</v>
      </c>
      <c r="D5244" t="s">
        <v>1448</v>
      </c>
      <c r="E5244" t="s">
        <v>1415</v>
      </c>
      <c r="G5244" t="s">
        <v>1405</v>
      </c>
      <c r="H5244" t="s">
        <v>2057</v>
      </c>
      <c r="I5244" t="s">
        <v>2058</v>
      </c>
      <c r="J5244">
        <v>9</v>
      </c>
      <c r="T5244">
        <v>8</v>
      </c>
      <c r="U5244" t="s">
        <v>1408</v>
      </c>
      <c r="AC5244">
        <v>8</v>
      </c>
      <c r="AD5244">
        <v>9</v>
      </c>
      <c r="AK5244">
        <v>1</v>
      </c>
      <c r="AO5244">
        <v>8</v>
      </c>
      <c r="BG5244">
        <v>8</v>
      </c>
    </row>
    <row r="5245" spans="1:63" x14ac:dyDescent="0.25">
      <c r="A5245">
        <v>35691000</v>
      </c>
      <c r="B5245" t="s">
        <v>7477</v>
      </c>
      <c r="D5245" t="s">
        <v>1454</v>
      </c>
      <c r="E5245" t="s">
        <v>1419</v>
      </c>
      <c r="G5245" t="s">
        <v>1420</v>
      </c>
      <c r="H5245" t="s">
        <v>2064</v>
      </c>
      <c r="I5245" t="s">
        <v>2065</v>
      </c>
      <c r="J5245">
        <v>9</v>
      </c>
      <c r="K5245" t="s">
        <v>6757</v>
      </c>
      <c r="L5245" t="s">
        <v>7482</v>
      </c>
      <c r="M5245">
        <v>10.316700000000001</v>
      </c>
      <c r="N5245">
        <v>2</v>
      </c>
      <c r="Q5245" t="s">
        <v>1420</v>
      </c>
      <c r="R5245" t="s">
        <v>6757</v>
      </c>
      <c r="S5245" t="s">
        <v>7482</v>
      </c>
      <c r="T5245">
        <v>8</v>
      </c>
      <c r="U5245" t="s">
        <v>3749</v>
      </c>
      <c r="Y5245">
        <v>1.2833000000000001</v>
      </c>
      <c r="Z5245">
        <v>3.3300000000000003E-2</v>
      </c>
      <c r="AD5245">
        <v>1</v>
      </c>
      <c r="AK5245">
        <v>1</v>
      </c>
      <c r="AN5245">
        <v>8</v>
      </c>
    </row>
    <row r="5246" spans="1:63" x14ac:dyDescent="0.25">
      <c r="A5246">
        <v>35691000</v>
      </c>
      <c r="B5246" t="s">
        <v>7477</v>
      </c>
      <c r="D5246" t="s">
        <v>1460</v>
      </c>
      <c r="E5246" t="s">
        <v>1427</v>
      </c>
      <c r="G5246" t="s">
        <v>1420</v>
      </c>
      <c r="H5246" t="s">
        <v>1952</v>
      </c>
      <c r="I5246" t="s">
        <v>1953</v>
      </c>
      <c r="J5246">
        <v>9</v>
      </c>
      <c r="K5246" t="s">
        <v>5395</v>
      </c>
      <c r="L5246" t="s">
        <v>1955</v>
      </c>
      <c r="M5246">
        <v>10.083299999999999</v>
      </c>
      <c r="N5246">
        <v>2</v>
      </c>
      <c r="Q5246" t="s">
        <v>1420</v>
      </c>
      <c r="R5246" t="s">
        <v>5395</v>
      </c>
      <c r="S5246" t="s">
        <v>1955</v>
      </c>
      <c r="T5246">
        <v>8</v>
      </c>
      <c r="U5246" t="s">
        <v>2481</v>
      </c>
      <c r="Y5246">
        <v>1.0667</v>
      </c>
      <c r="Z5246">
        <v>1.67E-2</v>
      </c>
      <c r="AD5246">
        <v>1</v>
      </c>
      <c r="AK5246">
        <v>1</v>
      </c>
      <c r="AN5246">
        <v>8</v>
      </c>
    </row>
    <row r="5247" spans="1:63" x14ac:dyDescent="0.25">
      <c r="A5247">
        <v>35691000</v>
      </c>
      <c r="B5247" t="s">
        <v>7477</v>
      </c>
      <c r="D5247" t="s">
        <v>1466</v>
      </c>
      <c r="E5247" t="s">
        <v>1434</v>
      </c>
      <c r="G5247" t="s">
        <v>1405</v>
      </c>
      <c r="H5247" t="s">
        <v>1411</v>
      </c>
    </row>
    <row r="5248" spans="1:63" x14ac:dyDescent="0.25">
      <c r="A5248">
        <v>35691000</v>
      </c>
      <c r="B5248" t="s">
        <v>7477</v>
      </c>
      <c r="D5248" t="s">
        <v>1472</v>
      </c>
      <c r="E5248" t="s">
        <v>1404</v>
      </c>
      <c r="G5248" t="s">
        <v>1420</v>
      </c>
      <c r="H5248" t="s">
        <v>2972</v>
      </c>
      <c r="I5248" t="s">
        <v>4842</v>
      </c>
      <c r="J5248">
        <v>9</v>
      </c>
      <c r="K5248" t="s">
        <v>7483</v>
      </c>
      <c r="L5248" t="s">
        <v>7484</v>
      </c>
      <c r="M5248">
        <v>11.7667</v>
      </c>
      <c r="N5248">
        <v>2</v>
      </c>
      <c r="Q5248" t="s">
        <v>1420</v>
      </c>
      <c r="R5248" t="s">
        <v>7483</v>
      </c>
      <c r="S5248" t="s">
        <v>7484</v>
      </c>
      <c r="T5248">
        <v>8</v>
      </c>
      <c r="U5248" t="s">
        <v>7485</v>
      </c>
      <c r="Y5248">
        <v>0.85</v>
      </c>
      <c r="Z5248">
        <v>1.9167000000000001</v>
      </c>
      <c r="AD5248">
        <v>1</v>
      </c>
      <c r="AK5248">
        <v>1</v>
      </c>
      <c r="AN5248">
        <v>7</v>
      </c>
    </row>
    <row r="5249" spans="1:59" x14ac:dyDescent="0.25">
      <c r="A5249">
        <v>35692200</v>
      </c>
      <c r="B5249" t="s">
        <v>7486</v>
      </c>
      <c r="D5249" t="s">
        <v>1403</v>
      </c>
      <c r="E5249" t="s">
        <v>1404</v>
      </c>
      <c r="G5249" t="s">
        <v>1420</v>
      </c>
      <c r="H5249" t="s">
        <v>1476</v>
      </c>
      <c r="I5249" t="s">
        <v>1533</v>
      </c>
      <c r="J5249">
        <v>8</v>
      </c>
      <c r="K5249" t="s">
        <v>6732</v>
      </c>
      <c r="L5249" t="s">
        <v>1533</v>
      </c>
      <c r="M5249">
        <v>8.4499999999999993</v>
      </c>
      <c r="N5249">
        <v>2</v>
      </c>
      <c r="Q5249" t="s">
        <v>1420</v>
      </c>
      <c r="R5249" t="s">
        <v>6732</v>
      </c>
      <c r="S5249" t="s">
        <v>1533</v>
      </c>
      <c r="T5249">
        <v>8</v>
      </c>
      <c r="U5249" t="s">
        <v>3382</v>
      </c>
      <c r="Y5249">
        <v>0.45</v>
      </c>
      <c r="AD5249">
        <v>1</v>
      </c>
      <c r="AK5249">
        <v>1</v>
      </c>
      <c r="AN5249">
        <v>1</v>
      </c>
    </row>
    <row r="5250" spans="1:59" x14ac:dyDescent="0.25">
      <c r="A5250">
        <v>35692200</v>
      </c>
      <c r="B5250" t="s">
        <v>7486</v>
      </c>
      <c r="D5250" t="s">
        <v>1409</v>
      </c>
      <c r="E5250" t="s">
        <v>1410</v>
      </c>
      <c r="G5250" t="s">
        <v>1420</v>
      </c>
      <c r="H5250" t="s">
        <v>1481</v>
      </c>
      <c r="I5250" t="s">
        <v>1535</v>
      </c>
      <c r="J5250">
        <v>8</v>
      </c>
      <c r="K5250" t="s">
        <v>7487</v>
      </c>
      <c r="L5250" t="s">
        <v>1535</v>
      </c>
      <c r="M5250">
        <v>8.4332999999999991</v>
      </c>
      <c r="N5250">
        <v>2</v>
      </c>
      <c r="Q5250" t="s">
        <v>1420</v>
      </c>
      <c r="R5250" t="s">
        <v>7487</v>
      </c>
      <c r="S5250" t="s">
        <v>1535</v>
      </c>
      <c r="T5250">
        <v>8</v>
      </c>
      <c r="U5250" t="s">
        <v>4825</v>
      </c>
      <c r="Y5250">
        <v>0.43330000000000002</v>
      </c>
      <c r="AD5250">
        <v>1</v>
      </c>
      <c r="AK5250">
        <v>1</v>
      </c>
      <c r="AN5250">
        <v>1</v>
      </c>
    </row>
    <row r="5251" spans="1:59" x14ac:dyDescent="0.25">
      <c r="A5251">
        <v>35692200</v>
      </c>
      <c r="B5251" t="s">
        <v>7486</v>
      </c>
      <c r="D5251" t="s">
        <v>1412</v>
      </c>
      <c r="E5251" t="s">
        <v>1413</v>
      </c>
      <c r="G5251" t="s">
        <v>1405</v>
      </c>
      <c r="H5251" t="s">
        <v>1411</v>
      </c>
    </row>
    <row r="5252" spans="1:59" x14ac:dyDescent="0.25">
      <c r="A5252">
        <v>35692200</v>
      </c>
      <c r="B5252" t="s">
        <v>7486</v>
      </c>
      <c r="D5252" t="s">
        <v>1414</v>
      </c>
      <c r="E5252" t="s">
        <v>1415</v>
      </c>
      <c r="G5252" t="s">
        <v>1405</v>
      </c>
      <c r="H5252" t="s">
        <v>1411</v>
      </c>
    </row>
    <row r="5253" spans="1:59" x14ac:dyDescent="0.25">
      <c r="A5253">
        <v>35692200</v>
      </c>
      <c r="B5253" t="s">
        <v>7486</v>
      </c>
      <c r="D5253" t="s">
        <v>1418</v>
      </c>
      <c r="E5253" t="s">
        <v>1419</v>
      </c>
      <c r="G5253" t="s">
        <v>1420</v>
      </c>
      <c r="H5253" t="s">
        <v>1653</v>
      </c>
      <c r="I5253" t="s">
        <v>1580</v>
      </c>
      <c r="J5253">
        <v>8</v>
      </c>
      <c r="K5253" t="s">
        <v>7488</v>
      </c>
      <c r="L5253" t="s">
        <v>1580</v>
      </c>
      <c r="M5253">
        <v>8.7332999999999998</v>
      </c>
      <c r="N5253">
        <v>2</v>
      </c>
      <c r="Q5253" t="s">
        <v>1420</v>
      </c>
      <c r="R5253" t="s">
        <v>7488</v>
      </c>
      <c r="S5253" t="s">
        <v>1580</v>
      </c>
      <c r="T5253">
        <v>8</v>
      </c>
      <c r="U5253" t="s">
        <v>5252</v>
      </c>
      <c r="Y5253">
        <v>0.73329999999999995</v>
      </c>
      <c r="AD5253">
        <v>1</v>
      </c>
      <c r="AK5253">
        <v>1</v>
      </c>
      <c r="AN5253">
        <v>1</v>
      </c>
    </row>
    <row r="5254" spans="1:59" x14ac:dyDescent="0.25">
      <c r="A5254">
        <v>35692200</v>
      </c>
      <c r="B5254" t="s">
        <v>7486</v>
      </c>
      <c r="D5254" t="s">
        <v>1426</v>
      </c>
      <c r="E5254" t="s">
        <v>1427</v>
      </c>
      <c r="G5254" t="s">
        <v>1420</v>
      </c>
      <c r="H5254" t="s">
        <v>1656</v>
      </c>
      <c r="I5254" t="s">
        <v>1585</v>
      </c>
      <c r="J5254">
        <v>8</v>
      </c>
      <c r="K5254" t="s">
        <v>2445</v>
      </c>
      <c r="L5254" t="s">
        <v>1585</v>
      </c>
      <c r="M5254">
        <v>8.4332999999999991</v>
      </c>
      <c r="N5254">
        <v>2</v>
      </c>
      <c r="Q5254" t="s">
        <v>1420</v>
      </c>
      <c r="R5254" t="s">
        <v>2445</v>
      </c>
      <c r="S5254" t="s">
        <v>1585</v>
      </c>
      <c r="T5254">
        <v>8</v>
      </c>
      <c r="U5254" t="s">
        <v>4825</v>
      </c>
      <c r="Y5254">
        <v>0.43330000000000002</v>
      </c>
      <c r="AD5254">
        <v>1</v>
      </c>
      <c r="AK5254">
        <v>1</v>
      </c>
      <c r="AN5254">
        <v>1</v>
      </c>
    </row>
    <row r="5255" spans="1:59" x14ac:dyDescent="0.25">
      <c r="A5255">
        <v>35692200</v>
      </c>
      <c r="B5255" t="s">
        <v>7486</v>
      </c>
      <c r="D5255" t="s">
        <v>1433</v>
      </c>
      <c r="E5255" t="s">
        <v>1434</v>
      </c>
      <c r="G5255" t="s">
        <v>1420</v>
      </c>
      <c r="H5255" t="s">
        <v>1496</v>
      </c>
      <c r="I5255" t="s">
        <v>1554</v>
      </c>
      <c r="J5255">
        <v>8</v>
      </c>
      <c r="K5255" t="s">
        <v>2233</v>
      </c>
      <c r="L5255" t="s">
        <v>1554</v>
      </c>
      <c r="M5255">
        <v>8.4499999999999993</v>
      </c>
      <c r="N5255">
        <v>2</v>
      </c>
      <c r="Q5255" t="s">
        <v>1420</v>
      </c>
      <c r="R5255" t="s">
        <v>2233</v>
      </c>
      <c r="S5255" t="s">
        <v>1554</v>
      </c>
      <c r="T5255">
        <v>8</v>
      </c>
      <c r="U5255" t="s">
        <v>3382</v>
      </c>
      <c r="Y5255">
        <v>0.45</v>
      </c>
      <c r="AD5255">
        <v>1</v>
      </c>
      <c r="AK5255">
        <v>1</v>
      </c>
      <c r="AN5255">
        <v>1</v>
      </c>
    </row>
    <row r="5256" spans="1:59" x14ac:dyDescent="0.25">
      <c r="A5256">
        <v>35692200</v>
      </c>
      <c r="B5256" t="s">
        <v>7486</v>
      </c>
      <c r="D5256" t="s">
        <v>1440</v>
      </c>
      <c r="E5256" t="s">
        <v>1404</v>
      </c>
      <c r="G5256" t="s">
        <v>1405</v>
      </c>
      <c r="H5256" t="s">
        <v>1501</v>
      </c>
      <c r="I5256" t="s">
        <v>1559</v>
      </c>
      <c r="J5256">
        <v>8</v>
      </c>
      <c r="T5256">
        <v>8</v>
      </c>
      <c r="U5256" t="s">
        <v>1408</v>
      </c>
      <c r="AC5256">
        <v>8</v>
      </c>
      <c r="AD5256">
        <v>9</v>
      </c>
      <c r="AK5256">
        <v>1</v>
      </c>
      <c r="AO5256">
        <v>8</v>
      </c>
      <c r="BG5256">
        <v>8</v>
      </c>
    </row>
    <row r="5257" spans="1:59" x14ac:dyDescent="0.25">
      <c r="A5257">
        <v>35692200</v>
      </c>
      <c r="B5257" t="s">
        <v>7486</v>
      </c>
      <c r="D5257" t="s">
        <v>1446</v>
      </c>
      <c r="E5257" t="s">
        <v>1410</v>
      </c>
      <c r="G5257" t="s">
        <v>1405</v>
      </c>
      <c r="H5257" t="s">
        <v>1506</v>
      </c>
      <c r="I5257" t="s">
        <v>1561</v>
      </c>
      <c r="J5257">
        <v>8</v>
      </c>
      <c r="T5257">
        <v>8</v>
      </c>
      <c r="U5257" t="s">
        <v>1408</v>
      </c>
      <c r="AC5257">
        <v>8</v>
      </c>
      <c r="AD5257">
        <v>9</v>
      </c>
      <c r="AK5257">
        <v>1</v>
      </c>
      <c r="AO5257">
        <v>8</v>
      </c>
      <c r="BG5257">
        <v>8</v>
      </c>
    </row>
    <row r="5258" spans="1:59" x14ac:dyDescent="0.25">
      <c r="A5258">
        <v>35692200</v>
      </c>
      <c r="B5258" t="s">
        <v>7486</v>
      </c>
      <c r="D5258" t="s">
        <v>1447</v>
      </c>
      <c r="E5258" t="s">
        <v>1413</v>
      </c>
      <c r="G5258" t="s">
        <v>1405</v>
      </c>
      <c r="H5258" t="s">
        <v>1411</v>
      </c>
    </row>
    <row r="5259" spans="1:59" x14ac:dyDescent="0.25">
      <c r="A5259">
        <v>35692200</v>
      </c>
      <c r="B5259" t="s">
        <v>7486</v>
      </c>
      <c r="D5259" t="s">
        <v>1448</v>
      </c>
      <c r="E5259" t="s">
        <v>1415</v>
      </c>
      <c r="G5259" t="s">
        <v>1405</v>
      </c>
      <c r="H5259" t="s">
        <v>1411</v>
      </c>
    </row>
    <row r="5260" spans="1:59" x14ac:dyDescent="0.25">
      <c r="A5260">
        <v>35692200</v>
      </c>
      <c r="B5260" t="s">
        <v>7486</v>
      </c>
      <c r="D5260" t="s">
        <v>1454</v>
      </c>
      <c r="E5260" t="s">
        <v>1419</v>
      </c>
      <c r="G5260" t="s">
        <v>1405</v>
      </c>
      <c r="H5260" t="s">
        <v>1668</v>
      </c>
      <c r="I5260" t="s">
        <v>1597</v>
      </c>
      <c r="J5260">
        <v>8</v>
      </c>
      <c r="T5260">
        <v>8</v>
      </c>
      <c r="U5260" t="s">
        <v>1408</v>
      </c>
      <c r="AC5260">
        <v>8</v>
      </c>
      <c r="AD5260">
        <v>9</v>
      </c>
      <c r="AK5260">
        <v>1</v>
      </c>
      <c r="AO5260">
        <v>8</v>
      </c>
      <c r="BG5260">
        <v>8</v>
      </c>
    </row>
    <row r="5261" spans="1:59" x14ac:dyDescent="0.25">
      <c r="A5261">
        <v>35692200</v>
      </c>
      <c r="B5261" t="s">
        <v>7486</v>
      </c>
      <c r="D5261" t="s">
        <v>1460</v>
      </c>
      <c r="E5261" t="s">
        <v>1427</v>
      </c>
      <c r="G5261" t="s">
        <v>1405</v>
      </c>
      <c r="H5261" t="s">
        <v>1672</v>
      </c>
      <c r="I5261" t="s">
        <v>1602</v>
      </c>
      <c r="J5261">
        <v>8</v>
      </c>
      <c r="T5261">
        <v>8</v>
      </c>
      <c r="U5261" t="s">
        <v>1408</v>
      </c>
      <c r="AC5261">
        <v>8</v>
      </c>
      <c r="AD5261">
        <v>9</v>
      </c>
      <c r="AK5261">
        <v>1</v>
      </c>
      <c r="AO5261">
        <v>8</v>
      </c>
      <c r="BG5261">
        <v>8</v>
      </c>
    </row>
    <row r="5262" spans="1:59" x14ac:dyDescent="0.25">
      <c r="A5262">
        <v>35692200</v>
      </c>
      <c r="B5262" t="s">
        <v>7486</v>
      </c>
      <c r="D5262" t="s">
        <v>1466</v>
      </c>
      <c r="E5262" t="s">
        <v>1434</v>
      </c>
      <c r="G5262" t="s">
        <v>1420</v>
      </c>
      <c r="H5262" t="s">
        <v>1521</v>
      </c>
      <c r="I5262" t="s">
        <v>1606</v>
      </c>
      <c r="J5262">
        <v>8</v>
      </c>
      <c r="K5262" t="s">
        <v>2970</v>
      </c>
      <c r="L5262" t="s">
        <v>1606</v>
      </c>
      <c r="M5262">
        <v>8.3666999999999998</v>
      </c>
      <c r="N5262">
        <v>2</v>
      </c>
      <c r="Q5262" t="s">
        <v>1420</v>
      </c>
      <c r="R5262" t="s">
        <v>2970</v>
      </c>
      <c r="S5262" t="s">
        <v>1606</v>
      </c>
      <c r="T5262">
        <v>8</v>
      </c>
      <c r="U5262" t="s">
        <v>4834</v>
      </c>
      <c r="Y5262">
        <v>0.36670000000000003</v>
      </c>
      <c r="AD5262">
        <v>1</v>
      </c>
      <c r="AK5262">
        <v>1</v>
      </c>
      <c r="AN5262">
        <v>1</v>
      </c>
    </row>
    <row r="5263" spans="1:59" x14ac:dyDescent="0.25">
      <c r="A5263">
        <v>35692200</v>
      </c>
      <c r="B5263" t="s">
        <v>7486</v>
      </c>
      <c r="D5263" t="s">
        <v>1472</v>
      </c>
      <c r="E5263" t="s">
        <v>1404</v>
      </c>
      <c r="G5263" t="s">
        <v>1420</v>
      </c>
      <c r="H5263" t="s">
        <v>1526</v>
      </c>
      <c r="I5263" t="s">
        <v>1610</v>
      </c>
      <c r="J5263">
        <v>8</v>
      </c>
      <c r="K5263" t="s">
        <v>4224</v>
      </c>
      <c r="L5263" t="s">
        <v>1610</v>
      </c>
      <c r="M5263">
        <v>8.4666999999999994</v>
      </c>
      <c r="N5263">
        <v>2</v>
      </c>
      <c r="Q5263" t="s">
        <v>1420</v>
      </c>
      <c r="R5263" t="s">
        <v>4224</v>
      </c>
      <c r="S5263" t="s">
        <v>1610</v>
      </c>
      <c r="T5263">
        <v>8</v>
      </c>
      <c r="U5263" t="s">
        <v>4864</v>
      </c>
      <c r="Y5263">
        <v>0.4667</v>
      </c>
      <c r="AD5263">
        <v>1</v>
      </c>
      <c r="AK5263">
        <v>1</v>
      </c>
      <c r="AN5263">
        <v>1</v>
      </c>
    </row>
    <row r="5264" spans="1:59" x14ac:dyDescent="0.25">
      <c r="A5264">
        <v>35692800</v>
      </c>
      <c r="B5264" t="s">
        <v>7489</v>
      </c>
      <c r="D5264" t="s">
        <v>1403</v>
      </c>
      <c r="E5264" t="s">
        <v>1404</v>
      </c>
      <c r="G5264" t="s">
        <v>1420</v>
      </c>
      <c r="H5264" t="s">
        <v>1411</v>
      </c>
      <c r="K5264" t="s">
        <v>7490</v>
      </c>
      <c r="L5264" t="s">
        <v>2881</v>
      </c>
      <c r="M5264">
        <v>9.2166999999999994</v>
      </c>
      <c r="N5264">
        <v>2</v>
      </c>
      <c r="Q5264" t="s">
        <v>1420</v>
      </c>
      <c r="R5264" t="s">
        <v>7490</v>
      </c>
      <c r="S5264" t="s">
        <v>2881</v>
      </c>
      <c r="AD5264">
        <v>1</v>
      </c>
      <c r="AK5264">
        <v>1</v>
      </c>
    </row>
    <row r="5265" spans="1:58" x14ac:dyDescent="0.25">
      <c r="A5265">
        <v>35692800</v>
      </c>
      <c r="B5265" t="s">
        <v>7489</v>
      </c>
      <c r="D5265" t="s">
        <v>1409</v>
      </c>
      <c r="E5265" t="s">
        <v>1410</v>
      </c>
      <c r="G5265" t="s">
        <v>1405</v>
      </c>
      <c r="H5265" t="s">
        <v>1411</v>
      </c>
    </row>
    <row r="5266" spans="1:58" x14ac:dyDescent="0.25">
      <c r="A5266">
        <v>35692800</v>
      </c>
      <c r="B5266" t="s">
        <v>7489</v>
      </c>
      <c r="D5266" t="s">
        <v>1412</v>
      </c>
      <c r="E5266" t="s">
        <v>1413</v>
      </c>
      <c r="G5266" t="s">
        <v>1405</v>
      </c>
      <c r="H5266" t="s">
        <v>1411</v>
      </c>
    </row>
    <row r="5267" spans="1:58" x14ac:dyDescent="0.25">
      <c r="A5267">
        <v>35692800</v>
      </c>
      <c r="B5267" t="s">
        <v>7489</v>
      </c>
      <c r="D5267" t="s">
        <v>1414</v>
      </c>
      <c r="E5267" t="s">
        <v>1415</v>
      </c>
      <c r="G5267" t="s">
        <v>1420</v>
      </c>
      <c r="H5267" t="s">
        <v>1411</v>
      </c>
      <c r="K5267" t="s">
        <v>6232</v>
      </c>
      <c r="L5267" t="s">
        <v>7491</v>
      </c>
      <c r="M5267">
        <v>9.1</v>
      </c>
      <c r="N5267">
        <v>2</v>
      </c>
      <c r="Q5267" t="s">
        <v>1420</v>
      </c>
      <c r="R5267" t="s">
        <v>6232</v>
      </c>
      <c r="S5267" t="s">
        <v>7491</v>
      </c>
      <c r="AD5267">
        <v>1</v>
      </c>
      <c r="AK5267">
        <v>1</v>
      </c>
    </row>
    <row r="5268" spans="1:58" x14ac:dyDescent="0.25">
      <c r="A5268">
        <v>35692800</v>
      </c>
      <c r="B5268" t="s">
        <v>7489</v>
      </c>
      <c r="D5268" t="s">
        <v>1418</v>
      </c>
      <c r="E5268" t="s">
        <v>1419</v>
      </c>
      <c r="G5268" t="s">
        <v>1420</v>
      </c>
      <c r="H5268" t="s">
        <v>1411</v>
      </c>
      <c r="K5268" t="s">
        <v>7492</v>
      </c>
      <c r="L5268" t="s">
        <v>7493</v>
      </c>
      <c r="M5268">
        <v>9.5167000000000002</v>
      </c>
      <c r="N5268">
        <v>2</v>
      </c>
      <c r="Q5268" t="s">
        <v>1420</v>
      </c>
      <c r="R5268" t="s">
        <v>7492</v>
      </c>
      <c r="S5268" t="s">
        <v>7493</v>
      </c>
      <c r="AD5268">
        <v>1</v>
      </c>
      <c r="AK5268">
        <v>1</v>
      </c>
    </row>
    <row r="5269" spans="1:58" x14ac:dyDescent="0.25">
      <c r="A5269">
        <v>35692800</v>
      </c>
      <c r="B5269" t="s">
        <v>7489</v>
      </c>
      <c r="D5269" t="s">
        <v>1426</v>
      </c>
      <c r="E5269" t="s">
        <v>1427</v>
      </c>
      <c r="G5269" t="s">
        <v>1420</v>
      </c>
      <c r="H5269" t="s">
        <v>1411</v>
      </c>
      <c r="K5269" t="s">
        <v>7494</v>
      </c>
      <c r="L5269" t="s">
        <v>7495</v>
      </c>
      <c r="M5269">
        <v>12.2667</v>
      </c>
      <c r="N5269">
        <v>2</v>
      </c>
      <c r="Q5269" t="s">
        <v>1420</v>
      </c>
      <c r="R5269" t="s">
        <v>7494</v>
      </c>
      <c r="S5269" t="s">
        <v>7495</v>
      </c>
      <c r="AD5269">
        <v>1</v>
      </c>
      <c r="AK5269">
        <v>1</v>
      </c>
    </row>
    <row r="5270" spans="1:58" x14ac:dyDescent="0.25">
      <c r="A5270">
        <v>35692800</v>
      </c>
      <c r="B5270" t="s">
        <v>7489</v>
      </c>
      <c r="D5270" t="s">
        <v>1433</v>
      </c>
      <c r="E5270" t="s">
        <v>1434</v>
      </c>
      <c r="G5270" t="s">
        <v>1420</v>
      </c>
      <c r="H5270" t="s">
        <v>1411</v>
      </c>
      <c r="K5270" t="s">
        <v>6397</v>
      </c>
      <c r="L5270" t="s">
        <v>2516</v>
      </c>
      <c r="M5270">
        <v>11.95</v>
      </c>
      <c r="N5270">
        <v>2</v>
      </c>
      <c r="Q5270" t="s">
        <v>1420</v>
      </c>
      <c r="R5270" t="s">
        <v>6397</v>
      </c>
      <c r="S5270" t="s">
        <v>2516</v>
      </c>
      <c r="AD5270">
        <v>1</v>
      </c>
      <c r="AK5270">
        <v>1</v>
      </c>
    </row>
    <row r="5271" spans="1:58" x14ac:dyDescent="0.25">
      <c r="A5271">
        <v>35692800</v>
      </c>
      <c r="B5271" t="s">
        <v>7489</v>
      </c>
      <c r="D5271" t="s">
        <v>1440</v>
      </c>
      <c r="E5271" t="s">
        <v>1404</v>
      </c>
      <c r="G5271" t="s">
        <v>1420</v>
      </c>
      <c r="H5271" t="s">
        <v>1411</v>
      </c>
      <c r="K5271" t="s">
        <v>7496</v>
      </c>
      <c r="L5271" t="s">
        <v>2898</v>
      </c>
      <c r="M5271">
        <v>9.1333000000000002</v>
      </c>
      <c r="N5271">
        <v>2</v>
      </c>
      <c r="Q5271" t="s">
        <v>1420</v>
      </c>
      <c r="R5271" t="s">
        <v>7496</v>
      </c>
      <c r="S5271" t="s">
        <v>2898</v>
      </c>
      <c r="AD5271">
        <v>1</v>
      </c>
      <c r="AK5271">
        <v>1</v>
      </c>
    </row>
    <row r="5272" spans="1:58" x14ac:dyDescent="0.25">
      <c r="A5272">
        <v>35692800</v>
      </c>
      <c r="B5272" t="s">
        <v>7489</v>
      </c>
      <c r="D5272" t="s">
        <v>1446</v>
      </c>
      <c r="E5272" t="s">
        <v>1410</v>
      </c>
      <c r="G5272" t="s">
        <v>1405</v>
      </c>
      <c r="H5272" t="s">
        <v>1411</v>
      </c>
    </row>
    <row r="5273" spans="1:58" x14ac:dyDescent="0.25">
      <c r="A5273">
        <v>35692800</v>
      </c>
      <c r="B5273" t="s">
        <v>7489</v>
      </c>
      <c r="D5273" t="s">
        <v>1447</v>
      </c>
      <c r="E5273" t="s">
        <v>1413</v>
      </c>
      <c r="G5273" t="s">
        <v>1405</v>
      </c>
      <c r="H5273" t="s">
        <v>1411</v>
      </c>
    </row>
    <row r="5274" spans="1:58" x14ac:dyDescent="0.25">
      <c r="A5274">
        <v>35692800</v>
      </c>
      <c r="B5274" t="s">
        <v>7489</v>
      </c>
      <c r="D5274" t="s">
        <v>1448</v>
      </c>
      <c r="E5274" t="s">
        <v>1415</v>
      </c>
      <c r="G5274" t="s">
        <v>1420</v>
      </c>
      <c r="H5274" t="s">
        <v>1411</v>
      </c>
      <c r="K5274" t="s">
        <v>7497</v>
      </c>
      <c r="L5274" t="s">
        <v>7498</v>
      </c>
      <c r="M5274">
        <v>9.6999999999999993</v>
      </c>
      <c r="N5274">
        <v>2</v>
      </c>
      <c r="Q5274" t="s">
        <v>1420</v>
      </c>
      <c r="R5274" t="s">
        <v>7497</v>
      </c>
      <c r="S5274" t="s">
        <v>7498</v>
      </c>
      <c r="AD5274">
        <v>1</v>
      </c>
      <c r="AK5274">
        <v>1</v>
      </c>
    </row>
    <row r="5275" spans="1:58" x14ac:dyDescent="0.25">
      <c r="A5275">
        <v>35692800</v>
      </c>
      <c r="B5275" t="s">
        <v>7489</v>
      </c>
      <c r="D5275" t="s">
        <v>1454</v>
      </c>
      <c r="E5275" t="s">
        <v>1419</v>
      </c>
      <c r="G5275" t="s">
        <v>1420</v>
      </c>
      <c r="H5275" t="s">
        <v>1411</v>
      </c>
      <c r="K5275" t="s">
        <v>7499</v>
      </c>
      <c r="L5275" t="s">
        <v>7500</v>
      </c>
      <c r="M5275">
        <v>10.216699999999999</v>
      </c>
      <c r="N5275">
        <v>2</v>
      </c>
      <c r="Q5275" t="s">
        <v>1420</v>
      </c>
      <c r="R5275" t="s">
        <v>7499</v>
      </c>
      <c r="S5275" t="s">
        <v>7500</v>
      </c>
      <c r="AD5275">
        <v>1</v>
      </c>
      <c r="AK5275">
        <v>1</v>
      </c>
    </row>
    <row r="5276" spans="1:58" x14ac:dyDescent="0.25">
      <c r="A5276">
        <v>35692800</v>
      </c>
      <c r="B5276" t="s">
        <v>7489</v>
      </c>
      <c r="D5276" t="s">
        <v>1460</v>
      </c>
      <c r="E5276" t="s">
        <v>1427</v>
      </c>
      <c r="G5276" t="s">
        <v>1405</v>
      </c>
      <c r="H5276" t="s">
        <v>1411</v>
      </c>
      <c r="AD5276">
        <v>9</v>
      </c>
      <c r="AH5276">
        <v>8</v>
      </c>
      <c r="AK5276">
        <v>1</v>
      </c>
      <c r="BF5276">
        <v>8</v>
      </c>
    </row>
    <row r="5277" spans="1:58" x14ac:dyDescent="0.25">
      <c r="A5277">
        <v>35692800</v>
      </c>
      <c r="B5277" t="s">
        <v>7489</v>
      </c>
      <c r="D5277" t="s">
        <v>1466</v>
      </c>
      <c r="E5277" t="s">
        <v>1434</v>
      </c>
      <c r="G5277" t="s">
        <v>1405</v>
      </c>
      <c r="H5277" t="s">
        <v>1411</v>
      </c>
      <c r="AD5277">
        <v>9</v>
      </c>
      <c r="AH5277">
        <v>8</v>
      </c>
      <c r="AK5277">
        <v>1</v>
      </c>
      <c r="BF5277">
        <v>8</v>
      </c>
    </row>
    <row r="5278" spans="1:58" x14ac:dyDescent="0.25">
      <c r="A5278">
        <v>35692800</v>
      </c>
      <c r="B5278" t="s">
        <v>7489</v>
      </c>
      <c r="D5278" t="s">
        <v>1472</v>
      </c>
      <c r="E5278" t="s">
        <v>1404</v>
      </c>
      <c r="G5278" t="s">
        <v>1420</v>
      </c>
      <c r="H5278" t="s">
        <v>1411</v>
      </c>
      <c r="K5278" t="s">
        <v>2668</v>
      </c>
      <c r="L5278" t="s">
        <v>7501</v>
      </c>
      <c r="M5278">
        <v>9.1166999999999998</v>
      </c>
      <c r="N5278">
        <v>2</v>
      </c>
      <c r="Q5278" t="s">
        <v>1420</v>
      </c>
      <c r="R5278" t="s">
        <v>2668</v>
      </c>
      <c r="S5278" t="s">
        <v>7501</v>
      </c>
      <c r="AD5278">
        <v>1</v>
      </c>
      <c r="AK5278">
        <v>1</v>
      </c>
    </row>
    <row r="5279" spans="1:58" x14ac:dyDescent="0.25">
      <c r="A5279">
        <v>35694600</v>
      </c>
      <c r="B5279" t="s">
        <v>7502</v>
      </c>
      <c r="D5279" t="s">
        <v>1403</v>
      </c>
      <c r="E5279" t="s">
        <v>1404</v>
      </c>
      <c r="G5279" t="s">
        <v>1420</v>
      </c>
      <c r="H5279" t="s">
        <v>2163</v>
      </c>
      <c r="I5279" t="s">
        <v>2164</v>
      </c>
      <c r="J5279">
        <v>9</v>
      </c>
      <c r="K5279" t="s">
        <v>7503</v>
      </c>
      <c r="L5279" t="s">
        <v>2164</v>
      </c>
      <c r="M5279">
        <v>9.5</v>
      </c>
      <c r="N5279">
        <v>4</v>
      </c>
      <c r="Q5279" t="s">
        <v>1420</v>
      </c>
      <c r="R5279" t="s">
        <v>7503</v>
      </c>
      <c r="S5279" t="s">
        <v>4138</v>
      </c>
      <c r="T5279">
        <v>8</v>
      </c>
      <c r="U5279" t="s">
        <v>1882</v>
      </c>
      <c r="Y5279">
        <v>0.5</v>
      </c>
    </row>
    <row r="5280" spans="1:58" x14ac:dyDescent="0.25">
      <c r="R5280" t="s">
        <v>4392</v>
      </c>
      <c r="S5280" t="s">
        <v>2164</v>
      </c>
    </row>
    <row r="5281" spans="1:26" x14ac:dyDescent="0.25">
      <c r="A5281">
        <v>35694600</v>
      </c>
      <c r="B5281" t="s">
        <v>7502</v>
      </c>
      <c r="D5281" t="s">
        <v>1409</v>
      </c>
      <c r="E5281" t="s">
        <v>1410</v>
      </c>
      <c r="G5281" t="s">
        <v>1420</v>
      </c>
      <c r="H5281" t="s">
        <v>2167</v>
      </c>
      <c r="I5281" t="s">
        <v>2168</v>
      </c>
      <c r="J5281">
        <v>9</v>
      </c>
      <c r="K5281" t="s">
        <v>7504</v>
      </c>
      <c r="L5281" t="s">
        <v>2168</v>
      </c>
      <c r="M5281">
        <v>9.5667000000000009</v>
      </c>
      <c r="N5281">
        <v>4</v>
      </c>
      <c r="Q5281" t="s">
        <v>1420</v>
      </c>
      <c r="R5281" t="s">
        <v>7504</v>
      </c>
      <c r="S5281" t="s">
        <v>2982</v>
      </c>
      <c r="T5281">
        <v>8</v>
      </c>
      <c r="U5281" t="s">
        <v>1480</v>
      </c>
      <c r="Y5281">
        <v>0.56669999999999998</v>
      </c>
    </row>
    <row r="5282" spans="1:26" x14ac:dyDescent="0.25">
      <c r="R5282" t="s">
        <v>7505</v>
      </c>
      <c r="S5282" t="s">
        <v>2168</v>
      </c>
    </row>
    <row r="5283" spans="1:26" x14ac:dyDescent="0.25">
      <c r="A5283">
        <v>35694600</v>
      </c>
      <c r="B5283" t="s">
        <v>7502</v>
      </c>
      <c r="D5283" t="s">
        <v>1412</v>
      </c>
      <c r="E5283" t="s">
        <v>1413</v>
      </c>
      <c r="G5283" t="s">
        <v>1405</v>
      </c>
      <c r="H5283" t="s">
        <v>1411</v>
      </c>
    </row>
    <row r="5284" spans="1:26" x14ac:dyDescent="0.25">
      <c r="A5284">
        <v>35694600</v>
      </c>
      <c r="B5284" t="s">
        <v>7502</v>
      </c>
      <c r="D5284" t="s">
        <v>1414</v>
      </c>
      <c r="E5284" t="s">
        <v>1415</v>
      </c>
      <c r="G5284" t="s">
        <v>1405</v>
      </c>
      <c r="H5284" t="s">
        <v>1411</v>
      </c>
    </row>
    <row r="5285" spans="1:26" x14ac:dyDescent="0.25">
      <c r="A5285">
        <v>35694600</v>
      </c>
      <c r="B5285" t="s">
        <v>7502</v>
      </c>
      <c r="D5285" t="s">
        <v>1418</v>
      </c>
      <c r="E5285" t="s">
        <v>1419</v>
      </c>
      <c r="G5285" t="s">
        <v>1420</v>
      </c>
      <c r="H5285" t="s">
        <v>2170</v>
      </c>
      <c r="I5285" t="s">
        <v>2171</v>
      </c>
      <c r="J5285">
        <v>9</v>
      </c>
      <c r="K5285" t="s">
        <v>7506</v>
      </c>
      <c r="L5285" t="s">
        <v>7507</v>
      </c>
      <c r="M5285">
        <v>9.9167000000000005</v>
      </c>
      <c r="N5285">
        <v>4</v>
      </c>
      <c r="Q5285" t="s">
        <v>1420</v>
      </c>
      <c r="R5285" t="s">
        <v>7506</v>
      </c>
      <c r="S5285" t="s">
        <v>6003</v>
      </c>
      <c r="T5285">
        <v>8</v>
      </c>
      <c r="U5285" t="s">
        <v>2440</v>
      </c>
      <c r="Y5285">
        <v>0.41670000000000001</v>
      </c>
      <c r="Z5285">
        <v>0.5</v>
      </c>
    </row>
    <row r="5286" spans="1:26" x14ac:dyDescent="0.25">
      <c r="R5286" t="s">
        <v>7508</v>
      </c>
      <c r="S5286" t="s">
        <v>7507</v>
      </c>
    </row>
    <row r="5287" spans="1:26" x14ac:dyDescent="0.25">
      <c r="A5287">
        <v>35694600</v>
      </c>
      <c r="B5287" t="s">
        <v>7502</v>
      </c>
      <c r="D5287" t="s">
        <v>1426</v>
      </c>
      <c r="E5287" t="s">
        <v>1427</v>
      </c>
      <c r="G5287" t="s">
        <v>1420</v>
      </c>
      <c r="H5287" t="s">
        <v>2174</v>
      </c>
      <c r="I5287" t="s">
        <v>2175</v>
      </c>
      <c r="J5287">
        <v>9</v>
      </c>
      <c r="K5287" t="s">
        <v>7509</v>
      </c>
      <c r="L5287" t="s">
        <v>7510</v>
      </c>
      <c r="M5287">
        <v>9.7166999999999994</v>
      </c>
      <c r="N5287">
        <v>4</v>
      </c>
      <c r="Q5287" t="s">
        <v>1420</v>
      </c>
      <c r="R5287" t="s">
        <v>7509</v>
      </c>
      <c r="S5287" t="s">
        <v>7511</v>
      </c>
      <c r="T5287">
        <v>8</v>
      </c>
      <c r="U5287" t="s">
        <v>3357</v>
      </c>
      <c r="Y5287">
        <v>0.45</v>
      </c>
      <c r="Z5287">
        <v>0.26669999999999999</v>
      </c>
    </row>
    <row r="5288" spans="1:26" x14ac:dyDescent="0.25">
      <c r="R5288" t="s">
        <v>4432</v>
      </c>
      <c r="S5288" t="s">
        <v>7510</v>
      </c>
    </row>
    <row r="5289" spans="1:26" x14ac:dyDescent="0.25">
      <c r="A5289">
        <v>35694600</v>
      </c>
      <c r="B5289" t="s">
        <v>7502</v>
      </c>
      <c r="D5289" t="s">
        <v>1433</v>
      </c>
      <c r="E5289" t="s">
        <v>1434</v>
      </c>
      <c r="G5289" t="s">
        <v>1420</v>
      </c>
      <c r="H5289" t="s">
        <v>2178</v>
      </c>
      <c r="I5289" t="s">
        <v>2179</v>
      </c>
      <c r="J5289">
        <v>9</v>
      </c>
      <c r="K5289" t="s">
        <v>4232</v>
      </c>
      <c r="L5289" t="s">
        <v>2179</v>
      </c>
      <c r="M5289">
        <v>9.5</v>
      </c>
      <c r="N5289">
        <v>4</v>
      </c>
      <c r="Q5289" t="s">
        <v>1420</v>
      </c>
      <c r="R5289" t="s">
        <v>4232</v>
      </c>
      <c r="S5289" t="s">
        <v>1498</v>
      </c>
      <c r="T5289">
        <v>8</v>
      </c>
      <c r="U5289" t="s">
        <v>1882</v>
      </c>
      <c r="Y5289">
        <v>0.5</v>
      </c>
    </row>
    <row r="5290" spans="1:26" x14ac:dyDescent="0.25">
      <c r="R5290" t="s">
        <v>7512</v>
      </c>
      <c r="S5290" t="s">
        <v>2179</v>
      </c>
    </row>
    <row r="5291" spans="1:26" x14ac:dyDescent="0.25">
      <c r="A5291">
        <v>35694600</v>
      </c>
      <c r="B5291" t="s">
        <v>7502</v>
      </c>
      <c r="D5291" t="s">
        <v>1440</v>
      </c>
      <c r="E5291" t="s">
        <v>1404</v>
      </c>
      <c r="G5291" t="s">
        <v>1420</v>
      </c>
      <c r="H5291" t="s">
        <v>3038</v>
      </c>
      <c r="I5291" t="s">
        <v>2655</v>
      </c>
      <c r="J5291">
        <v>9</v>
      </c>
      <c r="K5291" t="s">
        <v>7513</v>
      </c>
      <c r="L5291" t="s">
        <v>7514</v>
      </c>
      <c r="M5291">
        <v>9.5832999999999995</v>
      </c>
      <c r="N5291">
        <v>4</v>
      </c>
      <c r="Q5291" t="s">
        <v>1420</v>
      </c>
      <c r="R5291" t="s">
        <v>7513</v>
      </c>
      <c r="S5291" t="s">
        <v>7514</v>
      </c>
      <c r="T5291">
        <v>8</v>
      </c>
      <c r="U5291" t="s">
        <v>2018</v>
      </c>
      <c r="Y5291">
        <v>0.33329999999999999</v>
      </c>
      <c r="Z5291">
        <v>0.25</v>
      </c>
    </row>
    <row r="5292" spans="1:26" x14ac:dyDescent="0.25">
      <c r="R5292" t="s">
        <v>7514</v>
      </c>
      <c r="S5292" t="s">
        <v>7514</v>
      </c>
    </row>
    <row r="5293" spans="1:26" x14ac:dyDescent="0.25">
      <c r="A5293">
        <v>35694600</v>
      </c>
      <c r="B5293" t="s">
        <v>7502</v>
      </c>
      <c r="D5293" t="s">
        <v>1446</v>
      </c>
      <c r="E5293" t="s">
        <v>1410</v>
      </c>
      <c r="G5293" t="s">
        <v>1420</v>
      </c>
      <c r="H5293" t="s">
        <v>2556</v>
      </c>
      <c r="I5293" t="s">
        <v>2557</v>
      </c>
      <c r="J5293">
        <v>9</v>
      </c>
      <c r="K5293" t="s">
        <v>7515</v>
      </c>
      <c r="L5293" t="s">
        <v>7516</v>
      </c>
      <c r="M5293">
        <v>9.1832999999999991</v>
      </c>
      <c r="N5293">
        <v>4</v>
      </c>
      <c r="Q5293" t="s">
        <v>1420</v>
      </c>
      <c r="R5293" t="s">
        <v>7515</v>
      </c>
      <c r="S5293" t="s">
        <v>2632</v>
      </c>
      <c r="T5293">
        <v>8</v>
      </c>
      <c r="U5293" t="s">
        <v>1600</v>
      </c>
      <c r="Y5293">
        <v>0.16669999999999999</v>
      </c>
      <c r="Z5293">
        <v>1.67E-2</v>
      </c>
    </row>
    <row r="5294" spans="1:26" x14ac:dyDescent="0.25">
      <c r="R5294" t="s">
        <v>4706</v>
      </c>
      <c r="S5294" t="s">
        <v>7516</v>
      </c>
    </row>
    <row r="5295" spans="1:26" x14ac:dyDescent="0.25">
      <c r="A5295">
        <v>35694600</v>
      </c>
      <c r="B5295" t="s">
        <v>7502</v>
      </c>
      <c r="D5295" t="s">
        <v>1447</v>
      </c>
      <c r="E5295" t="s">
        <v>1413</v>
      </c>
      <c r="G5295" t="s">
        <v>1405</v>
      </c>
      <c r="H5295" t="s">
        <v>1411</v>
      </c>
    </row>
    <row r="5296" spans="1:26" x14ac:dyDescent="0.25">
      <c r="A5296">
        <v>35694600</v>
      </c>
      <c r="B5296" t="s">
        <v>7502</v>
      </c>
      <c r="D5296" t="s">
        <v>1448</v>
      </c>
      <c r="E5296" t="s">
        <v>1415</v>
      </c>
      <c r="G5296" t="s">
        <v>1405</v>
      </c>
      <c r="H5296" t="s">
        <v>1411</v>
      </c>
    </row>
    <row r="5297" spans="1:37" x14ac:dyDescent="0.25">
      <c r="A5297">
        <v>35694600</v>
      </c>
      <c r="B5297" t="s">
        <v>7502</v>
      </c>
      <c r="D5297" t="s">
        <v>1454</v>
      </c>
      <c r="E5297" t="s">
        <v>1419</v>
      </c>
      <c r="G5297" t="s">
        <v>1420</v>
      </c>
      <c r="H5297" t="s">
        <v>2191</v>
      </c>
      <c r="I5297" t="s">
        <v>2192</v>
      </c>
      <c r="J5297">
        <v>9</v>
      </c>
      <c r="K5297" t="s">
        <v>7517</v>
      </c>
      <c r="L5297" t="s">
        <v>7518</v>
      </c>
      <c r="M5297">
        <v>9.6999999999999993</v>
      </c>
      <c r="N5297">
        <v>4</v>
      </c>
      <c r="Q5297" t="s">
        <v>1420</v>
      </c>
      <c r="R5297" t="s">
        <v>7517</v>
      </c>
      <c r="S5297" t="s">
        <v>7518</v>
      </c>
      <c r="T5297">
        <v>8</v>
      </c>
      <c r="U5297" t="s">
        <v>2301</v>
      </c>
      <c r="Y5297">
        <v>0.4667</v>
      </c>
      <c r="Z5297">
        <v>0.23330000000000001</v>
      </c>
    </row>
    <row r="5298" spans="1:37" x14ac:dyDescent="0.25">
      <c r="R5298" t="s">
        <v>7518</v>
      </c>
      <c r="S5298" t="s">
        <v>7518</v>
      </c>
    </row>
    <row r="5299" spans="1:37" x14ac:dyDescent="0.25">
      <c r="A5299">
        <v>35694600</v>
      </c>
      <c r="B5299" t="s">
        <v>7502</v>
      </c>
      <c r="D5299" t="s">
        <v>1460</v>
      </c>
      <c r="E5299" t="s">
        <v>1427</v>
      </c>
      <c r="G5299" t="s">
        <v>1420</v>
      </c>
      <c r="H5299" t="s">
        <v>2195</v>
      </c>
      <c r="I5299" t="s">
        <v>2196</v>
      </c>
      <c r="J5299">
        <v>9</v>
      </c>
      <c r="K5299" t="s">
        <v>7519</v>
      </c>
      <c r="L5299" t="s">
        <v>7520</v>
      </c>
      <c r="M5299">
        <v>9.8000000000000007</v>
      </c>
      <c r="N5299">
        <v>4</v>
      </c>
      <c r="Q5299" t="s">
        <v>1420</v>
      </c>
      <c r="R5299" t="s">
        <v>7519</v>
      </c>
      <c r="S5299" t="s">
        <v>7520</v>
      </c>
      <c r="T5299">
        <v>8</v>
      </c>
      <c r="U5299" t="s">
        <v>2077</v>
      </c>
      <c r="Y5299">
        <v>0.4</v>
      </c>
      <c r="Z5299">
        <v>0.4</v>
      </c>
    </row>
    <row r="5300" spans="1:37" x14ac:dyDescent="0.25">
      <c r="R5300" t="s">
        <v>7520</v>
      </c>
      <c r="S5300" t="s">
        <v>7520</v>
      </c>
    </row>
    <row r="5301" spans="1:37" x14ac:dyDescent="0.25">
      <c r="A5301">
        <v>35694600</v>
      </c>
      <c r="B5301" t="s">
        <v>7502</v>
      </c>
      <c r="D5301" t="s">
        <v>1466</v>
      </c>
      <c r="E5301" t="s">
        <v>1434</v>
      </c>
      <c r="G5301" t="s">
        <v>1420</v>
      </c>
      <c r="H5301" t="s">
        <v>2199</v>
      </c>
      <c r="I5301" t="s">
        <v>2200</v>
      </c>
      <c r="J5301">
        <v>9</v>
      </c>
      <c r="K5301" t="s">
        <v>7521</v>
      </c>
      <c r="L5301" t="s">
        <v>7522</v>
      </c>
      <c r="M5301">
        <v>9.9499999999999993</v>
      </c>
      <c r="N5301">
        <v>4</v>
      </c>
      <c r="Q5301" t="s">
        <v>1420</v>
      </c>
      <c r="R5301" t="s">
        <v>7521</v>
      </c>
      <c r="S5301" t="s">
        <v>7522</v>
      </c>
      <c r="T5301">
        <v>8</v>
      </c>
      <c r="U5301" t="s">
        <v>2476</v>
      </c>
      <c r="Y5301">
        <v>0.48330000000000001</v>
      </c>
      <c r="Z5301">
        <v>0.4667</v>
      </c>
    </row>
    <row r="5302" spans="1:37" x14ac:dyDescent="0.25">
      <c r="R5302" t="s">
        <v>7522</v>
      </c>
      <c r="S5302" t="s">
        <v>7522</v>
      </c>
    </row>
    <row r="5303" spans="1:37" x14ac:dyDescent="0.25">
      <c r="A5303">
        <v>35694600</v>
      </c>
      <c r="B5303" t="s">
        <v>7502</v>
      </c>
      <c r="D5303" t="s">
        <v>1472</v>
      </c>
      <c r="E5303" t="s">
        <v>1404</v>
      </c>
      <c r="G5303" t="s">
        <v>1420</v>
      </c>
      <c r="H5303" t="s">
        <v>2202</v>
      </c>
      <c r="I5303" t="s">
        <v>1703</v>
      </c>
      <c r="J5303">
        <v>9</v>
      </c>
      <c r="K5303" t="s">
        <v>7523</v>
      </c>
      <c r="L5303" t="s">
        <v>7524</v>
      </c>
      <c r="M5303">
        <v>10.033300000000001</v>
      </c>
      <c r="N5303">
        <v>4</v>
      </c>
      <c r="Q5303" t="s">
        <v>1420</v>
      </c>
      <c r="R5303" t="s">
        <v>7523</v>
      </c>
      <c r="S5303" t="s">
        <v>7525</v>
      </c>
      <c r="T5303">
        <v>8</v>
      </c>
      <c r="U5303" t="s">
        <v>3570</v>
      </c>
      <c r="Y5303">
        <v>0.1167</v>
      </c>
      <c r="Z5303">
        <v>0.91669999999999996</v>
      </c>
    </row>
    <row r="5304" spans="1:37" x14ac:dyDescent="0.25">
      <c r="R5304" t="s">
        <v>2540</v>
      </c>
      <c r="S5304" t="s">
        <v>7524</v>
      </c>
    </row>
    <row r="5305" spans="1:37" x14ac:dyDescent="0.25">
      <c r="A5305">
        <v>35695800</v>
      </c>
      <c r="B5305" t="s">
        <v>7526</v>
      </c>
      <c r="D5305" t="s">
        <v>1403</v>
      </c>
      <c r="E5305" t="s">
        <v>1404</v>
      </c>
      <c r="G5305" t="s">
        <v>1420</v>
      </c>
      <c r="H5305" t="s">
        <v>1411</v>
      </c>
      <c r="K5305" t="s">
        <v>4752</v>
      </c>
      <c r="L5305" t="s">
        <v>7527</v>
      </c>
      <c r="M5305">
        <v>13.15</v>
      </c>
      <c r="N5305">
        <v>2</v>
      </c>
      <c r="Q5305" t="s">
        <v>1420</v>
      </c>
      <c r="R5305" t="s">
        <v>4752</v>
      </c>
      <c r="S5305" t="s">
        <v>7527</v>
      </c>
      <c r="AD5305">
        <v>1</v>
      </c>
      <c r="AK5305">
        <v>1</v>
      </c>
    </row>
    <row r="5306" spans="1:37" x14ac:dyDescent="0.25">
      <c r="A5306">
        <v>35695800</v>
      </c>
      <c r="B5306" t="s">
        <v>7526</v>
      </c>
      <c r="D5306" t="s">
        <v>1409</v>
      </c>
      <c r="E5306" t="s">
        <v>1410</v>
      </c>
      <c r="G5306" t="s">
        <v>1420</v>
      </c>
      <c r="H5306" t="s">
        <v>1411</v>
      </c>
      <c r="K5306" t="s">
        <v>7528</v>
      </c>
      <c r="L5306" t="s">
        <v>7529</v>
      </c>
      <c r="M5306">
        <v>13.25</v>
      </c>
      <c r="N5306">
        <v>2</v>
      </c>
      <c r="Q5306" t="s">
        <v>1420</v>
      </c>
      <c r="R5306" t="s">
        <v>7528</v>
      </c>
      <c r="S5306" t="s">
        <v>7529</v>
      </c>
      <c r="AD5306">
        <v>1</v>
      </c>
      <c r="AK5306">
        <v>1</v>
      </c>
    </row>
    <row r="5307" spans="1:37" x14ac:dyDescent="0.25">
      <c r="A5307">
        <v>35695800</v>
      </c>
      <c r="B5307" t="s">
        <v>7526</v>
      </c>
      <c r="D5307" t="s">
        <v>1412</v>
      </c>
      <c r="E5307" t="s">
        <v>1413</v>
      </c>
      <c r="G5307" t="s">
        <v>1420</v>
      </c>
      <c r="H5307" t="s">
        <v>1411</v>
      </c>
      <c r="K5307" t="s">
        <v>3499</v>
      </c>
      <c r="L5307" t="s">
        <v>1755</v>
      </c>
      <c r="M5307">
        <v>10.95</v>
      </c>
      <c r="N5307">
        <v>2</v>
      </c>
      <c r="Q5307" t="s">
        <v>1420</v>
      </c>
      <c r="R5307" t="s">
        <v>3499</v>
      </c>
      <c r="S5307" t="s">
        <v>1755</v>
      </c>
      <c r="AD5307">
        <v>1</v>
      </c>
      <c r="AK5307">
        <v>1</v>
      </c>
    </row>
    <row r="5308" spans="1:37" x14ac:dyDescent="0.25">
      <c r="A5308">
        <v>35695800</v>
      </c>
      <c r="B5308" t="s">
        <v>7526</v>
      </c>
      <c r="D5308" t="s">
        <v>1414</v>
      </c>
      <c r="E5308" t="s">
        <v>1415</v>
      </c>
      <c r="G5308" t="s">
        <v>1405</v>
      </c>
      <c r="H5308" t="s">
        <v>1411</v>
      </c>
    </row>
    <row r="5309" spans="1:37" x14ac:dyDescent="0.25">
      <c r="A5309">
        <v>35695800</v>
      </c>
      <c r="B5309" t="s">
        <v>7526</v>
      </c>
      <c r="D5309" t="s">
        <v>1418</v>
      </c>
      <c r="E5309" t="s">
        <v>1419</v>
      </c>
      <c r="G5309" t="s">
        <v>1405</v>
      </c>
      <c r="H5309" t="s">
        <v>1411</v>
      </c>
    </row>
    <row r="5310" spans="1:37" x14ac:dyDescent="0.25">
      <c r="A5310">
        <v>35695800</v>
      </c>
      <c r="B5310" t="s">
        <v>7526</v>
      </c>
      <c r="D5310" t="s">
        <v>1426</v>
      </c>
      <c r="E5310" t="s">
        <v>1427</v>
      </c>
      <c r="G5310" t="s">
        <v>1420</v>
      </c>
      <c r="H5310" t="s">
        <v>1411</v>
      </c>
      <c r="K5310" t="s">
        <v>7530</v>
      </c>
      <c r="L5310" t="s">
        <v>3300</v>
      </c>
      <c r="M5310">
        <v>12.583299999999999</v>
      </c>
      <c r="N5310">
        <v>2</v>
      </c>
      <c r="Q5310" t="s">
        <v>1420</v>
      </c>
      <c r="R5310" t="s">
        <v>7530</v>
      </c>
      <c r="S5310" t="s">
        <v>3300</v>
      </c>
      <c r="AD5310">
        <v>1</v>
      </c>
      <c r="AK5310">
        <v>1</v>
      </c>
    </row>
    <row r="5311" spans="1:37" x14ac:dyDescent="0.25">
      <c r="A5311">
        <v>35695800</v>
      </c>
      <c r="B5311" t="s">
        <v>7526</v>
      </c>
      <c r="D5311" t="s">
        <v>1433</v>
      </c>
      <c r="E5311" t="s">
        <v>1434</v>
      </c>
      <c r="G5311" t="s">
        <v>1420</v>
      </c>
      <c r="H5311" t="s">
        <v>1411</v>
      </c>
      <c r="K5311" t="s">
        <v>4434</v>
      </c>
      <c r="L5311" t="s">
        <v>7531</v>
      </c>
      <c r="M5311">
        <v>10.966699999999999</v>
      </c>
      <c r="N5311">
        <v>2</v>
      </c>
      <c r="Q5311" t="s">
        <v>1420</v>
      </c>
      <c r="R5311" t="s">
        <v>4434</v>
      </c>
      <c r="S5311" t="s">
        <v>7531</v>
      </c>
      <c r="AD5311">
        <v>1</v>
      </c>
      <c r="AK5311">
        <v>1</v>
      </c>
    </row>
    <row r="5312" spans="1:37" x14ac:dyDescent="0.25">
      <c r="A5312">
        <v>35695800</v>
      </c>
      <c r="B5312" t="s">
        <v>7526</v>
      </c>
      <c r="D5312" t="s">
        <v>1440</v>
      </c>
      <c r="E5312" t="s">
        <v>1404</v>
      </c>
      <c r="G5312" t="s">
        <v>1420</v>
      </c>
      <c r="H5312" t="s">
        <v>1411</v>
      </c>
      <c r="K5312" t="s">
        <v>4000</v>
      </c>
      <c r="L5312" t="s">
        <v>7532</v>
      </c>
      <c r="M5312">
        <v>11.65</v>
      </c>
      <c r="N5312">
        <v>2</v>
      </c>
      <c r="Q5312" t="s">
        <v>1420</v>
      </c>
      <c r="R5312" t="s">
        <v>4000</v>
      </c>
      <c r="S5312" t="s">
        <v>7532</v>
      </c>
      <c r="AD5312">
        <v>1</v>
      </c>
      <c r="AK5312">
        <v>1</v>
      </c>
    </row>
    <row r="5313" spans="1:37" x14ac:dyDescent="0.25">
      <c r="A5313">
        <v>35695800</v>
      </c>
      <c r="B5313" t="s">
        <v>7526</v>
      </c>
      <c r="D5313" t="s">
        <v>1446</v>
      </c>
      <c r="E5313" t="s">
        <v>1410</v>
      </c>
      <c r="G5313" t="s">
        <v>1420</v>
      </c>
      <c r="H5313" t="s">
        <v>1411</v>
      </c>
      <c r="K5313" t="s">
        <v>7533</v>
      </c>
      <c r="L5313" t="s">
        <v>7534</v>
      </c>
      <c r="M5313">
        <v>13.1333</v>
      </c>
      <c r="N5313">
        <v>2</v>
      </c>
      <c r="Q5313" t="s">
        <v>1420</v>
      </c>
      <c r="R5313" t="s">
        <v>7533</v>
      </c>
      <c r="S5313" t="s">
        <v>7534</v>
      </c>
      <c r="AD5313">
        <v>1</v>
      </c>
      <c r="AK5313">
        <v>1</v>
      </c>
    </row>
    <row r="5314" spans="1:37" x14ac:dyDescent="0.25">
      <c r="A5314">
        <v>35695800</v>
      </c>
      <c r="B5314" t="s">
        <v>7526</v>
      </c>
      <c r="D5314" t="s">
        <v>1447</v>
      </c>
      <c r="E5314" t="s">
        <v>1413</v>
      </c>
      <c r="G5314" t="s">
        <v>1420</v>
      </c>
      <c r="H5314" t="s">
        <v>1411</v>
      </c>
      <c r="K5314" t="s">
        <v>7535</v>
      </c>
      <c r="L5314" t="s">
        <v>7536</v>
      </c>
      <c r="M5314">
        <v>12.333299999999999</v>
      </c>
      <c r="N5314">
        <v>2</v>
      </c>
      <c r="Q5314" t="s">
        <v>1420</v>
      </c>
      <c r="R5314" t="s">
        <v>7535</v>
      </c>
      <c r="S5314" t="s">
        <v>7536</v>
      </c>
      <c r="AD5314">
        <v>1</v>
      </c>
      <c r="AK5314">
        <v>1</v>
      </c>
    </row>
    <row r="5315" spans="1:37" x14ac:dyDescent="0.25">
      <c r="A5315">
        <v>35695800</v>
      </c>
      <c r="B5315" t="s">
        <v>7526</v>
      </c>
      <c r="D5315" t="s">
        <v>1448</v>
      </c>
      <c r="E5315" t="s">
        <v>1415</v>
      </c>
      <c r="G5315" t="s">
        <v>1405</v>
      </c>
      <c r="H5315" t="s">
        <v>1411</v>
      </c>
    </row>
    <row r="5316" spans="1:37" x14ac:dyDescent="0.25">
      <c r="A5316">
        <v>35695800</v>
      </c>
      <c r="B5316" t="s">
        <v>7526</v>
      </c>
      <c r="D5316" t="s">
        <v>1454</v>
      </c>
      <c r="E5316" t="s">
        <v>1419</v>
      </c>
      <c r="G5316" t="s">
        <v>1405</v>
      </c>
      <c r="H5316" t="s">
        <v>1411</v>
      </c>
    </row>
    <row r="5317" spans="1:37" x14ac:dyDescent="0.25">
      <c r="A5317">
        <v>35695800</v>
      </c>
      <c r="B5317" t="s">
        <v>7526</v>
      </c>
      <c r="D5317" t="s">
        <v>1460</v>
      </c>
      <c r="E5317" t="s">
        <v>1427</v>
      </c>
      <c r="G5317" t="s">
        <v>1420</v>
      </c>
      <c r="H5317" t="s">
        <v>1411</v>
      </c>
      <c r="K5317" t="s">
        <v>7537</v>
      </c>
      <c r="L5317" t="s">
        <v>7026</v>
      </c>
      <c r="M5317">
        <v>15.316700000000001</v>
      </c>
      <c r="N5317">
        <v>2</v>
      </c>
      <c r="P5317">
        <v>1</v>
      </c>
      <c r="Q5317" t="s">
        <v>1420</v>
      </c>
      <c r="R5317" t="s">
        <v>7537</v>
      </c>
      <c r="S5317" t="s">
        <v>7026</v>
      </c>
      <c r="AD5317">
        <v>1</v>
      </c>
      <c r="AK5317">
        <v>1</v>
      </c>
    </row>
    <row r="5318" spans="1:37" x14ac:dyDescent="0.25">
      <c r="A5318">
        <v>35695800</v>
      </c>
      <c r="B5318" t="s">
        <v>7526</v>
      </c>
      <c r="D5318" t="s">
        <v>1466</v>
      </c>
      <c r="E5318" t="s">
        <v>1434</v>
      </c>
      <c r="G5318" t="s">
        <v>1420</v>
      </c>
      <c r="H5318" t="s">
        <v>1411</v>
      </c>
      <c r="K5318" t="s">
        <v>7538</v>
      </c>
      <c r="L5318" t="s">
        <v>7539</v>
      </c>
      <c r="M5318">
        <v>12.2</v>
      </c>
      <c r="N5318">
        <v>2</v>
      </c>
      <c r="Q5318" t="s">
        <v>1420</v>
      </c>
      <c r="R5318" t="s">
        <v>7538</v>
      </c>
      <c r="S5318" t="s">
        <v>7539</v>
      </c>
      <c r="AD5318">
        <v>1</v>
      </c>
      <c r="AK5318">
        <v>1</v>
      </c>
    </row>
    <row r="5319" spans="1:37" x14ac:dyDescent="0.25">
      <c r="A5319">
        <v>35695800</v>
      </c>
      <c r="B5319" t="s">
        <v>7526</v>
      </c>
      <c r="D5319" t="s">
        <v>1472</v>
      </c>
      <c r="E5319" t="s">
        <v>1404</v>
      </c>
      <c r="G5319" t="s">
        <v>1420</v>
      </c>
      <c r="H5319" t="s">
        <v>1411</v>
      </c>
      <c r="K5319" t="s">
        <v>3764</v>
      </c>
      <c r="L5319" t="s">
        <v>7540</v>
      </c>
      <c r="M5319">
        <v>11.2333</v>
      </c>
      <c r="N5319">
        <v>2</v>
      </c>
      <c r="Q5319" t="s">
        <v>1420</v>
      </c>
      <c r="R5319" t="s">
        <v>3764</v>
      </c>
      <c r="S5319" t="s">
        <v>7540</v>
      </c>
      <c r="AD5319">
        <v>1</v>
      </c>
      <c r="AK5319">
        <v>1</v>
      </c>
    </row>
    <row r="5320" spans="1:37" x14ac:dyDescent="0.25">
      <c r="A5320">
        <v>35696400</v>
      </c>
      <c r="B5320" t="s">
        <v>7541</v>
      </c>
      <c r="D5320" t="s">
        <v>1403</v>
      </c>
      <c r="E5320" t="s">
        <v>1404</v>
      </c>
      <c r="G5320" t="s">
        <v>1405</v>
      </c>
      <c r="H5320" t="s">
        <v>1411</v>
      </c>
    </row>
    <row r="5321" spans="1:37" x14ac:dyDescent="0.25">
      <c r="A5321">
        <v>35696400</v>
      </c>
      <c r="B5321" t="s">
        <v>7541</v>
      </c>
      <c r="D5321" t="s">
        <v>1409</v>
      </c>
      <c r="E5321" t="s">
        <v>1410</v>
      </c>
      <c r="G5321" t="s">
        <v>1420</v>
      </c>
      <c r="H5321" t="s">
        <v>1411</v>
      </c>
      <c r="K5321" t="s">
        <v>7542</v>
      </c>
      <c r="L5321" t="s">
        <v>7543</v>
      </c>
      <c r="M5321">
        <v>21.866700000000002</v>
      </c>
      <c r="N5321">
        <v>2</v>
      </c>
      <c r="Q5321" t="s">
        <v>1420</v>
      </c>
      <c r="R5321" t="s">
        <v>7542</v>
      </c>
      <c r="S5321" t="s">
        <v>7543</v>
      </c>
      <c r="AD5321">
        <v>1</v>
      </c>
      <c r="AK5321">
        <v>1</v>
      </c>
    </row>
    <row r="5322" spans="1:37" x14ac:dyDescent="0.25">
      <c r="A5322">
        <v>35696400</v>
      </c>
      <c r="B5322" t="s">
        <v>7541</v>
      </c>
      <c r="D5322" t="s">
        <v>1412</v>
      </c>
      <c r="E5322" t="s">
        <v>1413</v>
      </c>
      <c r="G5322" t="s">
        <v>1420</v>
      </c>
      <c r="H5322" t="s">
        <v>1411</v>
      </c>
      <c r="K5322" t="s">
        <v>7544</v>
      </c>
      <c r="L5322" t="s">
        <v>7545</v>
      </c>
      <c r="M5322">
        <v>12.7667</v>
      </c>
      <c r="N5322">
        <v>2</v>
      </c>
      <c r="Q5322" t="s">
        <v>1420</v>
      </c>
      <c r="R5322" t="s">
        <v>7544</v>
      </c>
      <c r="S5322" t="s">
        <v>7545</v>
      </c>
      <c r="AD5322">
        <v>1</v>
      </c>
      <c r="AK5322">
        <v>1</v>
      </c>
    </row>
    <row r="5323" spans="1:37" x14ac:dyDescent="0.25">
      <c r="A5323">
        <v>35696400</v>
      </c>
      <c r="B5323" t="s">
        <v>7541</v>
      </c>
      <c r="D5323" t="s">
        <v>1414</v>
      </c>
      <c r="E5323" t="s">
        <v>1415</v>
      </c>
      <c r="G5323" t="s">
        <v>1420</v>
      </c>
      <c r="H5323" t="s">
        <v>1411</v>
      </c>
      <c r="K5323" t="s">
        <v>7546</v>
      </c>
      <c r="L5323" t="s">
        <v>7547</v>
      </c>
      <c r="M5323">
        <v>24.616700000000002</v>
      </c>
      <c r="N5323">
        <v>2</v>
      </c>
      <c r="P5323">
        <v>1</v>
      </c>
      <c r="Q5323" t="s">
        <v>1420</v>
      </c>
      <c r="R5323" t="s">
        <v>7546</v>
      </c>
      <c r="S5323" t="s">
        <v>7547</v>
      </c>
      <c r="AD5323">
        <v>1</v>
      </c>
      <c r="AK5323">
        <v>1</v>
      </c>
    </row>
    <row r="5324" spans="1:37" x14ac:dyDescent="0.25">
      <c r="A5324">
        <v>35696400</v>
      </c>
      <c r="B5324" t="s">
        <v>7541</v>
      </c>
      <c r="D5324" t="s">
        <v>1418</v>
      </c>
      <c r="E5324" t="s">
        <v>1419</v>
      </c>
      <c r="G5324" t="s">
        <v>1420</v>
      </c>
      <c r="H5324" t="s">
        <v>1411</v>
      </c>
      <c r="K5324" t="s">
        <v>7547</v>
      </c>
      <c r="L5324" t="s">
        <v>3129</v>
      </c>
      <c r="M5324">
        <v>23.45</v>
      </c>
      <c r="N5324">
        <v>2</v>
      </c>
      <c r="Q5324" t="s">
        <v>1420</v>
      </c>
      <c r="R5324" t="s">
        <v>7547</v>
      </c>
      <c r="S5324" t="s">
        <v>3129</v>
      </c>
      <c r="AD5324">
        <v>1</v>
      </c>
      <c r="AK5324">
        <v>1</v>
      </c>
    </row>
    <row r="5325" spans="1:37" x14ac:dyDescent="0.25">
      <c r="A5325">
        <v>35696400</v>
      </c>
      <c r="B5325" t="s">
        <v>7541</v>
      </c>
      <c r="D5325" t="s">
        <v>1426</v>
      </c>
      <c r="E5325" t="s">
        <v>1427</v>
      </c>
      <c r="G5325" t="s">
        <v>1420</v>
      </c>
      <c r="H5325" t="s">
        <v>1411</v>
      </c>
      <c r="K5325" t="s">
        <v>3129</v>
      </c>
      <c r="L5325" t="s">
        <v>7548</v>
      </c>
      <c r="M5325">
        <v>23.283300000000001</v>
      </c>
      <c r="N5325">
        <v>2</v>
      </c>
      <c r="Q5325" t="s">
        <v>1420</v>
      </c>
      <c r="R5325" t="s">
        <v>3129</v>
      </c>
      <c r="S5325" t="s">
        <v>7548</v>
      </c>
      <c r="AD5325">
        <v>1</v>
      </c>
      <c r="AK5325">
        <v>1</v>
      </c>
    </row>
    <row r="5326" spans="1:37" x14ac:dyDescent="0.25">
      <c r="A5326">
        <v>35696400</v>
      </c>
      <c r="B5326" t="s">
        <v>7541</v>
      </c>
      <c r="D5326" t="s">
        <v>1433</v>
      </c>
      <c r="E5326" t="s">
        <v>1434</v>
      </c>
      <c r="G5326" t="s">
        <v>1405</v>
      </c>
      <c r="H5326" t="s">
        <v>1411</v>
      </c>
    </row>
    <row r="5327" spans="1:37" x14ac:dyDescent="0.25">
      <c r="A5327">
        <v>35696400</v>
      </c>
      <c r="B5327" t="s">
        <v>7541</v>
      </c>
      <c r="D5327" t="s">
        <v>1440</v>
      </c>
      <c r="E5327" t="s">
        <v>1404</v>
      </c>
      <c r="G5327" t="s">
        <v>1405</v>
      </c>
      <c r="H5327" t="s">
        <v>1411</v>
      </c>
    </row>
    <row r="5328" spans="1:37" x14ac:dyDescent="0.25">
      <c r="A5328">
        <v>35696400</v>
      </c>
      <c r="B5328" t="s">
        <v>7541</v>
      </c>
      <c r="D5328" t="s">
        <v>1446</v>
      </c>
      <c r="E5328" t="s">
        <v>1410</v>
      </c>
      <c r="G5328" t="s">
        <v>1420</v>
      </c>
      <c r="H5328" t="s">
        <v>1411</v>
      </c>
      <c r="K5328" t="s">
        <v>7549</v>
      </c>
      <c r="L5328" t="s">
        <v>7550</v>
      </c>
      <c r="M5328">
        <v>25.166699999999999</v>
      </c>
      <c r="N5328">
        <v>2</v>
      </c>
      <c r="Q5328" t="s">
        <v>1420</v>
      </c>
      <c r="R5328" t="s">
        <v>7549</v>
      </c>
      <c r="S5328" t="s">
        <v>7550</v>
      </c>
      <c r="AD5328">
        <v>1</v>
      </c>
      <c r="AK5328">
        <v>1</v>
      </c>
    </row>
    <row r="5329" spans="1:62" x14ac:dyDescent="0.25">
      <c r="A5329">
        <v>35696400</v>
      </c>
      <c r="B5329" t="s">
        <v>7541</v>
      </c>
      <c r="D5329" t="s">
        <v>1447</v>
      </c>
      <c r="E5329" t="s">
        <v>1413</v>
      </c>
      <c r="G5329" t="s">
        <v>1420</v>
      </c>
      <c r="H5329" t="s">
        <v>1411</v>
      </c>
      <c r="K5329" t="s">
        <v>7550</v>
      </c>
      <c r="L5329" t="s">
        <v>5826</v>
      </c>
      <c r="M5329">
        <v>23</v>
      </c>
      <c r="N5329">
        <v>2</v>
      </c>
      <c r="Q5329" t="s">
        <v>1420</v>
      </c>
      <c r="R5329" t="s">
        <v>7550</v>
      </c>
      <c r="S5329" t="s">
        <v>5826</v>
      </c>
      <c r="AD5329">
        <v>1</v>
      </c>
      <c r="AK5329">
        <v>1</v>
      </c>
    </row>
    <row r="5330" spans="1:62" x14ac:dyDescent="0.25">
      <c r="A5330">
        <v>35696400</v>
      </c>
      <c r="B5330" t="s">
        <v>7541</v>
      </c>
      <c r="D5330" t="s">
        <v>1448</v>
      </c>
      <c r="E5330" t="s">
        <v>1415</v>
      </c>
      <c r="G5330" t="s">
        <v>1420</v>
      </c>
      <c r="H5330" t="s">
        <v>1411</v>
      </c>
      <c r="K5330" t="s">
        <v>5826</v>
      </c>
      <c r="L5330" t="s">
        <v>7551</v>
      </c>
      <c r="M5330">
        <v>21.383299999999998</v>
      </c>
      <c r="N5330">
        <v>2</v>
      </c>
      <c r="P5330">
        <v>1</v>
      </c>
      <c r="Q5330" t="s">
        <v>1420</v>
      </c>
      <c r="R5330" t="s">
        <v>5826</v>
      </c>
      <c r="S5330" t="s">
        <v>7551</v>
      </c>
      <c r="AD5330">
        <v>1</v>
      </c>
      <c r="AK5330">
        <v>1</v>
      </c>
    </row>
    <row r="5331" spans="1:62" x14ac:dyDescent="0.25">
      <c r="A5331">
        <v>35696400</v>
      </c>
      <c r="B5331" t="s">
        <v>7541</v>
      </c>
      <c r="D5331" t="s">
        <v>1454</v>
      </c>
      <c r="E5331" t="s">
        <v>1419</v>
      </c>
      <c r="G5331" t="s">
        <v>1420</v>
      </c>
      <c r="H5331" t="s">
        <v>1411</v>
      </c>
      <c r="K5331" t="s">
        <v>3796</v>
      </c>
      <c r="L5331" t="s">
        <v>7552</v>
      </c>
      <c r="M5331">
        <v>9.9</v>
      </c>
      <c r="N5331">
        <v>2</v>
      </c>
      <c r="Q5331" t="s">
        <v>1420</v>
      </c>
      <c r="R5331" t="s">
        <v>3796</v>
      </c>
      <c r="S5331" t="s">
        <v>7552</v>
      </c>
      <c r="AD5331">
        <v>1</v>
      </c>
      <c r="AK5331">
        <v>1</v>
      </c>
    </row>
    <row r="5332" spans="1:62" x14ac:dyDescent="0.25">
      <c r="A5332">
        <v>35696400</v>
      </c>
      <c r="B5332" t="s">
        <v>7541</v>
      </c>
      <c r="D5332" t="s">
        <v>1460</v>
      </c>
      <c r="E5332" t="s">
        <v>1427</v>
      </c>
      <c r="G5332" t="s">
        <v>1420</v>
      </c>
      <c r="H5332" t="s">
        <v>1411</v>
      </c>
      <c r="K5332" t="s">
        <v>7553</v>
      </c>
      <c r="L5332" t="s">
        <v>7554</v>
      </c>
      <c r="M5332">
        <v>24.0167</v>
      </c>
      <c r="N5332">
        <v>2</v>
      </c>
      <c r="Q5332" t="s">
        <v>1420</v>
      </c>
      <c r="R5332" t="s">
        <v>7553</v>
      </c>
      <c r="S5332" t="s">
        <v>7554</v>
      </c>
      <c r="AD5332">
        <v>1</v>
      </c>
      <c r="AK5332">
        <v>1</v>
      </c>
    </row>
    <row r="5333" spans="1:62" x14ac:dyDescent="0.25">
      <c r="A5333">
        <v>35696400</v>
      </c>
      <c r="B5333" t="s">
        <v>7541</v>
      </c>
      <c r="D5333" t="s">
        <v>1466</v>
      </c>
      <c r="E5333" t="s">
        <v>1434</v>
      </c>
      <c r="G5333" t="s">
        <v>1405</v>
      </c>
      <c r="H5333" t="s">
        <v>1411</v>
      </c>
    </row>
    <row r="5334" spans="1:62" x14ac:dyDescent="0.25">
      <c r="A5334">
        <v>35696400</v>
      </c>
      <c r="B5334" t="s">
        <v>7541</v>
      </c>
      <c r="D5334" t="s">
        <v>1472</v>
      </c>
      <c r="E5334" t="s">
        <v>1404</v>
      </c>
      <c r="G5334" t="s">
        <v>1405</v>
      </c>
      <c r="H5334" t="s">
        <v>1411</v>
      </c>
    </row>
    <row r="5335" spans="1:62" x14ac:dyDescent="0.25">
      <c r="A5335">
        <v>35697600</v>
      </c>
      <c r="B5335" t="s">
        <v>7555</v>
      </c>
      <c r="D5335" t="s">
        <v>1403</v>
      </c>
      <c r="E5335" t="s">
        <v>1404</v>
      </c>
      <c r="G5335" t="s">
        <v>1420</v>
      </c>
      <c r="H5335" t="s">
        <v>1532</v>
      </c>
      <c r="I5335" t="s">
        <v>1533</v>
      </c>
      <c r="J5335">
        <v>9</v>
      </c>
      <c r="K5335" t="s">
        <v>7556</v>
      </c>
      <c r="L5335" t="s">
        <v>1575</v>
      </c>
      <c r="M5335">
        <v>13.1</v>
      </c>
      <c r="N5335">
        <v>2</v>
      </c>
      <c r="Q5335" t="s">
        <v>1420</v>
      </c>
      <c r="R5335" t="s">
        <v>7556</v>
      </c>
      <c r="S5335" t="s">
        <v>1575</v>
      </c>
      <c r="T5335">
        <v>13</v>
      </c>
      <c r="U5335" t="s">
        <v>5885</v>
      </c>
      <c r="V5335" t="s">
        <v>1533</v>
      </c>
      <c r="W5335" t="s">
        <v>2642</v>
      </c>
      <c r="X5335">
        <v>1</v>
      </c>
      <c r="Y5335">
        <v>4.0167000000000002</v>
      </c>
      <c r="Z5335">
        <v>8.3299999999999999E-2</v>
      </c>
      <c r="AA5335">
        <v>13.0167</v>
      </c>
      <c r="AB5335">
        <v>-4.9166999999999996</v>
      </c>
      <c r="AD5335">
        <v>1</v>
      </c>
      <c r="AK5335">
        <v>1</v>
      </c>
      <c r="AN5335">
        <v>1</v>
      </c>
      <c r="AP5335">
        <v>5</v>
      </c>
      <c r="AQ5335">
        <v>0.08</v>
      </c>
      <c r="BJ5335">
        <v>5</v>
      </c>
    </row>
    <row r="5336" spans="1:62" x14ac:dyDescent="0.25">
      <c r="A5336">
        <v>35697600</v>
      </c>
      <c r="B5336" t="s">
        <v>7555</v>
      </c>
      <c r="D5336" t="s">
        <v>1409</v>
      </c>
      <c r="E5336" t="s">
        <v>1410</v>
      </c>
      <c r="G5336" t="s">
        <v>1420</v>
      </c>
      <c r="H5336" t="s">
        <v>1534</v>
      </c>
      <c r="I5336" t="s">
        <v>1535</v>
      </c>
      <c r="J5336">
        <v>9</v>
      </c>
      <c r="K5336" t="s">
        <v>3292</v>
      </c>
      <c r="L5336" t="s">
        <v>6897</v>
      </c>
      <c r="M5336">
        <v>9.3332999999999995</v>
      </c>
      <c r="N5336">
        <v>2</v>
      </c>
      <c r="Q5336" t="s">
        <v>1420</v>
      </c>
      <c r="R5336" t="s">
        <v>3292</v>
      </c>
      <c r="S5336" t="s">
        <v>6897</v>
      </c>
      <c r="T5336">
        <v>8</v>
      </c>
      <c r="U5336" t="s">
        <v>1583</v>
      </c>
      <c r="Y5336">
        <v>0.2833</v>
      </c>
      <c r="Z5336">
        <v>0.05</v>
      </c>
      <c r="AD5336">
        <v>1</v>
      </c>
      <c r="AK5336">
        <v>1</v>
      </c>
      <c r="AN5336">
        <v>1</v>
      </c>
    </row>
    <row r="5337" spans="1:62" x14ac:dyDescent="0.25">
      <c r="A5337">
        <v>35697600</v>
      </c>
      <c r="B5337" t="s">
        <v>7555</v>
      </c>
      <c r="D5337" t="s">
        <v>1412</v>
      </c>
      <c r="E5337" t="s">
        <v>1413</v>
      </c>
      <c r="G5337" t="s">
        <v>1405</v>
      </c>
      <c r="H5337" t="s">
        <v>1411</v>
      </c>
    </row>
    <row r="5338" spans="1:62" x14ac:dyDescent="0.25">
      <c r="A5338">
        <v>35697600</v>
      </c>
      <c r="B5338" t="s">
        <v>7555</v>
      </c>
      <c r="D5338" t="s">
        <v>1414</v>
      </c>
      <c r="E5338" t="s">
        <v>1415</v>
      </c>
      <c r="G5338" t="s">
        <v>1405</v>
      </c>
      <c r="H5338" t="s">
        <v>1411</v>
      </c>
    </row>
    <row r="5339" spans="1:62" x14ac:dyDescent="0.25">
      <c r="A5339">
        <v>35697600</v>
      </c>
      <c r="B5339" t="s">
        <v>7555</v>
      </c>
      <c r="D5339" t="s">
        <v>1418</v>
      </c>
      <c r="E5339" t="s">
        <v>1419</v>
      </c>
      <c r="G5339" t="s">
        <v>1420</v>
      </c>
      <c r="H5339" t="s">
        <v>1579</v>
      </c>
      <c r="I5339" t="s">
        <v>1580</v>
      </c>
      <c r="J5339">
        <v>9</v>
      </c>
      <c r="K5339" t="s">
        <v>7557</v>
      </c>
      <c r="L5339" t="s">
        <v>7558</v>
      </c>
      <c r="M5339">
        <v>9.1166999999999998</v>
      </c>
      <c r="N5339">
        <v>2</v>
      </c>
      <c r="P5339">
        <v>1</v>
      </c>
      <c r="Q5339" t="s">
        <v>1420</v>
      </c>
      <c r="R5339" t="s">
        <v>7557</v>
      </c>
      <c r="S5339" t="s">
        <v>7558</v>
      </c>
      <c r="T5339">
        <v>8</v>
      </c>
      <c r="U5339" t="s">
        <v>1545</v>
      </c>
      <c r="Y5339">
        <v>6.6699999999999995E-2</v>
      </c>
      <c r="Z5339">
        <v>0.05</v>
      </c>
      <c r="AD5339">
        <v>1</v>
      </c>
      <c r="AK5339">
        <v>1</v>
      </c>
      <c r="AN5339">
        <v>1</v>
      </c>
    </row>
    <row r="5340" spans="1:62" x14ac:dyDescent="0.25">
      <c r="A5340">
        <v>35697600</v>
      </c>
      <c r="B5340" t="s">
        <v>7555</v>
      </c>
      <c r="D5340" t="s">
        <v>1426</v>
      </c>
      <c r="E5340" t="s">
        <v>1427</v>
      </c>
      <c r="G5340" t="s">
        <v>1420</v>
      </c>
      <c r="H5340" t="s">
        <v>1584</v>
      </c>
      <c r="I5340" t="s">
        <v>1585</v>
      </c>
      <c r="J5340">
        <v>9</v>
      </c>
      <c r="K5340" t="s">
        <v>1584</v>
      </c>
      <c r="L5340" t="s">
        <v>2733</v>
      </c>
      <c r="M5340">
        <v>9.0333000000000006</v>
      </c>
      <c r="N5340">
        <v>2</v>
      </c>
      <c r="O5340">
        <v>1</v>
      </c>
      <c r="P5340">
        <v>2</v>
      </c>
      <c r="Q5340" t="s">
        <v>1420</v>
      </c>
      <c r="R5340" t="s">
        <v>1584</v>
      </c>
      <c r="S5340" t="s">
        <v>2733</v>
      </c>
      <c r="T5340">
        <v>8</v>
      </c>
      <c r="U5340" t="s">
        <v>1919</v>
      </c>
      <c r="Z5340">
        <v>3.3300000000000003E-2</v>
      </c>
      <c r="AD5340">
        <v>1</v>
      </c>
      <c r="AK5340">
        <v>1</v>
      </c>
      <c r="AN5340">
        <v>1</v>
      </c>
    </row>
    <row r="5341" spans="1:62" x14ac:dyDescent="0.25">
      <c r="A5341">
        <v>35697600</v>
      </c>
      <c r="B5341" t="s">
        <v>7555</v>
      </c>
      <c r="D5341" t="s">
        <v>1433</v>
      </c>
      <c r="E5341" t="s">
        <v>1434</v>
      </c>
      <c r="G5341" t="s">
        <v>1420</v>
      </c>
      <c r="H5341" t="s">
        <v>1553</v>
      </c>
      <c r="I5341" t="s">
        <v>1554</v>
      </c>
      <c r="J5341">
        <v>9</v>
      </c>
      <c r="K5341" t="s">
        <v>2607</v>
      </c>
      <c r="L5341" t="s">
        <v>2326</v>
      </c>
      <c r="M5341">
        <v>9.3167000000000009</v>
      </c>
      <c r="N5341">
        <v>2</v>
      </c>
      <c r="Q5341" t="s">
        <v>1420</v>
      </c>
      <c r="R5341" t="s">
        <v>2607</v>
      </c>
      <c r="S5341" t="s">
        <v>2326</v>
      </c>
      <c r="T5341">
        <v>8</v>
      </c>
      <c r="U5341" t="s">
        <v>1769</v>
      </c>
      <c r="Y5341">
        <v>0.26669999999999999</v>
      </c>
      <c r="Z5341">
        <v>0.05</v>
      </c>
      <c r="AD5341">
        <v>1</v>
      </c>
      <c r="AK5341">
        <v>1</v>
      </c>
      <c r="AN5341">
        <v>1</v>
      </c>
    </row>
    <row r="5342" spans="1:62" x14ac:dyDescent="0.25">
      <c r="A5342">
        <v>35697600</v>
      </c>
      <c r="B5342" t="s">
        <v>7555</v>
      </c>
      <c r="D5342" t="s">
        <v>1440</v>
      </c>
      <c r="E5342" t="s">
        <v>1404</v>
      </c>
      <c r="G5342" t="s">
        <v>1420</v>
      </c>
      <c r="H5342" t="s">
        <v>1558</v>
      </c>
      <c r="I5342" t="s">
        <v>1559</v>
      </c>
      <c r="J5342">
        <v>9</v>
      </c>
      <c r="K5342" t="s">
        <v>2375</v>
      </c>
      <c r="L5342" t="s">
        <v>7559</v>
      </c>
      <c r="M5342">
        <v>9.5832999999999995</v>
      </c>
      <c r="N5342">
        <v>2</v>
      </c>
      <c r="Q5342" t="s">
        <v>1420</v>
      </c>
      <c r="R5342" t="s">
        <v>2375</v>
      </c>
      <c r="S5342" t="s">
        <v>7559</v>
      </c>
      <c r="T5342">
        <v>8</v>
      </c>
      <c r="U5342" t="s">
        <v>2018</v>
      </c>
      <c r="Y5342">
        <v>0.5333</v>
      </c>
      <c r="Z5342">
        <v>0.05</v>
      </c>
      <c r="AD5342">
        <v>1</v>
      </c>
      <c r="AK5342">
        <v>1</v>
      </c>
      <c r="AN5342">
        <v>1</v>
      </c>
    </row>
    <row r="5343" spans="1:62" x14ac:dyDescent="0.25">
      <c r="A5343">
        <v>35697600</v>
      </c>
      <c r="B5343" t="s">
        <v>7555</v>
      </c>
      <c r="D5343" t="s">
        <v>1446</v>
      </c>
      <c r="E5343" t="s">
        <v>1410</v>
      </c>
      <c r="G5343" t="s">
        <v>1405</v>
      </c>
      <c r="H5343" t="s">
        <v>1560</v>
      </c>
      <c r="I5343" t="s">
        <v>1561</v>
      </c>
      <c r="J5343">
        <v>9</v>
      </c>
      <c r="T5343">
        <v>8</v>
      </c>
      <c r="U5343" t="s">
        <v>1408</v>
      </c>
      <c r="AC5343">
        <v>8</v>
      </c>
      <c r="AD5343">
        <v>9</v>
      </c>
      <c r="AK5343">
        <v>1</v>
      </c>
      <c r="AO5343">
        <v>8</v>
      </c>
      <c r="BG5343">
        <v>8</v>
      </c>
    </row>
    <row r="5344" spans="1:62" x14ac:dyDescent="0.25">
      <c r="A5344">
        <v>35697600</v>
      </c>
      <c r="B5344" t="s">
        <v>7555</v>
      </c>
      <c r="D5344" t="s">
        <v>1447</v>
      </c>
      <c r="E5344" t="s">
        <v>1413</v>
      </c>
      <c r="G5344" t="s">
        <v>1405</v>
      </c>
      <c r="H5344" t="s">
        <v>1411</v>
      </c>
    </row>
    <row r="5345" spans="1:59" x14ac:dyDescent="0.25">
      <c r="A5345">
        <v>35697600</v>
      </c>
      <c r="B5345" t="s">
        <v>7555</v>
      </c>
      <c r="D5345" t="s">
        <v>1448</v>
      </c>
      <c r="E5345" t="s">
        <v>1415</v>
      </c>
      <c r="G5345" t="s">
        <v>1405</v>
      </c>
      <c r="H5345" t="s">
        <v>1411</v>
      </c>
    </row>
    <row r="5346" spans="1:59" x14ac:dyDescent="0.25">
      <c r="A5346">
        <v>35697600</v>
      </c>
      <c r="B5346" t="s">
        <v>7555</v>
      </c>
      <c r="D5346" t="s">
        <v>1454</v>
      </c>
      <c r="E5346" t="s">
        <v>1419</v>
      </c>
      <c r="G5346" t="s">
        <v>1405</v>
      </c>
      <c r="H5346" t="s">
        <v>1596</v>
      </c>
      <c r="I5346" t="s">
        <v>1597</v>
      </c>
      <c r="J5346">
        <v>9</v>
      </c>
      <c r="T5346">
        <v>8</v>
      </c>
      <c r="U5346" t="s">
        <v>1408</v>
      </c>
      <c r="AC5346">
        <v>8</v>
      </c>
      <c r="AD5346">
        <v>9</v>
      </c>
      <c r="AK5346">
        <v>1</v>
      </c>
      <c r="AO5346">
        <v>8</v>
      </c>
      <c r="BG5346">
        <v>8</v>
      </c>
    </row>
    <row r="5347" spans="1:59" x14ac:dyDescent="0.25">
      <c r="A5347">
        <v>35697600</v>
      </c>
      <c r="B5347" t="s">
        <v>7555</v>
      </c>
      <c r="D5347" t="s">
        <v>1460</v>
      </c>
      <c r="E5347" t="s">
        <v>1427</v>
      </c>
      <c r="G5347" t="s">
        <v>1420</v>
      </c>
      <c r="H5347" t="s">
        <v>1601</v>
      </c>
      <c r="I5347" t="s">
        <v>1602</v>
      </c>
      <c r="J5347">
        <v>9</v>
      </c>
      <c r="K5347" t="s">
        <v>7560</v>
      </c>
      <c r="L5347" t="s">
        <v>1602</v>
      </c>
      <c r="M5347">
        <v>9.3332999999999995</v>
      </c>
      <c r="N5347">
        <v>2</v>
      </c>
      <c r="Q5347" t="s">
        <v>1420</v>
      </c>
      <c r="R5347" t="s">
        <v>7560</v>
      </c>
      <c r="S5347" t="s">
        <v>1602</v>
      </c>
      <c r="T5347">
        <v>8</v>
      </c>
      <c r="U5347" t="s">
        <v>1583</v>
      </c>
      <c r="Y5347">
        <v>0.33329999999999999</v>
      </c>
      <c r="AD5347">
        <v>1</v>
      </c>
      <c r="AK5347">
        <v>1</v>
      </c>
      <c r="AN5347">
        <v>1</v>
      </c>
    </row>
    <row r="5348" spans="1:59" x14ac:dyDescent="0.25">
      <c r="A5348">
        <v>35697600</v>
      </c>
      <c r="B5348" t="s">
        <v>7555</v>
      </c>
      <c r="D5348" t="s">
        <v>1466</v>
      </c>
      <c r="E5348" t="s">
        <v>1434</v>
      </c>
      <c r="G5348" t="s">
        <v>1420</v>
      </c>
      <c r="H5348" t="s">
        <v>1605</v>
      </c>
      <c r="I5348" t="s">
        <v>1606</v>
      </c>
      <c r="J5348">
        <v>9</v>
      </c>
      <c r="K5348" t="s">
        <v>7561</v>
      </c>
      <c r="L5348" t="s">
        <v>1608</v>
      </c>
      <c r="M5348">
        <v>9.35</v>
      </c>
      <c r="N5348">
        <v>2</v>
      </c>
      <c r="Q5348" t="s">
        <v>1420</v>
      </c>
      <c r="R5348" t="s">
        <v>7561</v>
      </c>
      <c r="S5348" t="s">
        <v>1608</v>
      </c>
      <c r="T5348">
        <v>8</v>
      </c>
      <c r="U5348" t="s">
        <v>1592</v>
      </c>
      <c r="Y5348">
        <v>0.33329999999999999</v>
      </c>
      <c r="Z5348">
        <v>1.67E-2</v>
      </c>
      <c r="AD5348">
        <v>1</v>
      </c>
      <c r="AK5348">
        <v>1</v>
      </c>
      <c r="AN5348">
        <v>1</v>
      </c>
    </row>
    <row r="5349" spans="1:59" x14ac:dyDescent="0.25">
      <c r="A5349">
        <v>35697600</v>
      </c>
      <c r="B5349" t="s">
        <v>7555</v>
      </c>
      <c r="D5349" t="s">
        <v>1472</v>
      </c>
      <c r="E5349" t="s">
        <v>1404</v>
      </c>
      <c r="G5349" t="s">
        <v>1420</v>
      </c>
      <c r="H5349" t="s">
        <v>1609</v>
      </c>
      <c r="I5349" t="s">
        <v>1610</v>
      </c>
      <c r="J5349">
        <v>9</v>
      </c>
      <c r="K5349" t="s">
        <v>3526</v>
      </c>
      <c r="L5349" t="s">
        <v>3727</v>
      </c>
      <c r="M5349">
        <v>9.1999999999999993</v>
      </c>
      <c r="N5349">
        <v>2</v>
      </c>
      <c r="Q5349" t="s">
        <v>1420</v>
      </c>
      <c r="R5349" t="s">
        <v>3526</v>
      </c>
      <c r="S5349" t="s">
        <v>3727</v>
      </c>
      <c r="T5349">
        <v>8</v>
      </c>
      <c r="U5349" t="s">
        <v>2190</v>
      </c>
      <c r="Y5349">
        <v>6.6699999999999995E-2</v>
      </c>
      <c r="Z5349">
        <v>0.1333</v>
      </c>
      <c r="AD5349">
        <v>1</v>
      </c>
      <c r="AK5349">
        <v>1</v>
      </c>
      <c r="AN5349">
        <v>1</v>
      </c>
    </row>
    <row r="5350" spans="1:59" x14ac:dyDescent="0.25">
      <c r="A5350">
        <v>35698200</v>
      </c>
      <c r="B5350" t="s">
        <v>7562</v>
      </c>
      <c r="D5350" t="s">
        <v>1403</v>
      </c>
      <c r="E5350" t="s">
        <v>1404</v>
      </c>
      <c r="G5350" t="s">
        <v>1420</v>
      </c>
      <c r="H5350" t="s">
        <v>1829</v>
      </c>
      <c r="I5350" t="s">
        <v>1795</v>
      </c>
      <c r="J5350">
        <v>9</v>
      </c>
      <c r="K5350" t="s">
        <v>7563</v>
      </c>
      <c r="L5350" t="s">
        <v>3803</v>
      </c>
      <c r="M5350">
        <v>10.3667</v>
      </c>
      <c r="N5350">
        <v>2</v>
      </c>
      <c r="Q5350" t="s">
        <v>1420</v>
      </c>
      <c r="R5350" t="s">
        <v>7563</v>
      </c>
      <c r="S5350" t="s">
        <v>3803</v>
      </c>
      <c r="T5350">
        <v>8</v>
      </c>
      <c r="U5350" t="s">
        <v>1616</v>
      </c>
      <c r="Y5350">
        <v>1.3332999999999999</v>
      </c>
      <c r="Z5350">
        <v>3.3300000000000003E-2</v>
      </c>
      <c r="AD5350">
        <v>1</v>
      </c>
      <c r="AK5350">
        <v>1</v>
      </c>
    </row>
    <row r="5351" spans="1:59" x14ac:dyDescent="0.25">
      <c r="A5351">
        <v>35698200</v>
      </c>
      <c r="B5351" t="s">
        <v>7562</v>
      </c>
      <c r="D5351" t="s">
        <v>1409</v>
      </c>
      <c r="E5351" t="s">
        <v>1410</v>
      </c>
      <c r="G5351" t="s">
        <v>1420</v>
      </c>
      <c r="H5351" t="s">
        <v>1833</v>
      </c>
      <c r="I5351" t="s">
        <v>1799</v>
      </c>
      <c r="J5351">
        <v>9</v>
      </c>
      <c r="K5351" t="s">
        <v>7564</v>
      </c>
      <c r="L5351" t="s">
        <v>1799</v>
      </c>
      <c r="M5351">
        <v>10.183299999999999</v>
      </c>
      <c r="N5351">
        <v>2</v>
      </c>
      <c r="Q5351" t="s">
        <v>1420</v>
      </c>
      <c r="R5351" t="s">
        <v>7564</v>
      </c>
      <c r="S5351" t="s">
        <v>1799</v>
      </c>
      <c r="T5351">
        <v>8</v>
      </c>
      <c r="U5351" t="s">
        <v>1495</v>
      </c>
      <c r="Y5351">
        <v>1.1833</v>
      </c>
      <c r="AD5351">
        <v>1</v>
      </c>
      <c r="AK5351">
        <v>1</v>
      </c>
    </row>
    <row r="5352" spans="1:59" x14ac:dyDescent="0.25">
      <c r="A5352">
        <v>35698200</v>
      </c>
      <c r="B5352" t="s">
        <v>7562</v>
      </c>
      <c r="D5352" t="s">
        <v>1412</v>
      </c>
      <c r="E5352" t="s">
        <v>1413</v>
      </c>
      <c r="G5352" t="s">
        <v>1405</v>
      </c>
      <c r="H5352" t="s">
        <v>1411</v>
      </c>
    </row>
    <row r="5353" spans="1:59" x14ac:dyDescent="0.25">
      <c r="A5353">
        <v>35698200</v>
      </c>
      <c r="B5353" t="s">
        <v>7562</v>
      </c>
      <c r="D5353" t="s">
        <v>1414</v>
      </c>
      <c r="E5353" t="s">
        <v>1415</v>
      </c>
      <c r="G5353" t="s">
        <v>1405</v>
      </c>
      <c r="H5353" t="s">
        <v>1411</v>
      </c>
    </row>
    <row r="5354" spans="1:59" x14ac:dyDescent="0.25">
      <c r="A5354">
        <v>35698200</v>
      </c>
      <c r="B5354" t="s">
        <v>7562</v>
      </c>
      <c r="D5354" t="s">
        <v>1418</v>
      </c>
      <c r="E5354" t="s">
        <v>1419</v>
      </c>
      <c r="G5354" t="s">
        <v>1420</v>
      </c>
      <c r="H5354" t="s">
        <v>1834</v>
      </c>
      <c r="I5354" t="s">
        <v>1835</v>
      </c>
      <c r="J5354">
        <v>9</v>
      </c>
      <c r="K5354" t="s">
        <v>7565</v>
      </c>
      <c r="L5354" t="s">
        <v>1835</v>
      </c>
      <c r="M5354">
        <v>9.9832999999999998</v>
      </c>
      <c r="N5354">
        <v>2</v>
      </c>
      <c r="Q5354" t="s">
        <v>1420</v>
      </c>
      <c r="R5354" t="s">
        <v>7565</v>
      </c>
      <c r="S5354" t="s">
        <v>1835</v>
      </c>
      <c r="T5354">
        <v>8</v>
      </c>
      <c r="U5354" t="s">
        <v>2665</v>
      </c>
      <c r="Y5354">
        <v>0.98329999999999995</v>
      </c>
      <c r="AD5354">
        <v>1</v>
      </c>
      <c r="AK5354">
        <v>1</v>
      </c>
    </row>
    <row r="5355" spans="1:59" x14ac:dyDescent="0.25">
      <c r="A5355">
        <v>35698200</v>
      </c>
      <c r="B5355" t="s">
        <v>7562</v>
      </c>
      <c r="D5355" t="s">
        <v>1426</v>
      </c>
      <c r="E5355" t="s">
        <v>1427</v>
      </c>
      <c r="G5355" t="s">
        <v>1420</v>
      </c>
      <c r="H5355" t="s">
        <v>1839</v>
      </c>
      <c r="I5355" t="s">
        <v>1840</v>
      </c>
      <c r="J5355">
        <v>9</v>
      </c>
      <c r="K5355" t="s">
        <v>7566</v>
      </c>
      <c r="L5355" t="s">
        <v>1840</v>
      </c>
      <c r="M5355">
        <v>10.166700000000001</v>
      </c>
      <c r="N5355">
        <v>2</v>
      </c>
      <c r="Q5355" t="s">
        <v>1420</v>
      </c>
      <c r="R5355" t="s">
        <v>7566</v>
      </c>
      <c r="S5355" t="s">
        <v>1840</v>
      </c>
      <c r="T5355">
        <v>8</v>
      </c>
      <c r="U5355" t="s">
        <v>1630</v>
      </c>
      <c r="Y5355">
        <v>1.1667000000000001</v>
      </c>
      <c r="AD5355">
        <v>1</v>
      </c>
      <c r="AK5355">
        <v>1</v>
      </c>
    </row>
    <row r="5356" spans="1:59" x14ac:dyDescent="0.25">
      <c r="A5356">
        <v>35698200</v>
      </c>
      <c r="B5356" t="s">
        <v>7562</v>
      </c>
      <c r="D5356" t="s">
        <v>1433</v>
      </c>
      <c r="E5356" t="s">
        <v>1434</v>
      </c>
      <c r="G5356" t="s">
        <v>1420</v>
      </c>
      <c r="H5356" t="s">
        <v>1844</v>
      </c>
      <c r="I5356" t="s">
        <v>1810</v>
      </c>
      <c r="J5356">
        <v>9</v>
      </c>
      <c r="K5356" t="s">
        <v>7567</v>
      </c>
      <c r="L5356" t="s">
        <v>1810</v>
      </c>
      <c r="M5356">
        <v>10.3</v>
      </c>
      <c r="N5356">
        <v>2</v>
      </c>
      <c r="Q5356" t="s">
        <v>1420</v>
      </c>
      <c r="R5356" t="s">
        <v>7567</v>
      </c>
      <c r="S5356" t="s">
        <v>1810</v>
      </c>
      <c r="T5356">
        <v>8</v>
      </c>
      <c r="U5356" t="s">
        <v>2572</v>
      </c>
      <c r="Y5356">
        <v>1.3</v>
      </c>
      <c r="AD5356">
        <v>1</v>
      </c>
      <c r="AK5356">
        <v>1</v>
      </c>
    </row>
    <row r="5357" spans="1:59" x14ac:dyDescent="0.25">
      <c r="A5357">
        <v>35698200</v>
      </c>
      <c r="B5357" t="s">
        <v>7562</v>
      </c>
      <c r="D5357" t="s">
        <v>1440</v>
      </c>
      <c r="E5357" t="s">
        <v>1404</v>
      </c>
      <c r="G5357" t="s">
        <v>1420</v>
      </c>
      <c r="H5357" t="s">
        <v>1848</v>
      </c>
      <c r="I5357" t="s">
        <v>1813</v>
      </c>
      <c r="J5357">
        <v>9</v>
      </c>
      <c r="K5357" t="s">
        <v>7568</v>
      </c>
      <c r="L5357" t="s">
        <v>1813</v>
      </c>
      <c r="M5357">
        <v>10.066700000000001</v>
      </c>
      <c r="N5357">
        <v>2</v>
      </c>
      <c r="Q5357" t="s">
        <v>1420</v>
      </c>
      <c r="R5357" t="s">
        <v>7568</v>
      </c>
      <c r="S5357" t="s">
        <v>1813</v>
      </c>
      <c r="T5357">
        <v>8</v>
      </c>
      <c r="U5357" t="s">
        <v>1729</v>
      </c>
      <c r="Y5357">
        <v>1.0667</v>
      </c>
      <c r="AD5357">
        <v>1</v>
      </c>
      <c r="AK5357">
        <v>1</v>
      </c>
    </row>
    <row r="5358" spans="1:59" x14ac:dyDescent="0.25">
      <c r="A5358">
        <v>35698200</v>
      </c>
      <c r="B5358" t="s">
        <v>7562</v>
      </c>
      <c r="D5358" t="s">
        <v>1446</v>
      </c>
      <c r="E5358" t="s">
        <v>1410</v>
      </c>
      <c r="G5358" t="s">
        <v>1420</v>
      </c>
      <c r="H5358" t="s">
        <v>1852</v>
      </c>
      <c r="I5358" t="s">
        <v>1817</v>
      </c>
      <c r="J5358">
        <v>9</v>
      </c>
      <c r="K5358" t="s">
        <v>7569</v>
      </c>
      <c r="L5358" t="s">
        <v>1817</v>
      </c>
      <c r="M5358">
        <v>9.9332999999999991</v>
      </c>
      <c r="N5358">
        <v>2</v>
      </c>
      <c r="Q5358" t="s">
        <v>1420</v>
      </c>
      <c r="R5358" t="s">
        <v>7569</v>
      </c>
      <c r="S5358" t="s">
        <v>1817</v>
      </c>
      <c r="T5358">
        <v>8</v>
      </c>
      <c r="U5358" t="s">
        <v>1633</v>
      </c>
      <c r="Y5358">
        <v>0.93330000000000002</v>
      </c>
      <c r="AD5358">
        <v>1</v>
      </c>
      <c r="AK5358">
        <v>1</v>
      </c>
    </row>
    <row r="5359" spans="1:59" x14ac:dyDescent="0.25">
      <c r="A5359">
        <v>35698200</v>
      </c>
      <c r="B5359" t="s">
        <v>7562</v>
      </c>
      <c r="D5359" t="s">
        <v>1447</v>
      </c>
      <c r="E5359" t="s">
        <v>1413</v>
      </c>
      <c r="G5359" t="s">
        <v>1405</v>
      </c>
      <c r="H5359" t="s">
        <v>1411</v>
      </c>
    </row>
    <row r="5360" spans="1:59" x14ac:dyDescent="0.25">
      <c r="A5360">
        <v>35698200</v>
      </c>
      <c r="B5360" t="s">
        <v>7562</v>
      </c>
      <c r="D5360" t="s">
        <v>1448</v>
      </c>
      <c r="E5360" t="s">
        <v>1415</v>
      </c>
      <c r="G5360" t="s">
        <v>1405</v>
      </c>
      <c r="H5360" t="s">
        <v>1411</v>
      </c>
    </row>
    <row r="5361" spans="1:40" x14ac:dyDescent="0.25">
      <c r="A5361">
        <v>35698200</v>
      </c>
      <c r="B5361" t="s">
        <v>7562</v>
      </c>
      <c r="D5361" t="s">
        <v>1454</v>
      </c>
      <c r="E5361" t="s">
        <v>1419</v>
      </c>
      <c r="G5361" t="s">
        <v>1420</v>
      </c>
      <c r="H5361" t="s">
        <v>1855</v>
      </c>
      <c r="I5361" t="s">
        <v>1856</v>
      </c>
      <c r="J5361">
        <v>9</v>
      </c>
      <c r="K5361" t="s">
        <v>7570</v>
      </c>
      <c r="L5361" t="s">
        <v>2534</v>
      </c>
      <c r="M5361">
        <v>10.050000000000001</v>
      </c>
      <c r="N5361">
        <v>2</v>
      </c>
      <c r="Q5361" t="s">
        <v>1420</v>
      </c>
      <c r="R5361" t="s">
        <v>7570</v>
      </c>
      <c r="S5361" t="s">
        <v>2534</v>
      </c>
      <c r="T5361">
        <v>8</v>
      </c>
      <c r="U5361" t="s">
        <v>2492</v>
      </c>
      <c r="Y5361">
        <v>1.0166999999999999</v>
      </c>
      <c r="Z5361">
        <v>3.3300000000000003E-2</v>
      </c>
      <c r="AD5361">
        <v>1</v>
      </c>
      <c r="AK5361">
        <v>1</v>
      </c>
    </row>
    <row r="5362" spans="1:40" x14ac:dyDescent="0.25">
      <c r="A5362">
        <v>35698200</v>
      </c>
      <c r="B5362" t="s">
        <v>7562</v>
      </c>
      <c r="D5362" t="s">
        <v>1460</v>
      </c>
      <c r="E5362" t="s">
        <v>1427</v>
      </c>
      <c r="G5362" t="s">
        <v>1420</v>
      </c>
      <c r="H5362" t="s">
        <v>1860</v>
      </c>
      <c r="I5362" t="s">
        <v>1861</v>
      </c>
      <c r="J5362">
        <v>9</v>
      </c>
      <c r="K5362" t="s">
        <v>7571</v>
      </c>
      <c r="L5362" t="s">
        <v>3899</v>
      </c>
      <c r="M5362">
        <v>10.2667</v>
      </c>
      <c r="N5362">
        <v>2</v>
      </c>
      <c r="Q5362" t="s">
        <v>1420</v>
      </c>
      <c r="R5362" t="s">
        <v>7571</v>
      </c>
      <c r="S5362" t="s">
        <v>3899</v>
      </c>
      <c r="T5362">
        <v>8</v>
      </c>
      <c r="U5362" t="s">
        <v>2590</v>
      </c>
      <c r="Y5362">
        <v>1.25</v>
      </c>
      <c r="Z5362">
        <v>1.67E-2</v>
      </c>
      <c r="AD5362">
        <v>1</v>
      </c>
      <c r="AK5362">
        <v>1</v>
      </c>
    </row>
    <row r="5363" spans="1:40" x14ac:dyDescent="0.25">
      <c r="A5363">
        <v>35698200</v>
      </c>
      <c r="B5363" t="s">
        <v>7562</v>
      </c>
      <c r="D5363" t="s">
        <v>1466</v>
      </c>
      <c r="E5363" t="s">
        <v>1434</v>
      </c>
      <c r="G5363" t="s">
        <v>1420</v>
      </c>
      <c r="H5363" t="s">
        <v>1864</v>
      </c>
      <c r="I5363" t="s">
        <v>1865</v>
      </c>
      <c r="J5363">
        <v>9</v>
      </c>
      <c r="K5363" t="s">
        <v>7572</v>
      </c>
      <c r="L5363" t="s">
        <v>1867</v>
      </c>
      <c r="M5363">
        <v>10.1167</v>
      </c>
      <c r="N5363">
        <v>2</v>
      </c>
      <c r="Q5363" t="s">
        <v>1420</v>
      </c>
      <c r="R5363" t="s">
        <v>7572</v>
      </c>
      <c r="S5363" t="s">
        <v>1867</v>
      </c>
      <c r="T5363">
        <v>8</v>
      </c>
      <c r="U5363" t="s">
        <v>2458</v>
      </c>
      <c r="Y5363">
        <v>1.1000000000000001</v>
      </c>
      <c r="Z5363">
        <v>1.67E-2</v>
      </c>
      <c r="AD5363">
        <v>1</v>
      </c>
      <c r="AK5363">
        <v>1</v>
      </c>
    </row>
    <row r="5364" spans="1:40" x14ac:dyDescent="0.25">
      <c r="A5364">
        <v>35698200</v>
      </c>
      <c r="B5364" t="s">
        <v>7562</v>
      </c>
      <c r="D5364" t="s">
        <v>1472</v>
      </c>
      <c r="E5364" t="s">
        <v>1404</v>
      </c>
      <c r="G5364" t="s">
        <v>1420</v>
      </c>
      <c r="H5364" t="s">
        <v>1869</v>
      </c>
      <c r="I5364" t="s">
        <v>1870</v>
      </c>
      <c r="J5364">
        <v>9</v>
      </c>
      <c r="K5364" t="s">
        <v>7573</v>
      </c>
      <c r="L5364" t="s">
        <v>1870</v>
      </c>
      <c r="M5364">
        <v>10.050000000000001</v>
      </c>
      <c r="N5364">
        <v>2</v>
      </c>
      <c r="Q5364" t="s">
        <v>1420</v>
      </c>
      <c r="R5364" t="s">
        <v>7573</v>
      </c>
      <c r="S5364" t="s">
        <v>1870</v>
      </c>
      <c r="T5364">
        <v>8</v>
      </c>
      <c r="U5364" t="s">
        <v>2492</v>
      </c>
      <c r="Y5364">
        <v>1.05</v>
      </c>
      <c r="AD5364">
        <v>1</v>
      </c>
      <c r="AK5364">
        <v>1</v>
      </c>
    </row>
    <row r="5365" spans="1:40" x14ac:dyDescent="0.25">
      <c r="A5365">
        <v>35699400</v>
      </c>
      <c r="B5365" t="s">
        <v>7574</v>
      </c>
      <c r="D5365" t="s">
        <v>1403</v>
      </c>
      <c r="E5365" t="s">
        <v>1404</v>
      </c>
      <c r="G5365" t="s">
        <v>1420</v>
      </c>
      <c r="H5365" t="s">
        <v>2132</v>
      </c>
      <c r="I5365" t="s">
        <v>1532</v>
      </c>
      <c r="J5365">
        <v>9</v>
      </c>
      <c r="K5365" t="s">
        <v>7575</v>
      </c>
      <c r="L5365" t="s">
        <v>4138</v>
      </c>
      <c r="M5365">
        <v>9.0832999999999995</v>
      </c>
      <c r="N5365">
        <v>2</v>
      </c>
      <c r="Q5365" t="s">
        <v>1420</v>
      </c>
      <c r="R5365" t="s">
        <v>7575</v>
      </c>
      <c r="S5365" t="s">
        <v>4138</v>
      </c>
      <c r="T5365">
        <v>8</v>
      </c>
      <c r="U5365" t="s">
        <v>1551</v>
      </c>
      <c r="Y5365">
        <v>6.6699999999999995E-2</v>
      </c>
      <c r="Z5365">
        <v>1.67E-2</v>
      </c>
      <c r="AD5365">
        <v>1</v>
      </c>
      <c r="AK5365">
        <v>1</v>
      </c>
      <c r="AN5365">
        <v>1</v>
      </c>
    </row>
    <row r="5366" spans="1:40" x14ac:dyDescent="0.25">
      <c r="A5366">
        <v>35699400</v>
      </c>
      <c r="B5366" t="s">
        <v>7574</v>
      </c>
      <c r="D5366" t="s">
        <v>1409</v>
      </c>
      <c r="E5366" t="s">
        <v>1410</v>
      </c>
      <c r="G5366" t="s">
        <v>1420</v>
      </c>
      <c r="H5366" t="s">
        <v>2135</v>
      </c>
      <c r="I5366" t="s">
        <v>1534</v>
      </c>
      <c r="J5366">
        <v>9</v>
      </c>
      <c r="K5366" t="s">
        <v>7576</v>
      </c>
      <c r="L5366" t="s">
        <v>1534</v>
      </c>
      <c r="M5366">
        <v>9.0667000000000009</v>
      </c>
      <c r="N5366">
        <v>2</v>
      </c>
      <c r="Q5366" t="s">
        <v>1420</v>
      </c>
      <c r="R5366" t="s">
        <v>7576</v>
      </c>
      <c r="S5366" t="s">
        <v>1534</v>
      </c>
      <c r="T5366">
        <v>8</v>
      </c>
      <c r="U5366" t="s">
        <v>1539</v>
      </c>
      <c r="Y5366">
        <v>6.6699999999999995E-2</v>
      </c>
      <c r="AD5366">
        <v>1</v>
      </c>
      <c r="AK5366">
        <v>1</v>
      </c>
      <c r="AN5366">
        <v>1</v>
      </c>
    </row>
    <row r="5367" spans="1:40" x14ac:dyDescent="0.25">
      <c r="A5367">
        <v>35699400</v>
      </c>
      <c r="B5367" t="s">
        <v>7574</v>
      </c>
      <c r="D5367" t="s">
        <v>1412</v>
      </c>
      <c r="E5367" t="s">
        <v>1413</v>
      </c>
      <c r="G5367" t="s">
        <v>1420</v>
      </c>
      <c r="H5367" t="s">
        <v>2138</v>
      </c>
      <c r="I5367" t="s">
        <v>1541</v>
      </c>
      <c r="J5367">
        <v>9</v>
      </c>
      <c r="K5367" t="s">
        <v>7577</v>
      </c>
      <c r="L5367" t="s">
        <v>1541</v>
      </c>
      <c r="M5367">
        <v>9.0333000000000006</v>
      </c>
      <c r="N5367">
        <v>2</v>
      </c>
      <c r="Q5367" t="s">
        <v>1420</v>
      </c>
      <c r="R5367" t="s">
        <v>7577</v>
      </c>
      <c r="S5367" t="s">
        <v>1541</v>
      </c>
      <c r="T5367">
        <v>8</v>
      </c>
      <c r="U5367" t="s">
        <v>1919</v>
      </c>
      <c r="Y5367">
        <v>3.3300000000000003E-2</v>
      </c>
      <c r="AD5367">
        <v>1</v>
      </c>
      <c r="AK5367">
        <v>1</v>
      </c>
      <c r="AN5367">
        <v>1</v>
      </c>
    </row>
    <row r="5368" spans="1:40" x14ac:dyDescent="0.25">
      <c r="A5368">
        <v>35699400</v>
      </c>
      <c r="B5368" t="s">
        <v>7574</v>
      </c>
      <c r="D5368" t="s">
        <v>1414</v>
      </c>
      <c r="E5368" t="s">
        <v>1415</v>
      </c>
      <c r="G5368" t="s">
        <v>1420</v>
      </c>
      <c r="H5368" t="s">
        <v>2141</v>
      </c>
      <c r="I5368" t="s">
        <v>1547</v>
      </c>
      <c r="J5368">
        <v>9</v>
      </c>
      <c r="K5368" t="s">
        <v>2699</v>
      </c>
      <c r="L5368" t="s">
        <v>7578</v>
      </c>
      <c r="M5368">
        <v>9.0667000000000009</v>
      </c>
      <c r="N5368">
        <v>2</v>
      </c>
      <c r="Q5368" t="s">
        <v>1420</v>
      </c>
      <c r="R5368" t="s">
        <v>2699</v>
      </c>
      <c r="S5368" t="s">
        <v>7578</v>
      </c>
      <c r="T5368">
        <v>8</v>
      </c>
      <c r="U5368" t="s">
        <v>1539</v>
      </c>
      <c r="Y5368">
        <v>0.05</v>
      </c>
      <c r="Z5368">
        <v>1.67E-2</v>
      </c>
      <c r="AD5368">
        <v>1</v>
      </c>
      <c r="AK5368">
        <v>1</v>
      </c>
      <c r="AN5368">
        <v>1</v>
      </c>
    </row>
    <row r="5369" spans="1:40" x14ac:dyDescent="0.25">
      <c r="A5369">
        <v>35699400</v>
      </c>
      <c r="B5369" t="s">
        <v>7574</v>
      </c>
      <c r="D5369" t="s">
        <v>1418</v>
      </c>
      <c r="E5369" t="s">
        <v>1419</v>
      </c>
      <c r="G5369" t="s">
        <v>1405</v>
      </c>
      <c r="H5369" t="s">
        <v>1411</v>
      </c>
    </row>
    <row r="5370" spans="1:40" x14ac:dyDescent="0.25">
      <c r="A5370">
        <v>35699400</v>
      </c>
      <c r="B5370" t="s">
        <v>7574</v>
      </c>
      <c r="D5370" t="s">
        <v>1426</v>
      </c>
      <c r="E5370" t="s">
        <v>1427</v>
      </c>
      <c r="G5370" t="s">
        <v>1405</v>
      </c>
      <c r="H5370" t="s">
        <v>1411</v>
      </c>
    </row>
    <row r="5371" spans="1:40" x14ac:dyDescent="0.25">
      <c r="A5371">
        <v>35699400</v>
      </c>
      <c r="B5371" t="s">
        <v>7574</v>
      </c>
      <c r="D5371" t="s">
        <v>1433</v>
      </c>
      <c r="E5371" t="s">
        <v>1434</v>
      </c>
      <c r="G5371" t="s">
        <v>1420</v>
      </c>
      <c r="H5371" t="s">
        <v>2045</v>
      </c>
      <c r="I5371" t="s">
        <v>1553</v>
      </c>
      <c r="J5371">
        <v>9</v>
      </c>
      <c r="K5371" t="s">
        <v>7579</v>
      </c>
      <c r="L5371" t="s">
        <v>1553</v>
      </c>
      <c r="M5371">
        <v>9.0832999999999995</v>
      </c>
      <c r="N5371">
        <v>2</v>
      </c>
      <c r="Q5371" t="s">
        <v>1420</v>
      </c>
      <c r="R5371" t="s">
        <v>7579</v>
      </c>
      <c r="S5371" t="s">
        <v>1553</v>
      </c>
      <c r="T5371">
        <v>8</v>
      </c>
      <c r="U5371" t="s">
        <v>1551</v>
      </c>
      <c r="Y5371">
        <v>8.3299999999999999E-2</v>
      </c>
      <c r="AD5371">
        <v>1</v>
      </c>
      <c r="AK5371">
        <v>1</v>
      </c>
      <c r="AN5371">
        <v>1</v>
      </c>
    </row>
    <row r="5372" spans="1:40" x14ac:dyDescent="0.25">
      <c r="A5372">
        <v>35699400</v>
      </c>
      <c r="B5372" t="s">
        <v>7574</v>
      </c>
      <c r="D5372" t="s">
        <v>1440</v>
      </c>
      <c r="E5372" t="s">
        <v>1404</v>
      </c>
      <c r="G5372" t="s">
        <v>1420</v>
      </c>
      <c r="H5372" t="s">
        <v>2050</v>
      </c>
      <c r="I5372" t="s">
        <v>1558</v>
      </c>
      <c r="J5372">
        <v>9</v>
      </c>
      <c r="K5372" t="s">
        <v>7580</v>
      </c>
      <c r="L5372" t="s">
        <v>1558</v>
      </c>
      <c r="M5372">
        <v>9.0667000000000009</v>
      </c>
      <c r="N5372">
        <v>2</v>
      </c>
      <c r="Q5372" t="s">
        <v>1420</v>
      </c>
      <c r="R5372" t="s">
        <v>7580</v>
      </c>
      <c r="S5372" t="s">
        <v>1558</v>
      </c>
      <c r="T5372">
        <v>8</v>
      </c>
      <c r="U5372" t="s">
        <v>1539</v>
      </c>
      <c r="Y5372">
        <v>6.6699999999999995E-2</v>
      </c>
      <c r="AD5372">
        <v>1</v>
      </c>
      <c r="AK5372">
        <v>1</v>
      </c>
      <c r="AN5372">
        <v>1</v>
      </c>
    </row>
    <row r="5373" spans="1:40" x14ac:dyDescent="0.25">
      <c r="A5373">
        <v>35699400</v>
      </c>
      <c r="B5373" t="s">
        <v>7574</v>
      </c>
      <c r="D5373" t="s">
        <v>1446</v>
      </c>
      <c r="E5373" t="s">
        <v>1410</v>
      </c>
      <c r="G5373" t="s">
        <v>1420</v>
      </c>
      <c r="H5373" t="s">
        <v>2055</v>
      </c>
      <c r="I5373" t="s">
        <v>1560</v>
      </c>
      <c r="J5373">
        <v>9</v>
      </c>
      <c r="K5373" t="s">
        <v>7581</v>
      </c>
      <c r="L5373" t="s">
        <v>1560</v>
      </c>
      <c r="M5373">
        <v>9.0667000000000009</v>
      </c>
      <c r="N5373">
        <v>2</v>
      </c>
      <c r="Q5373" t="s">
        <v>1420</v>
      </c>
      <c r="R5373" t="s">
        <v>7581</v>
      </c>
      <c r="S5373" t="s">
        <v>1560</v>
      </c>
      <c r="T5373">
        <v>8</v>
      </c>
      <c r="U5373" t="s">
        <v>1539</v>
      </c>
      <c r="Y5373">
        <v>6.6699999999999995E-2</v>
      </c>
      <c r="AD5373">
        <v>1</v>
      </c>
      <c r="AK5373">
        <v>1</v>
      </c>
      <c r="AN5373">
        <v>1</v>
      </c>
    </row>
    <row r="5374" spans="1:40" x14ac:dyDescent="0.25">
      <c r="A5374">
        <v>35699400</v>
      </c>
      <c r="B5374" t="s">
        <v>7574</v>
      </c>
      <c r="D5374" t="s">
        <v>1447</v>
      </c>
      <c r="E5374" t="s">
        <v>1413</v>
      </c>
      <c r="G5374" t="s">
        <v>1420</v>
      </c>
      <c r="H5374" t="s">
        <v>2150</v>
      </c>
      <c r="I5374" t="s">
        <v>1567</v>
      </c>
      <c r="J5374">
        <v>9</v>
      </c>
      <c r="K5374" t="s">
        <v>3944</v>
      </c>
      <c r="L5374" t="s">
        <v>1567</v>
      </c>
      <c r="M5374">
        <v>9.1</v>
      </c>
      <c r="N5374">
        <v>2</v>
      </c>
      <c r="Q5374" t="s">
        <v>1420</v>
      </c>
      <c r="R5374" t="s">
        <v>3944</v>
      </c>
      <c r="S5374" t="s">
        <v>1567</v>
      </c>
      <c r="T5374">
        <v>8</v>
      </c>
      <c r="U5374" t="s">
        <v>1941</v>
      </c>
      <c r="Y5374">
        <v>0.1</v>
      </c>
      <c r="AD5374">
        <v>1</v>
      </c>
      <c r="AK5374">
        <v>1</v>
      </c>
      <c r="AN5374">
        <v>1</v>
      </c>
    </row>
    <row r="5375" spans="1:40" x14ac:dyDescent="0.25">
      <c r="A5375">
        <v>35699400</v>
      </c>
      <c r="B5375" t="s">
        <v>7574</v>
      </c>
      <c r="D5375" t="s">
        <v>1448</v>
      </c>
      <c r="E5375" t="s">
        <v>1415</v>
      </c>
      <c r="G5375" t="s">
        <v>1420</v>
      </c>
      <c r="H5375" t="s">
        <v>2153</v>
      </c>
      <c r="I5375" t="s">
        <v>1569</v>
      </c>
      <c r="J5375">
        <v>9</v>
      </c>
      <c r="K5375" t="s">
        <v>5585</v>
      </c>
      <c r="L5375" t="s">
        <v>7582</v>
      </c>
      <c r="M5375">
        <v>9.1</v>
      </c>
      <c r="N5375">
        <v>2</v>
      </c>
      <c r="Q5375" t="s">
        <v>1420</v>
      </c>
      <c r="R5375" t="s">
        <v>5585</v>
      </c>
      <c r="S5375" t="s">
        <v>7582</v>
      </c>
      <c r="T5375">
        <v>8</v>
      </c>
      <c r="U5375" t="s">
        <v>1941</v>
      </c>
      <c r="Y5375">
        <v>6.6699999999999995E-2</v>
      </c>
      <c r="Z5375">
        <v>3.3300000000000003E-2</v>
      </c>
      <c r="AD5375">
        <v>1</v>
      </c>
      <c r="AK5375">
        <v>1</v>
      </c>
      <c r="AN5375">
        <v>1</v>
      </c>
    </row>
    <row r="5376" spans="1:40" x14ac:dyDescent="0.25">
      <c r="A5376">
        <v>35699400</v>
      </c>
      <c r="B5376" t="s">
        <v>7574</v>
      </c>
      <c r="D5376" t="s">
        <v>1454</v>
      </c>
      <c r="E5376" t="s">
        <v>1419</v>
      </c>
      <c r="G5376" t="s">
        <v>1405</v>
      </c>
      <c r="H5376" t="s">
        <v>1411</v>
      </c>
    </row>
    <row r="5377" spans="1:40" x14ac:dyDescent="0.25">
      <c r="A5377">
        <v>35699400</v>
      </c>
      <c r="B5377" t="s">
        <v>7574</v>
      </c>
      <c r="D5377" t="s">
        <v>1460</v>
      </c>
      <c r="E5377" t="s">
        <v>1427</v>
      </c>
      <c r="G5377" t="s">
        <v>1405</v>
      </c>
      <c r="H5377" t="s">
        <v>1411</v>
      </c>
    </row>
    <row r="5378" spans="1:40" x14ac:dyDescent="0.25">
      <c r="A5378">
        <v>35699400</v>
      </c>
      <c r="B5378" t="s">
        <v>7574</v>
      </c>
      <c r="D5378" t="s">
        <v>1466</v>
      </c>
      <c r="E5378" t="s">
        <v>1434</v>
      </c>
      <c r="G5378" t="s">
        <v>1420</v>
      </c>
      <c r="H5378" t="s">
        <v>4471</v>
      </c>
      <c r="I5378" t="s">
        <v>1605</v>
      </c>
      <c r="J5378">
        <v>9</v>
      </c>
      <c r="K5378" t="s">
        <v>7583</v>
      </c>
      <c r="L5378" t="s">
        <v>1605</v>
      </c>
      <c r="M5378">
        <v>9.1</v>
      </c>
      <c r="N5378">
        <v>2</v>
      </c>
      <c r="Q5378" t="s">
        <v>1420</v>
      </c>
      <c r="R5378" t="s">
        <v>7583</v>
      </c>
      <c r="S5378" t="s">
        <v>1605</v>
      </c>
      <c r="T5378">
        <v>8</v>
      </c>
      <c r="U5378" t="s">
        <v>1941</v>
      </c>
      <c r="Y5378">
        <v>0.1</v>
      </c>
      <c r="AD5378">
        <v>1</v>
      </c>
      <c r="AK5378">
        <v>1</v>
      </c>
      <c r="AN5378">
        <v>1</v>
      </c>
    </row>
    <row r="5379" spans="1:40" x14ac:dyDescent="0.25">
      <c r="A5379">
        <v>35699400</v>
      </c>
      <c r="B5379" t="s">
        <v>7574</v>
      </c>
      <c r="D5379" t="s">
        <v>1472</v>
      </c>
      <c r="E5379" t="s">
        <v>1404</v>
      </c>
      <c r="G5379" t="s">
        <v>1420</v>
      </c>
      <c r="H5379" t="s">
        <v>2159</v>
      </c>
      <c r="I5379" t="s">
        <v>1609</v>
      </c>
      <c r="J5379">
        <v>9</v>
      </c>
      <c r="K5379" t="s">
        <v>5628</v>
      </c>
      <c r="L5379" t="s">
        <v>5158</v>
      </c>
      <c r="M5379">
        <v>9.1</v>
      </c>
      <c r="N5379">
        <v>2</v>
      </c>
      <c r="Q5379" t="s">
        <v>1420</v>
      </c>
      <c r="R5379" t="s">
        <v>5628</v>
      </c>
      <c r="S5379" t="s">
        <v>5158</v>
      </c>
      <c r="T5379">
        <v>8</v>
      </c>
      <c r="U5379" t="s">
        <v>1941</v>
      </c>
      <c r="Y5379">
        <v>8.3299999999999999E-2</v>
      </c>
      <c r="Z5379">
        <v>1.67E-2</v>
      </c>
      <c r="AD5379">
        <v>1</v>
      </c>
      <c r="AK5379">
        <v>1</v>
      </c>
      <c r="AN5379">
        <v>1</v>
      </c>
    </row>
    <row r="5380" spans="1:40" x14ac:dyDescent="0.25">
      <c r="A5380">
        <v>35701200</v>
      </c>
      <c r="B5380" t="s">
        <v>7584</v>
      </c>
      <c r="D5380" t="s">
        <v>1403</v>
      </c>
      <c r="E5380" t="s">
        <v>1404</v>
      </c>
      <c r="G5380" t="s">
        <v>1420</v>
      </c>
      <c r="H5380" t="s">
        <v>1411</v>
      </c>
      <c r="K5380" t="s">
        <v>7585</v>
      </c>
      <c r="L5380" t="s">
        <v>7586</v>
      </c>
      <c r="M5380">
        <v>9.9</v>
      </c>
      <c r="N5380">
        <v>2</v>
      </c>
      <c r="Q5380" t="s">
        <v>1420</v>
      </c>
      <c r="R5380" t="s">
        <v>7585</v>
      </c>
      <c r="S5380" t="s">
        <v>7586</v>
      </c>
      <c r="AD5380">
        <v>1</v>
      </c>
      <c r="AK5380">
        <v>1</v>
      </c>
    </row>
    <row r="5381" spans="1:40" x14ac:dyDescent="0.25">
      <c r="A5381">
        <v>35701200</v>
      </c>
      <c r="B5381" t="s">
        <v>7584</v>
      </c>
      <c r="D5381" t="s">
        <v>1409</v>
      </c>
      <c r="E5381" t="s">
        <v>1410</v>
      </c>
      <c r="G5381" t="s">
        <v>1420</v>
      </c>
      <c r="H5381" t="s">
        <v>1411</v>
      </c>
      <c r="K5381" t="s">
        <v>7587</v>
      </c>
      <c r="L5381" t="s">
        <v>7588</v>
      </c>
      <c r="M5381">
        <v>9.7166999999999994</v>
      </c>
      <c r="N5381">
        <v>2</v>
      </c>
      <c r="Q5381" t="s">
        <v>1420</v>
      </c>
      <c r="R5381" t="s">
        <v>7587</v>
      </c>
      <c r="S5381" t="s">
        <v>7588</v>
      </c>
      <c r="AD5381">
        <v>1</v>
      </c>
      <c r="AK5381">
        <v>1</v>
      </c>
    </row>
    <row r="5382" spans="1:40" x14ac:dyDescent="0.25">
      <c r="A5382">
        <v>35701200</v>
      </c>
      <c r="B5382" t="s">
        <v>7584</v>
      </c>
      <c r="D5382" t="s">
        <v>1412</v>
      </c>
      <c r="E5382" t="s">
        <v>1413</v>
      </c>
      <c r="G5382" t="s">
        <v>1405</v>
      </c>
      <c r="H5382" t="s">
        <v>1411</v>
      </c>
    </row>
    <row r="5383" spans="1:40" x14ac:dyDescent="0.25">
      <c r="A5383">
        <v>35701200</v>
      </c>
      <c r="B5383" t="s">
        <v>7584</v>
      </c>
      <c r="D5383" t="s">
        <v>1414</v>
      </c>
      <c r="E5383" t="s">
        <v>1415</v>
      </c>
      <c r="G5383" t="s">
        <v>1405</v>
      </c>
      <c r="H5383" t="s">
        <v>1411</v>
      </c>
    </row>
    <row r="5384" spans="1:40" x14ac:dyDescent="0.25">
      <c r="A5384">
        <v>35701200</v>
      </c>
      <c r="B5384" t="s">
        <v>7584</v>
      </c>
      <c r="D5384" t="s">
        <v>1418</v>
      </c>
      <c r="E5384" t="s">
        <v>1419</v>
      </c>
      <c r="G5384" t="s">
        <v>1420</v>
      </c>
      <c r="H5384" t="s">
        <v>1411</v>
      </c>
      <c r="K5384" t="s">
        <v>7589</v>
      </c>
      <c r="L5384" t="s">
        <v>7479</v>
      </c>
      <c r="M5384">
        <v>11.566700000000001</v>
      </c>
      <c r="N5384">
        <v>2</v>
      </c>
      <c r="Q5384" t="s">
        <v>1420</v>
      </c>
      <c r="R5384" t="s">
        <v>7589</v>
      </c>
      <c r="S5384" t="s">
        <v>7479</v>
      </c>
      <c r="AD5384">
        <v>1</v>
      </c>
      <c r="AK5384">
        <v>1</v>
      </c>
    </row>
    <row r="5385" spans="1:40" x14ac:dyDescent="0.25">
      <c r="A5385">
        <v>35701200</v>
      </c>
      <c r="B5385" t="s">
        <v>7584</v>
      </c>
      <c r="D5385" t="s">
        <v>1426</v>
      </c>
      <c r="E5385" t="s">
        <v>1427</v>
      </c>
      <c r="G5385" t="s">
        <v>1420</v>
      </c>
      <c r="H5385" t="s">
        <v>1411</v>
      </c>
      <c r="K5385" t="s">
        <v>7590</v>
      </c>
      <c r="L5385" t="s">
        <v>7591</v>
      </c>
      <c r="M5385">
        <v>11.4</v>
      </c>
      <c r="N5385">
        <v>2</v>
      </c>
      <c r="Q5385" t="s">
        <v>1420</v>
      </c>
      <c r="R5385" t="s">
        <v>7590</v>
      </c>
      <c r="S5385" t="s">
        <v>7591</v>
      </c>
      <c r="AD5385">
        <v>1</v>
      </c>
      <c r="AK5385">
        <v>1</v>
      </c>
    </row>
    <row r="5386" spans="1:40" x14ac:dyDescent="0.25">
      <c r="A5386">
        <v>35701200</v>
      </c>
      <c r="B5386" t="s">
        <v>7584</v>
      </c>
      <c r="D5386" t="s">
        <v>1433</v>
      </c>
      <c r="E5386" t="s">
        <v>1434</v>
      </c>
      <c r="G5386" t="s">
        <v>1420</v>
      </c>
      <c r="H5386" t="s">
        <v>1411</v>
      </c>
      <c r="K5386" t="s">
        <v>7592</v>
      </c>
      <c r="L5386" t="s">
        <v>6591</v>
      </c>
      <c r="M5386">
        <v>11.6167</v>
      </c>
      <c r="N5386">
        <v>2</v>
      </c>
      <c r="Q5386" t="s">
        <v>1420</v>
      </c>
      <c r="R5386" t="s">
        <v>7592</v>
      </c>
      <c r="S5386" t="s">
        <v>6591</v>
      </c>
      <c r="AD5386">
        <v>1</v>
      </c>
      <c r="AK5386">
        <v>1</v>
      </c>
    </row>
    <row r="5387" spans="1:40" x14ac:dyDescent="0.25">
      <c r="A5387">
        <v>35701200</v>
      </c>
      <c r="B5387" t="s">
        <v>7584</v>
      </c>
      <c r="D5387" t="s">
        <v>1440</v>
      </c>
      <c r="E5387" t="s">
        <v>1404</v>
      </c>
      <c r="G5387" t="s">
        <v>1420</v>
      </c>
      <c r="H5387" t="s">
        <v>1411</v>
      </c>
      <c r="K5387" t="s">
        <v>7593</v>
      </c>
      <c r="L5387" t="s">
        <v>7594</v>
      </c>
      <c r="M5387">
        <v>10.9833</v>
      </c>
      <c r="N5387">
        <v>2</v>
      </c>
      <c r="Q5387" t="s">
        <v>1420</v>
      </c>
      <c r="R5387" t="s">
        <v>7593</v>
      </c>
      <c r="S5387" t="s">
        <v>7594</v>
      </c>
      <c r="AD5387">
        <v>1</v>
      </c>
      <c r="AK5387">
        <v>1</v>
      </c>
    </row>
    <row r="5388" spans="1:40" x14ac:dyDescent="0.25">
      <c r="A5388">
        <v>35701200</v>
      </c>
      <c r="B5388" t="s">
        <v>7584</v>
      </c>
      <c r="D5388" t="s">
        <v>1446</v>
      </c>
      <c r="E5388" t="s">
        <v>1410</v>
      </c>
      <c r="G5388" t="s">
        <v>1420</v>
      </c>
      <c r="H5388" t="s">
        <v>1411</v>
      </c>
      <c r="K5388" t="s">
        <v>7595</v>
      </c>
      <c r="L5388" t="s">
        <v>7596</v>
      </c>
      <c r="M5388">
        <v>10.066700000000001</v>
      </c>
      <c r="N5388">
        <v>2</v>
      </c>
      <c r="Q5388" t="s">
        <v>1420</v>
      </c>
      <c r="R5388" t="s">
        <v>7595</v>
      </c>
      <c r="S5388" t="s">
        <v>7596</v>
      </c>
      <c r="AD5388">
        <v>1</v>
      </c>
      <c r="AK5388">
        <v>1</v>
      </c>
    </row>
    <row r="5389" spans="1:40" x14ac:dyDescent="0.25">
      <c r="A5389">
        <v>35701200</v>
      </c>
      <c r="B5389" t="s">
        <v>7584</v>
      </c>
      <c r="D5389" t="s">
        <v>1447</v>
      </c>
      <c r="E5389" t="s">
        <v>1413</v>
      </c>
      <c r="G5389" t="s">
        <v>1405</v>
      </c>
      <c r="H5389" t="s">
        <v>1411</v>
      </c>
    </row>
    <row r="5390" spans="1:40" x14ac:dyDescent="0.25">
      <c r="A5390">
        <v>35701200</v>
      </c>
      <c r="B5390" t="s">
        <v>7584</v>
      </c>
      <c r="D5390" t="s">
        <v>1448</v>
      </c>
      <c r="E5390" t="s">
        <v>1415</v>
      </c>
      <c r="G5390" t="s">
        <v>1405</v>
      </c>
      <c r="H5390" t="s">
        <v>1411</v>
      </c>
    </row>
    <row r="5391" spans="1:40" x14ac:dyDescent="0.25">
      <c r="A5391">
        <v>35701200</v>
      </c>
      <c r="B5391" t="s">
        <v>7584</v>
      </c>
      <c r="D5391" t="s">
        <v>1454</v>
      </c>
      <c r="E5391" t="s">
        <v>1419</v>
      </c>
      <c r="G5391" t="s">
        <v>1420</v>
      </c>
      <c r="H5391" t="s">
        <v>1411</v>
      </c>
      <c r="K5391" t="s">
        <v>7597</v>
      </c>
      <c r="L5391" t="s">
        <v>7598</v>
      </c>
      <c r="M5391">
        <v>12.1</v>
      </c>
      <c r="N5391">
        <v>2</v>
      </c>
      <c r="Q5391" t="s">
        <v>1420</v>
      </c>
      <c r="R5391" t="s">
        <v>7597</v>
      </c>
      <c r="S5391" t="s">
        <v>7598</v>
      </c>
      <c r="AD5391">
        <v>1</v>
      </c>
      <c r="AK5391">
        <v>1</v>
      </c>
    </row>
    <row r="5392" spans="1:40" x14ac:dyDescent="0.25">
      <c r="A5392">
        <v>35701200</v>
      </c>
      <c r="B5392" t="s">
        <v>7584</v>
      </c>
      <c r="D5392" t="s">
        <v>1460</v>
      </c>
      <c r="E5392" t="s">
        <v>1427</v>
      </c>
      <c r="G5392" t="s">
        <v>1420</v>
      </c>
      <c r="H5392" t="s">
        <v>1411</v>
      </c>
      <c r="K5392" t="s">
        <v>7599</v>
      </c>
      <c r="L5392" t="s">
        <v>2363</v>
      </c>
      <c r="M5392">
        <v>9.9666999999999994</v>
      </c>
      <c r="N5392">
        <v>2</v>
      </c>
      <c r="Q5392" t="s">
        <v>1420</v>
      </c>
      <c r="R5392" t="s">
        <v>7599</v>
      </c>
      <c r="S5392" t="s">
        <v>2363</v>
      </c>
      <c r="AD5392">
        <v>1</v>
      </c>
      <c r="AK5392">
        <v>1</v>
      </c>
    </row>
    <row r="5393" spans="1:37" x14ac:dyDescent="0.25">
      <c r="A5393">
        <v>35701200</v>
      </c>
      <c r="B5393" t="s">
        <v>7584</v>
      </c>
      <c r="D5393" t="s">
        <v>1466</v>
      </c>
      <c r="E5393" t="s">
        <v>1434</v>
      </c>
      <c r="G5393" t="s">
        <v>1420</v>
      </c>
      <c r="H5393" t="s">
        <v>1411</v>
      </c>
      <c r="K5393" t="s">
        <v>7600</v>
      </c>
      <c r="L5393" t="s">
        <v>2364</v>
      </c>
      <c r="M5393">
        <v>9.8167000000000009</v>
      </c>
      <c r="N5393">
        <v>2</v>
      </c>
      <c r="Q5393" t="s">
        <v>1420</v>
      </c>
      <c r="R5393" t="s">
        <v>7600</v>
      </c>
      <c r="S5393" t="s">
        <v>2364</v>
      </c>
      <c r="AD5393">
        <v>1</v>
      </c>
      <c r="AK5393">
        <v>1</v>
      </c>
    </row>
    <row r="5394" spans="1:37" x14ac:dyDescent="0.25">
      <c r="A5394">
        <v>35701200</v>
      </c>
      <c r="B5394" t="s">
        <v>7584</v>
      </c>
      <c r="D5394" t="s">
        <v>1472</v>
      </c>
      <c r="E5394" t="s">
        <v>1404</v>
      </c>
      <c r="G5394" t="s">
        <v>1420</v>
      </c>
      <c r="H5394" t="s">
        <v>1411</v>
      </c>
      <c r="K5394" t="s">
        <v>7601</v>
      </c>
      <c r="L5394" t="s">
        <v>7602</v>
      </c>
      <c r="M5394">
        <v>10.416700000000001</v>
      </c>
      <c r="N5394">
        <v>2</v>
      </c>
      <c r="Q5394" t="s">
        <v>1420</v>
      </c>
      <c r="R5394" t="s">
        <v>7601</v>
      </c>
      <c r="S5394" t="s">
        <v>7602</v>
      </c>
      <c r="AD5394">
        <v>1</v>
      </c>
      <c r="AK5394">
        <v>1</v>
      </c>
    </row>
    <row r="5395" spans="1:37" x14ac:dyDescent="0.25">
      <c r="A5395">
        <v>35703000</v>
      </c>
      <c r="B5395" t="s">
        <v>7603</v>
      </c>
      <c r="D5395" t="s">
        <v>1403</v>
      </c>
      <c r="E5395" t="s">
        <v>1404</v>
      </c>
      <c r="G5395" t="s">
        <v>1420</v>
      </c>
      <c r="H5395" t="s">
        <v>2388</v>
      </c>
      <c r="I5395" t="s">
        <v>1908</v>
      </c>
      <c r="J5395">
        <v>9</v>
      </c>
      <c r="K5395" t="s">
        <v>7604</v>
      </c>
      <c r="L5395" t="s">
        <v>2600</v>
      </c>
      <c r="M5395">
        <v>10.9</v>
      </c>
      <c r="N5395">
        <v>2</v>
      </c>
      <c r="Q5395" t="s">
        <v>1420</v>
      </c>
      <c r="R5395" t="s">
        <v>7604</v>
      </c>
      <c r="S5395" t="s">
        <v>2600</v>
      </c>
      <c r="T5395">
        <v>8</v>
      </c>
      <c r="U5395" t="s">
        <v>2825</v>
      </c>
      <c r="Y5395">
        <v>1.2</v>
      </c>
      <c r="Z5395">
        <v>0.7</v>
      </c>
      <c r="AD5395">
        <v>1</v>
      </c>
      <c r="AK5395">
        <v>1</v>
      </c>
    </row>
    <row r="5396" spans="1:37" x14ac:dyDescent="0.25">
      <c r="A5396">
        <v>35703000</v>
      </c>
      <c r="B5396" t="s">
        <v>7603</v>
      </c>
      <c r="D5396" t="s">
        <v>1409</v>
      </c>
      <c r="E5396" t="s">
        <v>1410</v>
      </c>
      <c r="G5396" t="s">
        <v>1405</v>
      </c>
      <c r="H5396" t="s">
        <v>1411</v>
      </c>
    </row>
    <row r="5397" spans="1:37" x14ac:dyDescent="0.25">
      <c r="A5397">
        <v>35703000</v>
      </c>
      <c r="B5397" t="s">
        <v>7603</v>
      </c>
      <c r="D5397" t="s">
        <v>1412</v>
      </c>
      <c r="E5397" t="s">
        <v>1413</v>
      </c>
      <c r="G5397" t="s">
        <v>1405</v>
      </c>
      <c r="H5397" t="s">
        <v>1411</v>
      </c>
    </row>
    <row r="5398" spans="1:37" x14ac:dyDescent="0.25">
      <c r="A5398">
        <v>35703000</v>
      </c>
      <c r="B5398" t="s">
        <v>7603</v>
      </c>
      <c r="D5398" t="s">
        <v>1414</v>
      </c>
      <c r="E5398" t="s">
        <v>1415</v>
      </c>
      <c r="G5398" t="s">
        <v>1420</v>
      </c>
      <c r="H5398" t="s">
        <v>3239</v>
      </c>
      <c r="I5398" t="s">
        <v>2030</v>
      </c>
      <c r="J5398">
        <v>9</v>
      </c>
      <c r="K5398" t="s">
        <v>7605</v>
      </c>
      <c r="L5398" t="s">
        <v>7606</v>
      </c>
      <c r="M5398">
        <v>10.433299999999999</v>
      </c>
      <c r="N5398">
        <v>2</v>
      </c>
      <c r="Q5398" t="s">
        <v>1420</v>
      </c>
      <c r="R5398" t="s">
        <v>7605</v>
      </c>
      <c r="S5398" t="s">
        <v>7606</v>
      </c>
      <c r="T5398">
        <v>8</v>
      </c>
      <c r="U5398" t="s">
        <v>2560</v>
      </c>
      <c r="Y5398">
        <v>0.4667</v>
      </c>
      <c r="Z5398">
        <v>0.9667</v>
      </c>
      <c r="AD5398">
        <v>1</v>
      </c>
      <c r="AK5398">
        <v>1</v>
      </c>
    </row>
    <row r="5399" spans="1:37" x14ac:dyDescent="0.25">
      <c r="A5399">
        <v>35703000</v>
      </c>
      <c r="B5399" t="s">
        <v>7603</v>
      </c>
      <c r="D5399" t="s">
        <v>1418</v>
      </c>
      <c r="E5399" t="s">
        <v>1419</v>
      </c>
      <c r="G5399" t="s">
        <v>1420</v>
      </c>
      <c r="H5399" t="s">
        <v>2396</v>
      </c>
      <c r="I5399" t="s">
        <v>2035</v>
      </c>
      <c r="J5399">
        <v>9</v>
      </c>
      <c r="K5399" t="s">
        <v>2934</v>
      </c>
      <c r="L5399" t="s">
        <v>2400</v>
      </c>
      <c r="M5399">
        <v>10.283300000000001</v>
      </c>
      <c r="N5399">
        <v>2</v>
      </c>
      <c r="Q5399" t="s">
        <v>1420</v>
      </c>
      <c r="R5399" t="s">
        <v>2934</v>
      </c>
      <c r="S5399" t="s">
        <v>2400</v>
      </c>
      <c r="T5399">
        <v>8</v>
      </c>
      <c r="U5399" t="s">
        <v>1640</v>
      </c>
      <c r="Y5399">
        <v>1.2166999999999999</v>
      </c>
      <c r="Z5399">
        <v>6.6699999999999995E-2</v>
      </c>
      <c r="AD5399">
        <v>1</v>
      </c>
      <c r="AK5399">
        <v>1</v>
      </c>
    </row>
    <row r="5400" spans="1:37" x14ac:dyDescent="0.25">
      <c r="A5400">
        <v>35703000</v>
      </c>
      <c r="B5400" t="s">
        <v>7603</v>
      </c>
      <c r="D5400" t="s">
        <v>1426</v>
      </c>
      <c r="E5400" t="s">
        <v>1427</v>
      </c>
      <c r="G5400" t="s">
        <v>1420</v>
      </c>
      <c r="H5400" t="s">
        <v>2401</v>
      </c>
      <c r="I5400" t="s">
        <v>1927</v>
      </c>
      <c r="J5400">
        <v>9</v>
      </c>
      <c r="K5400" t="s">
        <v>7607</v>
      </c>
      <c r="L5400" t="s">
        <v>7608</v>
      </c>
      <c r="M5400">
        <v>10.050000000000001</v>
      </c>
      <c r="N5400">
        <v>2</v>
      </c>
      <c r="Q5400" t="s">
        <v>1420</v>
      </c>
      <c r="R5400" t="s">
        <v>7607</v>
      </c>
      <c r="S5400" t="s">
        <v>7608</v>
      </c>
      <c r="T5400">
        <v>8</v>
      </c>
      <c r="U5400" t="s">
        <v>2492</v>
      </c>
      <c r="Y5400">
        <v>0.9667</v>
      </c>
      <c r="Z5400">
        <v>8.3299999999999999E-2</v>
      </c>
      <c r="AD5400">
        <v>1</v>
      </c>
      <c r="AK5400">
        <v>1</v>
      </c>
    </row>
    <row r="5401" spans="1:37" x14ac:dyDescent="0.25">
      <c r="A5401">
        <v>35703000</v>
      </c>
      <c r="B5401" t="s">
        <v>7603</v>
      </c>
      <c r="D5401" t="s">
        <v>1433</v>
      </c>
      <c r="E5401" t="s">
        <v>1434</v>
      </c>
      <c r="G5401" t="s">
        <v>1420</v>
      </c>
      <c r="H5401" t="s">
        <v>2405</v>
      </c>
      <c r="I5401" t="s">
        <v>1932</v>
      </c>
      <c r="J5401">
        <v>9</v>
      </c>
      <c r="K5401" t="s">
        <v>7609</v>
      </c>
      <c r="L5401" t="s">
        <v>6591</v>
      </c>
      <c r="M5401">
        <v>9.75</v>
      </c>
      <c r="N5401">
        <v>2</v>
      </c>
      <c r="Q5401" t="s">
        <v>1420</v>
      </c>
      <c r="R5401" t="s">
        <v>7609</v>
      </c>
      <c r="S5401" t="s">
        <v>6591</v>
      </c>
      <c r="T5401">
        <v>8</v>
      </c>
      <c r="U5401" t="s">
        <v>1505</v>
      </c>
      <c r="Y5401">
        <v>0.7167</v>
      </c>
      <c r="Z5401">
        <v>3.3300000000000003E-2</v>
      </c>
      <c r="AD5401">
        <v>1</v>
      </c>
      <c r="AK5401">
        <v>1</v>
      </c>
    </row>
    <row r="5402" spans="1:37" x14ac:dyDescent="0.25">
      <c r="A5402">
        <v>35703000</v>
      </c>
      <c r="B5402" t="s">
        <v>7603</v>
      </c>
      <c r="D5402" t="s">
        <v>1440</v>
      </c>
      <c r="E5402" t="s">
        <v>1404</v>
      </c>
      <c r="G5402" t="s">
        <v>1420</v>
      </c>
      <c r="H5402" t="s">
        <v>2410</v>
      </c>
      <c r="I5402" t="s">
        <v>1937</v>
      </c>
      <c r="J5402">
        <v>9</v>
      </c>
      <c r="K5402" t="s">
        <v>7610</v>
      </c>
      <c r="L5402" t="s">
        <v>7611</v>
      </c>
      <c r="M5402">
        <v>9.6</v>
      </c>
      <c r="N5402">
        <v>2</v>
      </c>
      <c r="Q5402" t="s">
        <v>1420</v>
      </c>
      <c r="R5402" t="s">
        <v>7610</v>
      </c>
      <c r="S5402" t="s">
        <v>7611</v>
      </c>
      <c r="T5402">
        <v>8</v>
      </c>
      <c r="U5402" t="s">
        <v>1892</v>
      </c>
      <c r="Y5402">
        <v>0.58330000000000004</v>
      </c>
      <c r="Z5402">
        <v>1.67E-2</v>
      </c>
      <c r="AD5402">
        <v>1</v>
      </c>
      <c r="AK5402">
        <v>1</v>
      </c>
    </row>
    <row r="5403" spans="1:37" x14ac:dyDescent="0.25">
      <c r="A5403">
        <v>35703000</v>
      </c>
      <c r="B5403" t="s">
        <v>7603</v>
      </c>
      <c r="D5403" t="s">
        <v>1446</v>
      </c>
      <c r="E5403" t="s">
        <v>1410</v>
      </c>
      <c r="G5403" t="s">
        <v>1405</v>
      </c>
      <c r="H5403" t="s">
        <v>1411</v>
      </c>
    </row>
    <row r="5404" spans="1:37" x14ac:dyDescent="0.25">
      <c r="A5404">
        <v>35703000</v>
      </c>
      <c r="B5404" t="s">
        <v>7603</v>
      </c>
      <c r="D5404" t="s">
        <v>1447</v>
      </c>
      <c r="E5404" t="s">
        <v>1413</v>
      </c>
      <c r="G5404" t="s">
        <v>1405</v>
      </c>
      <c r="H5404" t="s">
        <v>1411</v>
      </c>
    </row>
    <row r="5405" spans="1:37" x14ac:dyDescent="0.25">
      <c r="A5405">
        <v>35703000</v>
      </c>
      <c r="B5405" t="s">
        <v>7603</v>
      </c>
      <c r="D5405" t="s">
        <v>1448</v>
      </c>
      <c r="E5405" t="s">
        <v>1415</v>
      </c>
      <c r="G5405" t="s">
        <v>1420</v>
      </c>
      <c r="H5405" t="s">
        <v>2062</v>
      </c>
      <c r="I5405" t="s">
        <v>2057</v>
      </c>
      <c r="J5405">
        <v>9</v>
      </c>
      <c r="K5405" t="s">
        <v>7612</v>
      </c>
      <c r="L5405" t="s">
        <v>7613</v>
      </c>
      <c r="M5405">
        <v>9.85</v>
      </c>
      <c r="N5405">
        <v>2</v>
      </c>
      <c r="Q5405" t="s">
        <v>1420</v>
      </c>
      <c r="R5405" t="s">
        <v>7612</v>
      </c>
      <c r="S5405" t="s">
        <v>7613</v>
      </c>
      <c r="T5405">
        <v>8</v>
      </c>
      <c r="U5405" t="s">
        <v>1646</v>
      </c>
      <c r="Y5405">
        <v>0.65</v>
      </c>
      <c r="Z5405">
        <v>0.2</v>
      </c>
      <c r="AD5405">
        <v>1</v>
      </c>
      <c r="AK5405">
        <v>1</v>
      </c>
    </row>
    <row r="5406" spans="1:37" x14ac:dyDescent="0.25">
      <c r="A5406">
        <v>35703000</v>
      </c>
      <c r="B5406" t="s">
        <v>7603</v>
      </c>
      <c r="D5406" t="s">
        <v>1454</v>
      </c>
      <c r="E5406" t="s">
        <v>1419</v>
      </c>
      <c r="G5406" t="s">
        <v>1420</v>
      </c>
      <c r="H5406" t="s">
        <v>2419</v>
      </c>
      <c r="I5406" t="s">
        <v>2064</v>
      </c>
      <c r="J5406">
        <v>9</v>
      </c>
      <c r="K5406" t="s">
        <v>7614</v>
      </c>
      <c r="L5406" t="s">
        <v>7615</v>
      </c>
      <c r="M5406">
        <v>9.9167000000000005</v>
      </c>
      <c r="N5406">
        <v>2</v>
      </c>
      <c r="Q5406" t="s">
        <v>1420</v>
      </c>
      <c r="R5406" t="s">
        <v>7614</v>
      </c>
      <c r="S5406" t="s">
        <v>7615</v>
      </c>
      <c r="T5406">
        <v>8</v>
      </c>
      <c r="U5406" t="s">
        <v>2440</v>
      </c>
      <c r="Y5406">
        <v>0.41670000000000001</v>
      </c>
      <c r="Z5406">
        <v>0.5</v>
      </c>
      <c r="AD5406">
        <v>1</v>
      </c>
      <c r="AK5406">
        <v>1</v>
      </c>
    </row>
    <row r="5407" spans="1:37" x14ac:dyDescent="0.25">
      <c r="A5407">
        <v>35703000</v>
      </c>
      <c r="B5407" t="s">
        <v>7603</v>
      </c>
      <c r="D5407" t="s">
        <v>1460</v>
      </c>
      <c r="E5407" t="s">
        <v>1427</v>
      </c>
      <c r="G5407" t="s">
        <v>1420</v>
      </c>
      <c r="H5407" t="s">
        <v>2424</v>
      </c>
      <c r="I5407" t="s">
        <v>1952</v>
      </c>
      <c r="J5407">
        <v>9</v>
      </c>
      <c r="K5407" t="s">
        <v>7616</v>
      </c>
      <c r="L5407" t="s">
        <v>7617</v>
      </c>
      <c r="M5407">
        <v>9.5167000000000002</v>
      </c>
      <c r="N5407">
        <v>2</v>
      </c>
      <c r="Q5407" t="s">
        <v>1420</v>
      </c>
      <c r="R5407" t="s">
        <v>7616</v>
      </c>
      <c r="S5407" t="s">
        <v>7617</v>
      </c>
      <c r="T5407">
        <v>8</v>
      </c>
      <c r="U5407" t="s">
        <v>1665</v>
      </c>
      <c r="Y5407">
        <v>0.43330000000000002</v>
      </c>
      <c r="Z5407">
        <v>8.3299999999999999E-2</v>
      </c>
      <c r="AD5407">
        <v>1</v>
      </c>
      <c r="AK5407">
        <v>1</v>
      </c>
    </row>
    <row r="5408" spans="1:37" x14ac:dyDescent="0.25">
      <c r="A5408">
        <v>35703000</v>
      </c>
      <c r="B5408" t="s">
        <v>7603</v>
      </c>
      <c r="D5408" t="s">
        <v>1466</v>
      </c>
      <c r="E5408" t="s">
        <v>1434</v>
      </c>
      <c r="G5408" t="s">
        <v>1420</v>
      </c>
      <c r="H5408" t="s">
        <v>2428</v>
      </c>
      <c r="I5408" t="s">
        <v>1959</v>
      </c>
      <c r="J5408">
        <v>9</v>
      </c>
      <c r="K5408" t="s">
        <v>7618</v>
      </c>
      <c r="L5408" t="s">
        <v>7619</v>
      </c>
      <c r="M5408">
        <v>10</v>
      </c>
      <c r="N5408">
        <v>2</v>
      </c>
      <c r="Q5408" t="s">
        <v>1420</v>
      </c>
      <c r="R5408" t="s">
        <v>7618</v>
      </c>
      <c r="S5408" t="s">
        <v>7619</v>
      </c>
      <c r="T5408">
        <v>8</v>
      </c>
      <c r="U5408" t="s">
        <v>1515</v>
      </c>
      <c r="Y5408">
        <v>0.66669999999999996</v>
      </c>
      <c r="Z5408">
        <v>0.33329999999999999</v>
      </c>
      <c r="AD5408">
        <v>1</v>
      </c>
      <c r="AK5408">
        <v>1</v>
      </c>
    </row>
    <row r="5409" spans="1:40" x14ac:dyDescent="0.25">
      <c r="A5409">
        <v>35703000</v>
      </c>
      <c r="B5409" t="s">
        <v>7603</v>
      </c>
      <c r="D5409" t="s">
        <v>1472</v>
      </c>
      <c r="E5409" t="s">
        <v>1404</v>
      </c>
      <c r="G5409" t="s">
        <v>1420</v>
      </c>
      <c r="H5409" t="s">
        <v>2432</v>
      </c>
      <c r="I5409" t="s">
        <v>1964</v>
      </c>
      <c r="J5409">
        <v>9</v>
      </c>
      <c r="K5409" t="s">
        <v>7209</v>
      </c>
      <c r="L5409" t="s">
        <v>7620</v>
      </c>
      <c r="M5409">
        <v>9.8666999999999998</v>
      </c>
      <c r="N5409">
        <v>2</v>
      </c>
      <c r="Q5409" t="s">
        <v>1420</v>
      </c>
      <c r="R5409" t="s">
        <v>7209</v>
      </c>
      <c r="S5409" t="s">
        <v>7620</v>
      </c>
      <c r="T5409">
        <v>8</v>
      </c>
      <c r="U5409" t="s">
        <v>1885</v>
      </c>
      <c r="Y5409">
        <v>0.81669999999999998</v>
      </c>
      <c r="Z5409">
        <v>0.05</v>
      </c>
      <c r="AD5409">
        <v>1</v>
      </c>
      <c r="AK5409">
        <v>1</v>
      </c>
    </row>
    <row r="5410" spans="1:40" x14ac:dyDescent="0.25">
      <c r="A5410">
        <v>35703600</v>
      </c>
      <c r="B5410" t="s">
        <v>7621</v>
      </c>
      <c r="D5410" t="s">
        <v>1403</v>
      </c>
      <c r="E5410" t="s">
        <v>1404</v>
      </c>
      <c r="G5410" t="s">
        <v>1405</v>
      </c>
      <c r="H5410" t="s">
        <v>1411</v>
      </c>
    </row>
    <row r="5411" spans="1:40" x14ac:dyDescent="0.25">
      <c r="A5411">
        <v>35703600</v>
      </c>
      <c r="B5411" t="s">
        <v>7621</v>
      </c>
      <c r="D5411" t="s">
        <v>1409</v>
      </c>
      <c r="E5411" t="s">
        <v>1410</v>
      </c>
      <c r="G5411" t="s">
        <v>1420</v>
      </c>
      <c r="H5411" t="s">
        <v>1534</v>
      </c>
      <c r="I5411" t="s">
        <v>1535</v>
      </c>
      <c r="J5411">
        <v>9</v>
      </c>
      <c r="K5411" t="s">
        <v>7622</v>
      </c>
      <c r="L5411" t="s">
        <v>1537</v>
      </c>
      <c r="M5411">
        <v>10.6</v>
      </c>
      <c r="N5411">
        <v>2</v>
      </c>
      <c r="Q5411" t="s">
        <v>1420</v>
      </c>
      <c r="R5411" t="s">
        <v>7622</v>
      </c>
      <c r="S5411" t="s">
        <v>1537</v>
      </c>
      <c r="T5411">
        <v>8</v>
      </c>
      <c r="U5411" t="s">
        <v>2083</v>
      </c>
      <c r="Y5411">
        <v>1.5832999999999999</v>
      </c>
      <c r="Z5411">
        <v>1.67E-2</v>
      </c>
      <c r="AD5411">
        <v>1</v>
      </c>
      <c r="AK5411">
        <v>1</v>
      </c>
      <c r="AN5411">
        <v>1</v>
      </c>
    </row>
    <row r="5412" spans="1:40" x14ac:dyDescent="0.25">
      <c r="A5412">
        <v>35703600</v>
      </c>
      <c r="B5412" t="s">
        <v>7621</v>
      </c>
      <c r="D5412" t="s">
        <v>1412</v>
      </c>
      <c r="E5412" t="s">
        <v>1413</v>
      </c>
      <c r="G5412" t="s">
        <v>1420</v>
      </c>
      <c r="H5412" t="s">
        <v>1541</v>
      </c>
      <c r="I5412" t="s">
        <v>1542</v>
      </c>
      <c r="J5412">
        <v>9</v>
      </c>
      <c r="K5412" t="s">
        <v>7623</v>
      </c>
      <c r="L5412" t="s">
        <v>7624</v>
      </c>
      <c r="M5412">
        <v>9.5667000000000009</v>
      </c>
      <c r="N5412">
        <v>2</v>
      </c>
      <c r="Q5412" t="s">
        <v>1420</v>
      </c>
      <c r="R5412" t="s">
        <v>7623</v>
      </c>
      <c r="S5412" t="s">
        <v>7624</v>
      </c>
      <c r="T5412">
        <v>8</v>
      </c>
      <c r="U5412" t="s">
        <v>1480</v>
      </c>
      <c r="Y5412">
        <v>-0.1333</v>
      </c>
      <c r="Z5412">
        <v>0.7</v>
      </c>
      <c r="AD5412">
        <v>1</v>
      </c>
      <c r="AK5412">
        <v>1</v>
      </c>
      <c r="AN5412">
        <v>1</v>
      </c>
    </row>
    <row r="5413" spans="1:40" x14ac:dyDescent="0.25">
      <c r="A5413">
        <v>35703600</v>
      </c>
      <c r="B5413" t="s">
        <v>7621</v>
      </c>
      <c r="D5413" t="s">
        <v>1414</v>
      </c>
      <c r="E5413" t="s">
        <v>1415</v>
      </c>
      <c r="G5413" t="s">
        <v>1420</v>
      </c>
      <c r="H5413" t="s">
        <v>1547</v>
      </c>
      <c r="I5413" t="s">
        <v>1548</v>
      </c>
      <c r="J5413">
        <v>9</v>
      </c>
      <c r="K5413" t="s">
        <v>7625</v>
      </c>
      <c r="L5413" t="s">
        <v>7626</v>
      </c>
      <c r="M5413">
        <v>9.2667000000000002</v>
      </c>
      <c r="N5413">
        <v>2</v>
      </c>
      <c r="Q5413" t="s">
        <v>1420</v>
      </c>
      <c r="R5413" t="s">
        <v>7625</v>
      </c>
      <c r="S5413" t="s">
        <v>7626</v>
      </c>
      <c r="T5413">
        <v>8</v>
      </c>
      <c r="U5413" t="s">
        <v>1530</v>
      </c>
      <c r="Y5413">
        <v>6.6699999999999995E-2</v>
      </c>
      <c r="Z5413">
        <v>0.2</v>
      </c>
      <c r="AD5413">
        <v>1</v>
      </c>
      <c r="AK5413">
        <v>1</v>
      </c>
      <c r="AN5413">
        <v>1</v>
      </c>
    </row>
    <row r="5414" spans="1:40" x14ac:dyDescent="0.25">
      <c r="A5414">
        <v>35703600</v>
      </c>
      <c r="B5414" t="s">
        <v>7621</v>
      </c>
      <c r="D5414" t="s">
        <v>1418</v>
      </c>
      <c r="E5414" t="s">
        <v>1419</v>
      </c>
      <c r="G5414" t="s">
        <v>1420</v>
      </c>
      <c r="H5414" t="s">
        <v>1579</v>
      </c>
      <c r="I5414" t="s">
        <v>1580</v>
      </c>
      <c r="J5414">
        <v>9</v>
      </c>
      <c r="K5414" t="s">
        <v>7627</v>
      </c>
      <c r="L5414" t="s">
        <v>2466</v>
      </c>
      <c r="M5414">
        <v>9.3666999999999998</v>
      </c>
      <c r="N5414">
        <v>2</v>
      </c>
      <c r="Q5414" t="s">
        <v>1420</v>
      </c>
      <c r="R5414" t="s">
        <v>7627</v>
      </c>
      <c r="S5414" t="s">
        <v>2466</v>
      </c>
      <c r="T5414">
        <v>8</v>
      </c>
      <c r="U5414" t="s">
        <v>1578</v>
      </c>
      <c r="Y5414">
        <v>0.35</v>
      </c>
      <c r="Z5414">
        <v>1.67E-2</v>
      </c>
      <c r="AD5414">
        <v>1</v>
      </c>
      <c r="AK5414">
        <v>1</v>
      </c>
      <c r="AN5414">
        <v>1</v>
      </c>
    </row>
    <row r="5415" spans="1:40" x14ac:dyDescent="0.25">
      <c r="A5415">
        <v>35703600</v>
      </c>
      <c r="B5415" t="s">
        <v>7621</v>
      </c>
      <c r="D5415" t="s">
        <v>1426</v>
      </c>
      <c r="E5415" t="s">
        <v>1427</v>
      </c>
      <c r="G5415" t="s">
        <v>1420</v>
      </c>
      <c r="H5415" t="s">
        <v>1584</v>
      </c>
      <c r="I5415" t="s">
        <v>1585</v>
      </c>
      <c r="J5415">
        <v>9</v>
      </c>
      <c r="K5415" t="s">
        <v>7628</v>
      </c>
      <c r="L5415" t="s">
        <v>3129</v>
      </c>
      <c r="M5415">
        <v>10.199999999999999</v>
      </c>
      <c r="N5415">
        <v>2</v>
      </c>
      <c r="Q5415" t="s">
        <v>1420</v>
      </c>
      <c r="R5415" t="s">
        <v>7628</v>
      </c>
      <c r="S5415" t="s">
        <v>3129</v>
      </c>
      <c r="T5415">
        <v>8</v>
      </c>
      <c r="U5415" t="s">
        <v>2587</v>
      </c>
      <c r="Y5415">
        <v>1.1833</v>
      </c>
      <c r="Z5415">
        <v>1.67E-2</v>
      </c>
      <c r="AD5415">
        <v>1</v>
      </c>
      <c r="AK5415">
        <v>1</v>
      </c>
      <c r="AN5415">
        <v>1</v>
      </c>
    </row>
    <row r="5416" spans="1:40" x14ac:dyDescent="0.25">
      <c r="A5416">
        <v>35703600</v>
      </c>
      <c r="B5416" t="s">
        <v>7621</v>
      </c>
      <c r="D5416" t="s">
        <v>1433</v>
      </c>
      <c r="E5416" t="s">
        <v>1434</v>
      </c>
      <c r="G5416" t="s">
        <v>1405</v>
      </c>
      <c r="H5416" t="s">
        <v>1411</v>
      </c>
    </row>
    <row r="5417" spans="1:40" x14ac:dyDescent="0.25">
      <c r="A5417">
        <v>35703600</v>
      </c>
      <c r="B5417" t="s">
        <v>7621</v>
      </c>
      <c r="D5417" t="s">
        <v>1440</v>
      </c>
      <c r="E5417" t="s">
        <v>1404</v>
      </c>
      <c r="G5417" t="s">
        <v>1405</v>
      </c>
      <c r="H5417" t="s">
        <v>1411</v>
      </c>
    </row>
    <row r="5418" spans="1:40" x14ac:dyDescent="0.25">
      <c r="A5418">
        <v>35703600</v>
      </c>
      <c r="B5418" t="s">
        <v>7621</v>
      </c>
      <c r="D5418" t="s">
        <v>1446</v>
      </c>
      <c r="E5418" t="s">
        <v>1410</v>
      </c>
      <c r="G5418" t="s">
        <v>1420</v>
      </c>
      <c r="H5418" t="s">
        <v>1560</v>
      </c>
      <c r="I5418" t="s">
        <v>1561</v>
      </c>
      <c r="J5418">
        <v>9</v>
      </c>
      <c r="K5418" t="s">
        <v>7629</v>
      </c>
      <c r="L5418" t="s">
        <v>7630</v>
      </c>
      <c r="M5418">
        <v>10.8833</v>
      </c>
      <c r="N5418">
        <v>2</v>
      </c>
      <c r="Q5418" t="s">
        <v>1420</v>
      </c>
      <c r="R5418" t="s">
        <v>7629</v>
      </c>
      <c r="S5418" t="s">
        <v>7630</v>
      </c>
      <c r="T5418">
        <v>8</v>
      </c>
      <c r="U5418" t="s">
        <v>1838</v>
      </c>
      <c r="Y5418">
        <v>1.8</v>
      </c>
      <c r="Z5418">
        <v>8.3299999999999999E-2</v>
      </c>
      <c r="AD5418">
        <v>1</v>
      </c>
      <c r="AK5418">
        <v>1</v>
      </c>
      <c r="AN5418">
        <v>1</v>
      </c>
    </row>
    <row r="5419" spans="1:40" x14ac:dyDescent="0.25">
      <c r="A5419">
        <v>35703600</v>
      </c>
      <c r="B5419" t="s">
        <v>7621</v>
      </c>
      <c r="D5419" t="s">
        <v>1447</v>
      </c>
      <c r="E5419" t="s">
        <v>1413</v>
      </c>
      <c r="G5419" t="s">
        <v>1420</v>
      </c>
      <c r="H5419" t="s">
        <v>1567</v>
      </c>
      <c r="I5419" t="s">
        <v>1568</v>
      </c>
      <c r="J5419">
        <v>9</v>
      </c>
      <c r="K5419" t="s">
        <v>7631</v>
      </c>
      <c r="L5419" t="s">
        <v>1568</v>
      </c>
      <c r="M5419">
        <v>10.2667</v>
      </c>
      <c r="N5419">
        <v>2</v>
      </c>
      <c r="Q5419" t="s">
        <v>1420</v>
      </c>
      <c r="R5419" t="s">
        <v>7631</v>
      </c>
      <c r="S5419" t="s">
        <v>1568</v>
      </c>
      <c r="T5419">
        <v>8</v>
      </c>
      <c r="U5419" t="s">
        <v>2590</v>
      </c>
      <c r="Y5419">
        <v>1.2666999999999999</v>
      </c>
      <c r="AD5419">
        <v>1</v>
      </c>
      <c r="AK5419">
        <v>1</v>
      </c>
      <c r="AN5419">
        <v>1</v>
      </c>
    </row>
    <row r="5420" spans="1:40" x14ac:dyDescent="0.25">
      <c r="A5420">
        <v>35703600</v>
      </c>
      <c r="B5420" t="s">
        <v>7621</v>
      </c>
      <c r="D5420" t="s">
        <v>1448</v>
      </c>
      <c r="E5420" t="s">
        <v>1415</v>
      </c>
      <c r="G5420" t="s">
        <v>1420</v>
      </c>
      <c r="H5420" t="s">
        <v>1569</v>
      </c>
      <c r="I5420" t="s">
        <v>1570</v>
      </c>
      <c r="J5420">
        <v>9</v>
      </c>
      <c r="K5420" t="s">
        <v>7632</v>
      </c>
      <c r="L5420" t="s">
        <v>5826</v>
      </c>
      <c r="M5420">
        <v>9.4167000000000005</v>
      </c>
      <c r="N5420">
        <v>2</v>
      </c>
      <c r="Q5420" t="s">
        <v>1420</v>
      </c>
      <c r="R5420" t="s">
        <v>7632</v>
      </c>
      <c r="S5420" t="s">
        <v>5826</v>
      </c>
      <c r="T5420">
        <v>8</v>
      </c>
      <c r="U5420" t="s">
        <v>1565</v>
      </c>
      <c r="Y5420">
        <v>0.38329999999999997</v>
      </c>
      <c r="Z5420">
        <v>3.3300000000000003E-2</v>
      </c>
      <c r="AD5420">
        <v>1</v>
      </c>
      <c r="AK5420">
        <v>1</v>
      </c>
      <c r="AN5420">
        <v>1</v>
      </c>
    </row>
    <row r="5421" spans="1:40" x14ac:dyDescent="0.25">
      <c r="A5421">
        <v>35703600</v>
      </c>
      <c r="B5421" t="s">
        <v>7621</v>
      </c>
      <c r="D5421" t="s">
        <v>1454</v>
      </c>
      <c r="E5421" t="s">
        <v>1419</v>
      </c>
      <c r="G5421" t="s">
        <v>1420</v>
      </c>
      <c r="H5421" t="s">
        <v>1596</v>
      </c>
      <c r="I5421" t="s">
        <v>1597</v>
      </c>
      <c r="J5421">
        <v>9</v>
      </c>
      <c r="K5421" t="s">
        <v>7633</v>
      </c>
      <c r="L5421" t="s">
        <v>1597</v>
      </c>
      <c r="M5421">
        <v>9.7667000000000002</v>
      </c>
      <c r="N5421">
        <v>2</v>
      </c>
      <c r="Q5421" t="s">
        <v>1420</v>
      </c>
      <c r="R5421" t="s">
        <v>7633</v>
      </c>
      <c r="S5421" t="s">
        <v>1597</v>
      </c>
      <c r="T5421">
        <v>8</v>
      </c>
      <c r="U5421" t="s">
        <v>3215</v>
      </c>
      <c r="Y5421">
        <v>0.76670000000000005</v>
      </c>
      <c r="AD5421">
        <v>1</v>
      </c>
      <c r="AK5421">
        <v>1</v>
      </c>
      <c r="AN5421">
        <v>1</v>
      </c>
    </row>
    <row r="5422" spans="1:40" x14ac:dyDescent="0.25">
      <c r="A5422">
        <v>35703600</v>
      </c>
      <c r="B5422" t="s">
        <v>7621</v>
      </c>
      <c r="D5422" t="s">
        <v>1460</v>
      </c>
      <c r="E5422" t="s">
        <v>1427</v>
      </c>
      <c r="G5422" t="s">
        <v>1420</v>
      </c>
      <c r="H5422" t="s">
        <v>1601</v>
      </c>
      <c r="I5422" t="s">
        <v>1602</v>
      </c>
      <c r="J5422">
        <v>9</v>
      </c>
      <c r="K5422" t="s">
        <v>7634</v>
      </c>
      <c r="L5422" t="s">
        <v>3319</v>
      </c>
      <c r="M5422">
        <v>9.9</v>
      </c>
      <c r="N5422">
        <v>2</v>
      </c>
      <c r="Q5422" t="s">
        <v>1420</v>
      </c>
      <c r="R5422" t="s">
        <v>7634</v>
      </c>
      <c r="S5422" t="s">
        <v>3319</v>
      </c>
      <c r="T5422">
        <v>8</v>
      </c>
      <c r="U5422" t="s">
        <v>2314</v>
      </c>
      <c r="Y5422">
        <v>0.86670000000000003</v>
      </c>
      <c r="Z5422">
        <v>3.3300000000000003E-2</v>
      </c>
      <c r="AD5422">
        <v>1</v>
      </c>
      <c r="AK5422">
        <v>1</v>
      </c>
      <c r="AN5422">
        <v>1</v>
      </c>
    </row>
    <row r="5423" spans="1:40" x14ac:dyDescent="0.25">
      <c r="A5423">
        <v>35703600</v>
      </c>
      <c r="B5423" t="s">
        <v>7621</v>
      </c>
      <c r="D5423" t="s">
        <v>1466</v>
      </c>
      <c r="E5423" t="s">
        <v>1434</v>
      </c>
      <c r="G5423" t="s">
        <v>1405</v>
      </c>
      <c r="H5423" t="s">
        <v>1411</v>
      </c>
    </row>
    <row r="5424" spans="1:40" x14ac:dyDescent="0.25">
      <c r="A5424">
        <v>35703600</v>
      </c>
      <c r="B5424" t="s">
        <v>7621</v>
      </c>
      <c r="D5424" t="s">
        <v>1472</v>
      </c>
      <c r="E5424" t="s">
        <v>1404</v>
      </c>
      <c r="G5424" t="s">
        <v>1405</v>
      </c>
      <c r="H5424" t="s">
        <v>1411</v>
      </c>
    </row>
    <row r="5425" spans="1:59" x14ac:dyDescent="0.25">
      <c r="A5425">
        <v>35704800</v>
      </c>
      <c r="B5425" t="s">
        <v>7635</v>
      </c>
      <c r="D5425" t="s">
        <v>1403</v>
      </c>
      <c r="E5425" t="s">
        <v>1404</v>
      </c>
      <c r="G5425" t="s">
        <v>1420</v>
      </c>
      <c r="H5425" t="s">
        <v>2164</v>
      </c>
      <c r="I5425" t="s">
        <v>2642</v>
      </c>
      <c r="J5425">
        <v>9</v>
      </c>
      <c r="K5425" t="s">
        <v>7636</v>
      </c>
      <c r="L5425" t="s">
        <v>2642</v>
      </c>
      <c r="M5425">
        <v>9.35</v>
      </c>
      <c r="N5425">
        <v>2</v>
      </c>
      <c r="Q5425" t="s">
        <v>1420</v>
      </c>
      <c r="R5425" t="s">
        <v>7636</v>
      </c>
      <c r="S5425" t="s">
        <v>2642</v>
      </c>
      <c r="T5425">
        <v>8</v>
      </c>
      <c r="U5425" t="s">
        <v>1592</v>
      </c>
      <c r="Y5425">
        <v>0.35</v>
      </c>
      <c r="AD5425">
        <v>1</v>
      </c>
      <c r="AK5425">
        <v>1</v>
      </c>
      <c r="AN5425">
        <v>6</v>
      </c>
    </row>
    <row r="5426" spans="1:59" x14ac:dyDescent="0.25">
      <c r="A5426">
        <v>35704800</v>
      </c>
      <c r="B5426" t="s">
        <v>7635</v>
      </c>
      <c r="D5426" t="s">
        <v>1409</v>
      </c>
      <c r="E5426" t="s">
        <v>1410</v>
      </c>
      <c r="G5426" t="s">
        <v>1405</v>
      </c>
      <c r="H5426" t="s">
        <v>1411</v>
      </c>
    </row>
    <row r="5427" spans="1:59" x14ac:dyDescent="0.25">
      <c r="A5427">
        <v>35704800</v>
      </c>
      <c r="B5427" t="s">
        <v>7635</v>
      </c>
      <c r="D5427" t="s">
        <v>1412</v>
      </c>
      <c r="E5427" t="s">
        <v>1413</v>
      </c>
      <c r="G5427" t="s">
        <v>1405</v>
      </c>
      <c r="H5427" t="s">
        <v>1411</v>
      </c>
    </row>
    <row r="5428" spans="1:59" x14ac:dyDescent="0.25">
      <c r="A5428">
        <v>35704800</v>
      </c>
      <c r="B5428" t="s">
        <v>7635</v>
      </c>
      <c r="D5428" t="s">
        <v>1414</v>
      </c>
      <c r="E5428" t="s">
        <v>1415</v>
      </c>
      <c r="G5428" t="s">
        <v>1420</v>
      </c>
      <c r="H5428" t="s">
        <v>2549</v>
      </c>
      <c r="I5428" t="s">
        <v>4206</v>
      </c>
      <c r="J5428">
        <v>9</v>
      </c>
      <c r="K5428" t="s">
        <v>7637</v>
      </c>
      <c r="L5428" t="s">
        <v>4937</v>
      </c>
      <c r="M5428">
        <v>11.1167</v>
      </c>
      <c r="N5428">
        <v>2</v>
      </c>
      <c r="Q5428" t="s">
        <v>1420</v>
      </c>
      <c r="R5428" t="s">
        <v>7637</v>
      </c>
      <c r="S5428" t="s">
        <v>4937</v>
      </c>
      <c r="T5428">
        <v>8</v>
      </c>
      <c r="U5428" t="s">
        <v>1975</v>
      </c>
      <c r="Y5428">
        <v>2.1</v>
      </c>
      <c r="Z5428">
        <v>1.67E-2</v>
      </c>
      <c r="AD5428">
        <v>1</v>
      </c>
      <c r="AK5428">
        <v>1</v>
      </c>
      <c r="AN5428">
        <v>6</v>
      </c>
    </row>
    <row r="5429" spans="1:59" x14ac:dyDescent="0.25">
      <c r="A5429">
        <v>35704800</v>
      </c>
      <c r="B5429" t="s">
        <v>7635</v>
      </c>
      <c r="D5429" t="s">
        <v>1418</v>
      </c>
      <c r="E5429" t="s">
        <v>1419</v>
      </c>
      <c r="G5429" t="s">
        <v>1420</v>
      </c>
      <c r="H5429" t="s">
        <v>2171</v>
      </c>
      <c r="I5429" t="s">
        <v>2040</v>
      </c>
      <c r="J5429">
        <v>9</v>
      </c>
      <c r="K5429" t="s">
        <v>2228</v>
      </c>
      <c r="L5429" t="s">
        <v>2040</v>
      </c>
      <c r="M5429">
        <v>10.466699999999999</v>
      </c>
      <c r="N5429">
        <v>2</v>
      </c>
      <c r="Q5429" t="s">
        <v>1420</v>
      </c>
      <c r="R5429" t="s">
        <v>2228</v>
      </c>
      <c r="S5429" t="s">
        <v>2040</v>
      </c>
      <c r="T5429">
        <v>8</v>
      </c>
      <c r="U5429" t="s">
        <v>3042</v>
      </c>
      <c r="Y5429">
        <v>1.4666999999999999</v>
      </c>
      <c r="AD5429">
        <v>1</v>
      </c>
      <c r="AK5429">
        <v>1</v>
      </c>
      <c r="AN5429">
        <v>6</v>
      </c>
    </row>
    <row r="5430" spans="1:59" x14ac:dyDescent="0.25">
      <c r="A5430">
        <v>35704800</v>
      </c>
      <c r="B5430" t="s">
        <v>7635</v>
      </c>
      <c r="D5430" t="s">
        <v>1426</v>
      </c>
      <c r="E5430" t="s">
        <v>1427</v>
      </c>
      <c r="G5430" t="s">
        <v>1420</v>
      </c>
      <c r="H5430" t="s">
        <v>2175</v>
      </c>
      <c r="I5430" t="s">
        <v>2044</v>
      </c>
      <c r="J5430">
        <v>9</v>
      </c>
      <c r="K5430" t="s">
        <v>7638</v>
      </c>
      <c r="L5430" t="s">
        <v>2044</v>
      </c>
      <c r="M5430">
        <v>10.7667</v>
      </c>
      <c r="N5430">
        <v>2</v>
      </c>
      <c r="Q5430" t="s">
        <v>1420</v>
      </c>
      <c r="R5430" t="s">
        <v>7638</v>
      </c>
      <c r="S5430" t="s">
        <v>2044</v>
      </c>
      <c r="T5430">
        <v>8</v>
      </c>
      <c r="U5430" t="s">
        <v>5363</v>
      </c>
      <c r="Y5430">
        <v>1.7666999999999999</v>
      </c>
      <c r="AD5430">
        <v>1</v>
      </c>
      <c r="AK5430">
        <v>1</v>
      </c>
      <c r="AN5430">
        <v>6</v>
      </c>
    </row>
    <row r="5431" spans="1:59" x14ac:dyDescent="0.25">
      <c r="A5431">
        <v>35704800</v>
      </c>
      <c r="B5431" t="s">
        <v>7635</v>
      </c>
      <c r="D5431" t="s">
        <v>1433</v>
      </c>
      <c r="E5431" t="s">
        <v>1434</v>
      </c>
      <c r="G5431" t="s">
        <v>1420</v>
      </c>
      <c r="H5431" t="s">
        <v>2179</v>
      </c>
      <c r="I5431" t="s">
        <v>2049</v>
      </c>
      <c r="J5431">
        <v>9</v>
      </c>
      <c r="K5431" t="s">
        <v>7639</v>
      </c>
      <c r="L5431" t="s">
        <v>2049</v>
      </c>
      <c r="M5431">
        <v>9.35</v>
      </c>
      <c r="N5431">
        <v>2</v>
      </c>
      <c r="Q5431" t="s">
        <v>1420</v>
      </c>
      <c r="R5431" t="s">
        <v>7639</v>
      </c>
      <c r="S5431" t="s">
        <v>2049</v>
      </c>
      <c r="T5431">
        <v>8</v>
      </c>
      <c r="U5431" t="s">
        <v>1592</v>
      </c>
      <c r="Y5431">
        <v>0.35</v>
      </c>
      <c r="AD5431">
        <v>1</v>
      </c>
      <c r="AK5431">
        <v>1</v>
      </c>
      <c r="AN5431">
        <v>6</v>
      </c>
    </row>
    <row r="5432" spans="1:59" x14ac:dyDescent="0.25">
      <c r="A5432">
        <v>35704800</v>
      </c>
      <c r="B5432" t="s">
        <v>7635</v>
      </c>
      <c r="D5432" t="s">
        <v>1440</v>
      </c>
      <c r="E5432" t="s">
        <v>1404</v>
      </c>
      <c r="G5432" t="s">
        <v>1405</v>
      </c>
      <c r="H5432" t="s">
        <v>2655</v>
      </c>
      <c r="I5432" t="s">
        <v>2054</v>
      </c>
      <c r="J5432">
        <v>9</v>
      </c>
      <c r="T5432">
        <v>8</v>
      </c>
      <c r="U5432" t="s">
        <v>1408</v>
      </c>
      <c r="AC5432">
        <v>8</v>
      </c>
      <c r="AD5432">
        <v>9</v>
      </c>
      <c r="AK5432">
        <v>1</v>
      </c>
      <c r="AO5432">
        <v>8</v>
      </c>
      <c r="BG5432">
        <v>8</v>
      </c>
    </row>
    <row r="5433" spans="1:59" x14ac:dyDescent="0.25">
      <c r="A5433">
        <v>35704800</v>
      </c>
      <c r="B5433" t="s">
        <v>7635</v>
      </c>
      <c r="D5433" t="s">
        <v>1446</v>
      </c>
      <c r="E5433" t="s">
        <v>1410</v>
      </c>
      <c r="G5433" t="s">
        <v>1405</v>
      </c>
      <c r="H5433" t="s">
        <v>1411</v>
      </c>
    </row>
    <row r="5434" spans="1:59" x14ac:dyDescent="0.25">
      <c r="A5434">
        <v>35704800</v>
      </c>
      <c r="B5434" t="s">
        <v>7635</v>
      </c>
      <c r="D5434" t="s">
        <v>1447</v>
      </c>
      <c r="E5434" t="s">
        <v>1413</v>
      </c>
      <c r="G5434" t="s">
        <v>1405</v>
      </c>
      <c r="H5434" t="s">
        <v>1411</v>
      </c>
    </row>
    <row r="5435" spans="1:59" x14ac:dyDescent="0.25">
      <c r="A5435">
        <v>35704800</v>
      </c>
      <c r="B5435" t="s">
        <v>7635</v>
      </c>
      <c r="D5435" t="s">
        <v>1448</v>
      </c>
      <c r="E5435" t="s">
        <v>1415</v>
      </c>
      <c r="G5435" t="s">
        <v>1420</v>
      </c>
      <c r="H5435" t="s">
        <v>2187</v>
      </c>
      <c r="I5435" t="s">
        <v>4217</v>
      </c>
      <c r="J5435">
        <v>9</v>
      </c>
      <c r="K5435" t="s">
        <v>7640</v>
      </c>
      <c r="L5435" t="s">
        <v>7641</v>
      </c>
      <c r="M5435">
        <v>11.533300000000001</v>
      </c>
      <c r="N5435">
        <v>2</v>
      </c>
      <c r="Q5435" t="s">
        <v>1420</v>
      </c>
      <c r="R5435" t="s">
        <v>7640</v>
      </c>
      <c r="S5435" t="s">
        <v>7641</v>
      </c>
      <c r="T5435">
        <v>8</v>
      </c>
      <c r="U5435" t="s">
        <v>3446</v>
      </c>
      <c r="Y5435">
        <v>2.4500000000000002</v>
      </c>
      <c r="Z5435">
        <v>8.3299999999999999E-2</v>
      </c>
      <c r="AD5435">
        <v>1</v>
      </c>
      <c r="AK5435">
        <v>1</v>
      </c>
      <c r="AN5435">
        <v>6</v>
      </c>
    </row>
    <row r="5436" spans="1:59" x14ac:dyDescent="0.25">
      <c r="A5436">
        <v>35704800</v>
      </c>
      <c r="B5436" t="s">
        <v>7635</v>
      </c>
      <c r="D5436" t="s">
        <v>1454</v>
      </c>
      <c r="E5436" t="s">
        <v>1419</v>
      </c>
      <c r="G5436" t="s">
        <v>1420</v>
      </c>
      <c r="H5436" t="s">
        <v>2192</v>
      </c>
      <c r="I5436" t="s">
        <v>2659</v>
      </c>
      <c r="J5436">
        <v>9</v>
      </c>
      <c r="K5436" t="s">
        <v>7642</v>
      </c>
      <c r="L5436" t="s">
        <v>2659</v>
      </c>
      <c r="M5436">
        <v>9.0333000000000006</v>
      </c>
      <c r="N5436">
        <v>2</v>
      </c>
      <c r="Q5436" t="s">
        <v>1420</v>
      </c>
      <c r="R5436" t="s">
        <v>7642</v>
      </c>
      <c r="S5436" t="s">
        <v>2659</v>
      </c>
      <c r="T5436">
        <v>8</v>
      </c>
      <c r="U5436" t="s">
        <v>1919</v>
      </c>
      <c r="Y5436">
        <v>3.3300000000000003E-2</v>
      </c>
      <c r="AD5436">
        <v>1</v>
      </c>
      <c r="AK5436">
        <v>1</v>
      </c>
      <c r="AN5436">
        <v>6</v>
      </c>
    </row>
    <row r="5437" spans="1:59" x14ac:dyDescent="0.25">
      <c r="A5437">
        <v>35704800</v>
      </c>
      <c r="B5437" t="s">
        <v>7635</v>
      </c>
      <c r="D5437" t="s">
        <v>1460</v>
      </c>
      <c r="E5437" t="s">
        <v>1427</v>
      </c>
      <c r="G5437" t="s">
        <v>1420</v>
      </c>
      <c r="H5437" t="s">
        <v>2196</v>
      </c>
      <c r="I5437" t="s">
        <v>2662</v>
      </c>
      <c r="J5437">
        <v>9</v>
      </c>
      <c r="K5437" t="s">
        <v>7643</v>
      </c>
      <c r="L5437" t="s">
        <v>2662</v>
      </c>
      <c r="M5437">
        <v>9.5832999999999995</v>
      </c>
      <c r="N5437">
        <v>2</v>
      </c>
      <c r="Q5437" t="s">
        <v>1420</v>
      </c>
      <c r="R5437" t="s">
        <v>7643</v>
      </c>
      <c r="S5437" t="s">
        <v>2662</v>
      </c>
      <c r="T5437">
        <v>8</v>
      </c>
      <c r="U5437" t="s">
        <v>2018</v>
      </c>
      <c r="Y5437">
        <v>0.58330000000000004</v>
      </c>
      <c r="AD5437">
        <v>1</v>
      </c>
      <c r="AK5437">
        <v>1</v>
      </c>
      <c r="AN5437">
        <v>6</v>
      </c>
    </row>
    <row r="5438" spans="1:59" x14ac:dyDescent="0.25">
      <c r="A5438">
        <v>35704800</v>
      </c>
      <c r="B5438" t="s">
        <v>7635</v>
      </c>
      <c r="D5438" t="s">
        <v>1466</v>
      </c>
      <c r="E5438" t="s">
        <v>1434</v>
      </c>
      <c r="G5438" t="s">
        <v>1420</v>
      </c>
      <c r="H5438" t="s">
        <v>2200</v>
      </c>
      <c r="I5438" t="s">
        <v>4222</v>
      </c>
      <c r="J5438">
        <v>9</v>
      </c>
      <c r="K5438" t="s">
        <v>7644</v>
      </c>
      <c r="L5438" t="s">
        <v>6042</v>
      </c>
      <c r="M5438">
        <v>11.2333</v>
      </c>
      <c r="N5438">
        <v>2</v>
      </c>
      <c r="Q5438" t="s">
        <v>1420</v>
      </c>
      <c r="R5438" t="s">
        <v>7644</v>
      </c>
      <c r="S5438" t="s">
        <v>6042</v>
      </c>
      <c r="T5438">
        <v>8</v>
      </c>
      <c r="U5438" t="s">
        <v>7645</v>
      </c>
      <c r="Y5438">
        <v>2.2166999999999999</v>
      </c>
      <c r="Z5438">
        <v>1.67E-2</v>
      </c>
      <c r="AD5438">
        <v>1</v>
      </c>
      <c r="AK5438">
        <v>1</v>
      </c>
      <c r="AN5438">
        <v>6</v>
      </c>
    </row>
    <row r="5439" spans="1:59" x14ac:dyDescent="0.25">
      <c r="A5439">
        <v>35704800</v>
      </c>
      <c r="B5439" t="s">
        <v>7635</v>
      </c>
      <c r="D5439" t="s">
        <v>1472</v>
      </c>
      <c r="E5439" t="s">
        <v>1404</v>
      </c>
      <c r="G5439" t="s">
        <v>1420</v>
      </c>
      <c r="H5439" t="s">
        <v>1703</v>
      </c>
      <c r="I5439" t="s">
        <v>6043</v>
      </c>
      <c r="J5439">
        <v>9</v>
      </c>
      <c r="K5439" t="s">
        <v>7646</v>
      </c>
      <c r="L5439" t="s">
        <v>7647</v>
      </c>
      <c r="M5439">
        <v>9.9332999999999991</v>
      </c>
      <c r="N5439">
        <v>2</v>
      </c>
      <c r="Q5439" t="s">
        <v>1420</v>
      </c>
      <c r="R5439" t="s">
        <v>7646</v>
      </c>
      <c r="S5439" t="s">
        <v>7647</v>
      </c>
      <c r="T5439">
        <v>8</v>
      </c>
      <c r="U5439" t="s">
        <v>1633</v>
      </c>
      <c r="Y5439">
        <v>0.86670000000000003</v>
      </c>
      <c r="Z5439">
        <v>6.6699999999999995E-2</v>
      </c>
      <c r="AD5439">
        <v>1</v>
      </c>
      <c r="AK5439">
        <v>1</v>
      </c>
      <c r="AN5439">
        <v>6</v>
      </c>
    </row>
    <row r="5440" spans="1:59" x14ac:dyDescent="0.25">
      <c r="A5440">
        <v>35705400</v>
      </c>
      <c r="B5440" t="s">
        <v>7648</v>
      </c>
      <c r="D5440" t="s">
        <v>1403</v>
      </c>
      <c r="E5440" t="s">
        <v>1404</v>
      </c>
      <c r="G5440" t="s">
        <v>1420</v>
      </c>
      <c r="H5440" t="s">
        <v>2388</v>
      </c>
      <c r="I5440" t="s">
        <v>1908</v>
      </c>
      <c r="J5440">
        <v>9</v>
      </c>
      <c r="K5440" t="s">
        <v>7649</v>
      </c>
      <c r="L5440" t="s">
        <v>2392</v>
      </c>
      <c r="M5440">
        <v>9.0832999999999995</v>
      </c>
      <c r="N5440">
        <v>2</v>
      </c>
      <c r="P5440">
        <v>2</v>
      </c>
      <c r="Q5440" t="s">
        <v>1420</v>
      </c>
      <c r="R5440" t="s">
        <v>7649</v>
      </c>
      <c r="S5440" t="s">
        <v>2392</v>
      </c>
      <c r="T5440">
        <v>8</v>
      </c>
      <c r="U5440" t="s">
        <v>1551</v>
      </c>
      <c r="Y5440">
        <v>3.3300000000000003E-2</v>
      </c>
      <c r="Z5440">
        <v>0.05</v>
      </c>
      <c r="AD5440">
        <v>1</v>
      </c>
      <c r="AK5440">
        <v>1</v>
      </c>
    </row>
    <row r="5441" spans="1:40" x14ac:dyDescent="0.25">
      <c r="A5441">
        <v>35705400</v>
      </c>
      <c r="B5441" t="s">
        <v>7648</v>
      </c>
      <c r="D5441" t="s">
        <v>1409</v>
      </c>
      <c r="E5441" t="s">
        <v>1410</v>
      </c>
      <c r="G5441" t="s">
        <v>1420</v>
      </c>
      <c r="H5441" t="s">
        <v>2393</v>
      </c>
      <c r="I5441" t="s">
        <v>1915</v>
      </c>
      <c r="J5441">
        <v>9</v>
      </c>
      <c r="K5441" t="s">
        <v>7650</v>
      </c>
      <c r="L5441" t="s">
        <v>7651</v>
      </c>
      <c r="M5441">
        <v>9.3833000000000002</v>
      </c>
      <c r="N5441">
        <v>2</v>
      </c>
      <c r="Q5441" t="s">
        <v>1420</v>
      </c>
      <c r="R5441" t="s">
        <v>7650</v>
      </c>
      <c r="S5441" t="s">
        <v>7651</v>
      </c>
      <c r="T5441">
        <v>8</v>
      </c>
      <c r="U5441" t="s">
        <v>1789</v>
      </c>
      <c r="Y5441">
        <v>0.1333</v>
      </c>
      <c r="Z5441">
        <v>0.25</v>
      </c>
      <c r="AD5441">
        <v>1</v>
      </c>
      <c r="AK5441">
        <v>1</v>
      </c>
    </row>
    <row r="5442" spans="1:40" x14ac:dyDescent="0.25">
      <c r="A5442">
        <v>35705400</v>
      </c>
      <c r="B5442" t="s">
        <v>7648</v>
      </c>
      <c r="D5442" t="s">
        <v>1412</v>
      </c>
      <c r="E5442" t="s">
        <v>1413</v>
      </c>
      <c r="G5442" t="s">
        <v>1405</v>
      </c>
      <c r="H5442" t="s">
        <v>1411</v>
      </c>
    </row>
    <row r="5443" spans="1:40" x14ac:dyDescent="0.25">
      <c r="A5443">
        <v>35705400</v>
      </c>
      <c r="B5443" t="s">
        <v>7648</v>
      </c>
      <c r="D5443" t="s">
        <v>1414</v>
      </c>
      <c r="E5443" t="s">
        <v>1415</v>
      </c>
      <c r="G5443" t="s">
        <v>1405</v>
      </c>
      <c r="H5443" t="s">
        <v>1411</v>
      </c>
    </row>
    <row r="5444" spans="1:40" x14ac:dyDescent="0.25">
      <c r="A5444">
        <v>35705400</v>
      </c>
      <c r="B5444" t="s">
        <v>7648</v>
      </c>
      <c r="D5444" t="s">
        <v>1418</v>
      </c>
      <c r="E5444" t="s">
        <v>1419</v>
      </c>
      <c r="G5444" t="s">
        <v>1420</v>
      </c>
      <c r="H5444" t="s">
        <v>2396</v>
      </c>
      <c r="I5444" t="s">
        <v>2035</v>
      </c>
      <c r="J5444">
        <v>9</v>
      </c>
      <c r="K5444" t="s">
        <v>7652</v>
      </c>
      <c r="L5444" t="s">
        <v>2035</v>
      </c>
      <c r="M5444">
        <v>9.1166999999999998</v>
      </c>
      <c r="N5444">
        <v>2</v>
      </c>
      <c r="Q5444" t="s">
        <v>1420</v>
      </c>
      <c r="R5444" t="s">
        <v>7652</v>
      </c>
      <c r="S5444" t="s">
        <v>2035</v>
      </c>
      <c r="T5444">
        <v>8</v>
      </c>
      <c r="U5444" t="s">
        <v>1545</v>
      </c>
      <c r="Y5444">
        <v>0.1167</v>
      </c>
      <c r="AD5444">
        <v>1</v>
      </c>
      <c r="AK5444">
        <v>1</v>
      </c>
    </row>
    <row r="5445" spans="1:40" x14ac:dyDescent="0.25">
      <c r="A5445">
        <v>35705400</v>
      </c>
      <c r="B5445" t="s">
        <v>7648</v>
      </c>
      <c r="D5445" t="s">
        <v>1426</v>
      </c>
      <c r="E5445" t="s">
        <v>1427</v>
      </c>
      <c r="G5445" t="s">
        <v>1420</v>
      </c>
      <c r="H5445" t="s">
        <v>2401</v>
      </c>
      <c r="I5445" t="s">
        <v>1927</v>
      </c>
      <c r="J5445">
        <v>9</v>
      </c>
      <c r="K5445" t="s">
        <v>7653</v>
      </c>
      <c r="L5445" t="s">
        <v>1927</v>
      </c>
      <c r="M5445">
        <v>9.1333000000000002</v>
      </c>
      <c r="N5445">
        <v>2</v>
      </c>
      <c r="Q5445" t="s">
        <v>1420</v>
      </c>
      <c r="R5445" t="s">
        <v>7653</v>
      </c>
      <c r="S5445" t="s">
        <v>1927</v>
      </c>
      <c r="T5445">
        <v>8</v>
      </c>
      <c r="U5445" t="s">
        <v>1957</v>
      </c>
      <c r="Y5445">
        <v>0.1333</v>
      </c>
      <c r="AD5445">
        <v>1</v>
      </c>
      <c r="AK5445">
        <v>1</v>
      </c>
    </row>
    <row r="5446" spans="1:40" x14ac:dyDescent="0.25">
      <c r="A5446">
        <v>35705400</v>
      </c>
      <c r="B5446" t="s">
        <v>7648</v>
      </c>
      <c r="D5446" t="s">
        <v>1433</v>
      </c>
      <c r="E5446" t="s">
        <v>1434</v>
      </c>
      <c r="G5446" t="s">
        <v>1420</v>
      </c>
      <c r="H5446" t="s">
        <v>2405</v>
      </c>
      <c r="I5446" t="s">
        <v>1932</v>
      </c>
      <c r="J5446">
        <v>9</v>
      </c>
      <c r="K5446" t="s">
        <v>7654</v>
      </c>
      <c r="L5446" t="s">
        <v>7655</v>
      </c>
      <c r="M5446">
        <v>9.4</v>
      </c>
      <c r="N5446">
        <v>2</v>
      </c>
      <c r="Q5446" t="s">
        <v>1420</v>
      </c>
      <c r="R5446" t="s">
        <v>7654</v>
      </c>
      <c r="S5446" t="s">
        <v>7655</v>
      </c>
      <c r="T5446">
        <v>8</v>
      </c>
      <c r="U5446" t="s">
        <v>1827</v>
      </c>
      <c r="Y5446">
        <v>0.2167</v>
      </c>
      <c r="Z5446">
        <v>0.18329999999999999</v>
      </c>
      <c r="AD5446">
        <v>1</v>
      </c>
      <c r="AK5446">
        <v>1</v>
      </c>
    </row>
    <row r="5447" spans="1:40" x14ac:dyDescent="0.25">
      <c r="A5447">
        <v>35705400</v>
      </c>
      <c r="B5447" t="s">
        <v>7648</v>
      </c>
      <c r="D5447" t="s">
        <v>1440</v>
      </c>
      <c r="E5447" t="s">
        <v>1404</v>
      </c>
      <c r="G5447" t="s">
        <v>1420</v>
      </c>
      <c r="H5447" t="s">
        <v>2410</v>
      </c>
      <c r="I5447" t="s">
        <v>1937</v>
      </c>
      <c r="J5447">
        <v>9</v>
      </c>
      <c r="K5447" t="s">
        <v>7656</v>
      </c>
      <c r="L5447" t="s">
        <v>1937</v>
      </c>
      <c r="M5447">
        <v>9.1166999999999998</v>
      </c>
      <c r="N5447">
        <v>2</v>
      </c>
      <c r="Q5447" t="s">
        <v>1420</v>
      </c>
      <c r="R5447" t="s">
        <v>7656</v>
      </c>
      <c r="S5447" t="s">
        <v>1937</v>
      </c>
      <c r="T5447">
        <v>8</v>
      </c>
      <c r="U5447" t="s">
        <v>1545</v>
      </c>
      <c r="Y5447">
        <v>0.1167</v>
      </c>
      <c r="AD5447">
        <v>1</v>
      </c>
      <c r="AK5447">
        <v>1</v>
      </c>
    </row>
    <row r="5448" spans="1:40" x14ac:dyDescent="0.25">
      <c r="A5448">
        <v>35705400</v>
      </c>
      <c r="B5448" t="s">
        <v>7648</v>
      </c>
      <c r="D5448" t="s">
        <v>1446</v>
      </c>
      <c r="E5448" t="s">
        <v>1410</v>
      </c>
      <c r="G5448" t="s">
        <v>1420</v>
      </c>
      <c r="H5448" t="s">
        <v>2415</v>
      </c>
      <c r="I5448" t="s">
        <v>1635</v>
      </c>
      <c r="J5448">
        <v>9</v>
      </c>
      <c r="K5448" t="s">
        <v>7657</v>
      </c>
      <c r="L5448" t="s">
        <v>1635</v>
      </c>
      <c r="M5448">
        <v>9.1999999999999993</v>
      </c>
      <c r="N5448">
        <v>2</v>
      </c>
      <c r="Q5448" t="s">
        <v>1420</v>
      </c>
      <c r="R5448" t="s">
        <v>7657</v>
      </c>
      <c r="S5448" t="s">
        <v>1635</v>
      </c>
      <c r="T5448">
        <v>8</v>
      </c>
      <c r="U5448" t="s">
        <v>2190</v>
      </c>
      <c r="Y5448">
        <v>0.2</v>
      </c>
      <c r="AD5448">
        <v>1</v>
      </c>
      <c r="AK5448">
        <v>1</v>
      </c>
    </row>
    <row r="5449" spans="1:40" x14ac:dyDescent="0.25">
      <c r="A5449">
        <v>35705400</v>
      </c>
      <c r="B5449" t="s">
        <v>7648</v>
      </c>
      <c r="D5449" t="s">
        <v>1447</v>
      </c>
      <c r="E5449" t="s">
        <v>1413</v>
      </c>
      <c r="G5449" t="s">
        <v>1405</v>
      </c>
      <c r="H5449" t="s">
        <v>1411</v>
      </c>
    </row>
    <row r="5450" spans="1:40" x14ac:dyDescent="0.25">
      <c r="A5450">
        <v>35705400</v>
      </c>
      <c r="B5450" t="s">
        <v>7648</v>
      </c>
      <c r="D5450" t="s">
        <v>1448</v>
      </c>
      <c r="E5450" t="s">
        <v>1415</v>
      </c>
      <c r="G5450" t="s">
        <v>1405</v>
      </c>
      <c r="H5450" t="s">
        <v>1411</v>
      </c>
    </row>
    <row r="5451" spans="1:40" x14ac:dyDescent="0.25">
      <c r="A5451">
        <v>35705400</v>
      </c>
      <c r="B5451" t="s">
        <v>7648</v>
      </c>
      <c r="D5451" t="s">
        <v>1454</v>
      </c>
      <c r="E5451" t="s">
        <v>1419</v>
      </c>
      <c r="G5451" t="s">
        <v>1420</v>
      </c>
      <c r="H5451" t="s">
        <v>2419</v>
      </c>
      <c r="I5451" t="s">
        <v>2064</v>
      </c>
      <c r="J5451">
        <v>9</v>
      </c>
      <c r="K5451" t="s">
        <v>5254</v>
      </c>
      <c r="L5451" t="s">
        <v>7658</v>
      </c>
      <c r="M5451">
        <v>9.3000000000000007</v>
      </c>
      <c r="N5451">
        <v>2</v>
      </c>
      <c r="Q5451" t="s">
        <v>1420</v>
      </c>
      <c r="R5451" t="s">
        <v>5254</v>
      </c>
      <c r="S5451" t="s">
        <v>7658</v>
      </c>
      <c r="T5451">
        <v>8</v>
      </c>
      <c r="U5451" t="s">
        <v>1806</v>
      </c>
      <c r="Y5451">
        <v>0.16669999999999999</v>
      </c>
      <c r="Z5451">
        <v>0.1333</v>
      </c>
      <c r="AD5451">
        <v>1</v>
      </c>
      <c r="AK5451">
        <v>1</v>
      </c>
    </row>
    <row r="5452" spans="1:40" x14ac:dyDescent="0.25">
      <c r="A5452">
        <v>35705400</v>
      </c>
      <c r="B5452" t="s">
        <v>7648</v>
      </c>
      <c r="D5452" t="s">
        <v>1460</v>
      </c>
      <c r="E5452" t="s">
        <v>1427</v>
      </c>
      <c r="G5452" t="s">
        <v>1420</v>
      </c>
      <c r="H5452" t="s">
        <v>2424</v>
      </c>
      <c r="I5452" t="s">
        <v>1952</v>
      </c>
      <c r="J5452">
        <v>9</v>
      </c>
      <c r="K5452" t="s">
        <v>7659</v>
      </c>
      <c r="L5452" t="s">
        <v>7660</v>
      </c>
      <c r="M5452">
        <v>9.4167000000000005</v>
      </c>
      <c r="N5452">
        <v>2</v>
      </c>
      <c r="Q5452" t="s">
        <v>1420</v>
      </c>
      <c r="R5452" t="s">
        <v>7659</v>
      </c>
      <c r="S5452" t="s">
        <v>7660</v>
      </c>
      <c r="T5452">
        <v>8</v>
      </c>
      <c r="U5452" t="s">
        <v>1565</v>
      </c>
      <c r="Y5452">
        <v>0.2</v>
      </c>
      <c r="Z5452">
        <v>0.2167</v>
      </c>
      <c r="AD5452">
        <v>1</v>
      </c>
      <c r="AK5452">
        <v>1</v>
      </c>
    </row>
    <row r="5453" spans="1:40" x14ac:dyDescent="0.25">
      <c r="A5453">
        <v>35705400</v>
      </c>
      <c r="B5453" t="s">
        <v>7648</v>
      </c>
      <c r="D5453" t="s">
        <v>1466</v>
      </c>
      <c r="E5453" t="s">
        <v>1434</v>
      </c>
      <c r="G5453" t="s">
        <v>1420</v>
      </c>
      <c r="H5453" t="s">
        <v>2428</v>
      </c>
      <c r="I5453" t="s">
        <v>1959</v>
      </c>
      <c r="J5453">
        <v>9</v>
      </c>
      <c r="K5453" t="s">
        <v>7661</v>
      </c>
      <c r="L5453" t="s">
        <v>2431</v>
      </c>
      <c r="M5453">
        <v>9.35</v>
      </c>
      <c r="N5453">
        <v>2</v>
      </c>
      <c r="Q5453" t="s">
        <v>1420</v>
      </c>
      <c r="R5453" t="s">
        <v>7661</v>
      </c>
      <c r="S5453" t="s">
        <v>2431</v>
      </c>
      <c r="T5453">
        <v>8</v>
      </c>
      <c r="U5453" t="s">
        <v>1592</v>
      </c>
      <c r="Y5453">
        <v>0.23330000000000001</v>
      </c>
      <c r="Z5453">
        <v>0.1167</v>
      </c>
      <c r="AD5453">
        <v>1</v>
      </c>
      <c r="AK5453">
        <v>1</v>
      </c>
    </row>
    <row r="5454" spans="1:40" x14ac:dyDescent="0.25">
      <c r="A5454">
        <v>35705400</v>
      </c>
      <c r="B5454" t="s">
        <v>7648</v>
      </c>
      <c r="D5454" t="s">
        <v>1472</v>
      </c>
      <c r="E5454" t="s">
        <v>1404</v>
      </c>
      <c r="G5454" t="s">
        <v>1420</v>
      </c>
      <c r="H5454" t="s">
        <v>2432</v>
      </c>
      <c r="I5454" t="s">
        <v>1964</v>
      </c>
      <c r="J5454">
        <v>9</v>
      </c>
      <c r="K5454" t="s">
        <v>7662</v>
      </c>
      <c r="L5454" t="s">
        <v>1645</v>
      </c>
      <c r="M5454">
        <v>9.2667000000000002</v>
      </c>
      <c r="N5454">
        <v>2</v>
      </c>
      <c r="Q5454" t="s">
        <v>1420</v>
      </c>
      <c r="R5454" t="s">
        <v>7662</v>
      </c>
      <c r="S5454" t="s">
        <v>1645</v>
      </c>
      <c r="T5454">
        <v>8</v>
      </c>
      <c r="U5454" t="s">
        <v>1530</v>
      </c>
      <c r="Y5454">
        <v>0.1167</v>
      </c>
      <c r="Z5454">
        <v>0.15</v>
      </c>
      <c r="AD5454">
        <v>1</v>
      </c>
      <c r="AK5454">
        <v>1</v>
      </c>
    </row>
    <row r="5455" spans="1:40" x14ac:dyDescent="0.25">
      <c r="A5455">
        <v>35708400</v>
      </c>
      <c r="B5455" t="s">
        <v>7663</v>
      </c>
      <c r="D5455" t="s">
        <v>1403</v>
      </c>
      <c r="E5455" t="s">
        <v>1404</v>
      </c>
      <c r="G5455" t="s">
        <v>1420</v>
      </c>
      <c r="H5455" t="s">
        <v>1908</v>
      </c>
      <c r="I5455" t="s">
        <v>1909</v>
      </c>
      <c r="J5455">
        <v>9</v>
      </c>
      <c r="K5455" t="s">
        <v>7664</v>
      </c>
      <c r="L5455" t="s">
        <v>1911</v>
      </c>
      <c r="M5455">
        <v>10.1167</v>
      </c>
      <c r="N5455">
        <v>2</v>
      </c>
      <c r="Q5455" t="s">
        <v>1420</v>
      </c>
      <c r="R5455" t="s">
        <v>7664</v>
      </c>
      <c r="S5455" t="s">
        <v>1911</v>
      </c>
      <c r="T5455">
        <v>8</v>
      </c>
      <c r="U5455" t="s">
        <v>2458</v>
      </c>
      <c r="Y5455">
        <v>1.0832999999999999</v>
      </c>
      <c r="Z5455">
        <v>3.3300000000000003E-2</v>
      </c>
      <c r="AD5455">
        <v>1</v>
      </c>
      <c r="AK5455">
        <v>1</v>
      </c>
      <c r="AN5455">
        <v>8</v>
      </c>
    </row>
    <row r="5456" spans="1:40" x14ac:dyDescent="0.25">
      <c r="A5456">
        <v>35708400</v>
      </c>
      <c r="B5456" t="s">
        <v>7663</v>
      </c>
      <c r="D5456" t="s">
        <v>1409</v>
      </c>
      <c r="E5456" t="s">
        <v>1410</v>
      </c>
      <c r="G5456" t="s">
        <v>1420</v>
      </c>
      <c r="H5456" t="s">
        <v>1915</v>
      </c>
      <c r="I5456" t="s">
        <v>1916</v>
      </c>
      <c r="J5456">
        <v>9</v>
      </c>
      <c r="K5456" t="s">
        <v>3350</v>
      </c>
      <c r="L5456" t="s">
        <v>7665</v>
      </c>
      <c r="M5456">
        <v>11.066700000000001</v>
      </c>
      <c r="N5456">
        <v>2</v>
      </c>
      <c r="Q5456" t="s">
        <v>1420</v>
      </c>
      <c r="R5456" t="s">
        <v>3350</v>
      </c>
      <c r="S5456" t="s">
        <v>7665</v>
      </c>
      <c r="T5456">
        <v>8</v>
      </c>
      <c r="U5456" t="s">
        <v>2657</v>
      </c>
      <c r="Y5456">
        <v>0.98329999999999995</v>
      </c>
      <c r="Z5456">
        <v>1.0832999999999999</v>
      </c>
      <c r="AD5456">
        <v>1</v>
      </c>
      <c r="AK5456">
        <v>1</v>
      </c>
      <c r="AN5456">
        <v>8</v>
      </c>
    </row>
    <row r="5457" spans="1:40" x14ac:dyDescent="0.25">
      <c r="A5457">
        <v>35708400</v>
      </c>
      <c r="B5457" t="s">
        <v>7663</v>
      </c>
      <c r="D5457" t="s">
        <v>1412</v>
      </c>
      <c r="E5457" t="s">
        <v>1413</v>
      </c>
      <c r="G5457" t="s">
        <v>1420</v>
      </c>
      <c r="H5457" t="s">
        <v>1921</v>
      </c>
      <c r="I5457" t="s">
        <v>1922</v>
      </c>
      <c r="J5457">
        <v>9</v>
      </c>
      <c r="K5457" t="s">
        <v>7666</v>
      </c>
      <c r="L5457" t="s">
        <v>4721</v>
      </c>
      <c r="M5457">
        <v>9.2667000000000002</v>
      </c>
      <c r="N5457">
        <v>2</v>
      </c>
      <c r="Q5457" t="s">
        <v>1420</v>
      </c>
      <c r="R5457" t="s">
        <v>7666</v>
      </c>
      <c r="S5457" t="s">
        <v>4721</v>
      </c>
      <c r="T5457">
        <v>8</v>
      </c>
      <c r="U5457" t="s">
        <v>1530</v>
      </c>
      <c r="Y5457">
        <v>0.25</v>
      </c>
      <c r="Z5457">
        <v>1.67E-2</v>
      </c>
      <c r="AD5457">
        <v>1</v>
      </c>
      <c r="AK5457">
        <v>1</v>
      </c>
      <c r="AN5457">
        <v>8</v>
      </c>
    </row>
    <row r="5458" spans="1:40" x14ac:dyDescent="0.25">
      <c r="A5458">
        <v>35708400</v>
      </c>
      <c r="B5458" t="s">
        <v>7663</v>
      </c>
      <c r="D5458" t="s">
        <v>1414</v>
      </c>
      <c r="E5458" t="s">
        <v>1415</v>
      </c>
      <c r="G5458" t="s">
        <v>1405</v>
      </c>
      <c r="H5458" t="s">
        <v>1411</v>
      </c>
    </row>
    <row r="5459" spans="1:40" x14ac:dyDescent="0.25">
      <c r="A5459">
        <v>35708400</v>
      </c>
      <c r="B5459" t="s">
        <v>7663</v>
      </c>
      <c r="D5459" t="s">
        <v>1418</v>
      </c>
      <c r="E5459" t="s">
        <v>1419</v>
      </c>
      <c r="G5459" t="s">
        <v>1405</v>
      </c>
      <c r="H5459" t="s">
        <v>1411</v>
      </c>
    </row>
    <row r="5460" spans="1:40" x14ac:dyDescent="0.25">
      <c r="A5460">
        <v>35708400</v>
      </c>
      <c r="B5460" t="s">
        <v>7663</v>
      </c>
      <c r="D5460" t="s">
        <v>1426</v>
      </c>
      <c r="E5460" t="s">
        <v>1427</v>
      </c>
      <c r="G5460" t="s">
        <v>1420</v>
      </c>
      <c r="H5460" t="s">
        <v>1927</v>
      </c>
      <c r="I5460" t="s">
        <v>1928</v>
      </c>
      <c r="J5460">
        <v>9</v>
      </c>
      <c r="K5460" t="s">
        <v>6565</v>
      </c>
      <c r="L5460" t="s">
        <v>5616</v>
      </c>
      <c r="M5460">
        <v>9.5333000000000006</v>
      </c>
      <c r="N5460">
        <v>2</v>
      </c>
      <c r="Q5460" t="s">
        <v>1420</v>
      </c>
      <c r="R5460" t="s">
        <v>6565</v>
      </c>
      <c r="S5460" t="s">
        <v>5616</v>
      </c>
      <c r="T5460">
        <v>8</v>
      </c>
      <c r="U5460" t="s">
        <v>2258</v>
      </c>
      <c r="Y5460">
        <v>0.5</v>
      </c>
      <c r="Z5460">
        <v>3.3300000000000003E-2</v>
      </c>
      <c r="AD5460">
        <v>1</v>
      </c>
      <c r="AK5460">
        <v>1</v>
      </c>
      <c r="AN5460">
        <v>8</v>
      </c>
    </row>
    <row r="5461" spans="1:40" x14ac:dyDescent="0.25">
      <c r="A5461">
        <v>35708400</v>
      </c>
      <c r="B5461" t="s">
        <v>7663</v>
      </c>
      <c r="D5461" t="s">
        <v>1433</v>
      </c>
      <c r="E5461" t="s">
        <v>1434</v>
      </c>
      <c r="G5461" t="s">
        <v>1420</v>
      </c>
      <c r="H5461" t="s">
        <v>1932</v>
      </c>
      <c r="I5461" t="s">
        <v>1933</v>
      </c>
      <c r="J5461">
        <v>9</v>
      </c>
      <c r="K5461" t="s">
        <v>7667</v>
      </c>
      <c r="L5461" t="s">
        <v>7668</v>
      </c>
      <c r="M5461">
        <v>9.6333000000000002</v>
      </c>
      <c r="N5461">
        <v>2</v>
      </c>
      <c r="Q5461" t="s">
        <v>1420</v>
      </c>
      <c r="R5461" t="s">
        <v>7667</v>
      </c>
      <c r="S5461" t="s">
        <v>7668</v>
      </c>
      <c r="T5461">
        <v>8</v>
      </c>
      <c r="U5461" t="s">
        <v>1595</v>
      </c>
      <c r="Y5461">
        <v>0.6</v>
      </c>
      <c r="Z5461">
        <v>3.3300000000000003E-2</v>
      </c>
      <c r="AD5461">
        <v>1</v>
      </c>
      <c r="AK5461">
        <v>1</v>
      </c>
      <c r="AN5461">
        <v>8</v>
      </c>
    </row>
    <row r="5462" spans="1:40" x14ac:dyDescent="0.25">
      <c r="A5462">
        <v>35708400</v>
      </c>
      <c r="B5462" t="s">
        <v>7663</v>
      </c>
      <c r="D5462" t="s">
        <v>1440</v>
      </c>
      <c r="E5462" t="s">
        <v>1404</v>
      </c>
      <c r="G5462" t="s">
        <v>1420</v>
      </c>
      <c r="H5462" t="s">
        <v>1937</v>
      </c>
      <c r="I5462" t="s">
        <v>1938</v>
      </c>
      <c r="J5462">
        <v>9</v>
      </c>
      <c r="K5462" t="s">
        <v>7669</v>
      </c>
      <c r="L5462" t="s">
        <v>7670</v>
      </c>
      <c r="M5462">
        <v>9.9499999999999993</v>
      </c>
      <c r="N5462">
        <v>2</v>
      </c>
      <c r="Q5462" t="s">
        <v>1420</v>
      </c>
      <c r="R5462" t="s">
        <v>7669</v>
      </c>
      <c r="S5462" t="s">
        <v>7670</v>
      </c>
      <c r="T5462">
        <v>8</v>
      </c>
      <c r="U5462" t="s">
        <v>2476</v>
      </c>
      <c r="Y5462">
        <v>0.91669999999999996</v>
      </c>
      <c r="Z5462">
        <v>3.3300000000000003E-2</v>
      </c>
      <c r="AD5462">
        <v>1</v>
      </c>
      <c r="AK5462">
        <v>1</v>
      </c>
      <c r="AN5462">
        <v>8</v>
      </c>
    </row>
    <row r="5463" spans="1:40" x14ac:dyDescent="0.25">
      <c r="A5463">
        <v>35708400</v>
      </c>
      <c r="B5463" t="s">
        <v>7663</v>
      </c>
      <c r="D5463" t="s">
        <v>1446</v>
      </c>
      <c r="E5463" t="s">
        <v>1410</v>
      </c>
      <c r="G5463" t="s">
        <v>1420</v>
      </c>
      <c r="H5463" t="s">
        <v>1635</v>
      </c>
      <c r="I5463" t="s">
        <v>1943</v>
      </c>
      <c r="J5463">
        <v>9</v>
      </c>
      <c r="K5463" t="s">
        <v>7671</v>
      </c>
      <c r="L5463" t="s">
        <v>1943</v>
      </c>
      <c r="M5463">
        <v>10.95</v>
      </c>
      <c r="N5463">
        <v>2</v>
      </c>
      <c r="Q5463" t="s">
        <v>1420</v>
      </c>
      <c r="R5463" t="s">
        <v>7671</v>
      </c>
      <c r="S5463" t="s">
        <v>1943</v>
      </c>
      <c r="T5463">
        <v>8</v>
      </c>
      <c r="U5463" t="s">
        <v>2661</v>
      </c>
      <c r="Y5463">
        <v>1.95</v>
      </c>
      <c r="AD5463">
        <v>1</v>
      </c>
      <c r="AK5463">
        <v>1</v>
      </c>
      <c r="AN5463">
        <v>8</v>
      </c>
    </row>
    <row r="5464" spans="1:40" x14ac:dyDescent="0.25">
      <c r="A5464">
        <v>35708400</v>
      </c>
      <c r="B5464" t="s">
        <v>7663</v>
      </c>
      <c r="D5464" t="s">
        <v>1447</v>
      </c>
      <c r="E5464" t="s">
        <v>1413</v>
      </c>
      <c r="G5464" t="s">
        <v>1420</v>
      </c>
      <c r="H5464" t="s">
        <v>1947</v>
      </c>
      <c r="I5464" t="s">
        <v>1948</v>
      </c>
      <c r="J5464">
        <v>9</v>
      </c>
      <c r="K5464" t="s">
        <v>7672</v>
      </c>
      <c r="L5464" t="s">
        <v>5417</v>
      </c>
      <c r="M5464">
        <v>10.1167</v>
      </c>
      <c r="N5464">
        <v>2</v>
      </c>
      <c r="Q5464" t="s">
        <v>1420</v>
      </c>
      <c r="R5464" t="s">
        <v>7672</v>
      </c>
      <c r="S5464" t="s">
        <v>5417</v>
      </c>
      <c r="T5464">
        <v>8</v>
      </c>
      <c r="U5464" t="s">
        <v>2458</v>
      </c>
      <c r="Y5464">
        <v>1.0832999999999999</v>
      </c>
      <c r="Z5464">
        <v>3.3300000000000003E-2</v>
      </c>
      <c r="AD5464">
        <v>1</v>
      </c>
      <c r="AK5464">
        <v>1</v>
      </c>
      <c r="AN5464">
        <v>8</v>
      </c>
    </row>
    <row r="5465" spans="1:40" x14ac:dyDescent="0.25">
      <c r="A5465">
        <v>35708400</v>
      </c>
      <c r="B5465" t="s">
        <v>7663</v>
      </c>
      <c r="D5465" t="s">
        <v>1448</v>
      </c>
      <c r="E5465" t="s">
        <v>1415</v>
      </c>
      <c r="G5465" t="s">
        <v>1405</v>
      </c>
      <c r="H5465" t="s">
        <v>1411</v>
      </c>
    </row>
    <row r="5466" spans="1:40" x14ac:dyDescent="0.25">
      <c r="A5466">
        <v>35708400</v>
      </c>
      <c r="B5466" t="s">
        <v>7663</v>
      </c>
      <c r="D5466" t="s">
        <v>1454</v>
      </c>
      <c r="E5466" t="s">
        <v>1419</v>
      </c>
      <c r="G5466" t="s">
        <v>1405</v>
      </c>
      <c r="H5466" t="s">
        <v>1411</v>
      </c>
    </row>
    <row r="5467" spans="1:40" x14ac:dyDescent="0.25">
      <c r="A5467">
        <v>35708400</v>
      </c>
      <c r="B5467" t="s">
        <v>7663</v>
      </c>
      <c r="D5467" t="s">
        <v>1460</v>
      </c>
      <c r="E5467" t="s">
        <v>1427</v>
      </c>
      <c r="G5467" t="s">
        <v>1420</v>
      </c>
      <c r="H5467" t="s">
        <v>1952</v>
      </c>
      <c r="I5467" t="s">
        <v>1953</v>
      </c>
      <c r="J5467">
        <v>9</v>
      </c>
      <c r="K5467" t="s">
        <v>3016</v>
      </c>
      <c r="L5467" t="s">
        <v>1955</v>
      </c>
      <c r="M5467">
        <v>9.8833000000000002</v>
      </c>
      <c r="N5467">
        <v>2</v>
      </c>
      <c r="Q5467" t="s">
        <v>1420</v>
      </c>
      <c r="R5467" t="s">
        <v>3016</v>
      </c>
      <c r="S5467" t="s">
        <v>1955</v>
      </c>
      <c r="T5467">
        <v>8</v>
      </c>
      <c r="U5467" t="s">
        <v>1520</v>
      </c>
      <c r="Y5467">
        <v>0.86670000000000003</v>
      </c>
      <c r="Z5467">
        <v>1.67E-2</v>
      </c>
      <c r="AD5467">
        <v>1</v>
      </c>
      <c r="AK5467">
        <v>1</v>
      </c>
      <c r="AN5467">
        <v>8</v>
      </c>
    </row>
    <row r="5468" spans="1:40" x14ac:dyDescent="0.25">
      <c r="A5468">
        <v>35708400</v>
      </c>
      <c r="B5468" t="s">
        <v>7663</v>
      </c>
      <c r="D5468" t="s">
        <v>1466</v>
      </c>
      <c r="E5468" t="s">
        <v>1434</v>
      </c>
      <c r="G5468" t="s">
        <v>1420</v>
      </c>
      <c r="H5468" t="s">
        <v>1606</v>
      </c>
      <c r="I5468" t="s">
        <v>1641</v>
      </c>
      <c r="J5468">
        <v>9</v>
      </c>
      <c r="K5468" t="s">
        <v>7673</v>
      </c>
      <c r="L5468" t="s">
        <v>6561</v>
      </c>
      <c r="M5468">
        <v>9.8167000000000009</v>
      </c>
      <c r="N5468">
        <v>2</v>
      </c>
      <c r="Q5468" t="s">
        <v>1420</v>
      </c>
      <c r="R5468" t="s">
        <v>7673</v>
      </c>
      <c r="S5468" t="s">
        <v>6561</v>
      </c>
      <c r="T5468">
        <v>8</v>
      </c>
      <c r="U5468" t="s">
        <v>1485</v>
      </c>
      <c r="Y5468">
        <v>0.8</v>
      </c>
      <c r="Z5468">
        <v>1.67E-2</v>
      </c>
      <c r="AD5468">
        <v>1</v>
      </c>
      <c r="AK5468">
        <v>1</v>
      </c>
      <c r="AN5468">
        <v>7</v>
      </c>
    </row>
    <row r="5469" spans="1:40" x14ac:dyDescent="0.25">
      <c r="A5469">
        <v>35708400</v>
      </c>
      <c r="B5469" t="s">
        <v>7663</v>
      </c>
      <c r="D5469" t="s">
        <v>1472</v>
      </c>
      <c r="E5469" t="s">
        <v>1404</v>
      </c>
      <c r="G5469" t="s">
        <v>1420</v>
      </c>
      <c r="H5469" t="s">
        <v>1610</v>
      </c>
      <c r="I5469" t="s">
        <v>1644</v>
      </c>
      <c r="J5469">
        <v>9</v>
      </c>
      <c r="K5469" t="s">
        <v>7674</v>
      </c>
      <c r="L5469" t="s">
        <v>7675</v>
      </c>
      <c r="M5469">
        <v>10.199999999999999</v>
      </c>
      <c r="N5469">
        <v>2</v>
      </c>
      <c r="Q5469" t="s">
        <v>1420</v>
      </c>
      <c r="R5469" t="s">
        <v>7674</v>
      </c>
      <c r="S5469" t="s">
        <v>7675</v>
      </c>
      <c r="T5469">
        <v>8</v>
      </c>
      <c r="U5469" t="s">
        <v>2587</v>
      </c>
      <c r="Y5469">
        <v>0.81669999999999998</v>
      </c>
      <c r="Z5469">
        <v>0.38329999999999997</v>
      </c>
      <c r="AD5469">
        <v>1</v>
      </c>
      <c r="AK5469">
        <v>1</v>
      </c>
      <c r="AN5469">
        <v>7</v>
      </c>
    </row>
    <row r="5470" spans="1:40" x14ac:dyDescent="0.25">
      <c r="A5470">
        <v>35709000</v>
      </c>
      <c r="B5470" t="s">
        <v>7676</v>
      </c>
      <c r="D5470" t="s">
        <v>1403</v>
      </c>
      <c r="E5470" t="s">
        <v>1404</v>
      </c>
      <c r="G5470" t="s">
        <v>1420</v>
      </c>
      <c r="H5470" t="s">
        <v>1533</v>
      </c>
      <c r="I5470" t="s">
        <v>1614</v>
      </c>
      <c r="J5470">
        <v>9</v>
      </c>
      <c r="K5470" t="s">
        <v>3651</v>
      </c>
      <c r="L5470" t="s">
        <v>1614</v>
      </c>
      <c r="M5470">
        <v>9.5</v>
      </c>
      <c r="N5470">
        <v>2</v>
      </c>
      <c r="Q5470" t="s">
        <v>1420</v>
      </c>
      <c r="R5470" t="s">
        <v>3651</v>
      </c>
      <c r="S5470" t="s">
        <v>1614</v>
      </c>
      <c r="T5470">
        <v>8</v>
      </c>
      <c r="U5470" t="s">
        <v>1882</v>
      </c>
      <c r="Y5470">
        <v>0.5</v>
      </c>
      <c r="AD5470">
        <v>1</v>
      </c>
      <c r="AK5470">
        <v>1</v>
      </c>
      <c r="AN5470">
        <v>7</v>
      </c>
    </row>
    <row r="5471" spans="1:40" x14ac:dyDescent="0.25">
      <c r="A5471">
        <v>35709000</v>
      </c>
      <c r="B5471" t="s">
        <v>7676</v>
      </c>
      <c r="D5471" t="s">
        <v>1409</v>
      </c>
      <c r="E5471" t="s">
        <v>1410</v>
      </c>
      <c r="G5471" t="s">
        <v>1420</v>
      </c>
      <c r="H5471" t="s">
        <v>1535</v>
      </c>
      <c r="I5471" t="s">
        <v>1617</v>
      </c>
      <c r="J5471">
        <v>9</v>
      </c>
      <c r="K5471" t="s">
        <v>7677</v>
      </c>
      <c r="L5471" t="s">
        <v>1617</v>
      </c>
      <c r="M5471">
        <v>9.8000000000000007</v>
      </c>
      <c r="N5471">
        <v>2</v>
      </c>
      <c r="Q5471" t="s">
        <v>1420</v>
      </c>
      <c r="R5471" t="s">
        <v>7677</v>
      </c>
      <c r="S5471" t="s">
        <v>1617</v>
      </c>
      <c r="T5471">
        <v>8</v>
      </c>
      <c r="U5471" t="s">
        <v>2077</v>
      </c>
      <c r="Y5471">
        <v>0.8</v>
      </c>
      <c r="AD5471">
        <v>1</v>
      </c>
      <c r="AK5471">
        <v>1</v>
      </c>
      <c r="AN5471">
        <v>7</v>
      </c>
    </row>
    <row r="5472" spans="1:40" x14ac:dyDescent="0.25">
      <c r="A5472">
        <v>35709000</v>
      </c>
      <c r="B5472" t="s">
        <v>7676</v>
      </c>
      <c r="D5472" t="s">
        <v>1412</v>
      </c>
      <c r="E5472" t="s">
        <v>1413</v>
      </c>
      <c r="G5472" t="s">
        <v>1420</v>
      </c>
      <c r="H5472" t="s">
        <v>1542</v>
      </c>
      <c r="I5472" t="s">
        <v>1620</v>
      </c>
      <c r="J5472">
        <v>9</v>
      </c>
      <c r="K5472" t="s">
        <v>7678</v>
      </c>
      <c r="L5472" t="s">
        <v>1622</v>
      </c>
      <c r="M5472">
        <v>9.5667000000000009</v>
      </c>
      <c r="N5472">
        <v>2</v>
      </c>
      <c r="Q5472" t="s">
        <v>1420</v>
      </c>
      <c r="R5472" t="s">
        <v>7678</v>
      </c>
      <c r="S5472" t="s">
        <v>1622</v>
      </c>
      <c r="T5472">
        <v>8</v>
      </c>
      <c r="U5472" t="s">
        <v>1480</v>
      </c>
      <c r="Y5472">
        <v>0.55000000000000004</v>
      </c>
      <c r="Z5472">
        <v>1.67E-2</v>
      </c>
      <c r="AD5472">
        <v>1</v>
      </c>
      <c r="AK5472">
        <v>1</v>
      </c>
      <c r="AN5472">
        <v>7</v>
      </c>
    </row>
    <row r="5473" spans="1:65" x14ac:dyDescent="0.25">
      <c r="A5473">
        <v>35709000</v>
      </c>
      <c r="B5473" t="s">
        <v>7676</v>
      </c>
      <c r="D5473" t="s">
        <v>1414</v>
      </c>
      <c r="E5473" t="s">
        <v>1415</v>
      </c>
      <c r="G5473" t="s">
        <v>1420</v>
      </c>
      <c r="H5473" t="s">
        <v>1548</v>
      </c>
      <c r="I5473" t="s">
        <v>3531</v>
      </c>
      <c r="J5473">
        <v>9</v>
      </c>
      <c r="K5473" t="s">
        <v>7679</v>
      </c>
      <c r="L5473" t="s">
        <v>5378</v>
      </c>
      <c r="M5473">
        <v>9.5500000000000007</v>
      </c>
      <c r="N5473">
        <v>2</v>
      </c>
      <c r="Q5473" t="s">
        <v>1420</v>
      </c>
      <c r="R5473" t="s">
        <v>7679</v>
      </c>
      <c r="S5473" t="s">
        <v>5378</v>
      </c>
      <c r="T5473">
        <v>8</v>
      </c>
      <c r="U5473" t="s">
        <v>1662</v>
      </c>
      <c r="Y5473">
        <v>0.5333</v>
      </c>
      <c r="Z5473">
        <v>1.67E-2</v>
      </c>
      <c r="AD5473">
        <v>1</v>
      </c>
      <c r="AK5473">
        <v>1</v>
      </c>
      <c r="AN5473">
        <v>7</v>
      </c>
    </row>
    <row r="5474" spans="1:65" x14ac:dyDescent="0.25">
      <c r="A5474">
        <v>35709000</v>
      </c>
      <c r="B5474" t="s">
        <v>7676</v>
      </c>
      <c r="D5474" t="s">
        <v>1418</v>
      </c>
      <c r="E5474" t="s">
        <v>1419</v>
      </c>
      <c r="G5474" t="s">
        <v>1420</v>
      </c>
      <c r="H5474" t="s">
        <v>1580</v>
      </c>
      <c r="I5474" t="s">
        <v>3597</v>
      </c>
      <c r="J5474">
        <v>9</v>
      </c>
      <c r="K5474" t="s">
        <v>7680</v>
      </c>
      <c r="L5474" t="s">
        <v>3824</v>
      </c>
      <c r="M5474">
        <v>10.033300000000001</v>
      </c>
      <c r="N5474">
        <v>2</v>
      </c>
      <c r="Q5474" t="s">
        <v>1420</v>
      </c>
      <c r="R5474" t="s">
        <v>7680</v>
      </c>
      <c r="S5474" t="s">
        <v>3824</v>
      </c>
      <c r="T5474">
        <v>8</v>
      </c>
      <c r="U5474" t="s">
        <v>3570</v>
      </c>
      <c r="Y5474">
        <v>0.35</v>
      </c>
      <c r="Z5474">
        <v>0.68330000000000002</v>
      </c>
      <c r="AD5474">
        <v>1</v>
      </c>
      <c r="AK5474">
        <v>1</v>
      </c>
      <c r="AN5474">
        <v>7</v>
      </c>
    </row>
    <row r="5475" spans="1:65" x14ac:dyDescent="0.25">
      <c r="A5475">
        <v>35709000</v>
      </c>
      <c r="B5475" t="s">
        <v>7676</v>
      </c>
      <c r="D5475" t="s">
        <v>1426</v>
      </c>
      <c r="E5475" t="s">
        <v>1427</v>
      </c>
      <c r="G5475" t="s">
        <v>1405</v>
      </c>
      <c r="H5475" t="s">
        <v>1411</v>
      </c>
    </row>
    <row r="5476" spans="1:65" x14ac:dyDescent="0.25">
      <c r="A5476">
        <v>35709000</v>
      </c>
      <c r="B5476" t="s">
        <v>7676</v>
      </c>
      <c r="D5476" t="s">
        <v>1433</v>
      </c>
      <c r="E5476" t="s">
        <v>1434</v>
      </c>
      <c r="G5476" t="s">
        <v>1405</v>
      </c>
      <c r="H5476" t="s">
        <v>1411</v>
      </c>
    </row>
    <row r="5477" spans="1:65" x14ac:dyDescent="0.25">
      <c r="A5477">
        <v>35709000</v>
      </c>
      <c r="B5477" t="s">
        <v>7676</v>
      </c>
      <c r="D5477" t="s">
        <v>1440</v>
      </c>
      <c r="E5477" t="s">
        <v>1404</v>
      </c>
      <c r="G5477" t="s">
        <v>1420</v>
      </c>
      <c r="H5477" t="s">
        <v>1559</v>
      </c>
      <c r="I5477" t="s">
        <v>1631</v>
      </c>
      <c r="J5477">
        <v>9</v>
      </c>
      <c r="K5477" t="s">
        <v>7681</v>
      </c>
      <c r="L5477" t="s">
        <v>1631</v>
      </c>
      <c r="M5477">
        <v>9.6832999999999991</v>
      </c>
      <c r="N5477">
        <v>2</v>
      </c>
      <c r="Q5477" t="s">
        <v>1420</v>
      </c>
      <c r="R5477" t="s">
        <v>7681</v>
      </c>
      <c r="S5477" t="s">
        <v>1631</v>
      </c>
      <c r="T5477">
        <v>8</v>
      </c>
      <c r="U5477" t="s">
        <v>1510</v>
      </c>
      <c r="Y5477">
        <v>0.68330000000000002</v>
      </c>
      <c r="AD5477">
        <v>1</v>
      </c>
      <c r="AK5477">
        <v>1</v>
      </c>
      <c r="AN5477">
        <v>7</v>
      </c>
    </row>
    <row r="5478" spans="1:65" x14ac:dyDescent="0.25">
      <c r="A5478">
        <v>35709000</v>
      </c>
      <c r="B5478" t="s">
        <v>7676</v>
      </c>
      <c r="D5478" t="s">
        <v>1446</v>
      </c>
      <c r="E5478" t="s">
        <v>1410</v>
      </c>
      <c r="G5478" t="s">
        <v>1420</v>
      </c>
      <c r="H5478" t="s">
        <v>1561</v>
      </c>
      <c r="I5478" t="s">
        <v>1634</v>
      </c>
      <c r="J5478">
        <v>9</v>
      </c>
      <c r="K5478" t="s">
        <v>5869</v>
      </c>
      <c r="L5478" t="s">
        <v>7682</v>
      </c>
      <c r="M5478">
        <v>10</v>
      </c>
      <c r="N5478">
        <v>2</v>
      </c>
      <c r="Q5478" t="s">
        <v>1420</v>
      </c>
      <c r="R5478" t="s">
        <v>5869</v>
      </c>
      <c r="S5478" t="s">
        <v>7682</v>
      </c>
      <c r="T5478">
        <v>8</v>
      </c>
      <c r="U5478" t="s">
        <v>1515</v>
      </c>
      <c r="Y5478">
        <v>0.33329999999999999</v>
      </c>
      <c r="Z5478">
        <v>0.66669999999999996</v>
      </c>
      <c r="AD5478">
        <v>1</v>
      </c>
      <c r="AK5478">
        <v>1</v>
      </c>
      <c r="AN5478">
        <v>7</v>
      </c>
    </row>
    <row r="5479" spans="1:65" x14ac:dyDescent="0.25">
      <c r="A5479">
        <v>35709000</v>
      </c>
      <c r="B5479" t="s">
        <v>7676</v>
      </c>
      <c r="D5479" t="s">
        <v>1447</v>
      </c>
      <c r="E5479" t="s">
        <v>1413</v>
      </c>
      <c r="G5479" t="s">
        <v>1405</v>
      </c>
      <c r="H5479" t="s">
        <v>1568</v>
      </c>
      <c r="I5479" t="s">
        <v>1636</v>
      </c>
      <c r="J5479">
        <v>9</v>
      </c>
      <c r="T5479">
        <v>8</v>
      </c>
      <c r="U5479" t="s">
        <v>1408</v>
      </c>
      <c r="AC5479">
        <v>8</v>
      </c>
      <c r="AD5479">
        <v>9</v>
      </c>
      <c r="AK5479">
        <v>1</v>
      </c>
      <c r="AX5479">
        <v>8</v>
      </c>
      <c r="BM5479">
        <v>8</v>
      </c>
    </row>
    <row r="5480" spans="1:65" x14ac:dyDescent="0.25">
      <c r="A5480">
        <v>35709000</v>
      </c>
      <c r="B5480" t="s">
        <v>7676</v>
      </c>
      <c r="D5480" t="s">
        <v>1448</v>
      </c>
      <c r="E5480" t="s">
        <v>1415</v>
      </c>
      <c r="G5480" t="s">
        <v>1420</v>
      </c>
      <c r="H5480" t="s">
        <v>1570</v>
      </c>
      <c r="I5480" t="s">
        <v>3532</v>
      </c>
      <c r="J5480">
        <v>9</v>
      </c>
      <c r="K5480" t="s">
        <v>7683</v>
      </c>
      <c r="L5480" t="s">
        <v>3532</v>
      </c>
      <c r="M5480">
        <v>9.5832999999999995</v>
      </c>
      <c r="N5480">
        <v>2</v>
      </c>
      <c r="Q5480" t="s">
        <v>1420</v>
      </c>
      <c r="R5480" t="s">
        <v>7683</v>
      </c>
      <c r="S5480" t="s">
        <v>3532</v>
      </c>
      <c r="T5480">
        <v>8</v>
      </c>
      <c r="U5480" t="s">
        <v>2018</v>
      </c>
      <c r="Y5480">
        <v>0.58330000000000004</v>
      </c>
      <c r="AD5480">
        <v>1</v>
      </c>
      <c r="AK5480">
        <v>1</v>
      </c>
      <c r="AN5480">
        <v>7</v>
      </c>
    </row>
    <row r="5481" spans="1:65" x14ac:dyDescent="0.25">
      <c r="A5481">
        <v>35709000</v>
      </c>
      <c r="B5481" t="s">
        <v>7676</v>
      </c>
      <c r="D5481" t="s">
        <v>1454</v>
      </c>
      <c r="E5481" t="s">
        <v>1419</v>
      </c>
      <c r="G5481" t="s">
        <v>1420</v>
      </c>
      <c r="H5481" t="s">
        <v>1597</v>
      </c>
      <c r="I5481" t="s">
        <v>3610</v>
      </c>
      <c r="J5481">
        <v>9</v>
      </c>
      <c r="K5481" t="s">
        <v>7684</v>
      </c>
      <c r="L5481" t="s">
        <v>7685</v>
      </c>
      <c r="M5481">
        <v>9.5667000000000009</v>
      </c>
      <c r="N5481">
        <v>2</v>
      </c>
      <c r="Q5481" t="s">
        <v>1420</v>
      </c>
      <c r="R5481" t="s">
        <v>7684</v>
      </c>
      <c r="S5481" t="s">
        <v>7685</v>
      </c>
      <c r="T5481">
        <v>8</v>
      </c>
      <c r="U5481" t="s">
        <v>1480</v>
      </c>
      <c r="Y5481">
        <v>0.45</v>
      </c>
      <c r="Z5481">
        <v>0.1167</v>
      </c>
      <c r="AD5481">
        <v>1</v>
      </c>
      <c r="AK5481">
        <v>1</v>
      </c>
      <c r="AN5481">
        <v>7</v>
      </c>
    </row>
    <row r="5482" spans="1:65" x14ac:dyDescent="0.25">
      <c r="A5482">
        <v>35709000</v>
      </c>
      <c r="B5482" t="s">
        <v>7676</v>
      </c>
      <c r="D5482" t="s">
        <v>1460</v>
      </c>
      <c r="E5482" t="s">
        <v>1427</v>
      </c>
      <c r="G5482" t="s">
        <v>1405</v>
      </c>
      <c r="H5482" t="s">
        <v>1411</v>
      </c>
    </row>
    <row r="5483" spans="1:65" x14ac:dyDescent="0.25">
      <c r="A5483">
        <v>35709000</v>
      </c>
      <c r="B5483" t="s">
        <v>7676</v>
      </c>
      <c r="D5483" t="s">
        <v>1466</v>
      </c>
      <c r="E5483" t="s">
        <v>1434</v>
      </c>
      <c r="G5483" t="s">
        <v>1405</v>
      </c>
      <c r="H5483" t="s">
        <v>1411</v>
      </c>
    </row>
    <row r="5484" spans="1:65" x14ac:dyDescent="0.25">
      <c r="A5484">
        <v>35709000</v>
      </c>
      <c r="B5484" t="s">
        <v>7676</v>
      </c>
      <c r="D5484" t="s">
        <v>1472</v>
      </c>
      <c r="E5484" t="s">
        <v>1404</v>
      </c>
      <c r="G5484" t="s">
        <v>1420</v>
      </c>
      <c r="H5484" t="s">
        <v>1610</v>
      </c>
      <c r="I5484" t="s">
        <v>1644</v>
      </c>
      <c r="J5484">
        <v>9</v>
      </c>
      <c r="K5484" t="s">
        <v>7686</v>
      </c>
      <c r="L5484" t="s">
        <v>1644</v>
      </c>
      <c r="M5484">
        <v>9.7667000000000002</v>
      </c>
      <c r="N5484">
        <v>2</v>
      </c>
      <c r="O5484">
        <v>1</v>
      </c>
      <c r="Q5484" t="s">
        <v>1420</v>
      </c>
      <c r="R5484" t="s">
        <v>7686</v>
      </c>
      <c r="S5484" t="s">
        <v>1644</v>
      </c>
      <c r="T5484">
        <v>8</v>
      </c>
      <c r="U5484" t="s">
        <v>3215</v>
      </c>
      <c r="Y5484">
        <v>0.76670000000000005</v>
      </c>
      <c r="AD5484">
        <v>1</v>
      </c>
      <c r="AK5484">
        <v>1</v>
      </c>
      <c r="AN5484">
        <v>7</v>
      </c>
    </row>
    <row r="5485" spans="1:65" x14ac:dyDescent="0.25">
      <c r="A5485">
        <v>35709600</v>
      </c>
      <c r="B5485" t="s">
        <v>7687</v>
      </c>
      <c r="D5485" t="s">
        <v>1403</v>
      </c>
      <c r="E5485" t="s">
        <v>1404</v>
      </c>
      <c r="G5485" t="s">
        <v>1420</v>
      </c>
      <c r="H5485" t="s">
        <v>1532</v>
      </c>
      <c r="I5485" t="s">
        <v>1533</v>
      </c>
      <c r="J5485">
        <v>9</v>
      </c>
      <c r="K5485" t="s">
        <v>4618</v>
      </c>
      <c r="L5485" t="s">
        <v>1533</v>
      </c>
      <c r="M5485">
        <v>9.4499999999999993</v>
      </c>
      <c r="N5485">
        <v>2</v>
      </c>
      <c r="Q5485" t="s">
        <v>1420</v>
      </c>
      <c r="R5485" t="s">
        <v>4618</v>
      </c>
      <c r="S5485" t="s">
        <v>1533</v>
      </c>
      <c r="T5485">
        <v>8</v>
      </c>
      <c r="U5485" t="s">
        <v>1589</v>
      </c>
      <c r="Y5485">
        <v>0.45</v>
      </c>
      <c r="AD5485">
        <v>1</v>
      </c>
      <c r="AK5485">
        <v>1</v>
      </c>
      <c r="AN5485">
        <v>1</v>
      </c>
    </row>
    <row r="5486" spans="1:65" x14ac:dyDescent="0.25">
      <c r="A5486">
        <v>35709600</v>
      </c>
      <c r="B5486" t="s">
        <v>7687</v>
      </c>
      <c r="D5486" t="s">
        <v>1409</v>
      </c>
      <c r="E5486" t="s">
        <v>1410</v>
      </c>
      <c r="G5486" t="s">
        <v>1420</v>
      </c>
      <c r="H5486" t="s">
        <v>1534</v>
      </c>
      <c r="I5486" t="s">
        <v>1535</v>
      </c>
      <c r="J5486">
        <v>9</v>
      </c>
      <c r="K5486" t="s">
        <v>2463</v>
      </c>
      <c r="L5486" t="s">
        <v>1535</v>
      </c>
      <c r="M5486">
        <v>9.3000000000000007</v>
      </c>
      <c r="N5486">
        <v>2</v>
      </c>
      <c r="O5486">
        <v>1</v>
      </c>
      <c r="Q5486" t="s">
        <v>1420</v>
      </c>
      <c r="R5486" t="s">
        <v>2463</v>
      </c>
      <c r="S5486" t="s">
        <v>1535</v>
      </c>
      <c r="T5486">
        <v>8</v>
      </c>
      <c r="U5486" t="s">
        <v>1806</v>
      </c>
      <c r="Y5486">
        <v>0.3</v>
      </c>
      <c r="AD5486">
        <v>1</v>
      </c>
      <c r="AK5486">
        <v>1</v>
      </c>
      <c r="AN5486">
        <v>1</v>
      </c>
    </row>
    <row r="5487" spans="1:65" x14ac:dyDescent="0.25">
      <c r="A5487">
        <v>35709600</v>
      </c>
      <c r="B5487" t="s">
        <v>7687</v>
      </c>
      <c r="D5487" t="s">
        <v>1412</v>
      </c>
      <c r="E5487" t="s">
        <v>1413</v>
      </c>
      <c r="G5487" t="s">
        <v>1405</v>
      </c>
      <c r="H5487" t="s">
        <v>1541</v>
      </c>
      <c r="I5487" t="s">
        <v>1542</v>
      </c>
      <c r="J5487">
        <v>9</v>
      </c>
      <c r="T5487">
        <v>8</v>
      </c>
      <c r="U5487" t="s">
        <v>1408</v>
      </c>
      <c r="AC5487">
        <v>8</v>
      </c>
      <c r="AD5487">
        <v>9</v>
      </c>
      <c r="AK5487">
        <v>1</v>
      </c>
      <c r="AO5487">
        <v>8</v>
      </c>
      <c r="BG5487">
        <v>8</v>
      </c>
    </row>
    <row r="5488" spans="1:65" x14ac:dyDescent="0.25">
      <c r="A5488">
        <v>35709600</v>
      </c>
      <c r="B5488" t="s">
        <v>7687</v>
      </c>
      <c r="D5488" t="s">
        <v>1414</v>
      </c>
      <c r="E5488" t="s">
        <v>1415</v>
      </c>
      <c r="G5488" t="s">
        <v>1405</v>
      </c>
      <c r="H5488" t="s">
        <v>1547</v>
      </c>
      <c r="I5488" t="s">
        <v>1548</v>
      </c>
      <c r="J5488">
        <v>9</v>
      </c>
      <c r="T5488">
        <v>8</v>
      </c>
      <c r="U5488" t="s">
        <v>1408</v>
      </c>
      <c r="AC5488">
        <v>8</v>
      </c>
      <c r="AD5488">
        <v>9</v>
      </c>
      <c r="AK5488">
        <v>1</v>
      </c>
      <c r="AO5488">
        <v>8</v>
      </c>
      <c r="BG5488">
        <v>8</v>
      </c>
    </row>
    <row r="5489" spans="1:61" x14ac:dyDescent="0.25">
      <c r="A5489">
        <v>35709600</v>
      </c>
      <c r="B5489" t="s">
        <v>7687</v>
      </c>
      <c r="D5489" t="s">
        <v>1418</v>
      </c>
      <c r="E5489" t="s">
        <v>1419</v>
      </c>
      <c r="G5489" t="s">
        <v>1405</v>
      </c>
      <c r="H5489" t="s">
        <v>1411</v>
      </c>
    </row>
    <row r="5490" spans="1:61" x14ac:dyDescent="0.25">
      <c r="A5490">
        <v>35709600</v>
      </c>
      <c r="B5490" t="s">
        <v>7687</v>
      </c>
      <c r="D5490" t="s">
        <v>1426</v>
      </c>
      <c r="E5490" t="s">
        <v>1427</v>
      </c>
      <c r="G5490" t="s">
        <v>1405</v>
      </c>
      <c r="H5490" t="s">
        <v>1411</v>
      </c>
    </row>
    <row r="5491" spans="1:61" x14ac:dyDescent="0.25">
      <c r="A5491">
        <v>35709600</v>
      </c>
      <c r="B5491" t="s">
        <v>7687</v>
      </c>
      <c r="D5491" t="s">
        <v>1433</v>
      </c>
      <c r="E5491" t="s">
        <v>1434</v>
      </c>
      <c r="G5491" t="s">
        <v>1420</v>
      </c>
      <c r="H5491" t="s">
        <v>1553</v>
      </c>
      <c r="I5491" t="s">
        <v>1554</v>
      </c>
      <c r="J5491">
        <v>9</v>
      </c>
      <c r="K5491" t="s">
        <v>7688</v>
      </c>
      <c r="L5491" t="s">
        <v>1554</v>
      </c>
      <c r="M5491">
        <v>10.683299999999999</v>
      </c>
      <c r="N5491">
        <v>2</v>
      </c>
      <c r="Q5491" t="s">
        <v>1420</v>
      </c>
      <c r="R5491" t="s">
        <v>7688</v>
      </c>
      <c r="S5491" t="s">
        <v>1554</v>
      </c>
      <c r="T5491">
        <v>8</v>
      </c>
      <c r="U5491" t="s">
        <v>1872</v>
      </c>
      <c r="Y5491">
        <v>1.6833</v>
      </c>
      <c r="AD5491">
        <v>1</v>
      </c>
      <c r="AK5491">
        <v>1</v>
      </c>
      <c r="AN5491">
        <v>1</v>
      </c>
    </row>
    <row r="5492" spans="1:61" x14ac:dyDescent="0.25">
      <c r="A5492">
        <v>35709600</v>
      </c>
      <c r="B5492" t="s">
        <v>7687</v>
      </c>
      <c r="D5492" t="s">
        <v>1440</v>
      </c>
      <c r="E5492" t="s">
        <v>1404</v>
      </c>
      <c r="G5492" t="s">
        <v>1420</v>
      </c>
      <c r="H5492" t="s">
        <v>1558</v>
      </c>
      <c r="I5492" t="s">
        <v>1559</v>
      </c>
      <c r="J5492">
        <v>9</v>
      </c>
      <c r="K5492" t="s">
        <v>4622</v>
      </c>
      <c r="L5492" t="s">
        <v>1591</v>
      </c>
      <c r="M5492">
        <v>10.7667</v>
      </c>
      <c r="N5492">
        <v>2</v>
      </c>
      <c r="Q5492" t="s">
        <v>1420</v>
      </c>
      <c r="R5492" t="s">
        <v>4622</v>
      </c>
      <c r="S5492" t="s">
        <v>1591</v>
      </c>
      <c r="T5492">
        <v>8</v>
      </c>
      <c r="U5492" t="s">
        <v>5363</v>
      </c>
      <c r="Y5492">
        <v>1.7333000000000001</v>
      </c>
      <c r="Z5492">
        <v>3.3300000000000003E-2</v>
      </c>
      <c r="AD5492">
        <v>1</v>
      </c>
      <c r="AK5492">
        <v>1</v>
      </c>
      <c r="AN5492">
        <v>1</v>
      </c>
    </row>
    <row r="5493" spans="1:61" x14ac:dyDescent="0.25">
      <c r="A5493">
        <v>35709600</v>
      </c>
      <c r="B5493" t="s">
        <v>7687</v>
      </c>
      <c r="D5493" t="s">
        <v>1446</v>
      </c>
      <c r="E5493" t="s">
        <v>1410</v>
      </c>
      <c r="G5493" t="s">
        <v>1420</v>
      </c>
      <c r="H5493" t="s">
        <v>1560</v>
      </c>
      <c r="I5493" t="s">
        <v>1561</v>
      </c>
      <c r="J5493">
        <v>9</v>
      </c>
      <c r="K5493" t="s">
        <v>4625</v>
      </c>
      <c r="L5493" t="s">
        <v>1561</v>
      </c>
      <c r="M5493">
        <v>9.8666999999999998</v>
      </c>
      <c r="N5493">
        <v>2</v>
      </c>
      <c r="Q5493" t="s">
        <v>1420</v>
      </c>
      <c r="R5493" t="s">
        <v>4625</v>
      </c>
      <c r="S5493" t="s">
        <v>1561</v>
      </c>
      <c r="T5493">
        <v>8</v>
      </c>
      <c r="U5493" t="s">
        <v>1885</v>
      </c>
      <c r="Y5493">
        <v>0.86670000000000003</v>
      </c>
      <c r="AD5493">
        <v>1</v>
      </c>
      <c r="AK5493">
        <v>1</v>
      </c>
      <c r="AN5493">
        <v>1</v>
      </c>
    </row>
    <row r="5494" spans="1:61" x14ac:dyDescent="0.25">
      <c r="A5494">
        <v>35709600</v>
      </c>
      <c r="B5494" t="s">
        <v>7687</v>
      </c>
      <c r="D5494" t="s">
        <v>1447</v>
      </c>
      <c r="E5494" t="s">
        <v>1413</v>
      </c>
      <c r="G5494" t="s">
        <v>1420</v>
      </c>
      <c r="H5494" t="s">
        <v>1567</v>
      </c>
      <c r="I5494" t="s">
        <v>1568</v>
      </c>
      <c r="J5494">
        <v>9</v>
      </c>
      <c r="K5494" t="s">
        <v>4627</v>
      </c>
      <c r="L5494" t="s">
        <v>5825</v>
      </c>
      <c r="M5494">
        <v>10.2667</v>
      </c>
      <c r="N5494">
        <v>2</v>
      </c>
      <c r="P5494">
        <v>1</v>
      </c>
      <c r="Q5494" t="s">
        <v>1420</v>
      </c>
      <c r="R5494" t="s">
        <v>4627</v>
      </c>
      <c r="S5494" t="s">
        <v>5825</v>
      </c>
      <c r="T5494">
        <v>8</v>
      </c>
      <c r="U5494" t="s">
        <v>2590</v>
      </c>
      <c r="Y5494">
        <v>1.25</v>
      </c>
      <c r="Z5494">
        <v>1.67E-2</v>
      </c>
      <c r="AD5494">
        <v>1</v>
      </c>
      <c r="AK5494">
        <v>1</v>
      </c>
      <c r="AN5494">
        <v>1</v>
      </c>
    </row>
    <row r="5495" spans="1:61" x14ac:dyDescent="0.25">
      <c r="A5495">
        <v>35709600</v>
      </c>
      <c r="B5495" t="s">
        <v>7687</v>
      </c>
      <c r="D5495" t="s">
        <v>1448</v>
      </c>
      <c r="E5495" t="s">
        <v>1415</v>
      </c>
      <c r="G5495" t="s">
        <v>1405</v>
      </c>
      <c r="H5495" t="s">
        <v>1569</v>
      </c>
      <c r="I5495" t="s">
        <v>1570</v>
      </c>
      <c r="J5495">
        <v>9</v>
      </c>
      <c r="T5495">
        <v>8</v>
      </c>
      <c r="U5495" t="s">
        <v>1408</v>
      </c>
      <c r="AC5495">
        <v>8</v>
      </c>
      <c r="AD5495">
        <v>9</v>
      </c>
      <c r="AK5495">
        <v>1</v>
      </c>
      <c r="AL5495">
        <v>1</v>
      </c>
      <c r="BB5495">
        <v>8</v>
      </c>
      <c r="BD5495">
        <v>-1</v>
      </c>
      <c r="BI5495">
        <v>8</v>
      </c>
    </row>
    <row r="5496" spans="1:61" x14ac:dyDescent="0.25">
      <c r="A5496">
        <v>35709600</v>
      </c>
      <c r="B5496" t="s">
        <v>7687</v>
      </c>
      <c r="D5496" t="s">
        <v>1454</v>
      </c>
      <c r="E5496" t="s">
        <v>1419</v>
      </c>
      <c r="G5496" t="s">
        <v>1405</v>
      </c>
      <c r="H5496" t="s">
        <v>1411</v>
      </c>
    </row>
    <row r="5497" spans="1:61" x14ac:dyDescent="0.25">
      <c r="A5497">
        <v>35709600</v>
      </c>
      <c r="B5497" t="s">
        <v>7687</v>
      </c>
      <c r="D5497" t="s">
        <v>1460</v>
      </c>
      <c r="E5497" t="s">
        <v>1427</v>
      </c>
      <c r="G5497" t="s">
        <v>1405</v>
      </c>
      <c r="H5497" t="s">
        <v>1411</v>
      </c>
    </row>
    <row r="5498" spans="1:61" x14ac:dyDescent="0.25">
      <c r="A5498">
        <v>35709600</v>
      </c>
      <c r="B5498" t="s">
        <v>7687</v>
      </c>
      <c r="D5498" t="s">
        <v>1466</v>
      </c>
      <c r="E5498" t="s">
        <v>1434</v>
      </c>
      <c r="G5498" t="s">
        <v>1420</v>
      </c>
      <c r="H5498" t="s">
        <v>1605</v>
      </c>
      <c r="I5498" t="s">
        <v>1606</v>
      </c>
      <c r="J5498">
        <v>9</v>
      </c>
      <c r="K5498" t="s">
        <v>3481</v>
      </c>
      <c r="L5498" t="s">
        <v>1608</v>
      </c>
      <c r="M5498">
        <v>10.083299999999999</v>
      </c>
      <c r="N5498">
        <v>2</v>
      </c>
      <c r="P5498">
        <v>1</v>
      </c>
      <c r="Q5498" t="s">
        <v>1420</v>
      </c>
      <c r="R5498" t="s">
        <v>3481</v>
      </c>
      <c r="S5498" t="s">
        <v>1608</v>
      </c>
      <c r="T5498">
        <v>8</v>
      </c>
      <c r="U5498" t="s">
        <v>2481</v>
      </c>
      <c r="Y5498">
        <v>1.0667</v>
      </c>
      <c r="Z5498">
        <v>1.67E-2</v>
      </c>
      <c r="AD5498">
        <v>1</v>
      </c>
      <c r="AK5498">
        <v>1</v>
      </c>
      <c r="AN5498">
        <v>1</v>
      </c>
    </row>
    <row r="5499" spans="1:61" x14ac:dyDescent="0.25">
      <c r="A5499">
        <v>35709600</v>
      </c>
      <c r="B5499" t="s">
        <v>7687</v>
      </c>
      <c r="D5499" t="s">
        <v>1472</v>
      </c>
      <c r="E5499" t="s">
        <v>1404</v>
      </c>
      <c r="G5499" t="s">
        <v>1405</v>
      </c>
      <c r="H5499" t="s">
        <v>1609</v>
      </c>
      <c r="I5499" t="s">
        <v>1610</v>
      </c>
      <c r="J5499">
        <v>9</v>
      </c>
      <c r="T5499">
        <v>8</v>
      </c>
      <c r="U5499" t="s">
        <v>1408</v>
      </c>
      <c r="AC5499">
        <v>8</v>
      </c>
      <c r="AD5499">
        <v>9</v>
      </c>
      <c r="AK5499">
        <v>1</v>
      </c>
      <c r="AO5499">
        <v>8</v>
      </c>
      <c r="BG5499">
        <v>8</v>
      </c>
    </row>
    <row r="5500" spans="1:61" x14ac:dyDescent="0.25">
      <c r="A5500">
        <v>35710200</v>
      </c>
      <c r="B5500" t="s">
        <v>7689</v>
      </c>
      <c r="D5500" t="s">
        <v>1403</v>
      </c>
      <c r="E5500" t="s">
        <v>1404</v>
      </c>
      <c r="G5500" t="s">
        <v>1420</v>
      </c>
      <c r="H5500" t="s">
        <v>2388</v>
      </c>
      <c r="I5500" t="s">
        <v>1908</v>
      </c>
      <c r="J5500">
        <v>9</v>
      </c>
      <c r="K5500" t="s">
        <v>2500</v>
      </c>
      <c r="L5500" t="s">
        <v>5716</v>
      </c>
      <c r="M5500">
        <v>9.1333000000000002</v>
      </c>
      <c r="N5500">
        <v>2</v>
      </c>
      <c r="Q5500" t="s">
        <v>1420</v>
      </c>
      <c r="R5500" t="s">
        <v>2500</v>
      </c>
      <c r="S5500" t="s">
        <v>5716</v>
      </c>
      <c r="T5500">
        <v>8</v>
      </c>
      <c r="U5500" t="s">
        <v>1957</v>
      </c>
      <c r="Y5500">
        <v>6.6699999999999995E-2</v>
      </c>
      <c r="Z5500">
        <v>6.6699999999999995E-2</v>
      </c>
      <c r="AD5500">
        <v>1</v>
      </c>
      <c r="AK5500">
        <v>1</v>
      </c>
    </row>
    <row r="5501" spans="1:61" x14ac:dyDescent="0.25">
      <c r="A5501">
        <v>35710200</v>
      </c>
      <c r="B5501" t="s">
        <v>7689</v>
      </c>
      <c r="D5501" t="s">
        <v>1409</v>
      </c>
      <c r="E5501" t="s">
        <v>1410</v>
      </c>
      <c r="G5501" t="s">
        <v>1420</v>
      </c>
      <c r="H5501" t="s">
        <v>2393</v>
      </c>
      <c r="I5501" t="s">
        <v>1915</v>
      </c>
      <c r="J5501">
        <v>9</v>
      </c>
      <c r="K5501" t="s">
        <v>7690</v>
      </c>
      <c r="L5501" t="s">
        <v>1915</v>
      </c>
      <c r="M5501">
        <v>9.4332999999999991</v>
      </c>
      <c r="N5501">
        <v>2</v>
      </c>
      <c r="P5501">
        <v>1</v>
      </c>
      <c r="Q5501" t="s">
        <v>1420</v>
      </c>
      <c r="R5501" t="s">
        <v>7690</v>
      </c>
      <c r="S5501" t="s">
        <v>1915</v>
      </c>
      <c r="T5501">
        <v>8</v>
      </c>
      <c r="U5501" t="s">
        <v>1658</v>
      </c>
      <c r="Y5501">
        <v>0.43330000000000002</v>
      </c>
      <c r="AD5501">
        <v>1</v>
      </c>
      <c r="AK5501">
        <v>1</v>
      </c>
    </row>
    <row r="5502" spans="1:61" x14ac:dyDescent="0.25">
      <c r="A5502">
        <v>35710200</v>
      </c>
      <c r="B5502" t="s">
        <v>7689</v>
      </c>
      <c r="D5502" t="s">
        <v>1412</v>
      </c>
      <c r="E5502" t="s">
        <v>1413</v>
      </c>
      <c r="G5502" t="s">
        <v>1420</v>
      </c>
      <c r="H5502" t="s">
        <v>4202</v>
      </c>
      <c r="I5502" t="s">
        <v>1921</v>
      </c>
      <c r="J5502">
        <v>9</v>
      </c>
      <c r="K5502" t="s">
        <v>7691</v>
      </c>
      <c r="L5502" t="s">
        <v>1921</v>
      </c>
      <c r="M5502">
        <v>9.0167000000000002</v>
      </c>
      <c r="N5502">
        <v>2</v>
      </c>
      <c r="Q5502" t="s">
        <v>1420</v>
      </c>
      <c r="R5502" t="s">
        <v>7691</v>
      </c>
      <c r="S5502" t="s">
        <v>1921</v>
      </c>
      <c r="T5502">
        <v>8</v>
      </c>
      <c r="U5502" t="s">
        <v>1925</v>
      </c>
      <c r="Y5502">
        <v>1.67E-2</v>
      </c>
      <c r="AD5502">
        <v>1</v>
      </c>
      <c r="AK5502">
        <v>1</v>
      </c>
    </row>
    <row r="5503" spans="1:61" x14ac:dyDescent="0.25">
      <c r="A5503">
        <v>35710200</v>
      </c>
      <c r="B5503" t="s">
        <v>7689</v>
      </c>
      <c r="D5503" t="s">
        <v>1414</v>
      </c>
      <c r="E5503" t="s">
        <v>1415</v>
      </c>
      <c r="G5503" t="s">
        <v>1420</v>
      </c>
      <c r="H5503" t="s">
        <v>3239</v>
      </c>
      <c r="I5503" t="s">
        <v>2030</v>
      </c>
      <c r="J5503">
        <v>9</v>
      </c>
      <c r="K5503" t="s">
        <v>7692</v>
      </c>
      <c r="L5503" t="s">
        <v>2030</v>
      </c>
      <c r="M5503">
        <v>9.0667000000000009</v>
      </c>
      <c r="N5503">
        <v>2</v>
      </c>
      <c r="Q5503" t="s">
        <v>1420</v>
      </c>
      <c r="R5503" t="s">
        <v>7692</v>
      </c>
      <c r="S5503" t="s">
        <v>2030</v>
      </c>
      <c r="T5503">
        <v>8</v>
      </c>
      <c r="U5503" t="s">
        <v>1539</v>
      </c>
      <c r="Y5503">
        <v>6.6699999999999995E-2</v>
      </c>
      <c r="AD5503">
        <v>1</v>
      </c>
      <c r="AK5503">
        <v>1</v>
      </c>
    </row>
    <row r="5504" spans="1:61" x14ac:dyDescent="0.25">
      <c r="A5504">
        <v>35710200</v>
      </c>
      <c r="B5504" t="s">
        <v>7689</v>
      </c>
      <c r="D5504" t="s">
        <v>1418</v>
      </c>
      <c r="E5504" t="s">
        <v>1419</v>
      </c>
      <c r="G5504" t="s">
        <v>1420</v>
      </c>
      <c r="H5504" t="s">
        <v>2396</v>
      </c>
      <c r="I5504" t="s">
        <v>2035</v>
      </c>
      <c r="J5504">
        <v>9</v>
      </c>
      <c r="K5504" t="s">
        <v>7693</v>
      </c>
      <c r="L5504" t="s">
        <v>2035</v>
      </c>
      <c r="M5504">
        <v>9.3167000000000009</v>
      </c>
      <c r="N5504">
        <v>2</v>
      </c>
      <c r="Q5504" t="s">
        <v>1420</v>
      </c>
      <c r="R5504" t="s">
        <v>7693</v>
      </c>
      <c r="S5504" t="s">
        <v>2035</v>
      </c>
      <c r="T5504">
        <v>8</v>
      </c>
      <c r="U5504" t="s">
        <v>1769</v>
      </c>
      <c r="Y5504">
        <v>0.31669999999999998</v>
      </c>
      <c r="AD5504">
        <v>1</v>
      </c>
      <c r="AK5504">
        <v>1</v>
      </c>
    </row>
    <row r="5505" spans="1:40" x14ac:dyDescent="0.25">
      <c r="A5505">
        <v>35710200</v>
      </c>
      <c r="B5505" t="s">
        <v>7689</v>
      </c>
      <c r="D5505" t="s">
        <v>1426</v>
      </c>
      <c r="E5505" t="s">
        <v>1427</v>
      </c>
      <c r="G5505" t="s">
        <v>1405</v>
      </c>
      <c r="H5505" t="s">
        <v>1411</v>
      </c>
    </row>
    <row r="5506" spans="1:40" x14ac:dyDescent="0.25">
      <c r="A5506">
        <v>35710200</v>
      </c>
      <c r="B5506" t="s">
        <v>7689</v>
      </c>
      <c r="D5506" t="s">
        <v>1433</v>
      </c>
      <c r="E5506" t="s">
        <v>1434</v>
      </c>
      <c r="G5506" t="s">
        <v>1405</v>
      </c>
      <c r="H5506" t="s">
        <v>1411</v>
      </c>
    </row>
    <row r="5507" spans="1:40" x14ac:dyDescent="0.25">
      <c r="A5507">
        <v>35710200</v>
      </c>
      <c r="B5507" t="s">
        <v>7689</v>
      </c>
      <c r="D5507" t="s">
        <v>1440</v>
      </c>
      <c r="E5507" t="s">
        <v>1404</v>
      </c>
      <c r="G5507" t="s">
        <v>1420</v>
      </c>
      <c r="H5507" t="s">
        <v>2410</v>
      </c>
      <c r="I5507" t="s">
        <v>1937</v>
      </c>
      <c r="J5507">
        <v>9</v>
      </c>
      <c r="K5507" t="s">
        <v>7694</v>
      </c>
      <c r="L5507" t="s">
        <v>1632</v>
      </c>
      <c r="M5507">
        <v>9.15</v>
      </c>
      <c r="N5507">
        <v>2</v>
      </c>
      <c r="Q5507" t="s">
        <v>1420</v>
      </c>
      <c r="R5507" t="s">
        <v>7694</v>
      </c>
      <c r="S5507" t="s">
        <v>1632</v>
      </c>
      <c r="T5507">
        <v>8</v>
      </c>
      <c r="U5507" t="s">
        <v>1972</v>
      </c>
      <c r="Y5507">
        <v>8.3299999999999999E-2</v>
      </c>
      <c r="Z5507">
        <v>6.6699999999999995E-2</v>
      </c>
      <c r="AD5507">
        <v>1</v>
      </c>
      <c r="AK5507">
        <v>1</v>
      </c>
    </row>
    <row r="5508" spans="1:40" x14ac:dyDescent="0.25">
      <c r="A5508">
        <v>35710200</v>
      </c>
      <c r="B5508" t="s">
        <v>7689</v>
      </c>
      <c r="D5508" t="s">
        <v>1446</v>
      </c>
      <c r="E5508" t="s">
        <v>1410</v>
      </c>
      <c r="G5508" t="s">
        <v>1420</v>
      </c>
      <c r="H5508" t="s">
        <v>2415</v>
      </c>
      <c r="I5508" t="s">
        <v>1635</v>
      </c>
      <c r="J5508">
        <v>9</v>
      </c>
      <c r="K5508" t="s">
        <v>5722</v>
      </c>
      <c r="L5508" t="s">
        <v>1635</v>
      </c>
      <c r="M5508">
        <v>9.1832999999999991</v>
      </c>
      <c r="N5508">
        <v>2</v>
      </c>
      <c r="Q5508" t="s">
        <v>1420</v>
      </c>
      <c r="R5508" t="s">
        <v>5722</v>
      </c>
      <c r="S5508" t="s">
        <v>1635</v>
      </c>
      <c r="T5508">
        <v>8</v>
      </c>
      <c r="U5508" t="s">
        <v>1600</v>
      </c>
      <c r="Y5508">
        <v>0.18329999999999999</v>
      </c>
      <c r="AD5508">
        <v>1</v>
      </c>
      <c r="AK5508">
        <v>1</v>
      </c>
    </row>
    <row r="5509" spans="1:40" x14ac:dyDescent="0.25">
      <c r="A5509">
        <v>35710200</v>
      </c>
      <c r="B5509" t="s">
        <v>7689</v>
      </c>
      <c r="D5509" t="s">
        <v>1447</v>
      </c>
      <c r="E5509" t="s">
        <v>1413</v>
      </c>
      <c r="G5509" t="s">
        <v>1420</v>
      </c>
      <c r="H5509" t="s">
        <v>4211</v>
      </c>
      <c r="I5509" t="s">
        <v>1947</v>
      </c>
      <c r="J5509">
        <v>9</v>
      </c>
      <c r="K5509" t="s">
        <v>7695</v>
      </c>
      <c r="L5509" t="s">
        <v>7696</v>
      </c>
      <c r="M5509">
        <v>9.25</v>
      </c>
      <c r="N5509">
        <v>2</v>
      </c>
      <c r="Q5509" t="s">
        <v>1420</v>
      </c>
      <c r="R5509" t="s">
        <v>7695</v>
      </c>
      <c r="S5509" t="s">
        <v>7696</v>
      </c>
      <c r="T5509">
        <v>8</v>
      </c>
      <c r="U5509" t="s">
        <v>1986</v>
      </c>
      <c r="Y5509">
        <v>0.2</v>
      </c>
      <c r="Z5509">
        <v>0.05</v>
      </c>
      <c r="AD5509">
        <v>1</v>
      </c>
      <c r="AK5509">
        <v>1</v>
      </c>
    </row>
    <row r="5510" spans="1:40" x14ac:dyDescent="0.25">
      <c r="A5510">
        <v>35710200</v>
      </c>
      <c r="B5510" t="s">
        <v>7689</v>
      </c>
      <c r="D5510" t="s">
        <v>1448</v>
      </c>
      <c r="E5510" t="s">
        <v>1415</v>
      </c>
      <c r="G5510" t="s">
        <v>1420</v>
      </c>
      <c r="H5510" t="s">
        <v>2062</v>
      </c>
      <c r="I5510" t="s">
        <v>2057</v>
      </c>
      <c r="J5510">
        <v>9</v>
      </c>
      <c r="K5510" t="s">
        <v>7697</v>
      </c>
      <c r="L5510" t="s">
        <v>7698</v>
      </c>
      <c r="M5510">
        <v>9.4</v>
      </c>
      <c r="N5510">
        <v>2</v>
      </c>
      <c r="Q5510" t="s">
        <v>1420</v>
      </c>
      <c r="R5510" t="s">
        <v>7697</v>
      </c>
      <c r="S5510" t="s">
        <v>7698</v>
      </c>
      <c r="T5510">
        <v>8</v>
      </c>
      <c r="U5510" t="s">
        <v>1827</v>
      </c>
      <c r="Y5510">
        <v>0.38329999999999997</v>
      </c>
      <c r="Z5510">
        <v>1.67E-2</v>
      </c>
      <c r="AD5510">
        <v>1</v>
      </c>
      <c r="AK5510">
        <v>1</v>
      </c>
    </row>
    <row r="5511" spans="1:40" x14ac:dyDescent="0.25">
      <c r="A5511">
        <v>35710200</v>
      </c>
      <c r="B5511" t="s">
        <v>7689</v>
      </c>
      <c r="D5511" t="s">
        <v>1454</v>
      </c>
      <c r="E5511" t="s">
        <v>1419</v>
      </c>
      <c r="G5511" t="s">
        <v>1420</v>
      </c>
      <c r="H5511" t="s">
        <v>2419</v>
      </c>
      <c r="I5511" t="s">
        <v>2064</v>
      </c>
      <c r="J5511">
        <v>9</v>
      </c>
      <c r="K5511" t="s">
        <v>7699</v>
      </c>
      <c r="L5511" t="s">
        <v>2064</v>
      </c>
      <c r="M5511">
        <v>9.1166999999999998</v>
      </c>
      <c r="N5511">
        <v>2</v>
      </c>
      <c r="Q5511" t="s">
        <v>1420</v>
      </c>
      <c r="R5511" t="s">
        <v>7699</v>
      </c>
      <c r="S5511" t="s">
        <v>2064</v>
      </c>
      <c r="T5511">
        <v>8</v>
      </c>
      <c r="U5511" t="s">
        <v>1545</v>
      </c>
      <c r="Y5511">
        <v>0.1167</v>
      </c>
      <c r="AD5511">
        <v>1</v>
      </c>
      <c r="AK5511">
        <v>1</v>
      </c>
    </row>
    <row r="5512" spans="1:40" x14ac:dyDescent="0.25">
      <c r="A5512">
        <v>35710200</v>
      </c>
      <c r="B5512" t="s">
        <v>7689</v>
      </c>
      <c r="D5512" t="s">
        <v>1460</v>
      </c>
      <c r="E5512" t="s">
        <v>1427</v>
      </c>
      <c r="G5512" t="s">
        <v>1405</v>
      </c>
      <c r="H5512" t="s">
        <v>1411</v>
      </c>
    </row>
    <row r="5513" spans="1:40" x14ac:dyDescent="0.25">
      <c r="A5513">
        <v>35710200</v>
      </c>
      <c r="B5513" t="s">
        <v>7689</v>
      </c>
      <c r="D5513" t="s">
        <v>1466</v>
      </c>
      <c r="E5513" t="s">
        <v>1434</v>
      </c>
      <c r="G5513" t="s">
        <v>1405</v>
      </c>
      <c r="H5513" t="s">
        <v>1411</v>
      </c>
    </row>
    <row r="5514" spans="1:40" x14ac:dyDescent="0.25">
      <c r="A5514">
        <v>35710200</v>
      </c>
      <c r="B5514" t="s">
        <v>7689</v>
      </c>
      <c r="D5514" t="s">
        <v>1472</v>
      </c>
      <c r="E5514" t="s">
        <v>1404</v>
      </c>
      <c r="G5514" t="s">
        <v>1420</v>
      </c>
      <c r="H5514" t="s">
        <v>2432</v>
      </c>
      <c r="I5514" t="s">
        <v>1964</v>
      </c>
      <c r="J5514">
        <v>9</v>
      </c>
      <c r="K5514" t="s">
        <v>2541</v>
      </c>
      <c r="L5514" t="s">
        <v>1964</v>
      </c>
      <c r="M5514">
        <v>9.1333000000000002</v>
      </c>
      <c r="N5514">
        <v>2</v>
      </c>
      <c r="Q5514" t="s">
        <v>1420</v>
      </c>
      <c r="R5514" t="s">
        <v>2541</v>
      </c>
      <c r="S5514" t="s">
        <v>1964</v>
      </c>
      <c r="T5514">
        <v>8</v>
      </c>
      <c r="U5514" t="s">
        <v>1957</v>
      </c>
      <c r="Y5514">
        <v>0.1333</v>
      </c>
      <c r="AD5514">
        <v>1</v>
      </c>
      <c r="AK5514">
        <v>1</v>
      </c>
    </row>
    <row r="5515" spans="1:40" x14ac:dyDescent="0.25">
      <c r="A5515">
        <v>35710800</v>
      </c>
      <c r="B5515" t="s">
        <v>7700</v>
      </c>
      <c r="D5515" t="s">
        <v>1403</v>
      </c>
      <c r="E5515" t="s">
        <v>1404</v>
      </c>
      <c r="G5515" t="s">
        <v>1405</v>
      </c>
      <c r="H5515" t="s">
        <v>1411</v>
      </c>
    </row>
    <row r="5516" spans="1:40" x14ac:dyDescent="0.25">
      <c r="A5516">
        <v>35710800</v>
      </c>
      <c r="B5516" t="s">
        <v>7700</v>
      </c>
      <c r="D5516" t="s">
        <v>1409</v>
      </c>
      <c r="E5516" t="s">
        <v>1410</v>
      </c>
      <c r="G5516" t="s">
        <v>1420</v>
      </c>
      <c r="H5516" t="s">
        <v>1915</v>
      </c>
      <c r="I5516" t="s">
        <v>1916</v>
      </c>
      <c r="J5516">
        <v>9</v>
      </c>
      <c r="K5516" t="s">
        <v>7701</v>
      </c>
      <c r="L5516" t="s">
        <v>1916</v>
      </c>
      <c r="M5516">
        <v>9.1667000000000005</v>
      </c>
      <c r="N5516">
        <v>2</v>
      </c>
      <c r="Q5516" t="s">
        <v>1420</v>
      </c>
      <c r="R5516" t="s">
        <v>7701</v>
      </c>
      <c r="S5516" t="s">
        <v>1916</v>
      </c>
      <c r="T5516">
        <v>8</v>
      </c>
      <c r="U5516" t="s">
        <v>2185</v>
      </c>
      <c r="Y5516">
        <v>0.16669999999999999</v>
      </c>
      <c r="AD5516">
        <v>1</v>
      </c>
      <c r="AK5516">
        <v>1</v>
      </c>
      <c r="AN5516">
        <v>8</v>
      </c>
    </row>
    <row r="5517" spans="1:40" x14ac:dyDescent="0.25">
      <c r="A5517">
        <v>35710800</v>
      </c>
      <c r="B5517" t="s">
        <v>7700</v>
      </c>
      <c r="D5517" t="s">
        <v>1412</v>
      </c>
      <c r="E5517" t="s">
        <v>1413</v>
      </c>
      <c r="G5517" t="s">
        <v>1420</v>
      </c>
      <c r="H5517" t="s">
        <v>1921</v>
      </c>
      <c r="I5517" t="s">
        <v>1922</v>
      </c>
      <c r="J5517">
        <v>9</v>
      </c>
      <c r="K5517" t="s">
        <v>1621</v>
      </c>
      <c r="L5517" t="s">
        <v>1922</v>
      </c>
      <c r="M5517">
        <v>9.1333000000000002</v>
      </c>
      <c r="N5517">
        <v>2</v>
      </c>
      <c r="Q5517" t="s">
        <v>1420</v>
      </c>
      <c r="R5517" t="s">
        <v>1621</v>
      </c>
      <c r="S5517" t="s">
        <v>1922</v>
      </c>
      <c r="T5517">
        <v>8</v>
      </c>
      <c r="U5517" t="s">
        <v>1957</v>
      </c>
      <c r="Y5517">
        <v>0.1333</v>
      </c>
      <c r="AD5517">
        <v>1</v>
      </c>
      <c r="AK5517">
        <v>1</v>
      </c>
      <c r="AN5517">
        <v>8</v>
      </c>
    </row>
    <row r="5518" spans="1:40" x14ac:dyDescent="0.25">
      <c r="A5518">
        <v>35710800</v>
      </c>
      <c r="B5518" t="s">
        <v>7700</v>
      </c>
      <c r="D5518" t="s">
        <v>1414</v>
      </c>
      <c r="E5518" t="s">
        <v>1415</v>
      </c>
      <c r="G5518" t="s">
        <v>1420</v>
      </c>
      <c r="H5518" t="s">
        <v>2030</v>
      </c>
      <c r="I5518" t="s">
        <v>2031</v>
      </c>
      <c r="J5518">
        <v>9</v>
      </c>
      <c r="K5518" t="s">
        <v>7702</v>
      </c>
      <c r="L5518" t="s">
        <v>7269</v>
      </c>
      <c r="M5518">
        <v>9.1999999999999993</v>
      </c>
      <c r="N5518">
        <v>2</v>
      </c>
      <c r="Q5518" t="s">
        <v>1420</v>
      </c>
      <c r="R5518" t="s">
        <v>7702</v>
      </c>
      <c r="S5518" t="s">
        <v>7269</v>
      </c>
      <c r="T5518">
        <v>8</v>
      </c>
      <c r="U5518" t="s">
        <v>2190</v>
      </c>
      <c r="Y5518">
        <v>0.15</v>
      </c>
      <c r="Z5518">
        <v>0.05</v>
      </c>
      <c r="AD5518">
        <v>1</v>
      </c>
      <c r="AK5518">
        <v>1</v>
      </c>
      <c r="AN5518">
        <v>8</v>
      </c>
    </row>
    <row r="5519" spans="1:40" x14ac:dyDescent="0.25">
      <c r="A5519">
        <v>35710800</v>
      </c>
      <c r="B5519" t="s">
        <v>7700</v>
      </c>
      <c r="D5519" t="s">
        <v>1418</v>
      </c>
      <c r="E5519" t="s">
        <v>1419</v>
      </c>
      <c r="G5519" t="s">
        <v>1420</v>
      </c>
      <c r="H5519" t="s">
        <v>2035</v>
      </c>
      <c r="I5519" t="s">
        <v>2036</v>
      </c>
      <c r="J5519">
        <v>9</v>
      </c>
      <c r="K5519" t="s">
        <v>3127</v>
      </c>
      <c r="L5519" t="s">
        <v>2339</v>
      </c>
      <c r="M5519">
        <v>9.1333000000000002</v>
      </c>
      <c r="N5519">
        <v>2</v>
      </c>
      <c r="Q5519" t="s">
        <v>1420</v>
      </c>
      <c r="R5519" t="s">
        <v>3127</v>
      </c>
      <c r="S5519" t="s">
        <v>2339</v>
      </c>
      <c r="T5519">
        <v>8</v>
      </c>
      <c r="U5519" t="s">
        <v>1957</v>
      </c>
      <c r="Y5519">
        <v>0.1167</v>
      </c>
      <c r="Z5519">
        <v>1.67E-2</v>
      </c>
      <c r="AD5519">
        <v>1</v>
      </c>
      <c r="AK5519">
        <v>1</v>
      </c>
      <c r="AN5519">
        <v>8</v>
      </c>
    </row>
    <row r="5520" spans="1:40" x14ac:dyDescent="0.25">
      <c r="A5520">
        <v>35710800</v>
      </c>
      <c r="B5520" t="s">
        <v>7700</v>
      </c>
      <c r="D5520" t="s">
        <v>1426</v>
      </c>
      <c r="E5520" t="s">
        <v>1427</v>
      </c>
      <c r="G5520" t="s">
        <v>1420</v>
      </c>
      <c r="H5520" t="s">
        <v>1927</v>
      </c>
      <c r="I5520" t="s">
        <v>1928</v>
      </c>
      <c r="J5520">
        <v>9</v>
      </c>
      <c r="K5520" t="s">
        <v>1927</v>
      </c>
      <c r="L5520" t="s">
        <v>3622</v>
      </c>
      <c r="M5520">
        <v>9.0167000000000002</v>
      </c>
      <c r="N5520">
        <v>2</v>
      </c>
      <c r="O5520">
        <v>1</v>
      </c>
      <c r="P5520">
        <v>1</v>
      </c>
      <c r="Q5520" t="s">
        <v>1420</v>
      </c>
      <c r="R5520" t="s">
        <v>1927</v>
      </c>
      <c r="S5520" t="s">
        <v>3622</v>
      </c>
      <c r="T5520">
        <v>8</v>
      </c>
      <c r="U5520" t="s">
        <v>1925</v>
      </c>
      <c r="Z5520">
        <v>1.67E-2</v>
      </c>
      <c r="AD5520">
        <v>1</v>
      </c>
      <c r="AK5520">
        <v>1</v>
      </c>
      <c r="AN5520">
        <v>8</v>
      </c>
    </row>
    <row r="5521" spans="1:40" x14ac:dyDescent="0.25">
      <c r="A5521">
        <v>35710800</v>
      </c>
      <c r="B5521" t="s">
        <v>7700</v>
      </c>
      <c r="D5521" t="s">
        <v>1433</v>
      </c>
      <c r="E5521" t="s">
        <v>1434</v>
      </c>
      <c r="G5521" t="s">
        <v>1405</v>
      </c>
      <c r="H5521" t="s">
        <v>1411</v>
      </c>
    </row>
    <row r="5522" spans="1:40" x14ac:dyDescent="0.25">
      <c r="A5522">
        <v>35710800</v>
      </c>
      <c r="B5522" t="s">
        <v>7700</v>
      </c>
      <c r="D5522" t="s">
        <v>1440</v>
      </c>
      <c r="E5522" t="s">
        <v>1404</v>
      </c>
      <c r="G5522" t="s">
        <v>1405</v>
      </c>
      <c r="H5522" t="s">
        <v>1411</v>
      </c>
    </row>
    <row r="5523" spans="1:40" x14ac:dyDescent="0.25">
      <c r="A5523">
        <v>35710800</v>
      </c>
      <c r="B5523" t="s">
        <v>7700</v>
      </c>
      <c r="D5523" t="s">
        <v>1446</v>
      </c>
      <c r="E5523" t="s">
        <v>1410</v>
      </c>
      <c r="G5523" t="s">
        <v>1420</v>
      </c>
      <c r="H5523" t="s">
        <v>1635</v>
      </c>
      <c r="I5523" t="s">
        <v>1943</v>
      </c>
      <c r="J5523">
        <v>9</v>
      </c>
      <c r="K5523" t="s">
        <v>2836</v>
      </c>
      <c r="L5523" t="s">
        <v>3624</v>
      </c>
      <c r="M5523">
        <v>9.15</v>
      </c>
      <c r="N5523">
        <v>2</v>
      </c>
      <c r="Q5523" t="s">
        <v>1420</v>
      </c>
      <c r="R5523" t="s">
        <v>2836</v>
      </c>
      <c r="S5523" t="s">
        <v>3624</v>
      </c>
      <c r="T5523">
        <v>8</v>
      </c>
      <c r="U5523" t="s">
        <v>1972</v>
      </c>
      <c r="Y5523">
        <v>0.1167</v>
      </c>
      <c r="Z5523">
        <v>3.3300000000000003E-2</v>
      </c>
      <c r="AD5523">
        <v>1</v>
      </c>
      <c r="AK5523">
        <v>1</v>
      </c>
      <c r="AN5523">
        <v>8</v>
      </c>
    </row>
    <row r="5524" spans="1:40" x14ac:dyDescent="0.25">
      <c r="A5524">
        <v>35710800</v>
      </c>
      <c r="B5524" t="s">
        <v>7700</v>
      </c>
      <c r="D5524" t="s">
        <v>1447</v>
      </c>
      <c r="E5524" t="s">
        <v>1413</v>
      </c>
      <c r="G5524" t="s">
        <v>1420</v>
      </c>
      <c r="H5524" t="s">
        <v>1947</v>
      </c>
      <c r="I5524" t="s">
        <v>1948</v>
      </c>
      <c r="J5524">
        <v>9</v>
      </c>
      <c r="K5524" t="s">
        <v>1637</v>
      </c>
      <c r="L5524" t="s">
        <v>1948</v>
      </c>
      <c r="M5524">
        <v>9.0167000000000002</v>
      </c>
      <c r="N5524">
        <v>2</v>
      </c>
      <c r="Q5524" t="s">
        <v>1420</v>
      </c>
      <c r="R5524" t="s">
        <v>1637</v>
      </c>
      <c r="S5524" t="s">
        <v>1948</v>
      </c>
      <c r="T5524">
        <v>8</v>
      </c>
      <c r="U5524" t="s">
        <v>1925</v>
      </c>
      <c r="Y5524">
        <v>1.67E-2</v>
      </c>
      <c r="AD5524">
        <v>1</v>
      </c>
      <c r="AK5524">
        <v>1</v>
      </c>
      <c r="AN5524">
        <v>8</v>
      </c>
    </row>
    <row r="5525" spans="1:40" x14ac:dyDescent="0.25">
      <c r="A5525">
        <v>35710800</v>
      </c>
      <c r="B5525" t="s">
        <v>7700</v>
      </c>
      <c r="D5525" t="s">
        <v>1448</v>
      </c>
      <c r="E5525" t="s">
        <v>1415</v>
      </c>
      <c r="G5525" t="s">
        <v>1420</v>
      </c>
      <c r="H5525" t="s">
        <v>2057</v>
      </c>
      <c r="I5525" t="s">
        <v>2058</v>
      </c>
      <c r="J5525">
        <v>9</v>
      </c>
      <c r="K5525" t="s">
        <v>7703</v>
      </c>
      <c r="L5525" t="s">
        <v>3232</v>
      </c>
      <c r="M5525">
        <v>9.0500000000000007</v>
      </c>
      <c r="N5525">
        <v>2</v>
      </c>
      <c r="Q5525" t="s">
        <v>1420</v>
      </c>
      <c r="R5525" t="s">
        <v>7703</v>
      </c>
      <c r="S5525" t="s">
        <v>3232</v>
      </c>
      <c r="T5525">
        <v>8</v>
      </c>
      <c r="U5525" t="s">
        <v>1913</v>
      </c>
      <c r="Y5525">
        <v>3.3300000000000003E-2</v>
      </c>
      <c r="Z5525">
        <v>1.67E-2</v>
      </c>
      <c r="AD5525">
        <v>1</v>
      </c>
      <c r="AK5525">
        <v>1</v>
      </c>
      <c r="AN5525">
        <v>8</v>
      </c>
    </row>
    <row r="5526" spans="1:40" x14ac:dyDescent="0.25">
      <c r="A5526">
        <v>35710800</v>
      </c>
      <c r="B5526" t="s">
        <v>7700</v>
      </c>
      <c r="D5526" t="s">
        <v>1454</v>
      </c>
      <c r="E5526" t="s">
        <v>1419</v>
      </c>
      <c r="G5526" t="s">
        <v>1420</v>
      </c>
      <c r="H5526" t="s">
        <v>2064</v>
      </c>
      <c r="I5526" t="s">
        <v>2065</v>
      </c>
      <c r="J5526">
        <v>9</v>
      </c>
      <c r="K5526" t="s">
        <v>7158</v>
      </c>
      <c r="L5526" t="s">
        <v>2065</v>
      </c>
      <c r="M5526">
        <v>9.0333000000000006</v>
      </c>
      <c r="N5526">
        <v>2</v>
      </c>
      <c r="Q5526" t="s">
        <v>1420</v>
      </c>
      <c r="R5526" t="s">
        <v>7158</v>
      </c>
      <c r="S5526" t="s">
        <v>2065</v>
      </c>
      <c r="T5526">
        <v>8</v>
      </c>
      <c r="U5526" t="s">
        <v>1919</v>
      </c>
      <c r="Y5526">
        <v>3.3300000000000003E-2</v>
      </c>
      <c r="AD5526">
        <v>1</v>
      </c>
      <c r="AK5526">
        <v>1</v>
      </c>
      <c r="AN5526">
        <v>8</v>
      </c>
    </row>
    <row r="5527" spans="1:40" x14ac:dyDescent="0.25">
      <c r="A5527">
        <v>35710800</v>
      </c>
      <c r="B5527" t="s">
        <v>7700</v>
      </c>
      <c r="D5527" t="s">
        <v>1460</v>
      </c>
      <c r="E5527" t="s">
        <v>1427</v>
      </c>
      <c r="G5527" t="s">
        <v>1420</v>
      </c>
      <c r="H5527" t="s">
        <v>1952</v>
      </c>
      <c r="I5527" t="s">
        <v>1953</v>
      </c>
      <c r="J5527">
        <v>9</v>
      </c>
      <c r="K5527" t="s">
        <v>7704</v>
      </c>
      <c r="L5527" t="s">
        <v>3468</v>
      </c>
      <c r="M5527">
        <v>9.1333000000000002</v>
      </c>
      <c r="N5527">
        <v>2</v>
      </c>
      <c r="Q5527" t="s">
        <v>1420</v>
      </c>
      <c r="R5527" t="s">
        <v>7704</v>
      </c>
      <c r="S5527" t="s">
        <v>3468</v>
      </c>
      <c r="T5527">
        <v>8</v>
      </c>
      <c r="U5527" t="s">
        <v>1957</v>
      </c>
      <c r="Y5527">
        <v>8.3299999999999999E-2</v>
      </c>
      <c r="Z5527">
        <v>0.05</v>
      </c>
      <c r="AD5527">
        <v>1</v>
      </c>
      <c r="AK5527">
        <v>1</v>
      </c>
      <c r="AN5527">
        <v>8</v>
      </c>
    </row>
    <row r="5528" spans="1:40" x14ac:dyDescent="0.25">
      <c r="A5528">
        <v>35710800</v>
      </c>
      <c r="B5528" t="s">
        <v>7700</v>
      </c>
      <c r="D5528" t="s">
        <v>1466</v>
      </c>
      <c r="E5528" t="s">
        <v>1434</v>
      </c>
      <c r="G5528" t="s">
        <v>1405</v>
      </c>
      <c r="H5528" t="s">
        <v>1411</v>
      </c>
    </row>
    <row r="5529" spans="1:40" x14ac:dyDescent="0.25">
      <c r="A5529">
        <v>35710800</v>
      </c>
      <c r="B5529" t="s">
        <v>7700</v>
      </c>
      <c r="D5529" t="s">
        <v>1472</v>
      </c>
      <c r="E5529" t="s">
        <v>1404</v>
      </c>
      <c r="G5529" t="s">
        <v>1405</v>
      </c>
      <c r="H5529" t="s">
        <v>1411</v>
      </c>
    </row>
    <row r="5530" spans="1:40" x14ac:dyDescent="0.25">
      <c r="A5530">
        <v>35712000</v>
      </c>
      <c r="B5530" t="s">
        <v>7705</v>
      </c>
      <c r="D5530" t="s">
        <v>1403</v>
      </c>
      <c r="E5530" t="s">
        <v>1404</v>
      </c>
      <c r="G5530" t="s">
        <v>1420</v>
      </c>
      <c r="H5530" t="s">
        <v>1406</v>
      </c>
      <c r="I5530" t="s">
        <v>1407</v>
      </c>
      <c r="J5530">
        <v>9</v>
      </c>
      <c r="K5530" t="s">
        <v>7706</v>
      </c>
      <c r="L5530" t="s">
        <v>7707</v>
      </c>
      <c r="M5530">
        <v>13.25</v>
      </c>
      <c r="N5530">
        <v>2</v>
      </c>
      <c r="Q5530" t="s">
        <v>1420</v>
      </c>
      <c r="R5530" t="s">
        <v>7706</v>
      </c>
      <c r="S5530" t="s">
        <v>7707</v>
      </c>
      <c r="T5530">
        <v>8</v>
      </c>
      <c r="U5530" t="s">
        <v>7708</v>
      </c>
      <c r="Y5530">
        <v>0.1333</v>
      </c>
      <c r="Z5530">
        <v>4.1166999999999998</v>
      </c>
      <c r="AD5530">
        <v>1</v>
      </c>
      <c r="AK5530">
        <v>1</v>
      </c>
      <c r="AN5530">
        <v>3</v>
      </c>
    </row>
    <row r="5531" spans="1:40" x14ac:dyDescent="0.25">
      <c r="A5531">
        <v>35712000</v>
      </c>
      <c r="B5531" t="s">
        <v>7705</v>
      </c>
      <c r="D5531" t="s">
        <v>1409</v>
      </c>
      <c r="E5531" t="s">
        <v>1410</v>
      </c>
      <c r="G5531" t="s">
        <v>1420</v>
      </c>
      <c r="H5531" t="s">
        <v>1874</v>
      </c>
      <c r="I5531" t="s">
        <v>1875</v>
      </c>
      <c r="J5531">
        <v>9</v>
      </c>
      <c r="K5531" t="s">
        <v>6718</v>
      </c>
      <c r="L5531" t="s">
        <v>6471</v>
      </c>
      <c r="M5531">
        <v>15.183299999999999</v>
      </c>
      <c r="N5531">
        <v>2</v>
      </c>
      <c r="Q5531" t="s">
        <v>1420</v>
      </c>
      <c r="R5531" t="s">
        <v>6718</v>
      </c>
      <c r="S5531" t="s">
        <v>6471</v>
      </c>
      <c r="T5531">
        <v>8</v>
      </c>
      <c r="U5531" t="s">
        <v>7709</v>
      </c>
      <c r="Y5531">
        <v>0.15</v>
      </c>
      <c r="Z5531">
        <v>6.0332999999999997</v>
      </c>
      <c r="AD5531">
        <v>1</v>
      </c>
      <c r="AK5531">
        <v>1</v>
      </c>
      <c r="AN5531">
        <v>3</v>
      </c>
    </row>
    <row r="5532" spans="1:40" x14ac:dyDescent="0.25">
      <c r="A5532">
        <v>35712000</v>
      </c>
      <c r="B5532" t="s">
        <v>7705</v>
      </c>
      <c r="D5532" t="s">
        <v>1412</v>
      </c>
      <c r="E5532" t="s">
        <v>1413</v>
      </c>
      <c r="G5532" t="s">
        <v>1405</v>
      </c>
      <c r="H5532" t="s">
        <v>1411</v>
      </c>
    </row>
    <row r="5533" spans="1:40" x14ac:dyDescent="0.25">
      <c r="A5533">
        <v>35712000</v>
      </c>
      <c r="B5533" t="s">
        <v>7705</v>
      </c>
      <c r="D5533" t="s">
        <v>1414</v>
      </c>
      <c r="E5533" t="s">
        <v>1415</v>
      </c>
      <c r="G5533" t="s">
        <v>1405</v>
      </c>
      <c r="H5533" t="s">
        <v>1411</v>
      </c>
    </row>
    <row r="5534" spans="1:40" x14ac:dyDescent="0.25">
      <c r="A5534">
        <v>35712000</v>
      </c>
      <c r="B5534" t="s">
        <v>7705</v>
      </c>
      <c r="D5534" t="s">
        <v>1418</v>
      </c>
      <c r="E5534" t="s">
        <v>1419</v>
      </c>
      <c r="G5534" t="s">
        <v>1420</v>
      </c>
      <c r="H5534" t="s">
        <v>1421</v>
      </c>
      <c r="I5534" t="s">
        <v>1422</v>
      </c>
      <c r="J5534">
        <v>9</v>
      </c>
      <c r="K5534" t="s">
        <v>7710</v>
      </c>
      <c r="L5534" t="s">
        <v>7711</v>
      </c>
      <c r="M5534">
        <v>12.033300000000001</v>
      </c>
      <c r="N5534">
        <v>2</v>
      </c>
      <c r="Q5534" t="s">
        <v>1420</v>
      </c>
      <c r="R5534" t="s">
        <v>7710</v>
      </c>
      <c r="S5534" t="s">
        <v>7711</v>
      </c>
      <c r="T5534">
        <v>8</v>
      </c>
      <c r="U5534" t="s">
        <v>4248</v>
      </c>
      <c r="Y5534">
        <v>0.1333</v>
      </c>
      <c r="Z5534">
        <v>2.9</v>
      </c>
      <c r="AD5534">
        <v>1</v>
      </c>
      <c r="AK5534">
        <v>1</v>
      </c>
      <c r="AN5534">
        <v>3</v>
      </c>
    </row>
    <row r="5535" spans="1:40" x14ac:dyDescent="0.25">
      <c r="A5535">
        <v>35712000</v>
      </c>
      <c r="B5535" t="s">
        <v>7705</v>
      </c>
      <c r="D5535" t="s">
        <v>1426</v>
      </c>
      <c r="E5535" t="s">
        <v>1427</v>
      </c>
      <c r="G5535" t="s">
        <v>1420</v>
      </c>
      <c r="H5535" t="s">
        <v>1428</v>
      </c>
      <c r="I5535" t="s">
        <v>1429</v>
      </c>
      <c r="J5535">
        <v>9</v>
      </c>
      <c r="K5535" t="s">
        <v>6166</v>
      </c>
      <c r="L5535" t="s">
        <v>7712</v>
      </c>
      <c r="M5535">
        <v>12.8667</v>
      </c>
      <c r="N5535">
        <v>2</v>
      </c>
      <c r="Q5535" t="s">
        <v>1420</v>
      </c>
      <c r="R5535" t="s">
        <v>6166</v>
      </c>
      <c r="S5535" t="s">
        <v>7712</v>
      </c>
      <c r="T5535">
        <v>8</v>
      </c>
      <c r="U5535" t="s">
        <v>7713</v>
      </c>
      <c r="Y5535">
        <v>0.1333</v>
      </c>
      <c r="Z5535">
        <v>3.7332999999999998</v>
      </c>
      <c r="AD5535">
        <v>1</v>
      </c>
      <c r="AK5535">
        <v>1</v>
      </c>
      <c r="AN5535">
        <v>3</v>
      </c>
    </row>
    <row r="5536" spans="1:40" x14ac:dyDescent="0.25">
      <c r="A5536">
        <v>35712000</v>
      </c>
      <c r="B5536" t="s">
        <v>7705</v>
      </c>
      <c r="D5536" t="s">
        <v>1433</v>
      </c>
      <c r="E5536" t="s">
        <v>1434</v>
      </c>
      <c r="G5536" t="s">
        <v>1420</v>
      </c>
      <c r="H5536" t="s">
        <v>1435</v>
      </c>
      <c r="I5536" t="s">
        <v>1436</v>
      </c>
      <c r="J5536">
        <v>9</v>
      </c>
      <c r="K5536" t="s">
        <v>7714</v>
      </c>
      <c r="L5536" t="s">
        <v>7715</v>
      </c>
      <c r="M5536">
        <v>10.8667</v>
      </c>
      <c r="N5536">
        <v>2</v>
      </c>
      <c r="Q5536" t="s">
        <v>1420</v>
      </c>
      <c r="R5536" t="s">
        <v>7714</v>
      </c>
      <c r="S5536" t="s">
        <v>7715</v>
      </c>
      <c r="T5536">
        <v>8</v>
      </c>
      <c r="U5536" t="s">
        <v>5328</v>
      </c>
      <c r="Y5536">
        <v>0.1333</v>
      </c>
      <c r="Z5536">
        <v>1.7333000000000001</v>
      </c>
      <c r="AD5536">
        <v>1</v>
      </c>
      <c r="AK5536">
        <v>1</v>
      </c>
      <c r="AN5536">
        <v>3</v>
      </c>
    </row>
    <row r="5537" spans="1:59" x14ac:dyDescent="0.25">
      <c r="A5537">
        <v>35712000</v>
      </c>
      <c r="B5537" t="s">
        <v>7705</v>
      </c>
      <c r="D5537" t="s">
        <v>1440</v>
      </c>
      <c r="E5537" t="s">
        <v>1404</v>
      </c>
      <c r="G5537" t="s">
        <v>1420</v>
      </c>
      <c r="H5537" t="s">
        <v>1441</v>
      </c>
      <c r="I5537" t="s">
        <v>1442</v>
      </c>
      <c r="J5537">
        <v>9</v>
      </c>
      <c r="K5537" t="s">
        <v>7716</v>
      </c>
      <c r="L5537" t="s">
        <v>5451</v>
      </c>
      <c r="M5537">
        <v>9.1667000000000005</v>
      </c>
      <c r="N5537">
        <v>2</v>
      </c>
      <c r="Q5537" t="s">
        <v>1420</v>
      </c>
      <c r="R5537" t="s">
        <v>7716</v>
      </c>
      <c r="S5537" t="s">
        <v>5451</v>
      </c>
      <c r="T5537">
        <v>8</v>
      </c>
      <c r="U5537" t="s">
        <v>2185</v>
      </c>
      <c r="Y5537">
        <v>0.15</v>
      </c>
      <c r="Z5537">
        <v>1.67E-2</v>
      </c>
      <c r="AD5537">
        <v>1</v>
      </c>
      <c r="AK5537">
        <v>1</v>
      </c>
      <c r="AN5537">
        <v>3</v>
      </c>
    </row>
    <row r="5538" spans="1:59" x14ac:dyDescent="0.25">
      <c r="A5538">
        <v>35712000</v>
      </c>
      <c r="B5538" t="s">
        <v>7705</v>
      </c>
      <c r="D5538" t="s">
        <v>1446</v>
      </c>
      <c r="E5538" t="s">
        <v>1410</v>
      </c>
      <c r="G5538" t="s">
        <v>1420</v>
      </c>
      <c r="H5538" t="s">
        <v>1506</v>
      </c>
      <c r="I5538" t="s">
        <v>1507</v>
      </c>
      <c r="J5538">
        <v>9</v>
      </c>
      <c r="K5538" t="s">
        <v>6270</v>
      </c>
      <c r="L5538" t="s">
        <v>3544</v>
      </c>
      <c r="M5538">
        <v>9.75</v>
      </c>
      <c r="N5538">
        <v>2</v>
      </c>
      <c r="Q5538" t="s">
        <v>1420</v>
      </c>
      <c r="R5538" t="s">
        <v>6270</v>
      </c>
      <c r="S5538" t="s">
        <v>3544</v>
      </c>
      <c r="T5538">
        <v>8</v>
      </c>
      <c r="U5538" t="s">
        <v>1505</v>
      </c>
      <c r="Y5538">
        <v>0.16669999999999999</v>
      </c>
      <c r="Z5538">
        <v>0.58330000000000004</v>
      </c>
      <c r="AD5538">
        <v>1</v>
      </c>
      <c r="AK5538">
        <v>1</v>
      </c>
      <c r="AN5538">
        <v>2</v>
      </c>
    </row>
    <row r="5539" spans="1:59" x14ac:dyDescent="0.25">
      <c r="A5539">
        <v>35712000</v>
      </c>
      <c r="B5539" t="s">
        <v>7705</v>
      </c>
      <c r="D5539" t="s">
        <v>1447</v>
      </c>
      <c r="E5539" t="s">
        <v>1413</v>
      </c>
      <c r="G5539" t="s">
        <v>1405</v>
      </c>
      <c r="H5539" t="s">
        <v>1411</v>
      </c>
    </row>
    <row r="5540" spans="1:59" x14ac:dyDescent="0.25">
      <c r="A5540">
        <v>35712000</v>
      </c>
      <c r="B5540" t="s">
        <v>7705</v>
      </c>
      <c r="D5540" t="s">
        <v>1448</v>
      </c>
      <c r="E5540" t="s">
        <v>1415</v>
      </c>
      <c r="G5540" t="s">
        <v>1405</v>
      </c>
      <c r="H5540" t="s">
        <v>1411</v>
      </c>
    </row>
    <row r="5541" spans="1:59" x14ac:dyDescent="0.25">
      <c r="A5541">
        <v>35712000</v>
      </c>
      <c r="B5541" t="s">
        <v>7705</v>
      </c>
      <c r="D5541" t="s">
        <v>1454</v>
      </c>
      <c r="E5541" t="s">
        <v>1419</v>
      </c>
      <c r="G5541" t="s">
        <v>1420</v>
      </c>
      <c r="H5541" t="s">
        <v>1455</v>
      </c>
      <c r="I5541" t="s">
        <v>1456</v>
      </c>
      <c r="J5541">
        <v>9</v>
      </c>
      <c r="K5541" t="s">
        <v>7717</v>
      </c>
      <c r="L5541" t="s">
        <v>6481</v>
      </c>
      <c r="M5541">
        <v>10.4833</v>
      </c>
      <c r="N5541">
        <v>2</v>
      </c>
      <c r="Q5541" t="s">
        <v>1420</v>
      </c>
      <c r="R5541" t="s">
        <v>7717</v>
      </c>
      <c r="S5541" t="s">
        <v>6481</v>
      </c>
      <c r="T5541">
        <v>8</v>
      </c>
      <c r="U5541" t="s">
        <v>4092</v>
      </c>
      <c r="Y5541">
        <v>0.15</v>
      </c>
      <c r="Z5541">
        <v>1.3332999999999999</v>
      </c>
      <c r="AD5541">
        <v>1</v>
      </c>
      <c r="AK5541">
        <v>1</v>
      </c>
      <c r="AN5541">
        <v>3</v>
      </c>
    </row>
    <row r="5542" spans="1:59" x14ac:dyDescent="0.25">
      <c r="A5542">
        <v>35712000</v>
      </c>
      <c r="B5542" t="s">
        <v>7705</v>
      </c>
      <c r="D5542" t="s">
        <v>1460</v>
      </c>
      <c r="E5542" t="s">
        <v>1427</v>
      </c>
      <c r="G5542" t="s">
        <v>1420</v>
      </c>
      <c r="H5542" t="s">
        <v>1461</v>
      </c>
      <c r="I5542" t="s">
        <v>1462</v>
      </c>
      <c r="J5542">
        <v>9</v>
      </c>
      <c r="K5542" t="s">
        <v>7718</v>
      </c>
      <c r="L5542" t="s">
        <v>6770</v>
      </c>
      <c r="M5542">
        <v>15.4</v>
      </c>
      <c r="N5542">
        <v>2</v>
      </c>
      <c r="Q5542" t="s">
        <v>1420</v>
      </c>
      <c r="R5542" t="s">
        <v>7718</v>
      </c>
      <c r="S5542" t="s">
        <v>6770</v>
      </c>
      <c r="T5542">
        <v>8</v>
      </c>
      <c r="U5542" t="s">
        <v>7719</v>
      </c>
      <c r="Y5542">
        <v>0.1333</v>
      </c>
      <c r="Z5542">
        <v>6.2667000000000002</v>
      </c>
      <c r="AD5542">
        <v>1</v>
      </c>
      <c r="AK5542">
        <v>1</v>
      </c>
      <c r="AN5542">
        <v>3</v>
      </c>
    </row>
    <row r="5543" spans="1:59" x14ac:dyDescent="0.25">
      <c r="A5543">
        <v>35712000</v>
      </c>
      <c r="B5543" t="s">
        <v>7705</v>
      </c>
      <c r="D5543" t="s">
        <v>1466</v>
      </c>
      <c r="E5543" t="s">
        <v>1434</v>
      </c>
      <c r="G5543" t="s">
        <v>1405</v>
      </c>
      <c r="H5543" t="s">
        <v>1467</v>
      </c>
      <c r="I5543" t="s">
        <v>1468</v>
      </c>
      <c r="J5543">
        <v>9</v>
      </c>
      <c r="T5543">
        <v>8</v>
      </c>
      <c r="U5543" t="s">
        <v>1408</v>
      </c>
      <c r="AC5543">
        <v>8</v>
      </c>
      <c r="AD5543">
        <v>9</v>
      </c>
      <c r="AK5543">
        <v>1</v>
      </c>
      <c r="AO5543">
        <v>8</v>
      </c>
      <c r="BG5543">
        <v>8</v>
      </c>
    </row>
    <row r="5544" spans="1:59" x14ac:dyDescent="0.25">
      <c r="A5544">
        <v>35712000</v>
      </c>
      <c r="B5544" t="s">
        <v>7705</v>
      </c>
      <c r="D5544" t="s">
        <v>1472</v>
      </c>
      <c r="E5544" t="s">
        <v>1404</v>
      </c>
      <c r="G5544" t="s">
        <v>1405</v>
      </c>
      <c r="H5544" t="s">
        <v>1473</v>
      </c>
      <c r="I5544" t="s">
        <v>1474</v>
      </c>
      <c r="J5544">
        <v>9</v>
      </c>
      <c r="T5544">
        <v>8</v>
      </c>
      <c r="U5544" t="s">
        <v>1408</v>
      </c>
      <c r="AC5544">
        <v>8</v>
      </c>
      <c r="AD5544">
        <v>9</v>
      </c>
      <c r="AK5544">
        <v>1</v>
      </c>
      <c r="AO5544">
        <v>8</v>
      </c>
      <c r="BG5544">
        <v>8</v>
      </c>
    </row>
    <row r="5545" spans="1:59" x14ac:dyDescent="0.25">
      <c r="A5545">
        <v>35713800</v>
      </c>
      <c r="B5545" t="s">
        <v>7720</v>
      </c>
      <c r="D5545" t="s">
        <v>1403</v>
      </c>
      <c r="E5545" t="s">
        <v>1404</v>
      </c>
      <c r="G5545" t="s">
        <v>1420</v>
      </c>
      <c r="H5545" t="s">
        <v>1411</v>
      </c>
      <c r="K5545" t="s">
        <v>4954</v>
      </c>
      <c r="L5545" t="s">
        <v>2621</v>
      </c>
      <c r="M5545">
        <v>9.0500000000000007</v>
      </c>
      <c r="N5545">
        <v>2</v>
      </c>
      <c r="Q5545" t="s">
        <v>1420</v>
      </c>
      <c r="R5545" t="s">
        <v>4954</v>
      </c>
      <c r="S5545" t="s">
        <v>2621</v>
      </c>
      <c r="AD5545">
        <v>1</v>
      </c>
      <c r="AK5545">
        <v>1</v>
      </c>
    </row>
    <row r="5546" spans="1:59" x14ac:dyDescent="0.25">
      <c r="A5546">
        <v>35713800</v>
      </c>
      <c r="B5546" t="s">
        <v>7720</v>
      </c>
      <c r="D5546" t="s">
        <v>1409</v>
      </c>
      <c r="E5546" t="s">
        <v>1410</v>
      </c>
      <c r="G5546" t="s">
        <v>1420</v>
      </c>
      <c r="H5546" t="s">
        <v>1411</v>
      </c>
      <c r="K5546" t="s">
        <v>3260</v>
      </c>
      <c r="L5546" t="s">
        <v>7721</v>
      </c>
      <c r="M5546">
        <v>9.3833000000000002</v>
      </c>
      <c r="N5546">
        <v>2</v>
      </c>
      <c r="O5546">
        <v>1</v>
      </c>
      <c r="P5546">
        <v>2</v>
      </c>
      <c r="Q5546" t="s">
        <v>1420</v>
      </c>
      <c r="R5546" t="s">
        <v>3260</v>
      </c>
      <c r="S5546" t="s">
        <v>7721</v>
      </c>
      <c r="AD5546">
        <v>1</v>
      </c>
      <c r="AK5546">
        <v>1</v>
      </c>
    </row>
    <row r="5547" spans="1:59" x14ac:dyDescent="0.25">
      <c r="A5547">
        <v>35713800</v>
      </c>
      <c r="B5547" t="s">
        <v>7720</v>
      </c>
      <c r="D5547" t="s">
        <v>1412</v>
      </c>
      <c r="E5547" t="s">
        <v>1413</v>
      </c>
      <c r="G5547" t="s">
        <v>1405</v>
      </c>
      <c r="H5547" t="s">
        <v>1411</v>
      </c>
    </row>
    <row r="5548" spans="1:59" x14ac:dyDescent="0.25">
      <c r="A5548">
        <v>35713800</v>
      </c>
      <c r="B5548" t="s">
        <v>7720</v>
      </c>
      <c r="D5548" t="s">
        <v>1414</v>
      </c>
      <c r="E5548" t="s">
        <v>1415</v>
      </c>
      <c r="G5548" t="s">
        <v>1405</v>
      </c>
      <c r="H5548" t="s">
        <v>1411</v>
      </c>
    </row>
    <row r="5549" spans="1:59" x14ac:dyDescent="0.25">
      <c r="A5549">
        <v>35713800</v>
      </c>
      <c r="B5549" t="s">
        <v>7720</v>
      </c>
      <c r="D5549" t="s">
        <v>1418</v>
      </c>
      <c r="E5549" t="s">
        <v>1419</v>
      </c>
      <c r="G5549" t="s">
        <v>1420</v>
      </c>
      <c r="H5549" t="s">
        <v>1411</v>
      </c>
      <c r="K5549" t="s">
        <v>7722</v>
      </c>
      <c r="L5549" t="s">
        <v>7298</v>
      </c>
      <c r="M5549">
        <v>9.35</v>
      </c>
      <c r="N5549">
        <v>2</v>
      </c>
      <c r="Q5549" t="s">
        <v>1420</v>
      </c>
      <c r="R5549" t="s">
        <v>7722</v>
      </c>
      <c r="S5549" t="s">
        <v>7298</v>
      </c>
      <c r="AD5549">
        <v>1</v>
      </c>
      <c r="AK5549">
        <v>1</v>
      </c>
    </row>
    <row r="5550" spans="1:59" x14ac:dyDescent="0.25">
      <c r="A5550">
        <v>35713800</v>
      </c>
      <c r="B5550" t="s">
        <v>7720</v>
      </c>
      <c r="D5550" t="s">
        <v>1426</v>
      </c>
      <c r="E5550" t="s">
        <v>1427</v>
      </c>
      <c r="G5550" t="s">
        <v>1420</v>
      </c>
      <c r="H5550" t="s">
        <v>1411</v>
      </c>
      <c r="K5550" t="s">
        <v>7723</v>
      </c>
      <c r="L5550" t="s">
        <v>7724</v>
      </c>
      <c r="M5550">
        <v>9.5832999999999995</v>
      </c>
      <c r="N5550">
        <v>2</v>
      </c>
      <c r="Q5550" t="s">
        <v>1420</v>
      </c>
      <c r="R5550" t="s">
        <v>7723</v>
      </c>
      <c r="S5550" t="s">
        <v>7724</v>
      </c>
      <c r="AD5550">
        <v>1</v>
      </c>
      <c r="AK5550">
        <v>1</v>
      </c>
    </row>
    <row r="5551" spans="1:59" x14ac:dyDescent="0.25">
      <c r="A5551">
        <v>35713800</v>
      </c>
      <c r="B5551" t="s">
        <v>7720</v>
      </c>
      <c r="D5551" t="s">
        <v>1433</v>
      </c>
      <c r="E5551" t="s">
        <v>1434</v>
      </c>
      <c r="G5551" t="s">
        <v>1420</v>
      </c>
      <c r="H5551" t="s">
        <v>1411</v>
      </c>
      <c r="K5551" t="s">
        <v>1435</v>
      </c>
      <c r="L5551" t="s">
        <v>7725</v>
      </c>
      <c r="M5551">
        <v>7.3</v>
      </c>
      <c r="N5551">
        <v>2</v>
      </c>
      <c r="Q5551" t="s">
        <v>1420</v>
      </c>
      <c r="R5551" t="s">
        <v>1435</v>
      </c>
      <c r="S5551" t="s">
        <v>7725</v>
      </c>
      <c r="AD5551">
        <v>1</v>
      </c>
      <c r="AK5551">
        <v>1</v>
      </c>
    </row>
    <row r="5552" spans="1:59" x14ac:dyDescent="0.25">
      <c r="A5552">
        <v>35713800</v>
      </c>
      <c r="B5552" t="s">
        <v>7720</v>
      </c>
      <c r="D5552" t="s">
        <v>1440</v>
      </c>
      <c r="E5552" t="s">
        <v>1404</v>
      </c>
      <c r="G5552" t="s">
        <v>1420</v>
      </c>
      <c r="H5552" t="s">
        <v>1411</v>
      </c>
      <c r="K5552" t="s">
        <v>2010</v>
      </c>
      <c r="L5552" t="s">
        <v>6722</v>
      </c>
      <c r="M5552">
        <v>10.1</v>
      </c>
      <c r="N5552">
        <v>2</v>
      </c>
      <c r="Q5552" t="s">
        <v>1420</v>
      </c>
      <c r="R5552" t="s">
        <v>2010</v>
      </c>
      <c r="S5552" t="s">
        <v>6722</v>
      </c>
      <c r="AD5552">
        <v>1</v>
      </c>
      <c r="AK5552">
        <v>1</v>
      </c>
    </row>
    <row r="5553" spans="1:59" x14ac:dyDescent="0.25">
      <c r="A5553">
        <v>35713800</v>
      </c>
      <c r="B5553" t="s">
        <v>7720</v>
      </c>
      <c r="D5553" t="s">
        <v>1446</v>
      </c>
      <c r="E5553" t="s">
        <v>1410</v>
      </c>
      <c r="G5553" t="s">
        <v>1420</v>
      </c>
      <c r="H5553" t="s">
        <v>1411</v>
      </c>
      <c r="K5553" t="s">
        <v>7726</v>
      </c>
      <c r="L5553" t="s">
        <v>7727</v>
      </c>
      <c r="M5553">
        <v>9.1166999999999998</v>
      </c>
      <c r="N5553">
        <v>2</v>
      </c>
      <c r="Q5553" t="s">
        <v>1420</v>
      </c>
      <c r="R5553" t="s">
        <v>7726</v>
      </c>
      <c r="S5553" t="s">
        <v>7727</v>
      </c>
      <c r="AD5553">
        <v>1</v>
      </c>
      <c r="AK5553">
        <v>1</v>
      </c>
    </row>
    <row r="5554" spans="1:59" x14ac:dyDescent="0.25">
      <c r="A5554">
        <v>35713800</v>
      </c>
      <c r="B5554" t="s">
        <v>7720</v>
      </c>
      <c r="D5554" t="s">
        <v>1447</v>
      </c>
      <c r="E5554" t="s">
        <v>1413</v>
      </c>
      <c r="G5554" t="s">
        <v>1405</v>
      </c>
      <c r="H5554" t="s">
        <v>1411</v>
      </c>
    </row>
    <row r="5555" spans="1:59" x14ac:dyDescent="0.25">
      <c r="A5555">
        <v>35713800</v>
      </c>
      <c r="B5555" t="s">
        <v>7720</v>
      </c>
      <c r="D5555" t="s">
        <v>1448</v>
      </c>
      <c r="E5555" t="s">
        <v>1415</v>
      </c>
      <c r="G5555" t="s">
        <v>1405</v>
      </c>
      <c r="H5555" t="s">
        <v>1411</v>
      </c>
    </row>
    <row r="5556" spans="1:59" x14ac:dyDescent="0.25">
      <c r="A5556">
        <v>35713800</v>
      </c>
      <c r="B5556" t="s">
        <v>7720</v>
      </c>
      <c r="D5556" t="s">
        <v>1454</v>
      </c>
      <c r="E5556" t="s">
        <v>1419</v>
      </c>
      <c r="G5556" t="s">
        <v>1420</v>
      </c>
      <c r="H5556" t="s">
        <v>1411</v>
      </c>
      <c r="K5556" t="s">
        <v>7728</v>
      </c>
      <c r="L5556" t="s">
        <v>7729</v>
      </c>
      <c r="M5556">
        <v>9.9167000000000005</v>
      </c>
      <c r="N5556">
        <v>2</v>
      </c>
      <c r="Q5556" t="s">
        <v>1420</v>
      </c>
      <c r="R5556" t="s">
        <v>7728</v>
      </c>
      <c r="S5556" t="s">
        <v>7729</v>
      </c>
      <c r="AD5556">
        <v>1</v>
      </c>
      <c r="AK5556">
        <v>1</v>
      </c>
    </row>
    <row r="5557" spans="1:59" x14ac:dyDescent="0.25">
      <c r="A5557">
        <v>35713800</v>
      </c>
      <c r="B5557" t="s">
        <v>7720</v>
      </c>
      <c r="D5557" t="s">
        <v>1460</v>
      </c>
      <c r="E5557" t="s">
        <v>1427</v>
      </c>
      <c r="G5557" t="s">
        <v>1420</v>
      </c>
      <c r="H5557" t="s">
        <v>1411</v>
      </c>
      <c r="K5557" t="s">
        <v>6120</v>
      </c>
      <c r="L5557" t="s">
        <v>1903</v>
      </c>
      <c r="M5557">
        <v>12.216699999999999</v>
      </c>
      <c r="N5557">
        <v>2</v>
      </c>
      <c r="Q5557" t="s">
        <v>1420</v>
      </c>
      <c r="R5557" t="s">
        <v>6120</v>
      </c>
      <c r="S5557" t="s">
        <v>1903</v>
      </c>
      <c r="AD5557">
        <v>1</v>
      </c>
      <c r="AK5557">
        <v>1</v>
      </c>
    </row>
    <row r="5558" spans="1:59" x14ac:dyDescent="0.25">
      <c r="A5558">
        <v>35713800</v>
      </c>
      <c r="B5558" t="s">
        <v>7720</v>
      </c>
      <c r="D5558" t="s">
        <v>1466</v>
      </c>
      <c r="E5558" t="s">
        <v>1434</v>
      </c>
      <c r="G5558" t="s">
        <v>1420</v>
      </c>
      <c r="H5558" t="s">
        <v>1411</v>
      </c>
      <c r="K5558" t="s">
        <v>7730</v>
      </c>
      <c r="L5558" t="s">
        <v>7731</v>
      </c>
      <c r="M5558">
        <v>7.4333</v>
      </c>
      <c r="N5558">
        <v>2</v>
      </c>
      <c r="O5558">
        <v>1</v>
      </c>
      <c r="Q5558" t="s">
        <v>1420</v>
      </c>
      <c r="R5558" t="s">
        <v>7730</v>
      </c>
      <c r="S5558" t="s">
        <v>7731</v>
      </c>
      <c r="AC5558">
        <v>4</v>
      </c>
      <c r="AD5558">
        <v>5</v>
      </c>
      <c r="AK5558">
        <v>1</v>
      </c>
      <c r="AO5558">
        <v>4</v>
      </c>
      <c r="BG5558">
        <v>4</v>
      </c>
    </row>
    <row r="5559" spans="1:59" x14ac:dyDescent="0.25">
      <c r="A5559">
        <v>35713800</v>
      </c>
      <c r="B5559" t="s">
        <v>7720</v>
      </c>
      <c r="D5559" t="s">
        <v>1472</v>
      </c>
      <c r="E5559" t="s">
        <v>1404</v>
      </c>
      <c r="G5559" t="s">
        <v>1405</v>
      </c>
      <c r="H5559" t="s">
        <v>1411</v>
      </c>
      <c r="AC5559">
        <v>8</v>
      </c>
      <c r="AD5559">
        <v>9</v>
      </c>
      <c r="AK5559">
        <v>1</v>
      </c>
      <c r="AO5559">
        <v>8</v>
      </c>
      <c r="BG5559">
        <v>8</v>
      </c>
    </row>
    <row r="5560" spans="1:59" x14ac:dyDescent="0.25">
      <c r="A5560">
        <v>35714400</v>
      </c>
      <c r="B5560" t="s">
        <v>7732</v>
      </c>
      <c r="D5560" t="s">
        <v>1403</v>
      </c>
      <c r="E5560" t="s">
        <v>1404</v>
      </c>
      <c r="G5560" t="s">
        <v>1405</v>
      </c>
      <c r="H5560" t="s">
        <v>1406</v>
      </c>
      <c r="I5560" t="s">
        <v>1407</v>
      </c>
      <c r="J5560">
        <v>9</v>
      </c>
      <c r="T5560">
        <v>8</v>
      </c>
      <c r="U5560" t="s">
        <v>1408</v>
      </c>
      <c r="AC5560">
        <v>8</v>
      </c>
      <c r="AD5560">
        <v>9</v>
      </c>
      <c r="AK5560">
        <v>1</v>
      </c>
      <c r="AO5560">
        <v>8</v>
      </c>
      <c r="BG5560">
        <v>8</v>
      </c>
    </row>
    <row r="5561" spans="1:59" x14ac:dyDescent="0.25">
      <c r="A5561">
        <v>35714400</v>
      </c>
      <c r="B5561" t="s">
        <v>7732</v>
      </c>
      <c r="D5561" t="s">
        <v>1409</v>
      </c>
      <c r="E5561" t="s">
        <v>1410</v>
      </c>
      <c r="G5561" t="s">
        <v>1405</v>
      </c>
      <c r="H5561" t="s">
        <v>1874</v>
      </c>
      <c r="I5561" t="s">
        <v>1875</v>
      </c>
      <c r="J5561">
        <v>9</v>
      </c>
      <c r="T5561">
        <v>8</v>
      </c>
      <c r="U5561" t="s">
        <v>1408</v>
      </c>
      <c r="AC5561">
        <v>8</v>
      </c>
      <c r="AD5561">
        <v>9</v>
      </c>
      <c r="AK5561">
        <v>1</v>
      </c>
      <c r="AO5561">
        <v>8</v>
      </c>
      <c r="BG5561">
        <v>8</v>
      </c>
    </row>
    <row r="5562" spans="1:59" x14ac:dyDescent="0.25">
      <c r="A5562">
        <v>35714400</v>
      </c>
      <c r="B5562" t="s">
        <v>7732</v>
      </c>
      <c r="D5562" t="s">
        <v>1412</v>
      </c>
      <c r="E5562" t="s">
        <v>1413</v>
      </c>
      <c r="G5562" t="s">
        <v>1405</v>
      </c>
      <c r="H5562" t="s">
        <v>1411</v>
      </c>
    </row>
    <row r="5563" spans="1:59" x14ac:dyDescent="0.25">
      <c r="A5563">
        <v>35714400</v>
      </c>
      <c r="B5563" t="s">
        <v>7732</v>
      </c>
      <c r="D5563" t="s">
        <v>1414</v>
      </c>
      <c r="E5563" t="s">
        <v>1415</v>
      </c>
      <c r="G5563" t="s">
        <v>1405</v>
      </c>
      <c r="H5563" t="s">
        <v>1411</v>
      </c>
    </row>
    <row r="5564" spans="1:59" x14ac:dyDescent="0.25">
      <c r="A5564">
        <v>35714400</v>
      </c>
      <c r="B5564" t="s">
        <v>7732</v>
      </c>
      <c r="D5564" t="s">
        <v>1418</v>
      </c>
      <c r="E5564" t="s">
        <v>1419</v>
      </c>
      <c r="G5564" t="s">
        <v>1405</v>
      </c>
      <c r="H5564" t="s">
        <v>1421</v>
      </c>
      <c r="I5564" t="s">
        <v>1422</v>
      </c>
      <c r="J5564">
        <v>9</v>
      </c>
      <c r="T5564">
        <v>8</v>
      </c>
      <c r="U5564" t="s">
        <v>1408</v>
      </c>
      <c r="AC5564">
        <v>8</v>
      </c>
      <c r="AD5564">
        <v>9</v>
      </c>
      <c r="AK5564">
        <v>1</v>
      </c>
      <c r="AO5564">
        <v>8</v>
      </c>
      <c r="BG5564">
        <v>8</v>
      </c>
    </row>
    <row r="5565" spans="1:59" x14ac:dyDescent="0.25">
      <c r="A5565">
        <v>35714400</v>
      </c>
      <c r="B5565" t="s">
        <v>7732</v>
      </c>
      <c r="D5565" t="s">
        <v>1426</v>
      </c>
      <c r="E5565" t="s">
        <v>1427</v>
      </c>
      <c r="G5565" t="s">
        <v>1405</v>
      </c>
      <c r="H5565" t="s">
        <v>1428</v>
      </c>
      <c r="I5565" t="s">
        <v>1429</v>
      </c>
      <c r="J5565">
        <v>9</v>
      </c>
      <c r="T5565">
        <v>8</v>
      </c>
      <c r="U5565" t="s">
        <v>1408</v>
      </c>
      <c r="AC5565">
        <v>8</v>
      </c>
      <c r="AD5565">
        <v>9</v>
      </c>
      <c r="AK5565">
        <v>1</v>
      </c>
      <c r="AO5565">
        <v>8</v>
      </c>
      <c r="BG5565">
        <v>8</v>
      </c>
    </row>
    <row r="5566" spans="1:59" x14ac:dyDescent="0.25">
      <c r="A5566">
        <v>35714400</v>
      </c>
      <c r="B5566" t="s">
        <v>7732</v>
      </c>
      <c r="D5566" t="s">
        <v>1433</v>
      </c>
      <c r="E5566" t="s">
        <v>1434</v>
      </c>
      <c r="G5566" t="s">
        <v>1420</v>
      </c>
      <c r="H5566" t="s">
        <v>1435</v>
      </c>
      <c r="I5566" t="s">
        <v>1436</v>
      </c>
      <c r="J5566">
        <v>9</v>
      </c>
      <c r="K5566" t="s">
        <v>7714</v>
      </c>
      <c r="L5566" t="s">
        <v>7733</v>
      </c>
      <c r="M5566">
        <v>11.033300000000001</v>
      </c>
      <c r="N5566">
        <v>2</v>
      </c>
      <c r="Q5566" t="s">
        <v>1420</v>
      </c>
      <c r="R5566" t="s">
        <v>7714</v>
      </c>
      <c r="S5566" t="s">
        <v>7733</v>
      </c>
      <c r="T5566">
        <v>8</v>
      </c>
      <c r="U5566" t="s">
        <v>6438</v>
      </c>
      <c r="Y5566">
        <v>0.1333</v>
      </c>
      <c r="Z5566">
        <v>1.9</v>
      </c>
      <c r="AD5566">
        <v>1</v>
      </c>
      <c r="AK5566">
        <v>1</v>
      </c>
      <c r="AN5566">
        <v>3</v>
      </c>
    </row>
    <row r="5567" spans="1:59" x14ac:dyDescent="0.25">
      <c r="A5567">
        <v>35714400</v>
      </c>
      <c r="B5567" t="s">
        <v>7732</v>
      </c>
      <c r="D5567" t="s">
        <v>1440</v>
      </c>
      <c r="E5567" t="s">
        <v>1404</v>
      </c>
      <c r="G5567" t="s">
        <v>1420</v>
      </c>
      <c r="H5567" t="s">
        <v>1441</v>
      </c>
      <c r="I5567" t="s">
        <v>1442</v>
      </c>
      <c r="J5567">
        <v>9</v>
      </c>
      <c r="K5567" t="s">
        <v>7734</v>
      </c>
      <c r="L5567" t="s">
        <v>5451</v>
      </c>
      <c r="M5567">
        <v>9.7833000000000006</v>
      </c>
      <c r="N5567">
        <v>2</v>
      </c>
      <c r="Q5567" t="s">
        <v>1420</v>
      </c>
      <c r="R5567" t="s">
        <v>7734</v>
      </c>
      <c r="S5567" t="s">
        <v>5451</v>
      </c>
      <c r="T5567">
        <v>8</v>
      </c>
      <c r="U5567" t="s">
        <v>2298</v>
      </c>
      <c r="Y5567">
        <v>0.76670000000000005</v>
      </c>
      <c r="Z5567">
        <v>1.67E-2</v>
      </c>
      <c r="AD5567">
        <v>1</v>
      </c>
      <c r="AK5567">
        <v>1</v>
      </c>
      <c r="AN5567">
        <v>3</v>
      </c>
    </row>
    <row r="5568" spans="1:59" x14ac:dyDescent="0.25">
      <c r="A5568">
        <v>35714400</v>
      </c>
      <c r="B5568" t="s">
        <v>7732</v>
      </c>
      <c r="D5568" t="s">
        <v>1446</v>
      </c>
      <c r="E5568" t="s">
        <v>1410</v>
      </c>
      <c r="G5568" t="s">
        <v>1420</v>
      </c>
      <c r="H5568" t="s">
        <v>1506</v>
      </c>
      <c r="I5568" t="s">
        <v>1507</v>
      </c>
      <c r="J5568">
        <v>9</v>
      </c>
      <c r="K5568" t="s">
        <v>5301</v>
      </c>
      <c r="L5568" t="s">
        <v>7735</v>
      </c>
      <c r="M5568">
        <v>11.0167</v>
      </c>
      <c r="N5568">
        <v>2</v>
      </c>
      <c r="Q5568" t="s">
        <v>1420</v>
      </c>
      <c r="R5568" t="s">
        <v>5301</v>
      </c>
      <c r="S5568" t="s">
        <v>7735</v>
      </c>
      <c r="T5568">
        <v>8</v>
      </c>
      <c r="U5568" t="s">
        <v>3431</v>
      </c>
      <c r="Y5568">
        <v>0.18329999999999999</v>
      </c>
      <c r="Z5568">
        <v>1.8332999999999999</v>
      </c>
      <c r="AD5568">
        <v>1</v>
      </c>
      <c r="AK5568">
        <v>1</v>
      </c>
      <c r="AN5568">
        <v>2</v>
      </c>
    </row>
    <row r="5569" spans="1:65" x14ac:dyDescent="0.25">
      <c r="A5569">
        <v>35714400</v>
      </c>
      <c r="B5569" t="s">
        <v>7732</v>
      </c>
      <c r="D5569" t="s">
        <v>1447</v>
      </c>
      <c r="E5569" t="s">
        <v>1413</v>
      </c>
      <c r="G5569" t="s">
        <v>1405</v>
      </c>
      <c r="H5569" t="s">
        <v>1411</v>
      </c>
    </row>
    <row r="5570" spans="1:65" x14ac:dyDescent="0.25">
      <c r="A5570">
        <v>35714400</v>
      </c>
      <c r="B5570" t="s">
        <v>7732</v>
      </c>
      <c r="D5570" t="s">
        <v>1448</v>
      </c>
      <c r="E5570" t="s">
        <v>1415</v>
      </c>
      <c r="G5570" t="s">
        <v>1405</v>
      </c>
      <c r="H5570" t="s">
        <v>1411</v>
      </c>
    </row>
    <row r="5571" spans="1:65" x14ac:dyDescent="0.25">
      <c r="A5571">
        <v>35714400</v>
      </c>
      <c r="B5571" t="s">
        <v>7732</v>
      </c>
      <c r="D5571" t="s">
        <v>1454</v>
      </c>
      <c r="E5571" t="s">
        <v>1419</v>
      </c>
      <c r="G5571" t="s">
        <v>1420</v>
      </c>
      <c r="H5571" t="s">
        <v>1455</v>
      </c>
      <c r="I5571" t="s">
        <v>1456</v>
      </c>
      <c r="J5571">
        <v>9</v>
      </c>
      <c r="K5571" t="s">
        <v>2489</v>
      </c>
      <c r="L5571" t="s">
        <v>5818</v>
      </c>
      <c r="M5571">
        <v>9.2833000000000006</v>
      </c>
      <c r="N5571">
        <v>2</v>
      </c>
      <c r="Q5571" t="s">
        <v>1420</v>
      </c>
      <c r="R5571" t="s">
        <v>2489</v>
      </c>
      <c r="S5571" t="s">
        <v>5818</v>
      </c>
      <c r="T5571">
        <v>8</v>
      </c>
      <c r="U5571" t="s">
        <v>1453</v>
      </c>
      <c r="Y5571">
        <v>0.25</v>
      </c>
      <c r="Z5571">
        <v>3.3300000000000003E-2</v>
      </c>
      <c r="AD5571">
        <v>1</v>
      </c>
      <c r="AK5571">
        <v>1</v>
      </c>
      <c r="AN5571">
        <v>3</v>
      </c>
    </row>
    <row r="5572" spans="1:65" x14ac:dyDescent="0.25">
      <c r="A5572">
        <v>35714400</v>
      </c>
      <c r="B5572" t="s">
        <v>7732</v>
      </c>
      <c r="D5572" t="s">
        <v>1460</v>
      </c>
      <c r="E5572" t="s">
        <v>1427</v>
      </c>
      <c r="G5572" t="s">
        <v>1420</v>
      </c>
      <c r="H5572" t="s">
        <v>1461</v>
      </c>
      <c r="I5572" t="s">
        <v>1462</v>
      </c>
      <c r="J5572">
        <v>9</v>
      </c>
      <c r="K5572" t="s">
        <v>7736</v>
      </c>
      <c r="L5572" t="s">
        <v>7737</v>
      </c>
      <c r="M5572">
        <v>11.4833</v>
      </c>
      <c r="N5572">
        <v>2</v>
      </c>
      <c r="Q5572" t="s">
        <v>1420</v>
      </c>
      <c r="R5572" t="s">
        <v>7736</v>
      </c>
      <c r="S5572" t="s">
        <v>7737</v>
      </c>
      <c r="T5572">
        <v>8</v>
      </c>
      <c r="U5572" t="s">
        <v>4228</v>
      </c>
      <c r="Y5572">
        <v>0.26669999999999999</v>
      </c>
      <c r="Z5572">
        <v>2.2166999999999999</v>
      </c>
      <c r="AD5572">
        <v>1</v>
      </c>
      <c r="AK5572">
        <v>1</v>
      </c>
      <c r="AN5572">
        <v>3</v>
      </c>
    </row>
    <row r="5573" spans="1:65" x14ac:dyDescent="0.25">
      <c r="A5573">
        <v>35714400</v>
      </c>
      <c r="B5573" t="s">
        <v>7732</v>
      </c>
      <c r="D5573" t="s">
        <v>1466</v>
      </c>
      <c r="E5573" t="s">
        <v>1434</v>
      </c>
      <c r="G5573" t="s">
        <v>1420</v>
      </c>
      <c r="H5573" t="s">
        <v>1521</v>
      </c>
      <c r="I5573" t="s">
        <v>1522</v>
      </c>
      <c r="J5573">
        <v>9</v>
      </c>
      <c r="K5573" t="s">
        <v>3272</v>
      </c>
      <c r="L5573" t="s">
        <v>1522</v>
      </c>
      <c r="M5573">
        <v>9.25</v>
      </c>
      <c r="N5573">
        <v>2</v>
      </c>
      <c r="Q5573" t="s">
        <v>1420</v>
      </c>
      <c r="R5573" t="s">
        <v>3272</v>
      </c>
      <c r="S5573" t="s">
        <v>1522</v>
      </c>
      <c r="T5573">
        <v>8</v>
      </c>
      <c r="U5573" t="s">
        <v>1986</v>
      </c>
      <c r="Y5573">
        <v>0.25</v>
      </c>
      <c r="AD5573">
        <v>1</v>
      </c>
      <c r="AK5573">
        <v>1</v>
      </c>
      <c r="AN5573">
        <v>2</v>
      </c>
    </row>
    <row r="5574" spans="1:65" x14ac:dyDescent="0.25">
      <c r="A5574">
        <v>35714400</v>
      </c>
      <c r="B5574" t="s">
        <v>7732</v>
      </c>
      <c r="D5574" t="s">
        <v>1472</v>
      </c>
      <c r="E5574" t="s">
        <v>1404</v>
      </c>
      <c r="G5574" t="s">
        <v>1420</v>
      </c>
      <c r="H5574" t="s">
        <v>1473</v>
      </c>
      <c r="I5574" t="s">
        <v>1474</v>
      </c>
      <c r="J5574">
        <v>9</v>
      </c>
      <c r="K5574" t="s">
        <v>2021</v>
      </c>
      <c r="L5574" t="s">
        <v>1725</v>
      </c>
      <c r="M5574">
        <v>10.45</v>
      </c>
      <c r="N5574">
        <v>2</v>
      </c>
      <c r="Q5574" t="s">
        <v>1420</v>
      </c>
      <c r="R5574" t="s">
        <v>2021</v>
      </c>
      <c r="S5574" t="s">
        <v>1725</v>
      </c>
      <c r="T5574">
        <v>8</v>
      </c>
      <c r="U5574" t="s">
        <v>3058</v>
      </c>
      <c r="Y5574">
        <v>0.41670000000000001</v>
      </c>
      <c r="Z5574">
        <v>1.0333000000000001</v>
      </c>
      <c r="AD5574">
        <v>1</v>
      </c>
      <c r="AK5574">
        <v>1</v>
      </c>
      <c r="AN5574">
        <v>3</v>
      </c>
    </row>
    <row r="5575" spans="1:65" x14ac:dyDescent="0.25">
      <c r="A5575">
        <v>35716800</v>
      </c>
      <c r="B5575" t="s">
        <v>7738</v>
      </c>
      <c r="D5575" t="s">
        <v>1403</v>
      </c>
      <c r="E5575" t="s">
        <v>1404</v>
      </c>
      <c r="G5575" t="s">
        <v>1420</v>
      </c>
      <c r="H5575" t="s">
        <v>1406</v>
      </c>
      <c r="I5575" t="s">
        <v>1407</v>
      </c>
      <c r="J5575">
        <v>9</v>
      </c>
      <c r="K5575" t="s">
        <v>7739</v>
      </c>
      <c r="L5575" t="s">
        <v>1407</v>
      </c>
      <c r="M5575">
        <v>10.4833</v>
      </c>
      <c r="N5575">
        <v>2</v>
      </c>
      <c r="Q5575" t="s">
        <v>1420</v>
      </c>
      <c r="R5575" t="s">
        <v>7739</v>
      </c>
      <c r="S5575" t="s">
        <v>1407</v>
      </c>
      <c r="T5575">
        <v>8</v>
      </c>
      <c r="U5575" t="s">
        <v>4092</v>
      </c>
      <c r="Y5575">
        <v>1.4833000000000001</v>
      </c>
      <c r="AD5575">
        <v>1</v>
      </c>
      <c r="AK5575">
        <v>1</v>
      </c>
      <c r="AN5575">
        <v>3</v>
      </c>
    </row>
    <row r="5576" spans="1:65" x14ac:dyDescent="0.25">
      <c r="A5576">
        <v>35716800</v>
      </c>
      <c r="B5576" t="s">
        <v>7738</v>
      </c>
      <c r="D5576" t="s">
        <v>1409</v>
      </c>
      <c r="E5576" t="s">
        <v>1410</v>
      </c>
      <c r="G5576" t="s">
        <v>1420</v>
      </c>
      <c r="H5576" t="s">
        <v>1874</v>
      </c>
      <c r="I5576" t="s">
        <v>1875</v>
      </c>
      <c r="J5576">
        <v>9</v>
      </c>
      <c r="K5576" t="s">
        <v>3991</v>
      </c>
      <c r="L5576" t="s">
        <v>1875</v>
      </c>
      <c r="M5576">
        <v>10.2333</v>
      </c>
      <c r="N5576">
        <v>2</v>
      </c>
      <c r="Q5576" t="s">
        <v>1420</v>
      </c>
      <c r="R5576" t="s">
        <v>3991</v>
      </c>
      <c r="S5576" t="s">
        <v>1875</v>
      </c>
      <c r="T5576">
        <v>8</v>
      </c>
      <c r="U5576" t="s">
        <v>2763</v>
      </c>
      <c r="Y5576">
        <v>1.2333000000000001</v>
      </c>
      <c r="AD5576">
        <v>1</v>
      </c>
      <c r="AK5576">
        <v>1</v>
      </c>
      <c r="AN5576">
        <v>3</v>
      </c>
    </row>
    <row r="5577" spans="1:65" x14ac:dyDescent="0.25">
      <c r="A5577">
        <v>35716800</v>
      </c>
      <c r="B5577" t="s">
        <v>7738</v>
      </c>
      <c r="D5577" t="s">
        <v>1412</v>
      </c>
      <c r="E5577" t="s">
        <v>1413</v>
      </c>
      <c r="G5577" t="s">
        <v>1420</v>
      </c>
      <c r="H5577" t="s">
        <v>1878</v>
      </c>
      <c r="I5577" t="s">
        <v>1879</v>
      </c>
      <c r="J5577">
        <v>9</v>
      </c>
      <c r="K5577" t="s">
        <v>6636</v>
      </c>
      <c r="L5577" t="s">
        <v>1879</v>
      </c>
      <c r="M5577">
        <v>10.35</v>
      </c>
      <c r="N5577">
        <v>2</v>
      </c>
      <c r="Q5577" t="s">
        <v>1420</v>
      </c>
      <c r="R5577" t="s">
        <v>6636</v>
      </c>
      <c r="S5577" t="s">
        <v>1879</v>
      </c>
      <c r="T5577">
        <v>8</v>
      </c>
      <c r="U5577" t="s">
        <v>4099</v>
      </c>
      <c r="Y5577">
        <v>1.35</v>
      </c>
      <c r="AD5577">
        <v>1</v>
      </c>
      <c r="AK5577">
        <v>1</v>
      </c>
      <c r="AN5577">
        <v>3</v>
      </c>
    </row>
    <row r="5578" spans="1:65" x14ac:dyDescent="0.25">
      <c r="A5578">
        <v>35716800</v>
      </c>
      <c r="B5578" t="s">
        <v>7738</v>
      </c>
      <c r="D5578" t="s">
        <v>1414</v>
      </c>
      <c r="E5578" t="s">
        <v>1415</v>
      </c>
      <c r="G5578" t="s">
        <v>1405</v>
      </c>
      <c r="H5578" t="s">
        <v>1411</v>
      </c>
    </row>
    <row r="5579" spans="1:65" x14ac:dyDescent="0.25">
      <c r="A5579">
        <v>35716800</v>
      </c>
      <c r="B5579" t="s">
        <v>7738</v>
      </c>
      <c r="D5579" t="s">
        <v>1418</v>
      </c>
      <c r="E5579" t="s">
        <v>1419</v>
      </c>
      <c r="G5579" t="s">
        <v>1405</v>
      </c>
      <c r="H5579" t="s">
        <v>1411</v>
      </c>
    </row>
    <row r="5580" spans="1:65" x14ac:dyDescent="0.25">
      <c r="A5580">
        <v>35716800</v>
      </c>
      <c r="B5580" t="s">
        <v>7738</v>
      </c>
      <c r="D5580" t="s">
        <v>1426</v>
      </c>
      <c r="E5580" t="s">
        <v>1427</v>
      </c>
      <c r="G5580" t="s">
        <v>1420</v>
      </c>
      <c r="H5580" t="s">
        <v>1428</v>
      </c>
      <c r="I5580" t="s">
        <v>1429</v>
      </c>
      <c r="J5580">
        <v>9</v>
      </c>
      <c r="K5580" t="s">
        <v>7277</v>
      </c>
      <c r="L5580" t="s">
        <v>1429</v>
      </c>
      <c r="M5580">
        <v>10.283300000000001</v>
      </c>
      <c r="N5580">
        <v>2</v>
      </c>
      <c r="Q5580" t="s">
        <v>1420</v>
      </c>
      <c r="R5580" t="s">
        <v>7277</v>
      </c>
      <c r="S5580" t="s">
        <v>1429</v>
      </c>
      <c r="T5580">
        <v>8</v>
      </c>
      <c r="U5580" t="s">
        <v>1640</v>
      </c>
      <c r="Y5580">
        <v>1.2833000000000001</v>
      </c>
      <c r="AD5580">
        <v>1</v>
      </c>
      <c r="AK5580">
        <v>1</v>
      </c>
      <c r="AN5580">
        <v>3</v>
      </c>
    </row>
    <row r="5581" spans="1:65" x14ac:dyDescent="0.25">
      <c r="A5581">
        <v>35716800</v>
      </c>
      <c r="B5581" t="s">
        <v>7738</v>
      </c>
      <c r="D5581" t="s">
        <v>1433</v>
      </c>
      <c r="E5581" t="s">
        <v>1434</v>
      </c>
      <c r="G5581" t="s">
        <v>1420</v>
      </c>
      <c r="H5581" t="s">
        <v>1435</v>
      </c>
      <c r="I5581" t="s">
        <v>1436</v>
      </c>
      <c r="J5581">
        <v>9</v>
      </c>
      <c r="K5581" t="s">
        <v>3071</v>
      </c>
      <c r="L5581" t="s">
        <v>1436</v>
      </c>
      <c r="M5581">
        <v>10.533300000000001</v>
      </c>
      <c r="N5581">
        <v>2</v>
      </c>
      <c r="Q5581" t="s">
        <v>1420</v>
      </c>
      <c r="R5581" t="s">
        <v>3071</v>
      </c>
      <c r="S5581" t="s">
        <v>1436</v>
      </c>
      <c r="T5581">
        <v>8</v>
      </c>
      <c r="U5581" t="s">
        <v>1897</v>
      </c>
      <c r="Y5581">
        <v>1.5333000000000001</v>
      </c>
      <c r="AD5581">
        <v>1</v>
      </c>
      <c r="AK5581">
        <v>1</v>
      </c>
      <c r="AN5581">
        <v>3</v>
      </c>
    </row>
    <row r="5582" spans="1:65" x14ac:dyDescent="0.25">
      <c r="A5582">
        <v>35716800</v>
      </c>
      <c r="B5582" t="s">
        <v>7738</v>
      </c>
      <c r="D5582" t="s">
        <v>1440</v>
      </c>
      <c r="E5582" t="s">
        <v>1404</v>
      </c>
      <c r="G5582" t="s">
        <v>1420</v>
      </c>
      <c r="H5582" t="s">
        <v>1441</v>
      </c>
      <c r="I5582" t="s">
        <v>1442</v>
      </c>
      <c r="J5582">
        <v>9</v>
      </c>
      <c r="K5582" t="s">
        <v>7740</v>
      </c>
      <c r="L5582" t="s">
        <v>3712</v>
      </c>
      <c r="M5582">
        <v>4.4832999999999998</v>
      </c>
      <c r="N5582">
        <v>2</v>
      </c>
      <c r="Q5582" t="s">
        <v>1420</v>
      </c>
      <c r="R5582" t="s">
        <v>7740</v>
      </c>
      <c r="S5582" t="s">
        <v>3712</v>
      </c>
      <c r="T5582">
        <v>8</v>
      </c>
      <c r="U5582" t="s">
        <v>7741</v>
      </c>
      <c r="Y5582">
        <v>0.3</v>
      </c>
      <c r="Z5582">
        <v>-4.8167</v>
      </c>
      <c r="AD5582">
        <v>4</v>
      </c>
      <c r="BC5582">
        <v>4</v>
      </c>
    </row>
    <row r="5583" spans="1:65" x14ac:dyDescent="0.25">
      <c r="A5583">
        <v>35716800</v>
      </c>
      <c r="B5583" t="s">
        <v>7738</v>
      </c>
      <c r="D5583" t="s">
        <v>1446</v>
      </c>
      <c r="E5583" t="s">
        <v>1410</v>
      </c>
      <c r="G5583" t="s">
        <v>1405</v>
      </c>
      <c r="H5583" t="s">
        <v>1893</v>
      </c>
      <c r="I5583" t="s">
        <v>1894</v>
      </c>
      <c r="J5583">
        <v>9</v>
      </c>
      <c r="T5583">
        <v>8</v>
      </c>
      <c r="U5583" t="s">
        <v>1408</v>
      </c>
      <c r="AC5583">
        <v>8</v>
      </c>
      <c r="AD5583">
        <v>9</v>
      </c>
      <c r="AK5583">
        <v>1</v>
      </c>
      <c r="AX5583">
        <v>8</v>
      </c>
      <c r="BM5583">
        <v>8</v>
      </c>
    </row>
    <row r="5584" spans="1:65" x14ac:dyDescent="0.25">
      <c r="A5584">
        <v>35716800</v>
      </c>
      <c r="B5584" t="s">
        <v>7738</v>
      </c>
      <c r="D5584" t="s">
        <v>1447</v>
      </c>
      <c r="E5584" t="s">
        <v>1413</v>
      </c>
      <c r="G5584" t="s">
        <v>1405</v>
      </c>
      <c r="H5584" t="s">
        <v>2837</v>
      </c>
      <c r="I5584" t="s">
        <v>3405</v>
      </c>
      <c r="J5584">
        <v>9</v>
      </c>
      <c r="T5584">
        <v>8</v>
      </c>
      <c r="U5584" t="s">
        <v>1408</v>
      </c>
      <c r="AC5584">
        <v>8</v>
      </c>
      <c r="AD5584">
        <v>9</v>
      </c>
      <c r="AK5584">
        <v>1</v>
      </c>
      <c r="AX5584">
        <v>8</v>
      </c>
      <c r="BM5584">
        <v>8</v>
      </c>
    </row>
    <row r="5585" spans="1:65" x14ac:dyDescent="0.25">
      <c r="A5585">
        <v>35716800</v>
      </c>
      <c r="B5585" t="s">
        <v>7738</v>
      </c>
      <c r="D5585" t="s">
        <v>1448</v>
      </c>
      <c r="E5585" t="s">
        <v>1415</v>
      </c>
      <c r="G5585" t="s">
        <v>1405</v>
      </c>
      <c r="H5585" t="s">
        <v>1411</v>
      </c>
    </row>
    <row r="5586" spans="1:65" x14ac:dyDescent="0.25">
      <c r="A5586">
        <v>35716800</v>
      </c>
      <c r="B5586" t="s">
        <v>7738</v>
      </c>
      <c r="D5586" t="s">
        <v>1454</v>
      </c>
      <c r="E5586" t="s">
        <v>1419</v>
      </c>
      <c r="G5586" t="s">
        <v>1405</v>
      </c>
      <c r="H5586" t="s">
        <v>1411</v>
      </c>
    </row>
    <row r="5587" spans="1:65" x14ac:dyDescent="0.25">
      <c r="A5587">
        <v>35716800</v>
      </c>
      <c r="B5587" t="s">
        <v>7738</v>
      </c>
      <c r="D5587" t="s">
        <v>1460</v>
      </c>
      <c r="E5587" t="s">
        <v>1427</v>
      </c>
      <c r="G5587" t="s">
        <v>1405</v>
      </c>
      <c r="H5587" t="s">
        <v>1461</v>
      </c>
      <c r="I5587" t="s">
        <v>1462</v>
      </c>
      <c r="J5587">
        <v>9</v>
      </c>
      <c r="T5587">
        <v>8</v>
      </c>
      <c r="U5587" t="s">
        <v>1408</v>
      </c>
      <c r="AC5587">
        <v>8</v>
      </c>
      <c r="AD5587">
        <v>9</v>
      </c>
      <c r="AK5587">
        <v>1</v>
      </c>
      <c r="AX5587">
        <v>8</v>
      </c>
      <c r="BM5587">
        <v>8</v>
      </c>
    </row>
    <row r="5588" spans="1:65" x14ac:dyDescent="0.25">
      <c r="A5588">
        <v>35716800</v>
      </c>
      <c r="B5588" t="s">
        <v>7738</v>
      </c>
      <c r="D5588" t="s">
        <v>1466</v>
      </c>
      <c r="E5588" t="s">
        <v>1434</v>
      </c>
      <c r="G5588" t="s">
        <v>1405</v>
      </c>
      <c r="H5588" t="s">
        <v>1467</v>
      </c>
      <c r="I5588" t="s">
        <v>1468</v>
      </c>
      <c r="J5588">
        <v>9</v>
      </c>
      <c r="T5588">
        <v>8</v>
      </c>
      <c r="U5588" t="s">
        <v>1408</v>
      </c>
      <c r="AC5588">
        <v>8</v>
      </c>
      <c r="AD5588">
        <v>9</v>
      </c>
      <c r="AK5588">
        <v>1</v>
      </c>
      <c r="AX5588">
        <v>8</v>
      </c>
      <c r="BM5588">
        <v>8</v>
      </c>
    </row>
    <row r="5589" spans="1:65" x14ac:dyDescent="0.25">
      <c r="A5589">
        <v>35716800</v>
      </c>
      <c r="B5589" t="s">
        <v>7738</v>
      </c>
      <c r="D5589" t="s">
        <v>1472</v>
      </c>
      <c r="E5589" t="s">
        <v>1404</v>
      </c>
      <c r="G5589" t="s">
        <v>1405</v>
      </c>
      <c r="H5589" t="s">
        <v>1473</v>
      </c>
      <c r="I5589" t="s">
        <v>1474</v>
      </c>
      <c r="J5589">
        <v>9</v>
      </c>
      <c r="T5589">
        <v>8</v>
      </c>
      <c r="U5589" t="s">
        <v>1408</v>
      </c>
      <c r="AC5589">
        <v>8</v>
      </c>
      <c r="AD5589">
        <v>9</v>
      </c>
      <c r="AK5589">
        <v>1</v>
      </c>
      <c r="AX5589">
        <v>8</v>
      </c>
      <c r="BM5589">
        <v>8</v>
      </c>
    </row>
    <row r="5590" spans="1:65" x14ac:dyDescent="0.25">
      <c r="A5590">
        <v>35717400</v>
      </c>
      <c r="B5590" t="s">
        <v>7742</v>
      </c>
      <c r="D5590" t="s">
        <v>1403</v>
      </c>
      <c r="E5590" t="s">
        <v>1404</v>
      </c>
      <c r="G5590" t="s">
        <v>1405</v>
      </c>
      <c r="H5590" t="s">
        <v>1411</v>
      </c>
    </row>
    <row r="5591" spans="1:65" x14ac:dyDescent="0.25">
      <c r="A5591">
        <v>35717400</v>
      </c>
      <c r="B5591" t="s">
        <v>7742</v>
      </c>
      <c r="D5591" t="s">
        <v>1409</v>
      </c>
      <c r="E5591" t="s">
        <v>1410</v>
      </c>
      <c r="G5591" t="s">
        <v>1405</v>
      </c>
      <c r="H5591" t="s">
        <v>1411</v>
      </c>
    </row>
    <row r="5592" spans="1:65" x14ac:dyDescent="0.25">
      <c r="A5592">
        <v>35717400</v>
      </c>
      <c r="B5592" t="s">
        <v>7742</v>
      </c>
      <c r="D5592" t="s">
        <v>1412</v>
      </c>
      <c r="E5592" t="s">
        <v>1413</v>
      </c>
      <c r="G5592" t="s">
        <v>1420</v>
      </c>
      <c r="H5592" t="s">
        <v>1878</v>
      </c>
      <c r="I5592" t="s">
        <v>1879</v>
      </c>
      <c r="J5592">
        <v>9</v>
      </c>
      <c r="K5592" t="s">
        <v>7743</v>
      </c>
      <c r="L5592" t="s">
        <v>7744</v>
      </c>
      <c r="M5592">
        <v>9.3167000000000009</v>
      </c>
      <c r="N5592">
        <v>2</v>
      </c>
      <c r="Q5592" t="s">
        <v>1420</v>
      </c>
      <c r="R5592" t="s">
        <v>7743</v>
      </c>
      <c r="S5592" t="s">
        <v>7744</v>
      </c>
      <c r="T5592">
        <v>8</v>
      </c>
      <c r="U5592" t="s">
        <v>1769</v>
      </c>
      <c r="Y5592">
        <v>6.6699999999999995E-2</v>
      </c>
      <c r="Z5592">
        <v>0.25</v>
      </c>
      <c r="AD5592">
        <v>1</v>
      </c>
      <c r="AK5592">
        <v>1</v>
      </c>
      <c r="AN5592">
        <v>3</v>
      </c>
    </row>
    <row r="5593" spans="1:65" x14ac:dyDescent="0.25">
      <c r="A5593">
        <v>35717400</v>
      </c>
      <c r="B5593" t="s">
        <v>7742</v>
      </c>
      <c r="D5593" t="s">
        <v>1414</v>
      </c>
      <c r="E5593" t="s">
        <v>1415</v>
      </c>
      <c r="G5593" t="s">
        <v>1420</v>
      </c>
      <c r="H5593" t="s">
        <v>1416</v>
      </c>
      <c r="I5593" t="s">
        <v>1417</v>
      </c>
      <c r="J5593">
        <v>9</v>
      </c>
      <c r="K5593" t="s">
        <v>7745</v>
      </c>
      <c r="L5593" t="s">
        <v>7746</v>
      </c>
      <c r="M5593">
        <v>9.5167000000000002</v>
      </c>
      <c r="N5593">
        <v>2</v>
      </c>
      <c r="Q5593" t="s">
        <v>1420</v>
      </c>
      <c r="R5593" t="s">
        <v>7745</v>
      </c>
      <c r="S5593" t="s">
        <v>7746</v>
      </c>
      <c r="T5593">
        <v>8</v>
      </c>
      <c r="U5593" t="s">
        <v>1665</v>
      </c>
      <c r="Y5593">
        <v>0.1</v>
      </c>
      <c r="Z5593">
        <v>0.41670000000000001</v>
      </c>
      <c r="AD5593">
        <v>1</v>
      </c>
      <c r="AK5593">
        <v>1</v>
      </c>
      <c r="AN5593">
        <v>3</v>
      </c>
    </row>
    <row r="5594" spans="1:65" x14ac:dyDescent="0.25">
      <c r="A5594">
        <v>35717400</v>
      </c>
      <c r="B5594" t="s">
        <v>7742</v>
      </c>
      <c r="D5594" t="s">
        <v>1418</v>
      </c>
      <c r="E5594" t="s">
        <v>1419</v>
      </c>
      <c r="G5594" t="s">
        <v>1420</v>
      </c>
      <c r="H5594" t="s">
        <v>1421</v>
      </c>
      <c r="I5594" t="s">
        <v>1422</v>
      </c>
      <c r="J5594">
        <v>9</v>
      </c>
      <c r="K5594" t="s">
        <v>5433</v>
      </c>
      <c r="L5594" t="s">
        <v>7070</v>
      </c>
      <c r="M5594">
        <v>9.0667000000000009</v>
      </c>
      <c r="N5594">
        <v>2</v>
      </c>
      <c r="Q5594" t="s">
        <v>1420</v>
      </c>
      <c r="R5594" t="s">
        <v>5433</v>
      </c>
      <c r="S5594" t="s">
        <v>7070</v>
      </c>
      <c r="T5594">
        <v>8</v>
      </c>
      <c r="U5594" t="s">
        <v>1539</v>
      </c>
      <c r="Y5594">
        <v>3.3300000000000003E-2</v>
      </c>
      <c r="Z5594">
        <v>3.3300000000000003E-2</v>
      </c>
      <c r="AD5594">
        <v>1</v>
      </c>
      <c r="AK5594">
        <v>1</v>
      </c>
      <c r="AN5594">
        <v>3</v>
      </c>
    </row>
    <row r="5595" spans="1:65" x14ac:dyDescent="0.25">
      <c r="A5595">
        <v>35717400</v>
      </c>
      <c r="B5595" t="s">
        <v>7742</v>
      </c>
      <c r="D5595" t="s">
        <v>1426</v>
      </c>
      <c r="E5595" t="s">
        <v>1427</v>
      </c>
      <c r="G5595" t="s">
        <v>1420</v>
      </c>
      <c r="H5595" t="s">
        <v>1428</v>
      </c>
      <c r="I5595" t="s">
        <v>1429</v>
      </c>
      <c r="J5595">
        <v>9</v>
      </c>
      <c r="K5595" t="s">
        <v>1428</v>
      </c>
      <c r="L5595" t="s">
        <v>7747</v>
      </c>
      <c r="M5595">
        <v>9.3833000000000002</v>
      </c>
      <c r="N5595">
        <v>2</v>
      </c>
      <c r="Q5595" t="s">
        <v>1420</v>
      </c>
      <c r="R5595" t="s">
        <v>1428</v>
      </c>
      <c r="S5595" t="s">
        <v>7747</v>
      </c>
      <c r="T5595">
        <v>8</v>
      </c>
      <c r="U5595" t="s">
        <v>1789</v>
      </c>
      <c r="Z5595">
        <v>0.38329999999999997</v>
      </c>
      <c r="AD5595">
        <v>1</v>
      </c>
      <c r="AK5595">
        <v>1</v>
      </c>
      <c r="AN5595">
        <v>3</v>
      </c>
    </row>
    <row r="5596" spans="1:65" x14ac:dyDescent="0.25">
      <c r="A5596">
        <v>35717400</v>
      </c>
      <c r="B5596" t="s">
        <v>7742</v>
      </c>
      <c r="D5596" t="s">
        <v>1433</v>
      </c>
      <c r="E5596" t="s">
        <v>1434</v>
      </c>
      <c r="G5596" t="s">
        <v>1420</v>
      </c>
      <c r="H5596" t="s">
        <v>1435</v>
      </c>
      <c r="I5596" t="s">
        <v>1436</v>
      </c>
      <c r="J5596">
        <v>9</v>
      </c>
      <c r="K5596" t="s">
        <v>4494</v>
      </c>
      <c r="L5596" t="s">
        <v>5568</v>
      </c>
      <c r="M5596">
        <v>9.4832999999999998</v>
      </c>
      <c r="N5596">
        <v>2</v>
      </c>
      <c r="Q5596" t="s">
        <v>1420</v>
      </c>
      <c r="R5596" t="s">
        <v>4494</v>
      </c>
      <c r="S5596" t="s">
        <v>5568</v>
      </c>
      <c r="T5596">
        <v>8</v>
      </c>
      <c r="U5596" t="s">
        <v>1525</v>
      </c>
      <c r="Y5596">
        <v>1.67E-2</v>
      </c>
      <c r="Z5596">
        <v>0.4667</v>
      </c>
      <c r="AD5596">
        <v>1</v>
      </c>
      <c r="AK5596">
        <v>1</v>
      </c>
      <c r="AN5596">
        <v>3</v>
      </c>
    </row>
    <row r="5597" spans="1:65" x14ac:dyDescent="0.25">
      <c r="A5597">
        <v>35717400</v>
      </c>
      <c r="B5597" t="s">
        <v>7742</v>
      </c>
      <c r="D5597" t="s">
        <v>1440</v>
      </c>
      <c r="E5597" t="s">
        <v>1404</v>
      </c>
      <c r="G5597" t="s">
        <v>1405</v>
      </c>
      <c r="H5597" t="s">
        <v>1411</v>
      </c>
    </row>
    <row r="5598" spans="1:65" x14ac:dyDescent="0.25">
      <c r="A5598">
        <v>35717400</v>
      </c>
      <c r="B5598" t="s">
        <v>7742</v>
      </c>
      <c r="D5598" t="s">
        <v>1446</v>
      </c>
      <c r="E5598" t="s">
        <v>1410</v>
      </c>
      <c r="G5598" t="s">
        <v>1405</v>
      </c>
      <c r="H5598" t="s">
        <v>1411</v>
      </c>
    </row>
    <row r="5599" spans="1:65" x14ac:dyDescent="0.25">
      <c r="A5599">
        <v>35717400</v>
      </c>
      <c r="B5599" t="s">
        <v>7742</v>
      </c>
      <c r="D5599" t="s">
        <v>1447</v>
      </c>
      <c r="E5599" t="s">
        <v>1413</v>
      </c>
      <c r="G5599" t="s">
        <v>1405</v>
      </c>
      <c r="H5599" t="s">
        <v>2837</v>
      </c>
      <c r="I5599" t="s">
        <v>3405</v>
      </c>
      <c r="J5599">
        <v>9</v>
      </c>
      <c r="T5599">
        <v>8</v>
      </c>
      <c r="U5599" t="s">
        <v>1408</v>
      </c>
      <c r="AC5599">
        <v>8</v>
      </c>
      <c r="AD5599">
        <v>9</v>
      </c>
      <c r="AK5599">
        <v>1</v>
      </c>
      <c r="AO5599">
        <v>8</v>
      </c>
      <c r="BG5599">
        <v>8</v>
      </c>
    </row>
    <row r="5600" spans="1:65" x14ac:dyDescent="0.25">
      <c r="A5600">
        <v>35717400</v>
      </c>
      <c r="B5600" t="s">
        <v>7742</v>
      </c>
      <c r="D5600" t="s">
        <v>1448</v>
      </c>
      <c r="E5600" t="s">
        <v>1415</v>
      </c>
      <c r="G5600" t="s">
        <v>1420</v>
      </c>
      <c r="H5600" t="s">
        <v>1449</v>
      </c>
      <c r="I5600" t="s">
        <v>1450</v>
      </c>
      <c r="J5600">
        <v>9</v>
      </c>
      <c r="K5600" t="s">
        <v>7748</v>
      </c>
      <c r="L5600" t="s">
        <v>7749</v>
      </c>
      <c r="M5600">
        <v>9.2332999999999998</v>
      </c>
      <c r="N5600">
        <v>2</v>
      </c>
      <c r="Q5600" t="s">
        <v>1420</v>
      </c>
      <c r="R5600" t="s">
        <v>7748</v>
      </c>
      <c r="S5600" t="s">
        <v>7749</v>
      </c>
      <c r="T5600">
        <v>8</v>
      </c>
      <c r="U5600" t="s">
        <v>2007</v>
      </c>
      <c r="Y5600">
        <v>6.6699999999999995E-2</v>
      </c>
      <c r="Z5600">
        <v>0.16669999999999999</v>
      </c>
      <c r="AD5600">
        <v>1</v>
      </c>
      <c r="AK5600">
        <v>1</v>
      </c>
      <c r="AN5600">
        <v>3</v>
      </c>
    </row>
    <row r="5601" spans="1:40" x14ac:dyDescent="0.25">
      <c r="A5601">
        <v>35717400</v>
      </c>
      <c r="B5601" t="s">
        <v>7742</v>
      </c>
      <c r="D5601" t="s">
        <v>1454</v>
      </c>
      <c r="E5601" t="s">
        <v>1419</v>
      </c>
      <c r="G5601" t="s">
        <v>1420</v>
      </c>
      <c r="H5601" t="s">
        <v>1455</v>
      </c>
      <c r="I5601" t="s">
        <v>1456</v>
      </c>
      <c r="J5601">
        <v>9</v>
      </c>
      <c r="K5601" t="s">
        <v>5420</v>
      </c>
      <c r="L5601" t="s">
        <v>7750</v>
      </c>
      <c r="M5601">
        <v>9.3332999999999995</v>
      </c>
      <c r="N5601">
        <v>2</v>
      </c>
      <c r="Q5601" t="s">
        <v>1420</v>
      </c>
      <c r="R5601" t="s">
        <v>5420</v>
      </c>
      <c r="S5601" t="s">
        <v>7750</v>
      </c>
      <c r="T5601">
        <v>8</v>
      </c>
      <c r="U5601" t="s">
        <v>1583</v>
      </c>
      <c r="Y5601">
        <v>1.67E-2</v>
      </c>
      <c r="Z5601">
        <v>0.31669999999999998</v>
      </c>
      <c r="AD5601">
        <v>1</v>
      </c>
      <c r="AK5601">
        <v>1</v>
      </c>
      <c r="AN5601">
        <v>3</v>
      </c>
    </row>
    <row r="5602" spans="1:40" x14ac:dyDescent="0.25">
      <c r="A5602">
        <v>35717400</v>
      </c>
      <c r="B5602" t="s">
        <v>7742</v>
      </c>
      <c r="D5602" t="s">
        <v>1460</v>
      </c>
      <c r="E5602" t="s">
        <v>1427</v>
      </c>
      <c r="G5602" t="s">
        <v>1420</v>
      </c>
      <c r="H5602" t="s">
        <v>1461</v>
      </c>
      <c r="I5602" t="s">
        <v>1462</v>
      </c>
      <c r="J5602">
        <v>9</v>
      </c>
      <c r="K5602" t="s">
        <v>3674</v>
      </c>
      <c r="L5602" t="s">
        <v>7751</v>
      </c>
      <c r="M5602">
        <v>9.6667000000000005</v>
      </c>
      <c r="N5602">
        <v>2</v>
      </c>
      <c r="P5602">
        <v>1</v>
      </c>
      <c r="Q5602" t="s">
        <v>1420</v>
      </c>
      <c r="R5602" t="s">
        <v>3674</v>
      </c>
      <c r="S5602" t="s">
        <v>7751</v>
      </c>
      <c r="T5602">
        <v>8</v>
      </c>
      <c r="U5602" t="s">
        <v>2678</v>
      </c>
      <c r="Y5602">
        <v>-1.67E-2</v>
      </c>
      <c r="Z5602">
        <v>0.68330000000000002</v>
      </c>
      <c r="AD5602">
        <v>1</v>
      </c>
      <c r="AK5602">
        <v>1</v>
      </c>
      <c r="AN5602">
        <v>3</v>
      </c>
    </row>
    <row r="5603" spans="1:40" x14ac:dyDescent="0.25">
      <c r="A5603">
        <v>35717400</v>
      </c>
      <c r="B5603" t="s">
        <v>7742</v>
      </c>
      <c r="D5603" t="s">
        <v>1466</v>
      </c>
      <c r="E5603" t="s">
        <v>1434</v>
      </c>
      <c r="G5603" t="s">
        <v>1420</v>
      </c>
      <c r="H5603" t="s">
        <v>1467</v>
      </c>
      <c r="I5603" t="s">
        <v>1468</v>
      </c>
      <c r="J5603">
        <v>9</v>
      </c>
      <c r="K5603" t="s">
        <v>7752</v>
      </c>
      <c r="L5603" t="s">
        <v>7753</v>
      </c>
      <c r="M5603">
        <v>15.533300000000001</v>
      </c>
      <c r="N5603">
        <v>2</v>
      </c>
      <c r="Q5603" t="s">
        <v>1420</v>
      </c>
      <c r="R5603" t="s">
        <v>7752</v>
      </c>
      <c r="S5603" t="s">
        <v>7753</v>
      </c>
      <c r="T5603">
        <v>8</v>
      </c>
      <c r="U5603" t="s">
        <v>7754</v>
      </c>
      <c r="Y5603">
        <v>0.05</v>
      </c>
      <c r="Z5603">
        <v>6.4832999999999998</v>
      </c>
      <c r="AD5603">
        <v>1</v>
      </c>
      <c r="AK5603">
        <v>1</v>
      </c>
      <c r="AN5603">
        <v>3</v>
      </c>
    </row>
    <row r="5604" spans="1:40" x14ac:dyDescent="0.25">
      <c r="A5604">
        <v>35717400</v>
      </c>
      <c r="B5604" t="s">
        <v>7742</v>
      </c>
      <c r="D5604" t="s">
        <v>1472</v>
      </c>
      <c r="E5604" t="s">
        <v>1404</v>
      </c>
      <c r="G5604" t="s">
        <v>1405</v>
      </c>
      <c r="H5604" t="s">
        <v>1411</v>
      </c>
    </row>
    <row r="5605" spans="1:40" x14ac:dyDescent="0.25">
      <c r="A5605">
        <v>35718600</v>
      </c>
      <c r="B5605" t="s">
        <v>7755</v>
      </c>
      <c r="D5605" t="s">
        <v>1403</v>
      </c>
      <c r="E5605" t="s">
        <v>1404</v>
      </c>
      <c r="G5605" t="s">
        <v>1420</v>
      </c>
      <c r="H5605" t="s">
        <v>1476</v>
      </c>
      <c r="I5605" t="s">
        <v>1477</v>
      </c>
      <c r="J5605">
        <v>9</v>
      </c>
      <c r="K5605" t="s">
        <v>7739</v>
      </c>
      <c r="L5605" t="s">
        <v>3259</v>
      </c>
      <c r="M5605">
        <v>9.5</v>
      </c>
      <c r="N5605">
        <v>2</v>
      </c>
      <c r="Q5605" t="s">
        <v>1420</v>
      </c>
      <c r="R5605" t="s">
        <v>7739</v>
      </c>
      <c r="S5605" t="s">
        <v>3259</v>
      </c>
      <c r="T5605">
        <v>8</v>
      </c>
      <c r="U5605" t="s">
        <v>1882</v>
      </c>
      <c r="Y5605">
        <v>0.48330000000000001</v>
      </c>
      <c r="Z5605">
        <v>1.67E-2</v>
      </c>
      <c r="AD5605">
        <v>1</v>
      </c>
      <c r="AK5605">
        <v>1</v>
      </c>
      <c r="AN5605">
        <v>2</v>
      </c>
    </row>
    <row r="5606" spans="1:40" x14ac:dyDescent="0.25">
      <c r="A5606">
        <v>35718600</v>
      </c>
      <c r="B5606" t="s">
        <v>7755</v>
      </c>
      <c r="D5606" t="s">
        <v>1409</v>
      </c>
      <c r="E5606" t="s">
        <v>1410</v>
      </c>
      <c r="G5606" t="s">
        <v>1405</v>
      </c>
      <c r="H5606" t="s">
        <v>1411</v>
      </c>
    </row>
    <row r="5607" spans="1:40" x14ac:dyDescent="0.25">
      <c r="A5607">
        <v>35718600</v>
      </c>
      <c r="B5607" t="s">
        <v>7755</v>
      </c>
      <c r="D5607" t="s">
        <v>1412</v>
      </c>
      <c r="E5607" t="s">
        <v>1413</v>
      </c>
      <c r="G5607" t="s">
        <v>1420</v>
      </c>
      <c r="H5607" t="s">
        <v>1486</v>
      </c>
      <c r="I5607" t="s">
        <v>1487</v>
      </c>
      <c r="J5607">
        <v>9</v>
      </c>
      <c r="K5607" t="s">
        <v>4463</v>
      </c>
      <c r="L5607" t="s">
        <v>4680</v>
      </c>
      <c r="M5607">
        <v>9.8000000000000007</v>
      </c>
      <c r="N5607">
        <v>2</v>
      </c>
      <c r="Q5607" t="s">
        <v>1420</v>
      </c>
      <c r="R5607" t="s">
        <v>4463</v>
      </c>
      <c r="S5607" t="s">
        <v>4680</v>
      </c>
      <c r="T5607">
        <v>8</v>
      </c>
      <c r="U5607" t="s">
        <v>2077</v>
      </c>
      <c r="Y5607">
        <v>0.7833</v>
      </c>
      <c r="Z5607">
        <v>1.67E-2</v>
      </c>
      <c r="AD5607">
        <v>1</v>
      </c>
      <c r="AK5607">
        <v>1</v>
      </c>
      <c r="AN5607">
        <v>2</v>
      </c>
    </row>
    <row r="5608" spans="1:40" x14ac:dyDescent="0.25">
      <c r="A5608">
        <v>35718600</v>
      </c>
      <c r="B5608" t="s">
        <v>7755</v>
      </c>
      <c r="D5608" t="s">
        <v>1414</v>
      </c>
      <c r="E5608" t="s">
        <v>1415</v>
      </c>
      <c r="G5608" t="s">
        <v>1420</v>
      </c>
      <c r="H5608" t="s">
        <v>1491</v>
      </c>
      <c r="I5608" t="s">
        <v>1492</v>
      </c>
      <c r="J5608">
        <v>9</v>
      </c>
      <c r="K5608" t="s">
        <v>7756</v>
      </c>
      <c r="L5608" t="s">
        <v>3265</v>
      </c>
      <c r="M5608">
        <v>9.1999999999999993</v>
      </c>
      <c r="N5608">
        <v>2</v>
      </c>
      <c r="Q5608" t="s">
        <v>1420</v>
      </c>
      <c r="R5608" t="s">
        <v>7756</v>
      </c>
      <c r="S5608" t="s">
        <v>3265</v>
      </c>
      <c r="T5608">
        <v>8</v>
      </c>
      <c r="U5608" t="s">
        <v>2190</v>
      </c>
      <c r="Y5608">
        <v>0.16669999999999999</v>
      </c>
      <c r="Z5608">
        <v>3.3300000000000003E-2</v>
      </c>
      <c r="AD5608">
        <v>1</v>
      </c>
      <c r="AK5608">
        <v>1</v>
      </c>
      <c r="AN5608">
        <v>2</v>
      </c>
    </row>
    <row r="5609" spans="1:40" x14ac:dyDescent="0.25">
      <c r="A5609">
        <v>35718600</v>
      </c>
      <c r="B5609" t="s">
        <v>7755</v>
      </c>
      <c r="D5609" t="s">
        <v>1418</v>
      </c>
      <c r="E5609" t="s">
        <v>1419</v>
      </c>
      <c r="G5609" t="s">
        <v>1420</v>
      </c>
      <c r="H5609" t="s">
        <v>1653</v>
      </c>
      <c r="I5609" t="s">
        <v>2107</v>
      </c>
      <c r="J5609">
        <v>9</v>
      </c>
      <c r="K5609" t="s">
        <v>7757</v>
      </c>
      <c r="L5609" t="s">
        <v>6600</v>
      </c>
      <c r="M5609">
        <v>9.65</v>
      </c>
      <c r="N5609">
        <v>2</v>
      </c>
      <c r="Q5609" t="s">
        <v>1420</v>
      </c>
      <c r="R5609" t="s">
        <v>7757</v>
      </c>
      <c r="S5609" t="s">
        <v>6600</v>
      </c>
      <c r="T5609">
        <v>8</v>
      </c>
      <c r="U5609" t="s">
        <v>2331</v>
      </c>
      <c r="Y5609">
        <v>0.56669999999999998</v>
      </c>
      <c r="Z5609">
        <v>8.3299999999999999E-2</v>
      </c>
      <c r="AD5609">
        <v>1</v>
      </c>
      <c r="AK5609">
        <v>1</v>
      </c>
      <c r="AN5609">
        <v>2</v>
      </c>
    </row>
    <row r="5610" spans="1:40" x14ac:dyDescent="0.25">
      <c r="A5610">
        <v>35718600</v>
      </c>
      <c r="B5610" t="s">
        <v>7755</v>
      </c>
      <c r="D5610" t="s">
        <v>1426</v>
      </c>
      <c r="E5610" t="s">
        <v>1427</v>
      </c>
      <c r="G5610" t="s">
        <v>1420</v>
      </c>
      <c r="H5610" t="s">
        <v>4344</v>
      </c>
      <c r="I5610" t="s">
        <v>3633</v>
      </c>
      <c r="J5610">
        <v>9</v>
      </c>
      <c r="K5610" t="s">
        <v>7758</v>
      </c>
      <c r="L5610" t="s">
        <v>7759</v>
      </c>
      <c r="M5610">
        <v>9.7667000000000002</v>
      </c>
      <c r="N5610">
        <v>2</v>
      </c>
      <c r="Q5610" t="s">
        <v>1420</v>
      </c>
      <c r="R5610" t="s">
        <v>7758</v>
      </c>
      <c r="S5610" t="s">
        <v>7759</v>
      </c>
      <c r="T5610">
        <v>8</v>
      </c>
      <c r="U5610" t="s">
        <v>3215</v>
      </c>
      <c r="Y5610">
        <v>0.5333</v>
      </c>
      <c r="Z5610">
        <v>0.23330000000000001</v>
      </c>
      <c r="AD5610">
        <v>1</v>
      </c>
      <c r="AK5610">
        <v>1</v>
      </c>
      <c r="AN5610">
        <v>5</v>
      </c>
    </row>
    <row r="5611" spans="1:40" x14ac:dyDescent="0.25">
      <c r="A5611">
        <v>35718600</v>
      </c>
      <c r="B5611" t="s">
        <v>7755</v>
      </c>
      <c r="D5611" t="s">
        <v>1433</v>
      </c>
      <c r="E5611" t="s">
        <v>1434</v>
      </c>
      <c r="G5611" t="s">
        <v>1405</v>
      </c>
      <c r="H5611" t="s">
        <v>1411</v>
      </c>
    </row>
    <row r="5612" spans="1:40" x14ac:dyDescent="0.25">
      <c r="A5612">
        <v>35718600</v>
      </c>
      <c r="B5612" t="s">
        <v>7755</v>
      </c>
      <c r="D5612" t="s">
        <v>1440</v>
      </c>
      <c r="E5612" t="s">
        <v>1404</v>
      </c>
      <c r="G5612" t="s">
        <v>1405</v>
      </c>
      <c r="H5612" t="s">
        <v>1411</v>
      </c>
    </row>
    <row r="5613" spans="1:40" x14ac:dyDescent="0.25">
      <c r="A5613">
        <v>35718600</v>
      </c>
      <c r="B5613" t="s">
        <v>7755</v>
      </c>
      <c r="D5613" t="s">
        <v>1446</v>
      </c>
      <c r="E5613" t="s">
        <v>1410</v>
      </c>
      <c r="G5613" t="s">
        <v>1420</v>
      </c>
      <c r="H5613" t="s">
        <v>1893</v>
      </c>
      <c r="I5613" t="s">
        <v>1894</v>
      </c>
      <c r="J5613">
        <v>9</v>
      </c>
      <c r="K5613" t="s">
        <v>7760</v>
      </c>
      <c r="L5613" t="s">
        <v>7761</v>
      </c>
      <c r="M5613">
        <v>9.6832999999999991</v>
      </c>
      <c r="N5613">
        <v>2</v>
      </c>
      <c r="Q5613" t="s">
        <v>1420</v>
      </c>
      <c r="R5613" t="s">
        <v>7760</v>
      </c>
      <c r="S5613" t="s">
        <v>7761</v>
      </c>
      <c r="T5613">
        <v>8</v>
      </c>
      <c r="U5613" t="s">
        <v>1510</v>
      </c>
      <c r="Y5613">
        <v>0.61670000000000003</v>
      </c>
      <c r="Z5613">
        <v>6.6699999999999995E-2</v>
      </c>
      <c r="AD5613">
        <v>1</v>
      </c>
      <c r="AK5613">
        <v>1</v>
      </c>
      <c r="AN5613">
        <v>3</v>
      </c>
    </row>
    <row r="5614" spans="1:40" x14ac:dyDescent="0.25">
      <c r="A5614">
        <v>35718600</v>
      </c>
      <c r="B5614" t="s">
        <v>7755</v>
      </c>
      <c r="D5614" t="s">
        <v>1447</v>
      </c>
      <c r="E5614" t="s">
        <v>1413</v>
      </c>
      <c r="G5614" t="s">
        <v>1420</v>
      </c>
      <c r="H5614" t="s">
        <v>1511</v>
      </c>
      <c r="I5614" t="s">
        <v>1512</v>
      </c>
      <c r="J5614">
        <v>9</v>
      </c>
      <c r="K5614" t="s">
        <v>7762</v>
      </c>
      <c r="L5614" t="s">
        <v>7763</v>
      </c>
      <c r="M5614">
        <v>10.1167</v>
      </c>
      <c r="N5614">
        <v>2</v>
      </c>
      <c r="Q5614" t="s">
        <v>1420</v>
      </c>
      <c r="R5614" t="s">
        <v>7762</v>
      </c>
      <c r="S5614" t="s">
        <v>7763</v>
      </c>
      <c r="T5614">
        <v>8</v>
      </c>
      <c r="U5614" t="s">
        <v>2458</v>
      </c>
      <c r="Y5614">
        <v>0.7167</v>
      </c>
      <c r="Z5614">
        <v>0.4</v>
      </c>
      <c r="AD5614">
        <v>1</v>
      </c>
      <c r="AK5614">
        <v>1</v>
      </c>
      <c r="AN5614">
        <v>2</v>
      </c>
    </row>
    <row r="5615" spans="1:40" x14ac:dyDescent="0.25">
      <c r="A5615">
        <v>35718600</v>
      </c>
      <c r="B5615" t="s">
        <v>7755</v>
      </c>
      <c r="D5615" t="s">
        <v>1448</v>
      </c>
      <c r="E5615" t="s">
        <v>1415</v>
      </c>
      <c r="G5615" t="s">
        <v>1420</v>
      </c>
      <c r="H5615" t="s">
        <v>1516</v>
      </c>
      <c r="I5615" t="s">
        <v>1517</v>
      </c>
      <c r="J5615">
        <v>9</v>
      </c>
      <c r="K5615" t="s">
        <v>7764</v>
      </c>
      <c r="L5615" t="s">
        <v>6580</v>
      </c>
      <c r="M5615">
        <v>9.5</v>
      </c>
      <c r="N5615">
        <v>2</v>
      </c>
      <c r="Q5615" t="s">
        <v>1420</v>
      </c>
      <c r="R5615" t="s">
        <v>7764</v>
      </c>
      <c r="S5615" t="s">
        <v>6580</v>
      </c>
      <c r="T5615">
        <v>8</v>
      </c>
      <c r="U5615" t="s">
        <v>1882</v>
      </c>
      <c r="Y5615">
        <v>0.45</v>
      </c>
      <c r="Z5615">
        <v>0.05</v>
      </c>
      <c r="AD5615">
        <v>1</v>
      </c>
      <c r="AK5615">
        <v>1</v>
      </c>
      <c r="AN5615">
        <v>2</v>
      </c>
    </row>
    <row r="5616" spans="1:40" x14ac:dyDescent="0.25">
      <c r="A5616">
        <v>35718600</v>
      </c>
      <c r="B5616" t="s">
        <v>7755</v>
      </c>
      <c r="D5616" t="s">
        <v>1454</v>
      </c>
      <c r="E5616" t="s">
        <v>1419</v>
      </c>
      <c r="G5616" t="s">
        <v>1420</v>
      </c>
      <c r="H5616" t="s">
        <v>1668</v>
      </c>
      <c r="I5616" t="s">
        <v>2119</v>
      </c>
      <c r="J5616">
        <v>9</v>
      </c>
      <c r="K5616" t="s">
        <v>7765</v>
      </c>
      <c r="L5616" t="s">
        <v>7766</v>
      </c>
      <c r="M5616">
        <v>9.3332999999999995</v>
      </c>
      <c r="N5616">
        <v>2</v>
      </c>
      <c r="Q5616" t="s">
        <v>1420</v>
      </c>
      <c r="R5616" t="s">
        <v>7765</v>
      </c>
      <c r="S5616" t="s">
        <v>7766</v>
      </c>
      <c r="T5616">
        <v>8</v>
      </c>
      <c r="U5616" t="s">
        <v>1583</v>
      </c>
      <c r="Y5616">
        <v>0.23330000000000001</v>
      </c>
      <c r="Z5616">
        <v>0.1</v>
      </c>
      <c r="AD5616">
        <v>1</v>
      </c>
      <c r="AK5616">
        <v>1</v>
      </c>
      <c r="AN5616">
        <v>2</v>
      </c>
    </row>
    <row r="5617" spans="1:59" x14ac:dyDescent="0.25">
      <c r="A5617">
        <v>35718600</v>
      </c>
      <c r="B5617" t="s">
        <v>7755</v>
      </c>
      <c r="D5617" t="s">
        <v>1460</v>
      </c>
      <c r="E5617" t="s">
        <v>1427</v>
      </c>
      <c r="G5617" t="s">
        <v>1420</v>
      </c>
      <c r="H5617" t="s">
        <v>4915</v>
      </c>
      <c r="I5617" t="s">
        <v>3644</v>
      </c>
      <c r="J5617">
        <v>9</v>
      </c>
      <c r="K5617" t="s">
        <v>5545</v>
      </c>
      <c r="L5617" t="s">
        <v>7767</v>
      </c>
      <c r="M5617">
        <v>9.2166999999999994</v>
      </c>
      <c r="N5617">
        <v>2</v>
      </c>
      <c r="Q5617" t="s">
        <v>1420</v>
      </c>
      <c r="R5617" t="s">
        <v>5545</v>
      </c>
      <c r="S5617" t="s">
        <v>7767</v>
      </c>
      <c r="T5617">
        <v>8</v>
      </c>
      <c r="U5617" t="s">
        <v>1780</v>
      </c>
      <c r="Y5617">
        <v>0.2</v>
      </c>
      <c r="Z5617">
        <v>1.67E-2</v>
      </c>
      <c r="AD5617">
        <v>1</v>
      </c>
      <c r="AK5617">
        <v>1</v>
      </c>
      <c r="AN5617">
        <v>5</v>
      </c>
    </row>
    <row r="5618" spans="1:59" x14ac:dyDescent="0.25">
      <c r="A5618">
        <v>35718600</v>
      </c>
      <c r="B5618" t="s">
        <v>7755</v>
      </c>
      <c r="D5618" t="s">
        <v>1466</v>
      </c>
      <c r="E5618" t="s">
        <v>1434</v>
      </c>
      <c r="G5618" t="s">
        <v>1405</v>
      </c>
      <c r="H5618" t="s">
        <v>1411</v>
      </c>
    </row>
    <row r="5619" spans="1:59" x14ac:dyDescent="0.25">
      <c r="A5619">
        <v>35718600</v>
      </c>
      <c r="B5619" t="s">
        <v>7755</v>
      </c>
      <c r="D5619" t="s">
        <v>1472</v>
      </c>
      <c r="E5619" t="s">
        <v>1404</v>
      </c>
      <c r="G5619" t="s">
        <v>1405</v>
      </c>
      <c r="H5619" t="s">
        <v>1411</v>
      </c>
    </row>
    <row r="5620" spans="1:59" x14ac:dyDescent="0.25">
      <c r="A5620">
        <v>35721000</v>
      </c>
      <c r="B5620" t="s">
        <v>7768</v>
      </c>
      <c r="D5620" t="s">
        <v>1403</v>
      </c>
      <c r="E5620" t="s">
        <v>1404</v>
      </c>
      <c r="G5620" t="s">
        <v>1420</v>
      </c>
      <c r="H5620" t="s">
        <v>1411</v>
      </c>
      <c r="K5620" t="s">
        <v>4138</v>
      </c>
      <c r="L5620" t="s">
        <v>7769</v>
      </c>
      <c r="M5620">
        <v>9.1999999999999993</v>
      </c>
      <c r="N5620">
        <v>2</v>
      </c>
      <c r="Q5620" t="s">
        <v>1420</v>
      </c>
      <c r="R5620" t="s">
        <v>4138</v>
      </c>
      <c r="S5620" t="s">
        <v>7769</v>
      </c>
      <c r="AD5620">
        <v>1</v>
      </c>
      <c r="AK5620">
        <v>1</v>
      </c>
    </row>
    <row r="5621" spans="1:59" x14ac:dyDescent="0.25">
      <c r="A5621">
        <v>35721000</v>
      </c>
      <c r="B5621" t="s">
        <v>7768</v>
      </c>
      <c r="D5621" t="s">
        <v>1409</v>
      </c>
      <c r="E5621" t="s">
        <v>1410</v>
      </c>
      <c r="G5621" t="s">
        <v>1420</v>
      </c>
      <c r="H5621" t="s">
        <v>1411</v>
      </c>
      <c r="K5621" t="s">
        <v>5461</v>
      </c>
      <c r="L5621" t="s">
        <v>3261</v>
      </c>
      <c r="M5621">
        <v>9.9666999999999994</v>
      </c>
      <c r="N5621">
        <v>2</v>
      </c>
      <c r="Q5621" t="s">
        <v>1420</v>
      </c>
      <c r="R5621" t="s">
        <v>5461</v>
      </c>
      <c r="S5621" t="s">
        <v>3261</v>
      </c>
      <c r="AD5621">
        <v>1</v>
      </c>
      <c r="AK5621">
        <v>1</v>
      </c>
    </row>
    <row r="5622" spans="1:59" x14ac:dyDescent="0.25">
      <c r="A5622">
        <v>35721000</v>
      </c>
      <c r="B5622" t="s">
        <v>7768</v>
      </c>
      <c r="D5622" t="s">
        <v>1412</v>
      </c>
      <c r="E5622" t="s">
        <v>1413</v>
      </c>
      <c r="G5622" t="s">
        <v>1405</v>
      </c>
      <c r="H5622" t="s">
        <v>1411</v>
      </c>
    </row>
    <row r="5623" spans="1:59" x14ac:dyDescent="0.25">
      <c r="A5623">
        <v>35721000</v>
      </c>
      <c r="B5623" t="s">
        <v>7768</v>
      </c>
      <c r="D5623" t="s">
        <v>1414</v>
      </c>
      <c r="E5623" t="s">
        <v>1415</v>
      </c>
      <c r="G5623" t="s">
        <v>1405</v>
      </c>
      <c r="H5623" t="s">
        <v>1411</v>
      </c>
    </row>
    <row r="5624" spans="1:59" x14ac:dyDescent="0.25">
      <c r="A5624">
        <v>35721000</v>
      </c>
      <c r="B5624" t="s">
        <v>7768</v>
      </c>
      <c r="D5624" t="s">
        <v>1418</v>
      </c>
      <c r="E5624" t="s">
        <v>1419</v>
      </c>
      <c r="G5624" t="s">
        <v>1420</v>
      </c>
      <c r="H5624" t="s">
        <v>1411</v>
      </c>
      <c r="K5624" t="s">
        <v>7770</v>
      </c>
      <c r="L5624" t="s">
        <v>3780</v>
      </c>
      <c r="M5624">
        <v>9.3167000000000009</v>
      </c>
      <c r="N5624">
        <v>2</v>
      </c>
      <c r="Q5624" t="s">
        <v>1420</v>
      </c>
      <c r="R5624" t="s">
        <v>7770</v>
      </c>
      <c r="S5624" t="s">
        <v>3780</v>
      </c>
      <c r="AD5624">
        <v>1</v>
      </c>
      <c r="AK5624">
        <v>1</v>
      </c>
    </row>
    <row r="5625" spans="1:59" x14ac:dyDescent="0.25">
      <c r="A5625">
        <v>35721000</v>
      </c>
      <c r="B5625" t="s">
        <v>7768</v>
      </c>
      <c r="D5625" t="s">
        <v>1426</v>
      </c>
      <c r="E5625" t="s">
        <v>1427</v>
      </c>
      <c r="G5625" t="s">
        <v>1420</v>
      </c>
      <c r="H5625" t="s">
        <v>1411</v>
      </c>
      <c r="K5625" t="s">
        <v>7771</v>
      </c>
      <c r="L5625" t="s">
        <v>7772</v>
      </c>
      <c r="M5625">
        <v>9.6</v>
      </c>
      <c r="N5625">
        <v>2</v>
      </c>
      <c r="Q5625" t="s">
        <v>1420</v>
      </c>
      <c r="R5625" t="s">
        <v>7771</v>
      </c>
      <c r="S5625" t="s">
        <v>7772</v>
      </c>
      <c r="AD5625">
        <v>1</v>
      </c>
      <c r="AK5625">
        <v>1</v>
      </c>
    </row>
    <row r="5626" spans="1:59" x14ac:dyDescent="0.25">
      <c r="A5626">
        <v>35721000</v>
      </c>
      <c r="B5626" t="s">
        <v>7768</v>
      </c>
      <c r="D5626" t="s">
        <v>1433</v>
      </c>
      <c r="E5626" t="s">
        <v>1434</v>
      </c>
      <c r="G5626" t="s">
        <v>1420</v>
      </c>
      <c r="H5626" t="s">
        <v>1411</v>
      </c>
      <c r="K5626" t="s">
        <v>3510</v>
      </c>
      <c r="L5626" t="s">
        <v>7773</v>
      </c>
      <c r="M5626">
        <v>9.35</v>
      </c>
      <c r="N5626">
        <v>2</v>
      </c>
      <c r="Q5626" t="s">
        <v>1420</v>
      </c>
      <c r="R5626" t="s">
        <v>3510</v>
      </c>
      <c r="S5626" t="s">
        <v>7773</v>
      </c>
      <c r="AD5626">
        <v>1</v>
      </c>
      <c r="AK5626">
        <v>1</v>
      </c>
    </row>
    <row r="5627" spans="1:59" x14ac:dyDescent="0.25">
      <c r="A5627">
        <v>35721000</v>
      </c>
      <c r="B5627" t="s">
        <v>7768</v>
      </c>
      <c r="D5627" t="s">
        <v>1440</v>
      </c>
      <c r="E5627" t="s">
        <v>1404</v>
      </c>
      <c r="G5627" t="s">
        <v>1405</v>
      </c>
      <c r="H5627" t="s">
        <v>1411</v>
      </c>
      <c r="AC5627">
        <v>8</v>
      </c>
      <c r="AD5627">
        <v>9</v>
      </c>
      <c r="AK5627">
        <v>1</v>
      </c>
      <c r="AO5627">
        <v>8</v>
      </c>
      <c r="BG5627">
        <v>8</v>
      </c>
    </row>
    <row r="5628" spans="1:59" x14ac:dyDescent="0.25">
      <c r="A5628">
        <v>35721000</v>
      </c>
      <c r="B5628" t="s">
        <v>7768</v>
      </c>
      <c r="D5628" t="s">
        <v>1446</v>
      </c>
      <c r="E5628" t="s">
        <v>1410</v>
      </c>
      <c r="G5628" t="s">
        <v>1405</v>
      </c>
      <c r="H5628" t="s">
        <v>1411</v>
      </c>
      <c r="AC5628">
        <v>8</v>
      </c>
      <c r="AD5628">
        <v>9</v>
      </c>
      <c r="AK5628">
        <v>1</v>
      </c>
      <c r="AO5628">
        <v>8</v>
      </c>
      <c r="BG5628">
        <v>8</v>
      </c>
    </row>
    <row r="5629" spans="1:59" x14ac:dyDescent="0.25">
      <c r="A5629">
        <v>35721000</v>
      </c>
      <c r="B5629" t="s">
        <v>7768</v>
      </c>
      <c r="D5629" t="s">
        <v>1447</v>
      </c>
      <c r="E5629" t="s">
        <v>1413</v>
      </c>
      <c r="G5629" t="s">
        <v>1405</v>
      </c>
      <c r="H5629" t="s">
        <v>1411</v>
      </c>
    </row>
    <row r="5630" spans="1:59" x14ac:dyDescent="0.25">
      <c r="A5630">
        <v>35721000</v>
      </c>
      <c r="B5630" t="s">
        <v>7768</v>
      </c>
      <c r="D5630" t="s">
        <v>1448</v>
      </c>
      <c r="E5630" t="s">
        <v>1415</v>
      </c>
      <c r="G5630" t="s">
        <v>1405</v>
      </c>
      <c r="H5630" t="s">
        <v>1411</v>
      </c>
    </row>
    <row r="5631" spans="1:59" x14ac:dyDescent="0.25">
      <c r="A5631">
        <v>35721000</v>
      </c>
      <c r="B5631" t="s">
        <v>7768</v>
      </c>
      <c r="D5631" t="s">
        <v>1454</v>
      </c>
      <c r="E5631" t="s">
        <v>1419</v>
      </c>
      <c r="G5631" t="s">
        <v>1420</v>
      </c>
      <c r="H5631" t="s">
        <v>1411</v>
      </c>
      <c r="K5631" t="s">
        <v>1696</v>
      </c>
      <c r="L5631" t="s">
        <v>4054</v>
      </c>
      <c r="M5631">
        <v>9.9332999999999991</v>
      </c>
      <c r="N5631">
        <v>2</v>
      </c>
      <c r="Q5631" t="s">
        <v>1420</v>
      </c>
      <c r="R5631" t="s">
        <v>1696</v>
      </c>
      <c r="S5631" t="s">
        <v>4054</v>
      </c>
      <c r="AD5631">
        <v>1</v>
      </c>
      <c r="AK5631">
        <v>1</v>
      </c>
    </row>
    <row r="5632" spans="1:59" x14ac:dyDescent="0.25">
      <c r="A5632">
        <v>35721000</v>
      </c>
      <c r="B5632" t="s">
        <v>7768</v>
      </c>
      <c r="D5632" t="s">
        <v>1460</v>
      </c>
      <c r="E5632" t="s">
        <v>1427</v>
      </c>
      <c r="G5632" t="s">
        <v>1420</v>
      </c>
      <c r="H5632" t="s">
        <v>1411</v>
      </c>
      <c r="K5632" t="s">
        <v>6927</v>
      </c>
      <c r="L5632" t="s">
        <v>4584</v>
      </c>
      <c r="M5632">
        <v>9.0667000000000009</v>
      </c>
      <c r="N5632">
        <v>2</v>
      </c>
      <c r="Q5632" t="s">
        <v>1420</v>
      </c>
      <c r="R5632" t="s">
        <v>6927</v>
      </c>
      <c r="S5632" t="s">
        <v>4584</v>
      </c>
      <c r="AD5632">
        <v>1</v>
      </c>
      <c r="AK5632">
        <v>1</v>
      </c>
    </row>
    <row r="5633" spans="1:63" x14ac:dyDescent="0.25">
      <c r="A5633">
        <v>35721000</v>
      </c>
      <c r="B5633" t="s">
        <v>7768</v>
      </c>
      <c r="D5633" t="s">
        <v>1466</v>
      </c>
      <c r="E5633" t="s">
        <v>1434</v>
      </c>
      <c r="G5633" t="s">
        <v>1420</v>
      </c>
      <c r="H5633" t="s">
        <v>1411</v>
      </c>
      <c r="K5633" t="s">
        <v>7774</v>
      </c>
      <c r="L5633" t="s">
        <v>7775</v>
      </c>
      <c r="M5633">
        <v>9.5333000000000006</v>
      </c>
      <c r="N5633">
        <v>2</v>
      </c>
      <c r="Q5633" t="s">
        <v>1420</v>
      </c>
      <c r="R5633" t="s">
        <v>7774</v>
      </c>
      <c r="S5633" t="s">
        <v>7775</v>
      </c>
      <c r="AD5633">
        <v>1</v>
      </c>
      <c r="AK5633">
        <v>1</v>
      </c>
    </row>
    <row r="5634" spans="1:63" x14ac:dyDescent="0.25">
      <c r="A5634">
        <v>35721000</v>
      </c>
      <c r="B5634" t="s">
        <v>7768</v>
      </c>
      <c r="D5634" t="s">
        <v>1472</v>
      </c>
      <c r="E5634" t="s">
        <v>1404</v>
      </c>
      <c r="G5634" t="s">
        <v>1420</v>
      </c>
      <c r="H5634" t="s">
        <v>1411</v>
      </c>
      <c r="K5634" t="s">
        <v>7776</v>
      </c>
      <c r="L5634" t="s">
        <v>4288</v>
      </c>
      <c r="M5634">
        <v>9.0500000000000007</v>
      </c>
      <c r="N5634">
        <v>2</v>
      </c>
      <c r="Q5634" t="s">
        <v>1420</v>
      </c>
      <c r="R5634" t="s">
        <v>7776</v>
      </c>
      <c r="S5634" t="s">
        <v>4288</v>
      </c>
      <c r="AD5634">
        <v>1</v>
      </c>
      <c r="AK5634">
        <v>1</v>
      </c>
    </row>
    <row r="5635" spans="1:63" x14ac:dyDescent="0.25">
      <c r="A5635">
        <v>35722200</v>
      </c>
      <c r="B5635" t="s">
        <v>7777</v>
      </c>
      <c r="D5635" t="s">
        <v>1403</v>
      </c>
      <c r="E5635" t="s">
        <v>1404</v>
      </c>
      <c r="G5635" t="s">
        <v>1420</v>
      </c>
      <c r="H5635" t="s">
        <v>2946</v>
      </c>
      <c r="I5635" t="s">
        <v>2947</v>
      </c>
      <c r="J5635">
        <v>9</v>
      </c>
      <c r="K5635" t="s">
        <v>7778</v>
      </c>
      <c r="L5635" t="s">
        <v>4182</v>
      </c>
      <c r="M5635">
        <v>10.7667</v>
      </c>
      <c r="N5635">
        <v>2</v>
      </c>
      <c r="Q5635" t="s">
        <v>1420</v>
      </c>
      <c r="R5635" t="s">
        <v>7778</v>
      </c>
      <c r="S5635" t="s">
        <v>4182</v>
      </c>
      <c r="T5635">
        <v>8</v>
      </c>
      <c r="U5635" t="s">
        <v>5363</v>
      </c>
      <c r="Y5635">
        <v>0.66669999999999996</v>
      </c>
      <c r="Z5635">
        <v>1.1000000000000001</v>
      </c>
      <c r="AD5635">
        <v>1</v>
      </c>
      <c r="AK5635">
        <v>1</v>
      </c>
    </row>
    <row r="5636" spans="1:63" x14ac:dyDescent="0.25">
      <c r="A5636">
        <v>35722200</v>
      </c>
      <c r="B5636" t="s">
        <v>7777</v>
      </c>
      <c r="D5636" t="s">
        <v>1409</v>
      </c>
      <c r="E5636" t="s">
        <v>1410</v>
      </c>
      <c r="G5636" t="s">
        <v>1420</v>
      </c>
      <c r="H5636" t="s">
        <v>2167</v>
      </c>
      <c r="I5636" t="s">
        <v>2168</v>
      </c>
      <c r="J5636">
        <v>9</v>
      </c>
      <c r="K5636" t="s">
        <v>7587</v>
      </c>
      <c r="L5636" t="s">
        <v>7779</v>
      </c>
      <c r="M5636">
        <v>12.683299999999999</v>
      </c>
      <c r="N5636">
        <v>2</v>
      </c>
      <c r="P5636">
        <v>1</v>
      </c>
      <c r="Q5636" t="s">
        <v>1420</v>
      </c>
      <c r="R5636" t="s">
        <v>7587</v>
      </c>
      <c r="S5636" t="s">
        <v>7779</v>
      </c>
      <c r="T5636">
        <v>11.5</v>
      </c>
      <c r="U5636" t="s">
        <v>7780</v>
      </c>
      <c r="V5636" t="s">
        <v>2168</v>
      </c>
      <c r="W5636" t="s">
        <v>3653</v>
      </c>
      <c r="X5636">
        <v>1</v>
      </c>
      <c r="Y5636">
        <v>0.16669999999999999</v>
      </c>
      <c r="Z5636">
        <v>3.5167000000000002</v>
      </c>
      <c r="AA5636">
        <v>9.1667000000000005</v>
      </c>
      <c r="AB5636">
        <v>1.67E-2</v>
      </c>
      <c r="AD5636">
        <v>1</v>
      </c>
      <c r="AK5636">
        <v>1</v>
      </c>
      <c r="AP5636">
        <v>3.5</v>
      </c>
      <c r="AQ5636">
        <v>0.5</v>
      </c>
      <c r="BJ5636">
        <v>3.5</v>
      </c>
    </row>
    <row r="5637" spans="1:63" x14ac:dyDescent="0.25">
      <c r="A5637">
        <v>35722200</v>
      </c>
      <c r="B5637" t="s">
        <v>7777</v>
      </c>
      <c r="D5637" t="s">
        <v>1412</v>
      </c>
      <c r="E5637" t="s">
        <v>1413</v>
      </c>
      <c r="G5637" t="s">
        <v>1405</v>
      </c>
      <c r="H5637" t="s">
        <v>1411</v>
      </c>
    </row>
    <row r="5638" spans="1:63" x14ac:dyDescent="0.25">
      <c r="A5638">
        <v>35722200</v>
      </c>
      <c r="B5638" t="s">
        <v>7777</v>
      </c>
      <c r="D5638" t="s">
        <v>1414</v>
      </c>
      <c r="E5638" t="s">
        <v>1415</v>
      </c>
      <c r="G5638" t="s">
        <v>1405</v>
      </c>
      <c r="H5638" t="s">
        <v>1411</v>
      </c>
    </row>
    <row r="5639" spans="1:63" x14ac:dyDescent="0.25">
      <c r="A5639">
        <v>35722200</v>
      </c>
      <c r="B5639" t="s">
        <v>7777</v>
      </c>
      <c r="D5639" t="s">
        <v>1418</v>
      </c>
      <c r="E5639" t="s">
        <v>1419</v>
      </c>
      <c r="G5639" t="s">
        <v>1420</v>
      </c>
      <c r="H5639" t="s">
        <v>2950</v>
      </c>
      <c r="I5639" t="s">
        <v>2951</v>
      </c>
      <c r="J5639">
        <v>9</v>
      </c>
      <c r="K5639" t="s">
        <v>2950</v>
      </c>
      <c r="L5639" t="s">
        <v>7781</v>
      </c>
      <c r="M5639">
        <v>9.2667000000000002</v>
      </c>
      <c r="N5639">
        <v>2</v>
      </c>
      <c r="Q5639" t="s">
        <v>1420</v>
      </c>
      <c r="R5639" t="s">
        <v>2950</v>
      </c>
      <c r="S5639" t="s">
        <v>7781</v>
      </c>
      <c r="T5639">
        <v>8</v>
      </c>
      <c r="U5639" t="s">
        <v>1530</v>
      </c>
      <c r="Z5639">
        <v>0.26669999999999999</v>
      </c>
      <c r="AD5639">
        <v>1</v>
      </c>
      <c r="AK5639">
        <v>1</v>
      </c>
    </row>
    <row r="5640" spans="1:63" x14ac:dyDescent="0.25">
      <c r="A5640">
        <v>35722200</v>
      </c>
      <c r="B5640" t="s">
        <v>7777</v>
      </c>
      <c r="D5640" t="s">
        <v>1426</v>
      </c>
      <c r="E5640" t="s">
        <v>1427</v>
      </c>
      <c r="G5640" t="s">
        <v>1420</v>
      </c>
      <c r="H5640" t="s">
        <v>2174</v>
      </c>
      <c r="I5640" t="s">
        <v>2175</v>
      </c>
      <c r="J5640">
        <v>9</v>
      </c>
      <c r="K5640" t="s">
        <v>2174</v>
      </c>
      <c r="L5640" t="s">
        <v>1656</v>
      </c>
      <c r="M5640">
        <v>5</v>
      </c>
      <c r="N5640">
        <v>2</v>
      </c>
      <c r="O5640">
        <v>1</v>
      </c>
      <c r="P5640">
        <v>1</v>
      </c>
      <c r="Q5640" t="s">
        <v>1420</v>
      </c>
      <c r="R5640" t="s">
        <v>2174</v>
      </c>
      <c r="S5640" t="s">
        <v>1656</v>
      </c>
      <c r="T5640">
        <v>8</v>
      </c>
      <c r="U5640" t="s">
        <v>7782</v>
      </c>
      <c r="Z5640">
        <v>-4</v>
      </c>
      <c r="AC5640">
        <v>4</v>
      </c>
      <c r="AD5640">
        <v>5</v>
      </c>
      <c r="AK5640">
        <v>1</v>
      </c>
      <c r="AO5640">
        <v>4</v>
      </c>
      <c r="BG5640">
        <v>4</v>
      </c>
    </row>
    <row r="5641" spans="1:63" x14ac:dyDescent="0.25">
      <c r="A5641">
        <v>35722200</v>
      </c>
      <c r="B5641" t="s">
        <v>7777</v>
      </c>
      <c r="D5641" t="s">
        <v>1433</v>
      </c>
      <c r="E5641" t="s">
        <v>1434</v>
      </c>
      <c r="G5641" t="s">
        <v>1420</v>
      </c>
      <c r="H5641" t="s">
        <v>2178</v>
      </c>
      <c r="I5641" t="s">
        <v>2179</v>
      </c>
      <c r="J5641">
        <v>9</v>
      </c>
      <c r="K5641" t="s">
        <v>3335</v>
      </c>
      <c r="L5641" t="s">
        <v>1556</v>
      </c>
      <c r="M5641">
        <v>11.716699999999999</v>
      </c>
      <c r="N5641">
        <v>2</v>
      </c>
      <c r="Q5641" t="s">
        <v>1420</v>
      </c>
      <c r="R5641" t="s">
        <v>3335</v>
      </c>
      <c r="S5641" t="s">
        <v>1556</v>
      </c>
      <c r="T5641">
        <v>10.5</v>
      </c>
      <c r="U5641" t="s">
        <v>7783</v>
      </c>
      <c r="V5641" t="s">
        <v>2179</v>
      </c>
      <c r="W5641" t="s">
        <v>1556</v>
      </c>
      <c r="X5641">
        <v>1</v>
      </c>
      <c r="Y5641">
        <v>0.2167</v>
      </c>
      <c r="Z5641">
        <v>2.5</v>
      </c>
      <c r="AA5641">
        <v>9.2166999999999994</v>
      </c>
      <c r="AD5641">
        <v>1</v>
      </c>
      <c r="AK5641">
        <v>1</v>
      </c>
      <c r="AP5641">
        <v>2.5</v>
      </c>
      <c r="BJ5641">
        <v>2.5</v>
      </c>
    </row>
    <row r="5642" spans="1:63" x14ac:dyDescent="0.25">
      <c r="A5642">
        <v>35722200</v>
      </c>
      <c r="B5642" t="s">
        <v>7777</v>
      </c>
      <c r="D5642" t="s">
        <v>1440</v>
      </c>
      <c r="E5642" t="s">
        <v>1404</v>
      </c>
      <c r="G5642" t="s">
        <v>1420</v>
      </c>
      <c r="H5642" t="s">
        <v>3038</v>
      </c>
      <c r="I5642" t="s">
        <v>2655</v>
      </c>
      <c r="J5642">
        <v>9</v>
      </c>
      <c r="K5642" t="s">
        <v>7784</v>
      </c>
      <c r="L5642" t="s">
        <v>7785</v>
      </c>
      <c r="M5642">
        <v>12.0167</v>
      </c>
      <c r="N5642">
        <v>2</v>
      </c>
      <c r="Q5642" t="s">
        <v>1420</v>
      </c>
      <c r="R5642" t="s">
        <v>7784</v>
      </c>
      <c r="S5642" t="s">
        <v>7785</v>
      </c>
      <c r="T5642">
        <v>10.5</v>
      </c>
      <c r="U5642" t="s">
        <v>3784</v>
      </c>
      <c r="V5642" t="s">
        <v>2655</v>
      </c>
      <c r="W5642" t="s">
        <v>7359</v>
      </c>
      <c r="X5642">
        <v>1</v>
      </c>
      <c r="Y5642">
        <v>0.43330000000000002</v>
      </c>
      <c r="Z5642">
        <v>2.5832999999999999</v>
      </c>
      <c r="AA5642">
        <v>9.4332999999999991</v>
      </c>
      <c r="AB5642">
        <v>8.3299999999999999E-2</v>
      </c>
      <c r="AD5642">
        <v>1</v>
      </c>
      <c r="AK5642">
        <v>1</v>
      </c>
      <c r="AP5642">
        <v>2.5</v>
      </c>
      <c r="BJ5642">
        <v>2.5</v>
      </c>
    </row>
    <row r="5643" spans="1:63" x14ac:dyDescent="0.25">
      <c r="A5643">
        <v>35722200</v>
      </c>
      <c r="B5643" t="s">
        <v>7777</v>
      </c>
      <c r="D5643" t="s">
        <v>1446</v>
      </c>
      <c r="E5643" t="s">
        <v>1410</v>
      </c>
      <c r="G5643" t="s">
        <v>1420</v>
      </c>
      <c r="H5643" t="s">
        <v>2556</v>
      </c>
      <c r="I5643" t="s">
        <v>2557</v>
      </c>
      <c r="J5643">
        <v>9</v>
      </c>
      <c r="K5643" t="s">
        <v>7786</v>
      </c>
      <c r="L5643" t="s">
        <v>3914</v>
      </c>
      <c r="M5643">
        <v>12.0167</v>
      </c>
      <c r="N5643">
        <v>2</v>
      </c>
      <c r="Q5643" t="s">
        <v>1420</v>
      </c>
      <c r="R5643" t="s">
        <v>7786</v>
      </c>
      <c r="S5643" t="s">
        <v>3914</v>
      </c>
      <c r="T5643">
        <v>9</v>
      </c>
      <c r="U5643" t="s">
        <v>7787</v>
      </c>
      <c r="V5643" t="s">
        <v>2557</v>
      </c>
      <c r="W5643" t="s">
        <v>2785</v>
      </c>
      <c r="X5643">
        <v>1</v>
      </c>
      <c r="Y5643">
        <v>0.61670000000000003</v>
      </c>
      <c r="Z5643">
        <v>2.4</v>
      </c>
      <c r="AA5643">
        <v>9.6166999999999998</v>
      </c>
      <c r="AB5643">
        <v>1.4</v>
      </c>
      <c r="AD5643">
        <v>1</v>
      </c>
      <c r="AK5643">
        <v>1</v>
      </c>
      <c r="AP5643">
        <v>1</v>
      </c>
      <c r="BJ5643">
        <v>1</v>
      </c>
    </row>
    <row r="5644" spans="1:63" x14ac:dyDescent="0.25">
      <c r="A5644">
        <v>35722200</v>
      </c>
      <c r="B5644" t="s">
        <v>7777</v>
      </c>
      <c r="D5644" t="s">
        <v>1447</v>
      </c>
      <c r="E5644" t="s">
        <v>1413</v>
      </c>
      <c r="G5644" t="s">
        <v>1420</v>
      </c>
      <c r="H5644" t="s">
        <v>1411</v>
      </c>
      <c r="K5644" t="s">
        <v>7788</v>
      </c>
      <c r="L5644" t="s">
        <v>7695</v>
      </c>
      <c r="M5644">
        <v>1.0832999999999999</v>
      </c>
      <c r="N5644">
        <v>2</v>
      </c>
      <c r="Q5644" t="s">
        <v>1420</v>
      </c>
      <c r="R5644" t="s">
        <v>7788</v>
      </c>
      <c r="S5644" t="s">
        <v>7695</v>
      </c>
      <c r="AT5644">
        <v>1</v>
      </c>
      <c r="AW5644">
        <v>1</v>
      </c>
      <c r="BK5644">
        <v>1</v>
      </c>
    </row>
    <row r="5645" spans="1:63" x14ac:dyDescent="0.25">
      <c r="A5645">
        <v>35722200</v>
      </c>
      <c r="B5645" t="s">
        <v>7777</v>
      </c>
      <c r="D5645" t="s">
        <v>1448</v>
      </c>
      <c r="E5645" t="s">
        <v>1415</v>
      </c>
      <c r="G5645" t="s">
        <v>1420</v>
      </c>
      <c r="H5645" t="s">
        <v>1411</v>
      </c>
      <c r="K5645" t="s">
        <v>7789</v>
      </c>
      <c r="L5645" t="s">
        <v>7790</v>
      </c>
      <c r="M5645">
        <v>1.0667</v>
      </c>
      <c r="N5645">
        <v>2</v>
      </c>
      <c r="Q5645" t="s">
        <v>1420</v>
      </c>
      <c r="R5645" t="s">
        <v>7789</v>
      </c>
      <c r="S5645" t="s">
        <v>7790</v>
      </c>
      <c r="AT5645">
        <v>1</v>
      </c>
      <c r="AW5645">
        <v>1</v>
      </c>
      <c r="BK5645">
        <v>1</v>
      </c>
    </row>
    <row r="5646" spans="1:63" x14ac:dyDescent="0.25">
      <c r="A5646">
        <v>35722200</v>
      </c>
      <c r="B5646" t="s">
        <v>7777</v>
      </c>
      <c r="D5646" t="s">
        <v>1454</v>
      </c>
      <c r="E5646" t="s">
        <v>1419</v>
      </c>
      <c r="G5646" t="s">
        <v>1420</v>
      </c>
      <c r="H5646" t="s">
        <v>2191</v>
      </c>
      <c r="I5646" t="s">
        <v>2192</v>
      </c>
      <c r="J5646">
        <v>9</v>
      </c>
      <c r="K5646" t="s">
        <v>7791</v>
      </c>
      <c r="L5646" t="s">
        <v>7792</v>
      </c>
      <c r="M5646">
        <v>9.4332999999999991</v>
      </c>
      <c r="N5646">
        <v>2</v>
      </c>
      <c r="Q5646" t="s">
        <v>1420</v>
      </c>
      <c r="R5646" t="s">
        <v>7791</v>
      </c>
      <c r="S5646" t="s">
        <v>7792</v>
      </c>
      <c r="T5646">
        <v>8</v>
      </c>
      <c r="U5646" t="s">
        <v>1658</v>
      </c>
      <c r="Y5646">
        <v>0.31669999999999998</v>
      </c>
      <c r="Z5646">
        <v>0.1167</v>
      </c>
      <c r="AD5646">
        <v>1</v>
      </c>
      <c r="AK5646">
        <v>1</v>
      </c>
    </row>
    <row r="5647" spans="1:63" x14ac:dyDescent="0.25">
      <c r="A5647">
        <v>35722200</v>
      </c>
      <c r="B5647" t="s">
        <v>7777</v>
      </c>
      <c r="D5647" t="s">
        <v>1460</v>
      </c>
      <c r="E5647" t="s">
        <v>1427</v>
      </c>
      <c r="G5647" t="s">
        <v>1420</v>
      </c>
      <c r="H5647" t="s">
        <v>2195</v>
      </c>
      <c r="I5647" t="s">
        <v>2196</v>
      </c>
      <c r="J5647">
        <v>9</v>
      </c>
      <c r="K5647" t="s">
        <v>2195</v>
      </c>
      <c r="L5647" t="s">
        <v>1462</v>
      </c>
      <c r="M5647">
        <v>15</v>
      </c>
      <c r="N5647">
        <v>2</v>
      </c>
      <c r="O5647">
        <v>1</v>
      </c>
      <c r="P5647">
        <v>1</v>
      </c>
      <c r="Q5647" t="s">
        <v>1420</v>
      </c>
      <c r="R5647" t="s">
        <v>2195</v>
      </c>
      <c r="S5647" t="s">
        <v>1462</v>
      </c>
      <c r="T5647">
        <v>14</v>
      </c>
      <c r="U5647" t="s">
        <v>7793</v>
      </c>
      <c r="V5647" t="s">
        <v>2196</v>
      </c>
      <c r="W5647" t="s">
        <v>1462</v>
      </c>
      <c r="X5647">
        <v>1</v>
      </c>
      <c r="Z5647">
        <v>6</v>
      </c>
      <c r="AA5647">
        <v>9</v>
      </c>
      <c r="AD5647">
        <v>1</v>
      </c>
      <c r="AK5647">
        <v>1</v>
      </c>
      <c r="AP5647">
        <v>6</v>
      </c>
      <c r="AQ5647">
        <v>3</v>
      </c>
      <c r="BJ5647">
        <v>6</v>
      </c>
    </row>
    <row r="5648" spans="1:63" x14ac:dyDescent="0.25">
      <c r="A5648">
        <v>35722200</v>
      </c>
      <c r="B5648" t="s">
        <v>7777</v>
      </c>
      <c r="D5648" t="s">
        <v>1466</v>
      </c>
      <c r="E5648" t="s">
        <v>1434</v>
      </c>
      <c r="G5648" t="s">
        <v>1420</v>
      </c>
      <c r="H5648" t="s">
        <v>2199</v>
      </c>
      <c r="I5648" t="s">
        <v>2200</v>
      </c>
      <c r="J5648">
        <v>9</v>
      </c>
      <c r="K5648" t="s">
        <v>7794</v>
      </c>
      <c r="L5648" t="s">
        <v>5229</v>
      </c>
      <c r="M5648">
        <v>14.333299999999999</v>
      </c>
      <c r="N5648">
        <v>2</v>
      </c>
      <c r="Q5648" t="s">
        <v>1420</v>
      </c>
      <c r="R5648" t="s">
        <v>7794</v>
      </c>
      <c r="S5648" t="s">
        <v>5229</v>
      </c>
      <c r="T5648">
        <v>13</v>
      </c>
      <c r="U5648" t="s">
        <v>7795</v>
      </c>
      <c r="V5648" t="s">
        <v>2200</v>
      </c>
      <c r="W5648" t="s">
        <v>1522</v>
      </c>
      <c r="X5648">
        <v>1</v>
      </c>
      <c r="Y5648">
        <v>0.2833</v>
      </c>
      <c r="Z5648">
        <v>5.05</v>
      </c>
      <c r="AA5648">
        <v>9.2833000000000006</v>
      </c>
      <c r="AB5648">
        <v>0.05</v>
      </c>
      <c r="AD5648">
        <v>1</v>
      </c>
      <c r="AK5648">
        <v>1</v>
      </c>
      <c r="AP5648">
        <v>5</v>
      </c>
      <c r="AQ5648">
        <v>2</v>
      </c>
      <c r="BJ5648">
        <v>5</v>
      </c>
    </row>
    <row r="5649" spans="1:62" x14ac:dyDescent="0.25">
      <c r="A5649">
        <v>35722200</v>
      </c>
      <c r="B5649" t="s">
        <v>7777</v>
      </c>
      <c r="D5649" t="s">
        <v>1472</v>
      </c>
      <c r="E5649" t="s">
        <v>1404</v>
      </c>
      <c r="G5649" t="s">
        <v>1420</v>
      </c>
      <c r="H5649" t="s">
        <v>2202</v>
      </c>
      <c r="I5649" t="s">
        <v>1703</v>
      </c>
      <c r="J5649">
        <v>9</v>
      </c>
      <c r="K5649" t="s">
        <v>7796</v>
      </c>
      <c r="L5649" t="s">
        <v>7797</v>
      </c>
      <c r="M5649">
        <v>13.033300000000001</v>
      </c>
      <c r="N5649">
        <v>2</v>
      </c>
      <c r="Q5649" t="s">
        <v>1420</v>
      </c>
      <c r="R5649" t="s">
        <v>7796</v>
      </c>
      <c r="S5649" t="s">
        <v>7797</v>
      </c>
      <c r="T5649">
        <v>11.5</v>
      </c>
      <c r="U5649" t="s">
        <v>1539</v>
      </c>
      <c r="V5649" t="s">
        <v>1703</v>
      </c>
      <c r="W5649" t="s">
        <v>7798</v>
      </c>
      <c r="X5649">
        <v>1</v>
      </c>
      <c r="Y5649">
        <v>0.31669999999999998</v>
      </c>
      <c r="Z5649">
        <v>3.7166999999999999</v>
      </c>
      <c r="AA5649">
        <v>9.3167000000000009</v>
      </c>
      <c r="AB5649">
        <v>0.2167</v>
      </c>
      <c r="AD5649">
        <v>1</v>
      </c>
      <c r="AK5649">
        <v>1</v>
      </c>
      <c r="AP5649">
        <v>3.5</v>
      </c>
      <c r="AQ5649">
        <v>0.5</v>
      </c>
      <c r="BJ5649">
        <v>3.5</v>
      </c>
    </row>
    <row r="5650" spans="1:62" x14ac:dyDescent="0.25">
      <c r="A5650">
        <v>35724000</v>
      </c>
      <c r="B5650" t="s">
        <v>7799</v>
      </c>
      <c r="D5650" t="s">
        <v>1403</v>
      </c>
      <c r="E5650" t="s">
        <v>1404</v>
      </c>
      <c r="G5650" t="s">
        <v>1420</v>
      </c>
      <c r="H5650" t="s">
        <v>2164</v>
      </c>
      <c r="I5650" t="s">
        <v>2642</v>
      </c>
      <c r="J5650">
        <v>9</v>
      </c>
      <c r="K5650" t="s">
        <v>7800</v>
      </c>
      <c r="L5650" t="s">
        <v>7801</v>
      </c>
      <c r="M5650">
        <v>9.2166999999999994</v>
      </c>
      <c r="N5650">
        <v>2</v>
      </c>
      <c r="Q5650" t="s">
        <v>1420</v>
      </c>
      <c r="R5650" t="s">
        <v>7800</v>
      </c>
      <c r="S5650" t="s">
        <v>7801</v>
      </c>
      <c r="T5650">
        <v>8</v>
      </c>
      <c r="U5650" t="s">
        <v>1780</v>
      </c>
      <c r="Y5650">
        <v>0.2</v>
      </c>
      <c r="Z5650">
        <v>1.67E-2</v>
      </c>
      <c r="AD5650">
        <v>1</v>
      </c>
      <c r="AK5650">
        <v>1</v>
      </c>
      <c r="AN5650">
        <v>6</v>
      </c>
    </row>
    <row r="5651" spans="1:62" x14ac:dyDescent="0.25">
      <c r="A5651">
        <v>35724000</v>
      </c>
      <c r="B5651" t="s">
        <v>7799</v>
      </c>
      <c r="D5651" t="s">
        <v>1409</v>
      </c>
      <c r="E5651" t="s">
        <v>1410</v>
      </c>
      <c r="G5651" t="s">
        <v>1405</v>
      </c>
      <c r="H5651" t="s">
        <v>1411</v>
      </c>
    </row>
    <row r="5652" spans="1:62" x14ac:dyDescent="0.25">
      <c r="A5652">
        <v>35724000</v>
      </c>
      <c r="B5652" t="s">
        <v>7799</v>
      </c>
      <c r="D5652" t="s">
        <v>1412</v>
      </c>
      <c r="E5652" t="s">
        <v>1413</v>
      </c>
      <c r="G5652" t="s">
        <v>1405</v>
      </c>
      <c r="H5652" t="s">
        <v>1411</v>
      </c>
    </row>
    <row r="5653" spans="1:62" x14ac:dyDescent="0.25">
      <c r="A5653">
        <v>35724000</v>
      </c>
      <c r="B5653" t="s">
        <v>7799</v>
      </c>
      <c r="D5653" t="s">
        <v>1414</v>
      </c>
      <c r="E5653" t="s">
        <v>1415</v>
      </c>
      <c r="G5653" t="s">
        <v>1420</v>
      </c>
      <c r="H5653" t="s">
        <v>2549</v>
      </c>
      <c r="I5653" t="s">
        <v>4206</v>
      </c>
      <c r="J5653">
        <v>9</v>
      </c>
      <c r="K5653" t="s">
        <v>7802</v>
      </c>
      <c r="L5653" t="s">
        <v>7803</v>
      </c>
      <c r="M5653">
        <v>9.4</v>
      </c>
      <c r="N5653">
        <v>2</v>
      </c>
      <c r="Q5653" t="s">
        <v>1420</v>
      </c>
      <c r="R5653" t="s">
        <v>7802</v>
      </c>
      <c r="S5653" t="s">
        <v>7803</v>
      </c>
      <c r="T5653">
        <v>8</v>
      </c>
      <c r="U5653" t="s">
        <v>1827</v>
      </c>
      <c r="Y5653">
        <v>0.36670000000000003</v>
      </c>
      <c r="Z5653">
        <v>3.3300000000000003E-2</v>
      </c>
      <c r="AD5653">
        <v>1</v>
      </c>
      <c r="AK5653">
        <v>1</v>
      </c>
      <c r="AN5653">
        <v>6</v>
      </c>
    </row>
    <row r="5654" spans="1:62" x14ac:dyDescent="0.25">
      <c r="A5654">
        <v>35724000</v>
      </c>
      <c r="B5654" t="s">
        <v>7799</v>
      </c>
      <c r="D5654" t="s">
        <v>1418</v>
      </c>
      <c r="E5654" t="s">
        <v>1419</v>
      </c>
      <c r="G5654" t="s">
        <v>1420</v>
      </c>
      <c r="H5654" t="s">
        <v>2171</v>
      </c>
      <c r="I5654" t="s">
        <v>2040</v>
      </c>
      <c r="J5654">
        <v>9</v>
      </c>
      <c r="K5654" t="s">
        <v>3595</v>
      </c>
      <c r="L5654" t="s">
        <v>7804</v>
      </c>
      <c r="M5654">
        <v>9.4499999999999993</v>
      </c>
      <c r="N5654">
        <v>2</v>
      </c>
      <c r="Q5654" t="s">
        <v>1420</v>
      </c>
      <c r="R5654" t="s">
        <v>3595</v>
      </c>
      <c r="S5654" t="s">
        <v>7804</v>
      </c>
      <c r="T5654">
        <v>8</v>
      </c>
      <c r="U5654" t="s">
        <v>1589</v>
      </c>
      <c r="Y5654">
        <v>0.23330000000000001</v>
      </c>
      <c r="Z5654">
        <v>0.2167</v>
      </c>
      <c r="AD5654">
        <v>1</v>
      </c>
      <c r="AK5654">
        <v>1</v>
      </c>
      <c r="AN5654">
        <v>6</v>
      </c>
    </row>
    <row r="5655" spans="1:62" x14ac:dyDescent="0.25">
      <c r="A5655">
        <v>35724000</v>
      </c>
      <c r="B5655" t="s">
        <v>7799</v>
      </c>
      <c r="D5655" t="s">
        <v>1426</v>
      </c>
      <c r="E5655" t="s">
        <v>1427</v>
      </c>
      <c r="G5655" t="s">
        <v>1420</v>
      </c>
      <c r="H5655" t="s">
        <v>2175</v>
      </c>
      <c r="I5655" t="s">
        <v>2044</v>
      </c>
      <c r="J5655">
        <v>9</v>
      </c>
      <c r="K5655" t="s">
        <v>7805</v>
      </c>
      <c r="L5655" t="s">
        <v>7806</v>
      </c>
      <c r="M5655">
        <v>9.2667000000000002</v>
      </c>
      <c r="N5655">
        <v>2</v>
      </c>
      <c r="Q5655" t="s">
        <v>1420</v>
      </c>
      <c r="R5655" t="s">
        <v>7805</v>
      </c>
      <c r="S5655" t="s">
        <v>7806</v>
      </c>
      <c r="T5655">
        <v>8</v>
      </c>
      <c r="U5655" t="s">
        <v>1530</v>
      </c>
      <c r="Y5655">
        <v>0.1167</v>
      </c>
      <c r="Z5655">
        <v>0.15</v>
      </c>
      <c r="AD5655">
        <v>1</v>
      </c>
      <c r="AK5655">
        <v>1</v>
      </c>
      <c r="AN5655">
        <v>6</v>
      </c>
    </row>
    <row r="5656" spans="1:62" x14ac:dyDescent="0.25">
      <c r="A5656">
        <v>35724000</v>
      </c>
      <c r="B5656" t="s">
        <v>7799</v>
      </c>
      <c r="D5656" t="s">
        <v>1433</v>
      </c>
      <c r="E5656" t="s">
        <v>1434</v>
      </c>
      <c r="G5656" t="s">
        <v>1420</v>
      </c>
      <c r="H5656" t="s">
        <v>2179</v>
      </c>
      <c r="I5656" t="s">
        <v>2049</v>
      </c>
      <c r="J5656">
        <v>9</v>
      </c>
      <c r="K5656" t="s">
        <v>7807</v>
      </c>
      <c r="L5656" t="s">
        <v>7808</v>
      </c>
      <c r="M5656">
        <v>9.5333000000000006</v>
      </c>
      <c r="N5656">
        <v>2</v>
      </c>
      <c r="Q5656" t="s">
        <v>1420</v>
      </c>
      <c r="R5656" t="s">
        <v>7807</v>
      </c>
      <c r="S5656" t="s">
        <v>7808</v>
      </c>
      <c r="T5656">
        <v>8</v>
      </c>
      <c r="U5656" t="s">
        <v>2258</v>
      </c>
      <c r="Y5656">
        <v>0.38329999999999997</v>
      </c>
      <c r="Z5656">
        <v>0.15</v>
      </c>
      <c r="AD5656">
        <v>1</v>
      </c>
      <c r="AK5656">
        <v>1</v>
      </c>
      <c r="AN5656">
        <v>6</v>
      </c>
    </row>
    <row r="5657" spans="1:62" x14ac:dyDescent="0.25">
      <c r="A5657">
        <v>35724000</v>
      </c>
      <c r="B5657" t="s">
        <v>7799</v>
      </c>
      <c r="D5657" t="s">
        <v>1440</v>
      </c>
      <c r="E5657" t="s">
        <v>1404</v>
      </c>
      <c r="G5657" t="s">
        <v>1420</v>
      </c>
      <c r="H5657" t="s">
        <v>2655</v>
      </c>
      <c r="I5657" t="s">
        <v>2054</v>
      </c>
      <c r="J5657">
        <v>9</v>
      </c>
      <c r="K5657" t="s">
        <v>7809</v>
      </c>
      <c r="L5657" t="s">
        <v>7810</v>
      </c>
      <c r="M5657">
        <v>10.433299999999999</v>
      </c>
      <c r="N5657">
        <v>2</v>
      </c>
      <c r="Q5657" t="s">
        <v>1420</v>
      </c>
      <c r="R5657" t="s">
        <v>7809</v>
      </c>
      <c r="S5657" t="s">
        <v>7810</v>
      </c>
      <c r="T5657">
        <v>8</v>
      </c>
      <c r="U5657" t="s">
        <v>2560</v>
      </c>
      <c r="Y5657">
        <v>0.2833</v>
      </c>
      <c r="Z5657">
        <v>1.1499999999999999</v>
      </c>
      <c r="AD5657">
        <v>1</v>
      </c>
      <c r="AK5657">
        <v>1</v>
      </c>
      <c r="AN5657">
        <v>6</v>
      </c>
    </row>
    <row r="5658" spans="1:62" x14ac:dyDescent="0.25">
      <c r="A5658">
        <v>35724000</v>
      </c>
      <c r="B5658" t="s">
        <v>7799</v>
      </c>
      <c r="D5658" t="s">
        <v>1446</v>
      </c>
      <c r="E5658" t="s">
        <v>1410</v>
      </c>
      <c r="G5658" t="s">
        <v>1405</v>
      </c>
      <c r="H5658" t="s">
        <v>1411</v>
      </c>
    </row>
    <row r="5659" spans="1:62" x14ac:dyDescent="0.25">
      <c r="A5659">
        <v>35724000</v>
      </c>
      <c r="B5659" t="s">
        <v>7799</v>
      </c>
      <c r="D5659" t="s">
        <v>1447</v>
      </c>
      <c r="E5659" t="s">
        <v>1413</v>
      </c>
      <c r="G5659" t="s">
        <v>1405</v>
      </c>
      <c r="H5659" t="s">
        <v>1411</v>
      </c>
    </row>
    <row r="5660" spans="1:62" x14ac:dyDescent="0.25">
      <c r="A5660">
        <v>35724000</v>
      </c>
      <c r="B5660" t="s">
        <v>7799</v>
      </c>
      <c r="D5660" t="s">
        <v>1448</v>
      </c>
      <c r="E5660" t="s">
        <v>1415</v>
      </c>
      <c r="G5660" t="s">
        <v>1420</v>
      </c>
      <c r="H5660" t="s">
        <v>2187</v>
      </c>
      <c r="I5660" t="s">
        <v>4217</v>
      </c>
      <c r="J5660">
        <v>9</v>
      </c>
      <c r="K5660" t="s">
        <v>7811</v>
      </c>
      <c r="L5660" t="s">
        <v>7812</v>
      </c>
      <c r="M5660">
        <v>9.1333000000000002</v>
      </c>
      <c r="N5660">
        <v>2</v>
      </c>
      <c r="Q5660" t="s">
        <v>1420</v>
      </c>
      <c r="R5660" t="s">
        <v>7811</v>
      </c>
      <c r="S5660" t="s">
        <v>7812</v>
      </c>
      <c r="T5660">
        <v>8</v>
      </c>
      <c r="U5660" t="s">
        <v>1957</v>
      </c>
      <c r="Y5660">
        <v>0.1</v>
      </c>
      <c r="Z5660">
        <v>3.3300000000000003E-2</v>
      </c>
      <c r="AD5660">
        <v>1</v>
      </c>
      <c r="AK5660">
        <v>1</v>
      </c>
      <c r="AN5660">
        <v>6</v>
      </c>
    </row>
    <row r="5661" spans="1:62" x14ac:dyDescent="0.25">
      <c r="A5661">
        <v>35724000</v>
      </c>
      <c r="B5661" t="s">
        <v>7799</v>
      </c>
      <c r="D5661" t="s">
        <v>1454</v>
      </c>
      <c r="E5661" t="s">
        <v>1419</v>
      </c>
      <c r="G5661" t="s">
        <v>1420</v>
      </c>
      <c r="H5661" t="s">
        <v>2192</v>
      </c>
      <c r="I5661" t="s">
        <v>2659</v>
      </c>
      <c r="J5661">
        <v>9</v>
      </c>
      <c r="K5661" t="s">
        <v>7813</v>
      </c>
      <c r="L5661" t="s">
        <v>7814</v>
      </c>
      <c r="M5661">
        <v>9.3332999999999995</v>
      </c>
      <c r="N5661">
        <v>2</v>
      </c>
      <c r="Q5661" t="s">
        <v>1420</v>
      </c>
      <c r="R5661" t="s">
        <v>7813</v>
      </c>
      <c r="S5661" t="s">
        <v>7814</v>
      </c>
      <c r="T5661">
        <v>8</v>
      </c>
      <c r="U5661" t="s">
        <v>1583</v>
      </c>
      <c r="Y5661">
        <v>0.25</v>
      </c>
      <c r="Z5661">
        <v>8.3299999999999999E-2</v>
      </c>
      <c r="AD5661">
        <v>1</v>
      </c>
      <c r="AK5661">
        <v>1</v>
      </c>
      <c r="AN5661">
        <v>6</v>
      </c>
    </row>
    <row r="5662" spans="1:62" x14ac:dyDescent="0.25">
      <c r="A5662">
        <v>35724000</v>
      </c>
      <c r="B5662" t="s">
        <v>7799</v>
      </c>
      <c r="D5662" t="s">
        <v>1460</v>
      </c>
      <c r="E5662" t="s">
        <v>1427</v>
      </c>
      <c r="G5662" t="s">
        <v>1420</v>
      </c>
      <c r="H5662" t="s">
        <v>2196</v>
      </c>
      <c r="I5662" t="s">
        <v>2662</v>
      </c>
      <c r="J5662">
        <v>9</v>
      </c>
      <c r="K5662" t="s">
        <v>7815</v>
      </c>
      <c r="L5662" t="s">
        <v>7816</v>
      </c>
      <c r="M5662">
        <v>9.4832999999999998</v>
      </c>
      <c r="N5662">
        <v>2</v>
      </c>
      <c r="Q5662" t="s">
        <v>1420</v>
      </c>
      <c r="R5662" t="s">
        <v>7815</v>
      </c>
      <c r="S5662" t="s">
        <v>7816</v>
      </c>
      <c r="T5662">
        <v>8</v>
      </c>
      <c r="U5662" t="s">
        <v>1525</v>
      </c>
      <c r="Y5662">
        <v>0.33329999999999999</v>
      </c>
      <c r="Z5662">
        <v>0.15</v>
      </c>
      <c r="AD5662">
        <v>1</v>
      </c>
      <c r="AK5662">
        <v>1</v>
      </c>
      <c r="AN5662">
        <v>6</v>
      </c>
    </row>
    <row r="5663" spans="1:62" x14ac:dyDescent="0.25">
      <c r="A5663">
        <v>35724000</v>
      </c>
      <c r="B5663" t="s">
        <v>7799</v>
      </c>
      <c r="D5663" t="s">
        <v>1466</v>
      </c>
      <c r="E5663" t="s">
        <v>1434</v>
      </c>
      <c r="G5663" t="s">
        <v>1420</v>
      </c>
      <c r="H5663" t="s">
        <v>2200</v>
      </c>
      <c r="I5663" t="s">
        <v>4222</v>
      </c>
      <c r="J5663">
        <v>9</v>
      </c>
      <c r="K5663" t="s">
        <v>7817</v>
      </c>
      <c r="L5663" t="s">
        <v>7818</v>
      </c>
      <c r="M5663">
        <v>9.4</v>
      </c>
      <c r="N5663">
        <v>2</v>
      </c>
      <c r="Q5663" t="s">
        <v>1420</v>
      </c>
      <c r="R5663" t="s">
        <v>7817</v>
      </c>
      <c r="S5663" t="s">
        <v>7818</v>
      </c>
      <c r="T5663">
        <v>8</v>
      </c>
      <c r="U5663" t="s">
        <v>1827</v>
      </c>
      <c r="Y5663">
        <v>0.3</v>
      </c>
      <c r="Z5663">
        <v>0.1</v>
      </c>
      <c r="AD5663">
        <v>1</v>
      </c>
      <c r="AK5663">
        <v>1</v>
      </c>
      <c r="AN5663">
        <v>6</v>
      </c>
    </row>
    <row r="5664" spans="1:62" x14ac:dyDescent="0.25">
      <c r="A5664">
        <v>35724000</v>
      </c>
      <c r="B5664" t="s">
        <v>7799</v>
      </c>
      <c r="D5664" t="s">
        <v>1472</v>
      </c>
      <c r="E5664" t="s">
        <v>1404</v>
      </c>
      <c r="G5664" t="s">
        <v>1420</v>
      </c>
      <c r="H5664" t="s">
        <v>1703</v>
      </c>
      <c r="I5664" t="s">
        <v>6043</v>
      </c>
      <c r="J5664">
        <v>9</v>
      </c>
      <c r="K5664" t="s">
        <v>7819</v>
      </c>
      <c r="L5664" t="s">
        <v>7820</v>
      </c>
      <c r="M5664">
        <v>9.1832999999999991</v>
      </c>
      <c r="N5664">
        <v>2</v>
      </c>
      <c r="Q5664" t="s">
        <v>1420</v>
      </c>
      <c r="R5664" t="s">
        <v>7819</v>
      </c>
      <c r="S5664" t="s">
        <v>7820</v>
      </c>
      <c r="T5664">
        <v>8</v>
      </c>
      <c r="U5664" t="s">
        <v>1600</v>
      </c>
      <c r="Y5664">
        <v>0.15</v>
      </c>
      <c r="Z5664">
        <v>3.3300000000000003E-2</v>
      </c>
      <c r="AD5664">
        <v>1</v>
      </c>
      <c r="AK5664">
        <v>1</v>
      </c>
      <c r="AN5664">
        <v>6</v>
      </c>
    </row>
    <row r="5665" spans="1:59" x14ac:dyDescent="0.25">
      <c r="A5665">
        <v>35728200</v>
      </c>
      <c r="B5665" t="s">
        <v>7821</v>
      </c>
      <c r="D5665" t="s">
        <v>1403</v>
      </c>
      <c r="E5665" t="s">
        <v>1404</v>
      </c>
      <c r="G5665" t="s">
        <v>1420</v>
      </c>
      <c r="H5665" t="s">
        <v>1411</v>
      </c>
      <c r="K5665" t="s">
        <v>7822</v>
      </c>
      <c r="L5665" t="s">
        <v>7823</v>
      </c>
      <c r="M5665">
        <v>8.65</v>
      </c>
      <c r="N5665">
        <v>2</v>
      </c>
      <c r="Q5665" t="s">
        <v>1420</v>
      </c>
      <c r="R5665" t="s">
        <v>7822</v>
      </c>
      <c r="S5665" t="s">
        <v>7823</v>
      </c>
      <c r="AD5665">
        <v>1</v>
      </c>
      <c r="AK5665">
        <v>1</v>
      </c>
    </row>
    <row r="5666" spans="1:59" x14ac:dyDescent="0.25">
      <c r="A5666">
        <v>35728200</v>
      </c>
      <c r="B5666" t="s">
        <v>7821</v>
      </c>
      <c r="D5666" t="s">
        <v>1409</v>
      </c>
      <c r="E5666" t="s">
        <v>1410</v>
      </c>
      <c r="G5666" t="s">
        <v>1420</v>
      </c>
      <c r="H5666" t="s">
        <v>1411</v>
      </c>
      <c r="K5666" t="s">
        <v>7824</v>
      </c>
      <c r="L5666" t="s">
        <v>7825</v>
      </c>
      <c r="M5666">
        <v>9.35</v>
      </c>
      <c r="N5666">
        <v>2</v>
      </c>
      <c r="Q5666" t="s">
        <v>1420</v>
      </c>
      <c r="R5666" t="s">
        <v>7824</v>
      </c>
      <c r="S5666" t="s">
        <v>7825</v>
      </c>
      <c r="AD5666">
        <v>1</v>
      </c>
      <c r="AK5666">
        <v>1</v>
      </c>
    </row>
    <row r="5667" spans="1:59" x14ac:dyDescent="0.25">
      <c r="A5667">
        <v>35728200</v>
      </c>
      <c r="B5667" t="s">
        <v>7821</v>
      </c>
      <c r="D5667" t="s">
        <v>1412</v>
      </c>
      <c r="E5667" t="s">
        <v>1413</v>
      </c>
      <c r="G5667" t="s">
        <v>1405</v>
      </c>
      <c r="H5667" t="s">
        <v>1411</v>
      </c>
    </row>
    <row r="5668" spans="1:59" x14ac:dyDescent="0.25">
      <c r="A5668">
        <v>35728200</v>
      </c>
      <c r="B5668" t="s">
        <v>7821</v>
      </c>
      <c r="D5668" t="s">
        <v>1414</v>
      </c>
      <c r="E5668" t="s">
        <v>1415</v>
      </c>
      <c r="G5668" t="s">
        <v>1405</v>
      </c>
      <c r="H5668" t="s">
        <v>1411</v>
      </c>
    </row>
    <row r="5669" spans="1:59" x14ac:dyDescent="0.25">
      <c r="A5669">
        <v>35728200</v>
      </c>
      <c r="B5669" t="s">
        <v>7821</v>
      </c>
      <c r="D5669" t="s">
        <v>1418</v>
      </c>
      <c r="E5669" t="s">
        <v>1419</v>
      </c>
      <c r="G5669" t="s">
        <v>1420</v>
      </c>
      <c r="H5669" t="s">
        <v>1411</v>
      </c>
      <c r="K5669" t="s">
        <v>7826</v>
      </c>
      <c r="L5669" t="s">
        <v>7827</v>
      </c>
      <c r="M5669">
        <v>10.8</v>
      </c>
      <c r="N5669">
        <v>2</v>
      </c>
      <c r="Q5669" t="s">
        <v>1420</v>
      </c>
      <c r="R5669" t="s">
        <v>7826</v>
      </c>
      <c r="S5669" t="s">
        <v>7827</v>
      </c>
      <c r="AD5669">
        <v>1</v>
      </c>
      <c r="AK5669">
        <v>1</v>
      </c>
    </row>
    <row r="5670" spans="1:59" x14ac:dyDescent="0.25">
      <c r="A5670">
        <v>35728200</v>
      </c>
      <c r="B5670" t="s">
        <v>7821</v>
      </c>
      <c r="D5670" t="s">
        <v>1426</v>
      </c>
      <c r="E5670" t="s">
        <v>1427</v>
      </c>
      <c r="G5670" t="s">
        <v>1420</v>
      </c>
      <c r="H5670" t="s">
        <v>1411</v>
      </c>
      <c r="K5670" t="s">
        <v>4361</v>
      </c>
      <c r="L5670" t="s">
        <v>5583</v>
      </c>
      <c r="M5670">
        <v>8.5333000000000006</v>
      </c>
      <c r="N5670">
        <v>2</v>
      </c>
      <c r="Q5670" t="s">
        <v>1420</v>
      </c>
      <c r="R5670" t="s">
        <v>4361</v>
      </c>
      <c r="S5670" t="s">
        <v>5583</v>
      </c>
      <c r="AD5670">
        <v>1</v>
      </c>
      <c r="AK5670">
        <v>1</v>
      </c>
    </row>
    <row r="5671" spans="1:59" x14ac:dyDescent="0.25">
      <c r="A5671">
        <v>35728200</v>
      </c>
      <c r="B5671" t="s">
        <v>7821</v>
      </c>
      <c r="D5671" t="s">
        <v>1433</v>
      </c>
      <c r="E5671" t="s">
        <v>1434</v>
      </c>
      <c r="G5671" t="s">
        <v>1420</v>
      </c>
      <c r="H5671" t="s">
        <v>1411</v>
      </c>
      <c r="K5671" t="s">
        <v>7828</v>
      </c>
      <c r="L5671" t="s">
        <v>7829</v>
      </c>
      <c r="M5671">
        <v>9.6832999999999991</v>
      </c>
      <c r="N5671">
        <v>2</v>
      </c>
      <c r="Q5671" t="s">
        <v>1420</v>
      </c>
      <c r="R5671" t="s">
        <v>7828</v>
      </c>
      <c r="S5671" t="s">
        <v>7829</v>
      </c>
      <c r="AD5671">
        <v>1</v>
      </c>
      <c r="AK5671">
        <v>1</v>
      </c>
    </row>
    <row r="5672" spans="1:59" x14ac:dyDescent="0.25">
      <c r="A5672">
        <v>35728200</v>
      </c>
      <c r="B5672" t="s">
        <v>7821</v>
      </c>
      <c r="D5672" t="s">
        <v>1440</v>
      </c>
      <c r="E5672" t="s">
        <v>1404</v>
      </c>
      <c r="G5672" t="s">
        <v>1420</v>
      </c>
      <c r="H5672" t="s">
        <v>1411</v>
      </c>
      <c r="K5672" t="s">
        <v>7830</v>
      </c>
      <c r="L5672" t="s">
        <v>7831</v>
      </c>
      <c r="M5672">
        <v>8.7166999999999994</v>
      </c>
      <c r="N5672">
        <v>2</v>
      </c>
      <c r="Q5672" t="s">
        <v>1420</v>
      </c>
      <c r="R5672" t="s">
        <v>7830</v>
      </c>
      <c r="S5672" t="s">
        <v>7831</v>
      </c>
      <c r="AD5672">
        <v>1</v>
      </c>
      <c r="AK5672">
        <v>1</v>
      </c>
    </row>
    <row r="5673" spans="1:59" x14ac:dyDescent="0.25">
      <c r="A5673">
        <v>35728200</v>
      </c>
      <c r="B5673" t="s">
        <v>7821</v>
      </c>
      <c r="D5673" t="s">
        <v>1446</v>
      </c>
      <c r="E5673" t="s">
        <v>1410</v>
      </c>
      <c r="G5673" t="s">
        <v>1420</v>
      </c>
      <c r="H5673" t="s">
        <v>1411</v>
      </c>
      <c r="K5673" t="s">
        <v>3046</v>
      </c>
      <c r="L5673" t="s">
        <v>7832</v>
      </c>
      <c r="M5673">
        <v>9.1999999999999993</v>
      </c>
      <c r="N5673">
        <v>2</v>
      </c>
      <c r="Q5673" t="s">
        <v>1420</v>
      </c>
      <c r="R5673" t="s">
        <v>3046</v>
      </c>
      <c r="S5673" t="s">
        <v>7832</v>
      </c>
      <c r="AD5673">
        <v>1</v>
      </c>
      <c r="AK5673">
        <v>1</v>
      </c>
    </row>
    <row r="5674" spans="1:59" x14ac:dyDescent="0.25">
      <c r="A5674">
        <v>35728200</v>
      </c>
      <c r="B5674" t="s">
        <v>7821</v>
      </c>
      <c r="D5674" t="s">
        <v>1447</v>
      </c>
      <c r="E5674" t="s">
        <v>1413</v>
      </c>
      <c r="G5674" t="s">
        <v>1405</v>
      </c>
      <c r="H5674" t="s">
        <v>1411</v>
      </c>
    </row>
    <row r="5675" spans="1:59" x14ac:dyDescent="0.25">
      <c r="A5675">
        <v>35728200</v>
      </c>
      <c r="B5675" t="s">
        <v>7821</v>
      </c>
      <c r="D5675" t="s">
        <v>1448</v>
      </c>
      <c r="E5675" t="s">
        <v>1415</v>
      </c>
      <c r="G5675" t="s">
        <v>1405</v>
      </c>
      <c r="H5675" t="s">
        <v>1411</v>
      </c>
    </row>
    <row r="5676" spans="1:59" x14ac:dyDescent="0.25">
      <c r="A5676">
        <v>35728200</v>
      </c>
      <c r="B5676" t="s">
        <v>7821</v>
      </c>
      <c r="D5676" t="s">
        <v>1454</v>
      </c>
      <c r="E5676" t="s">
        <v>1419</v>
      </c>
      <c r="G5676" t="s">
        <v>1420</v>
      </c>
      <c r="H5676" t="s">
        <v>1411</v>
      </c>
      <c r="K5676" t="s">
        <v>2534</v>
      </c>
      <c r="L5676" t="s">
        <v>6698</v>
      </c>
      <c r="M5676">
        <v>9.2667000000000002</v>
      </c>
      <c r="N5676">
        <v>2</v>
      </c>
      <c r="Q5676" t="s">
        <v>1420</v>
      </c>
      <c r="R5676" t="s">
        <v>2534</v>
      </c>
      <c r="S5676" t="s">
        <v>6698</v>
      </c>
      <c r="AD5676">
        <v>1</v>
      </c>
      <c r="AK5676">
        <v>1</v>
      </c>
    </row>
    <row r="5677" spans="1:59" x14ac:dyDescent="0.25">
      <c r="A5677">
        <v>35728200</v>
      </c>
      <c r="B5677" t="s">
        <v>7821</v>
      </c>
      <c r="D5677" t="s">
        <v>1460</v>
      </c>
      <c r="E5677" t="s">
        <v>1427</v>
      </c>
      <c r="G5677" t="s">
        <v>1420</v>
      </c>
      <c r="H5677" t="s">
        <v>1411</v>
      </c>
      <c r="K5677" t="s">
        <v>7833</v>
      </c>
      <c r="L5677" t="s">
        <v>3675</v>
      </c>
      <c r="M5677">
        <v>11.066700000000001</v>
      </c>
      <c r="N5677">
        <v>2</v>
      </c>
      <c r="Q5677" t="s">
        <v>1420</v>
      </c>
      <c r="R5677" t="s">
        <v>7833</v>
      </c>
      <c r="S5677" t="s">
        <v>3675</v>
      </c>
      <c r="AD5677">
        <v>1</v>
      </c>
      <c r="AK5677">
        <v>1</v>
      </c>
    </row>
    <row r="5678" spans="1:59" x14ac:dyDescent="0.25">
      <c r="A5678">
        <v>35728200</v>
      </c>
      <c r="B5678" t="s">
        <v>7821</v>
      </c>
      <c r="D5678" t="s">
        <v>1466</v>
      </c>
      <c r="E5678" t="s">
        <v>1434</v>
      </c>
      <c r="G5678" t="s">
        <v>1420</v>
      </c>
      <c r="H5678" t="s">
        <v>1411</v>
      </c>
      <c r="K5678" t="s">
        <v>5323</v>
      </c>
      <c r="L5678" t="s">
        <v>7834</v>
      </c>
      <c r="M5678">
        <v>8.8000000000000007</v>
      </c>
      <c r="N5678">
        <v>2</v>
      </c>
      <c r="Q5678" t="s">
        <v>1420</v>
      </c>
      <c r="R5678" t="s">
        <v>5323</v>
      </c>
      <c r="S5678" t="s">
        <v>7834</v>
      </c>
      <c r="AD5678">
        <v>1</v>
      </c>
      <c r="AK5678">
        <v>1</v>
      </c>
    </row>
    <row r="5679" spans="1:59" x14ac:dyDescent="0.25">
      <c r="A5679">
        <v>35728200</v>
      </c>
      <c r="B5679" t="s">
        <v>7821</v>
      </c>
      <c r="D5679" t="s">
        <v>1472</v>
      </c>
      <c r="E5679" t="s">
        <v>1404</v>
      </c>
      <c r="G5679" t="s">
        <v>1405</v>
      </c>
      <c r="H5679" t="s">
        <v>1411</v>
      </c>
      <c r="AC5679">
        <v>8</v>
      </c>
      <c r="AD5679">
        <v>9</v>
      </c>
      <c r="AK5679">
        <v>1</v>
      </c>
      <c r="AO5679">
        <v>8</v>
      </c>
      <c r="BG5679">
        <v>8</v>
      </c>
    </row>
    <row r="5680" spans="1:59" x14ac:dyDescent="0.25">
      <c r="A5680">
        <v>35736600</v>
      </c>
      <c r="B5680" t="s">
        <v>7835</v>
      </c>
      <c r="D5680" t="s">
        <v>1403</v>
      </c>
      <c r="E5680" t="s">
        <v>1404</v>
      </c>
      <c r="G5680" t="s">
        <v>1420</v>
      </c>
      <c r="H5680" t="s">
        <v>1829</v>
      </c>
      <c r="I5680" t="s">
        <v>1795</v>
      </c>
      <c r="J5680">
        <v>9</v>
      </c>
      <c r="K5680" t="s">
        <v>5371</v>
      </c>
      <c r="L5680" t="s">
        <v>4182</v>
      </c>
      <c r="M5680">
        <v>9.7332999999999998</v>
      </c>
      <c r="N5680">
        <v>2</v>
      </c>
      <c r="Q5680" t="s">
        <v>1420</v>
      </c>
      <c r="R5680" t="s">
        <v>5371</v>
      </c>
      <c r="S5680" t="s">
        <v>4182</v>
      </c>
      <c r="T5680">
        <v>8</v>
      </c>
      <c r="U5680" t="s">
        <v>2263</v>
      </c>
      <c r="Y5680">
        <v>0.63329999999999997</v>
      </c>
      <c r="Z5680">
        <v>0.1</v>
      </c>
      <c r="AD5680">
        <v>1</v>
      </c>
      <c r="AK5680">
        <v>1</v>
      </c>
    </row>
    <row r="5681" spans="1:59" x14ac:dyDescent="0.25">
      <c r="A5681">
        <v>35736600</v>
      </c>
      <c r="B5681" t="s">
        <v>7835</v>
      </c>
      <c r="D5681" t="s">
        <v>1409</v>
      </c>
      <c r="E5681" t="s">
        <v>1410</v>
      </c>
      <c r="G5681" t="s">
        <v>1420</v>
      </c>
      <c r="H5681" t="s">
        <v>1833</v>
      </c>
      <c r="I5681" t="s">
        <v>1799</v>
      </c>
      <c r="J5681">
        <v>9</v>
      </c>
      <c r="K5681" t="s">
        <v>7836</v>
      </c>
      <c r="L5681" t="s">
        <v>7837</v>
      </c>
      <c r="M5681">
        <v>9.9167000000000005</v>
      </c>
      <c r="N5681">
        <v>2</v>
      </c>
      <c r="Q5681" t="s">
        <v>1420</v>
      </c>
      <c r="R5681" t="s">
        <v>7836</v>
      </c>
      <c r="S5681" t="s">
        <v>7837</v>
      </c>
      <c r="T5681">
        <v>8</v>
      </c>
      <c r="U5681" t="s">
        <v>2440</v>
      </c>
      <c r="Y5681">
        <v>0.61670000000000003</v>
      </c>
      <c r="Z5681">
        <v>0.3</v>
      </c>
      <c r="AD5681">
        <v>1</v>
      </c>
      <c r="AK5681">
        <v>1</v>
      </c>
    </row>
    <row r="5682" spans="1:59" x14ac:dyDescent="0.25">
      <c r="A5682">
        <v>35736600</v>
      </c>
      <c r="B5682" t="s">
        <v>7835</v>
      </c>
      <c r="D5682" t="s">
        <v>1412</v>
      </c>
      <c r="E5682" t="s">
        <v>1413</v>
      </c>
      <c r="G5682" t="s">
        <v>1420</v>
      </c>
      <c r="H5682" t="s">
        <v>3351</v>
      </c>
      <c r="I5682" t="s">
        <v>1803</v>
      </c>
      <c r="J5682">
        <v>9</v>
      </c>
      <c r="K5682" t="s">
        <v>7838</v>
      </c>
      <c r="L5682" t="s">
        <v>7839</v>
      </c>
      <c r="M5682">
        <v>9.8000000000000007</v>
      </c>
      <c r="N5682">
        <v>2</v>
      </c>
      <c r="Q5682" t="s">
        <v>1420</v>
      </c>
      <c r="R5682" t="s">
        <v>7838</v>
      </c>
      <c r="S5682" t="s">
        <v>7839</v>
      </c>
      <c r="T5682">
        <v>8</v>
      </c>
      <c r="U5682" t="s">
        <v>2077</v>
      </c>
      <c r="Y5682">
        <v>0.75</v>
      </c>
      <c r="Z5682">
        <v>0.05</v>
      </c>
      <c r="AD5682">
        <v>1</v>
      </c>
      <c r="AK5682">
        <v>1</v>
      </c>
    </row>
    <row r="5683" spans="1:59" x14ac:dyDescent="0.25">
      <c r="A5683">
        <v>35736600</v>
      </c>
      <c r="B5683" t="s">
        <v>7835</v>
      </c>
      <c r="D5683" t="s">
        <v>1414</v>
      </c>
      <c r="E5683" t="s">
        <v>1415</v>
      </c>
      <c r="G5683" t="s">
        <v>1405</v>
      </c>
      <c r="H5683" t="s">
        <v>1411</v>
      </c>
    </row>
    <row r="5684" spans="1:59" x14ac:dyDescent="0.25">
      <c r="A5684">
        <v>35736600</v>
      </c>
      <c r="B5684" t="s">
        <v>7835</v>
      </c>
      <c r="D5684" t="s">
        <v>1418</v>
      </c>
      <c r="E5684" t="s">
        <v>1419</v>
      </c>
      <c r="G5684" t="s">
        <v>1405</v>
      </c>
      <c r="H5684" t="s">
        <v>1411</v>
      </c>
    </row>
    <row r="5685" spans="1:59" x14ac:dyDescent="0.25">
      <c r="A5685">
        <v>35736600</v>
      </c>
      <c r="B5685" t="s">
        <v>7835</v>
      </c>
      <c r="D5685" t="s">
        <v>1426</v>
      </c>
      <c r="E5685" t="s">
        <v>1427</v>
      </c>
      <c r="G5685" t="s">
        <v>1420</v>
      </c>
      <c r="H5685" t="s">
        <v>1839</v>
      </c>
      <c r="I5685" t="s">
        <v>1840</v>
      </c>
      <c r="J5685">
        <v>9</v>
      </c>
      <c r="K5685" t="s">
        <v>7314</v>
      </c>
      <c r="L5685" t="s">
        <v>7840</v>
      </c>
      <c r="M5685">
        <v>9.8167000000000009</v>
      </c>
      <c r="N5685">
        <v>2</v>
      </c>
      <c r="Q5685" t="s">
        <v>1420</v>
      </c>
      <c r="R5685" t="s">
        <v>7314</v>
      </c>
      <c r="S5685" t="s">
        <v>7840</v>
      </c>
      <c r="T5685">
        <v>8</v>
      </c>
      <c r="U5685" t="s">
        <v>1485</v>
      </c>
      <c r="Y5685">
        <v>0.73329999999999995</v>
      </c>
      <c r="Z5685">
        <v>8.3299999999999999E-2</v>
      </c>
      <c r="AD5685">
        <v>1</v>
      </c>
      <c r="AK5685">
        <v>1</v>
      </c>
    </row>
    <row r="5686" spans="1:59" x14ac:dyDescent="0.25">
      <c r="A5686">
        <v>35736600</v>
      </c>
      <c r="B5686" t="s">
        <v>7835</v>
      </c>
      <c r="D5686" t="s">
        <v>1433</v>
      </c>
      <c r="E5686" t="s">
        <v>1434</v>
      </c>
      <c r="G5686" t="s">
        <v>1420</v>
      </c>
      <c r="H5686" t="s">
        <v>1844</v>
      </c>
      <c r="I5686" t="s">
        <v>1810</v>
      </c>
      <c r="J5686">
        <v>9</v>
      </c>
      <c r="K5686" t="s">
        <v>7841</v>
      </c>
      <c r="L5686" t="s">
        <v>1810</v>
      </c>
      <c r="M5686">
        <v>9.6832999999999991</v>
      </c>
      <c r="N5686">
        <v>2</v>
      </c>
      <c r="O5686">
        <v>1</v>
      </c>
      <c r="Q5686" t="s">
        <v>1420</v>
      </c>
      <c r="R5686" t="s">
        <v>7841</v>
      </c>
      <c r="S5686" t="s">
        <v>1810</v>
      </c>
      <c r="T5686">
        <v>8</v>
      </c>
      <c r="U5686" t="s">
        <v>1510</v>
      </c>
      <c r="Y5686">
        <v>0.68330000000000002</v>
      </c>
      <c r="AD5686">
        <v>1</v>
      </c>
      <c r="AK5686">
        <v>1</v>
      </c>
    </row>
    <row r="5687" spans="1:59" x14ac:dyDescent="0.25">
      <c r="A5687">
        <v>35736600</v>
      </c>
      <c r="B5687" t="s">
        <v>7835</v>
      </c>
      <c r="D5687" t="s">
        <v>1440</v>
      </c>
      <c r="E5687" t="s">
        <v>1404</v>
      </c>
      <c r="G5687" t="s">
        <v>1420</v>
      </c>
      <c r="H5687" t="s">
        <v>1848</v>
      </c>
      <c r="I5687" t="s">
        <v>1813</v>
      </c>
      <c r="J5687">
        <v>9</v>
      </c>
      <c r="K5687" t="s">
        <v>7842</v>
      </c>
      <c r="L5687" t="s">
        <v>1850</v>
      </c>
      <c r="M5687">
        <v>9.6333000000000002</v>
      </c>
      <c r="N5687">
        <v>2</v>
      </c>
      <c r="Q5687" t="s">
        <v>1420</v>
      </c>
      <c r="R5687" t="s">
        <v>7842</v>
      </c>
      <c r="S5687" t="s">
        <v>1850</v>
      </c>
      <c r="T5687">
        <v>8</v>
      </c>
      <c r="U5687" t="s">
        <v>1595</v>
      </c>
      <c r="Y5687">
        <v>0.6</v>
      </c>
      <c r="Z5687">
        <v>3.3300000000000003E-2</v>
      </c>
      <c r="AD5687">
        <v>1</v>
      </c>
      <c r="AK5687">
        <v>1</v>
      </c>
    </row>
    <row r="5688" spans="1:59" x14ac:dyDescent="0.25">
      <c r="A5688">
        <v>35736600</v>
      </c>
      <c r="B5688" t="s">
        <v>7835</v>
      </c>
      <c r="D5688" t="s">
        <v>1446</v>
      </c>
      <c r="E5688" t="s">
        <v>1410</v>
      </c>
      <c r="G5688" t="s">
        <v>1405</v>
      </c>
      <c r="H5688" t="s">
        <v>1852</v>
      </c>
      <c r="I5688" t="s">
        <v>1817</v>
      </c>
      <c r="J5688">
        <v>9</v>
      </c>
      <c r="T5688">
        <v>8</v>
      </c>
      <c r="U5688" t="s">
        <v>1408</v>
      </c>
      <c r="AC5688">
        <v>8</v>
      </c>
      <c r="AD5688">
        <v>9</v>
      </c>
      <c r="AK5688">
        <v>1</v>
      </c>
      <c r="AO5688">
        <v>8</v>
      </c>
      <c r="BG5688">
        <v>8</v>
      </c>
    </row>
    <row r="5689" spans="1:59" x14ac:dyDescent="0.25">
      <c r="A5689">
        <v>35736600</v>
      </c>
      <c r="B5689" t="s">
        <v>7835</v>
      </c>
      <c r="D5689" t="s">
        <v>1447</v>
      </c>
      <c r="E5689" t="s">
        <v>1413</v>
      </c>
      <c r="G5689" t="s">
        <v>1405</v>
      </c>
      <c r="H5689" t="s">
        <v>3078</v>
      </c>
      <c r="I5689" t="s">
        <v>1821</v>
      </c>
      <c r="J5689">
        <v>9</v>
      </c>
      <c r="T5689">
        <v>8</v>
      </c>
      <c r="U5689" t="s">
        <v>1408</v>
      </c>
      <c r="AC5689">
        <v>8</v>
      </c>
      <c r="AD5689">
        <v>9</v>
      </c>
      <c r="AK5689">
        <v>1</v>
      </c>
      <c r="AO5689">
        <v>8</v>
      </c>
      <c r="BG5689">
        <v>8</v>
      </c>
    </row>
    <row r="5690" spans="1:59" x14ac:dyDescent="0.25">
      <c r="A5690">
        <v>35736600</v>
      </c>
      <c r="B5690" t="s">
        <v>7835</v>
      </c>
      <c r="D5690" t="s">
        <v>1448</v>
      </c>
      <c r="E5690" t="s">
        <v>1415</v>
      </c>
      <c r="G5690" t="s">
        <v>1405</v>
      </c>
      <c r="H5690" t="s">
        <v>1411</v>
      </c>
    </row>
    <row r="5691" spans="1:59" x14ac:dyDescent="0.25">
      <c r="A5691">
        <v>35736600</v>
      </c>
      <c r="B5691" t="s">
        <v>7835</v>
      </c>
      <c r="D5691" t="s">
        <v>1454</v>
      </c>
      <c r="E5691" t="s">
        <v>1419</v>
      </c>
      <c r="G5691" t="s">
        <v>1405</v>
      </c>
      <c r="H5691" t="s">
        <v>1411</v>
      </c>
    </row>
    <row r="5692" spans="1:59" x14ac:dyDescent="0.25">
      <c r="A5692">
        <v>35736600</v>
      </c>
      <c r="B5692" t="s">
        <v>7835</v>
      </c>
      <c r="D5692" t="s">
        <v>1460</v>
      </c>
      <c r="E5692" t="s">
        <v>1427</v>
      </c>
      <c r="G5692" t="s">
        <v>1405</v>
      </c>
      <c r="H5692" t="s">
        <v>1860</v>
      </c>
      <c r="I5692" t="s">
        <v>1861</v>
      </c>
      <c r="J5692">
        <v>9</v>
      </c>
      <c r="T5692">
        <v>8</v>
      </c>
      <c r="U5692" t="s">
        <v>1408</v>
      </c>
      <c r="AC5692">
        <v>8</v>
      </c>
      <c r="AD5692">
        <v>9</v>
      </c>
      <c r="AK5692">
        <v>1</v>
      </c>
      <c r="AO5692">
        <v>8</v>
      </c>
      <c r="BG5692">
        <v>8</v>
      </c>
    </row>
    <row r="5693" spans="1:59" x14ac:dyDescent="0.25">
      <c r="A5693">
        <v>35736600</v>
      </c>
      <c r="B5693" t="s">
        <v>7835</v>
      </c>
      <c r="D5693" t="s">
        <v>1466</v>
      </c>
      <c r="E5693" t="s">
        <v>1434</v>
      </c>
      <c r="G5693" t="s">
        <v>1405</v>
      </c>
      <c r="H5693" t="s">
        <v>1864</v>
      </c>
      <c r="I5693" t="s">
        <v>1865</v>
      </c>
      <c r="J5693">
        <v>9</v>
      </c>
      <c r="T5693">
        <v>8</v>
      </c>
      <c r="U5693" t="s">
        <v>1408</v>
      </c>
      <c r="AC5693">
        <v>8</v>
      </c>
      <c r="AD5693">
        <v>9</v>
      </c>
      <c r="AK5693">
        <v>1</v>
      </c>
      <c r="AO5693">
        <v>8</v>
      </c>
      <c r="BG5693">
        <v>8</v>
      </c>
    </row>
    <row r="5694" spans="1:59" x14ac:dyDescent="0.25">
      <c r="A5694">
        <v>35736600</v>
      </c>
      <c r="B5694" t="s">
        <v>7835</v>
      </c>
      <c r="D5694" t="s">
        <v>1472</v>
      </c>
      <c r="E5694" t="s">
        <v>1404</v>
      </c>
      <c r="G5694" t="s">
        <v>1420</v>
      </c>
      <c r="H5694" t="s">
        <v>1869</v>
      </c>
      <c r="I5694" t="s">
        <v>1870</v>
      </c>
      <c r="J5694">
        <v>9</v>
      </c>
      <c r="K5694" t="s">
        <v>3017</v>
      </c>
      <c r="L5694" t="s">
        <v>3286</v>
      </c>
      <c r="M5694">
        <v>10.033300000000001</v>
      </c>
      <c r="N5694">
        <v>2</v>
      </c>
      <c r="Q5694" t="s">
        <v>1420</v>
      </c>
      <c r="R5694" t="s">
        <v>3017</v>
      </c>
      <c r="S5694" t="s">
        <v>3286</v>
      </c>
      <c r="T5694">
        <v>8</v>
      </c>
      <c r="U5694" t="s">
        <v>3570</v>
      </c>
      <c r="Y5694">
        <v>0.35</v>
      </c>
      <c r="Z5694">
        <v>0.68330000000000002</v>
      </c>
      <c r="AD5694">
        <v>1</v>
      </c>
      <c r="AK5694">
        <v>1</v>
      </c>
    </row>
    <row r="5695" spans="1:59" x14ac:dyDescent="0.25">
      <c r="A5695">
        <v>35737200</v>
      </c>
      <c r="B5695" t="s">
        <v>7843</v>
      </c>
      <c r="D5695" t="s">
        <v>1403</v>
      </c>
      <c r="E5695" t="s">
        <v>1404</v>
      </c>
      <c r="G5695" t="s">
        <v>1420</v>
      </c>
      <c r="H5695" t="s">
        <v>6802</v>
      </c>
      <c r="I5695" t="s">
        <v>2163</v>
      </c>
      <c r="J5695">
        <v>9</v>
      </c>
      <c r="K5695" t="s">
        <v>3574</v>
      </c>
      <c r="L5695" t="s">
        <v>7844</v>
      </c>
      <c r="M5695">
        <v>10.033300000000001</v>
      </c>
      <c r="N5695">
        <v>2</v>
      </c>
      <c r="Q5695" t="s">
        <v>1420</v>
      </c>
      <c r="R5695" t="s">
        <v>3574</v>
      </c>
      <c r="S5695" t="s">
        <v>7844</v>
      </c>
      <c r="T5695">
        <v>8</v>
      </c>
      <c r="U5695" t="s">
        <v>3570</v>
      </c>
      <c r="Y5695">
        <v>1</v>
      </c>
      <c r="Z5695">
        <v>3.3300000000000003E-2</v>
      </c>
      <c r="AD5695">
        <v>1</v>
      </c>
      <c r="AK5695">
        <v>1</v>
      </c>
      <c r="AN5695">
        <v>5</v>
      </c>
    </row>
    <row r="5696" spans="1:59" x14ac:dyDescent="0.25">
      <c r="A5696">
        <v>35737200</v>
      </c>
      <c r="B5696" t="s">
        <v>7843</v>
      </c>
      <c r="D5696" t="s">
        <v>1409</v>
      </c>
      <c r="E5696" t="s">
        <v>1410</v>
      </c>
      <c r="G5696" t="s">
        <v>1420</v>
      </c>
      <c r="H5696" t="s">
        <v>1407</v>
      </c>
      <c r="I5696" t="s">
        <v>2167</v>
      </c>
      <c r="J5696">
        <v>9</v>
      </c>
      <c r="K5696" t="s">
        <v>7845</v>
      </c>
      <c r="L5696" t="s">
        <v>7846</v>
      </c>
      <c r="M5696">
        <v>9.6999999999999993</v>
      </c>
      <c r="N5696">
        <v>2</v>
      </c>
      <c r="P5696">
        <v>1</v>
      </c>
      <c r="Q5696" t="s">
        <v>1420</v>
      </c>
      <c r="R5696" t="s">
        <v>7845</v>
      </c>
      <c r="S5696" t="s">
        <v>7846</v>
      </c>
      <c r="T5696">
        <v>8</v>
      </c>
      <c r="U5696" t="s">
        <v>2301</v>
      </c>
      <c r="Y5696">
        <v>0.56669999999999998</v>
      </c>
      <c r="Z5696">
        <v>0.1333</v>
      </c>
      <c r="AD5696">
        <v>1</v>
      </c>
      <c r="AK5696">
        <v>1</v>
      </c>
      <c r="AN5696">
        <v>5</v>
      </c>
    </row>
    <row r="5697" spans="1:55" x14ac:dyDescent="0.25">
      <c r="A5697">
        <v>35737200</v>
      </c>
      <c r="B5697" t="s">
        <v>7843</v>
      </c>
      <c r="D5697" t="s">
        <v>1412</v>
      </c>
      <c r="E5697" t="s">
        <v>1413</v>
      </c>
      <c r="G5697" t="s">
        <v>1420</v>
      </c>
      <c r="H5697" t="s">
        <v>1875</v>
      </c>
      <c r="I5697" t="s">
        <v>2544</v>
      </c>
      <c r="J5697">
        <v>9</v>
      </c>
      <c r="K5697" t="s">
        <v>1484</v>
      </c>
      <c r="L5697" t="s">
        <v>2544</v>
      </c>
      <c r="M5697">
        <v>9.9666999999999994</v>
      </c>
      <c r="N5697">
        <v>2</v>
      </c>
      <c r="O5697">
        <v>1</v>
      </c>
      <c r="Q5697" t="s">
        <v>1420</v>
      </c>
      <c r="R5697" t="s">
        <v>1484</v>
      </c>
      <c r="S5697" t="s">
        <v>2544</v>
      </c>
      <c r="T5697">
        <v>8</v>
      </c>
      <c r="U5697" t="s">
        <v>2592</v>
      </c>
      <c r="Y5697">
        <v>0.9667</v>
      </c>
      <c r="AD5697">
        <v>1</v>
      </c>
      <c r="AK5697">
        <v>1</v>
      </c>
      <c r="AN5697">
        <v>5</v>
      </c>
    </row>
    <row r="5698" spans="1:55" x14ac:dyDescent="0.25">
      <c r="A5698">
        <v>35737200</v>
      </c>
      <c r="B5698" t="s">
        <v>7843</v>
      </c>
      <c r="D5698" t="s">
        <v>1414</v>
      </c>
      <c r="E5698" t="s">
        <v>1415</v>
      </c>
      <c r="G5698" t="s">
        <v>1420</v>
      </c>
      <c r="H5698" t="s">
        <v>1879</v>
      </c>
      <c r="I5698" t="s">
        <v>2548</v>
      </c>
      <c r="J5698">
        <v>9</v>
      </c>
      <c r="K5698" t="s">
        <v>7847</v>
      </c>
      <c r="L5698" t="s">
        <v>2548</v>
      </c>
      <c r="M5698">
        <v>9.8332999999999995</v>
      </c>
      <c r="N5698">
        <v>2</v>
      </c>
      <c r="O5698">
        <v>1</v>
      </c>
      <c r="Q5698" t="s">
        <v>1420</v>
      </c>
      <c r="R5698" t="s">
        <v>7847</v>
      </c>
      <c r="S5698" t="s">
        <v>2548</v>
      </c>
      <c r="T5698">
        <v>8</v>
      </c>
      <c r="U5698" t="s">
        <v>2269</v>
      </c>
      <c r="Y5698">
        <v>0.83330000000000004</v>
      </c>
      <c r="AD5698">
        <v>1</v>
      </c>
      <c r="AK5698">
        <v>1</v>
      </c>
      <c r="AN5698">
        <v>5</v>
      </c>
    </row>
    <row r="5699" spans="1:55" x14ac:dyDescent="0.25">
      <c r="A5699">
        <v>35737200</v>
      </c>
      <c r="B5699" t="s">
        <v>7843</v>
      </c>
      <c r="D5699" t="s">
        <v>1418</v>
      </c>
      <c r="E5699" t="s">
        <v>1419</v>
      </c>
      <c r="G5699" t="s">
        <v>1420</v>
      </c>
      <c r="H5699" t="s">
        <v>1417</v>
      </c>
      <c r="I5699" t="s">
        <v>2170</v>
      </c>
      <c r="J5699">
        <v>9</v>
      </c>
      <c r="K5699" t="s">
        <v>7848</v>
      </c>
      <c r="L5699" t="s">
        <v>7849</v>
      </c>
      <c r="M5699">
        <v>10.033300000000001</v>
      </c>
      <c r="N5699">
        <v>2</v>
      </c>
      <c r="Q5699" t="s">
        <v>1420</v>
      </c>
      <c r="R5699" t="s">
        <v>7848</v>
      </c>
      <c r="S5699" t="s">
        <v>7849</v>
      </c>
      <c r="T5699">
        <v>8</v>
      </c>
      <c r="U5699" t="s">
        <v>3570</v>
      </c>
      <c r="Y5699">
        <v>0.7167</v>
      </c>
      <c r="Z5699">
        <v>0.31669999999999998</v>
      </c>
      <c r="AD5699">
        <v>1</v>
      </c>
      <c r="AK5699">
        <v>1</v>
      </c>
      <c r="AN5699">
        <v>5</v>
      </c>
    </row>
    <row r="5700" spans="1:55" x14ac:dyDescent="0.25">
      <c r="A5700">
        <v>35737200</v>
      </c>
      <c r="B5700" t="s">
        <v>7843</v>
      </c>
      <c r="D5700" t="s">
        <v>1426</v>
      </c>
      <c r="E5700" t="s">
        <v>1427</v>
      </c>
      <c r="G5700" t="s">
        <v>1405</v>
      </c>
      <c r="H5700" t="s">
        <v>1411</v>
      </c>
    </row>
    <row r="5701" spans="1:55" x14ac:dyDescent="0.25">
      <c r="A5701">
        <v>35737200</v>
      </c>
      <c r="B5701" t="s">
        <v>7843</v>
      </c>
      <c r="D5701" t="s">
        <v>1433</v>
      </c>
      <c r="E5701" t="s">
        <v>1434</v>
      </c>
      <c r="G5701" t="s">
        <v>1405</v>
      </c>
      <c r="H5701" t="s">
        <v>1411</v>
      </c>
    </row>
    <row r="5702" spans="1:55" x14ac:dyDescent="0.25">
      <c r="A5702">
        <v>35737200</v>
      </c>
      <c r="B5702" t="s">
        <v>7843</v>
      </c>
      <c r="D5702" t="s">
        <v>1440</v>
      </c>
      <c r="E5702" t="s">
        <v>1404</v>
      </c>
      <c r="G5702" t="s">
        <v>1420</v>
      </c>
      <c r="H5702" t="s">
        <v>1436</v>
      </c>
      <c r="I5702" t="s">
        <v>3038</v>
      </c>
      <c r="J5702">
        <v>9</v>
      </c>
      <c r="K5702" t="s">
        <v>7850</v>
      </c>
      <c r="L5702" t="s">
        <v>7851</v>
      </c>
      <c r="M5702">
        <v>9.5</v>
      </c>
      <c r="N5702">
        <v>2</v>
      </c>
      <c r="Q5702" t="s">
        <v>1420</v>
      </c>
      <c r="R5702" t="s">
        <v>7850</v>
      </c>
      <c r="S5702" t="s">
        <v>7851</v>
      </c>
      <c r="T5702">
        <v>8</v>
      </c>
      <c r="U5702" t="s">
        <v>1882</v>
      </c>
      <c r="Y5702">
        <v>0.35</v>
      </c>
      <c r="Z5702">
        <v>0.15</v>
      </c>
      <c r="AD5702">
        <v>1</v>
      </c>
      <c r="AK5702">
        <v>1</v>
      </c>
      <c r="AN5702">
        <v>5</v>
      </c>
    </row>
    <row r="5703" spans="1:55" x14ac:dyDescent="0.25">
      <c r="A5703">
        <v>35737200</v>
      </c>
      <c r="B5703" t="s">
        <v>7843</v>
      </c>
      <c r="D5703" t="s">
        <v>1446</v>
      </c>
      <c r="E5703" t="s">
        <v>1410</v>
      </c>
      <c r="G5703" t="s">
        <v>1420</v>
      </c>
      <c r="H5703" t="s">
        <v>1442</v>
      </c>
      <c r="I5703" t="s">
        <v>2556</v>
      </c>
      <c r="J5703">
        <v>9</v>
      </c>
      <c r="K5703" t="s">
        <v>7852</v>
      </c>
      <c r="L5703" t="s">
        <v>5128</v>
      </c>
      <c r="M5703">
        <v>9.6667000000000005</v>
      </c>
      <c r="N5703">
        <v>2</v>
      </c>
      <c r="Q5703" t="s">
        <v>1420</v>
      </c>
      <c r="R5703" t="s">
        <v>7852</v>
      </c>
      <c r="S5703" t="s">
        <v>5128</v>
      </c>
      <c r="T5703">
        <v>8</v>
      </c>
      <c r="U5703" t="s">
        <v>2678</v>
      </c>
      <c r="Y5703">
        <v>0.5</v>
      </c>
      <c r="Z5703">
        <v>0.16669999999999999</v>
      </c>
      <c r="AD5703">
        <v>1</v>
      </c>
      <c r="AK5703">
        <v>1</v>
      </c>
      <c r="AN5703">
        <v>5</v>
      </c>
    </row>
    <row r="5704" spans="1:55" x14ac:dyDescent="0.25">
      <c r="A5704">
        <v>35737200</v>
      </c>
      <c r="B5704" t="s">
        <v>7843</v>
      </c>
      <c r="D5704" t="s">
        <v>1447</v>
      </c>
      <c r="E5704" t="s">
        <v>1413</v>
      </c>
      <c r="G5704" t="s">
        <v>1420</v>
      </c>
      <c r="H5704" t="s">
        <v>1894</v>
      </c>
      <c r="I5704" t="s">
        <v>2561</v>
      </c>
      <c r="J5704">
        <v>9</v>
      </c>
      <c r="K5704" t="s">
        <v>7853</v>
      </c>
      <c r="L5704" t="s">
        <v>7854</v>
      </c>
      <c r="M5704">
        <v>9.5167000000000002</v>
      </c>
      <c r="N5704">
        <v>2</v>
      </c>
      <c r="Q5704" t="s">
        <v>1420</v>
      </c>
      <c r="R5704" t="s">
        <v>7853</v>
      </c>
      <c r="S5704" t="s">
        <v>7854</v>
      </c>
      <c r="T5704">
        <v>8</v>
      </c>
      <c r="U5704" t="s">
        <v>1665</v>
      </c>
      <c r="Y5704">
        <v>0.38329999999999997</v>
      </c>
      <c r="Z5704">
        <v>0.1333</v>
      </c>
      <c r="AD5704">
        <v>1</v>
      </c>
      <c r="AK5704">
        <v>1</v>
      </c>
      <c r="AN5704">
        <v>5</v>
      </c>
    </row>
    <row r="5705" spans="1:55" x14ac:dyDescent="0.25">
      <c r="A5705">
        <v>35737200</v>
      </c>
      <c r="B5705" t="s">
        <v>7843</v>
      </c>
      <c r="D5705" t="s">
        <v>1448</v>
      </c>
      <c r="E5705" t="s">
        <v>1415</v>
      </c>
      <c r="G5705" t="s">
        <v>1420</v>
      </c>
      <c r="H5705" t="s">
        <v>3405</v>
      </c>
      <c r="I5705" t="s">
        <v>2186</v>
      </c>
      <c r="J5705">
        <v>9</v>
      </c>
      <c r="K5705" t="s">
        <v>7855</v>
      </c>
      <c r="L5705" t="s">
        <v>7856</v>
      </c>
      <c r="M5705">
        <v>9.4499999999999993</v>
      </c>
      <c r="N5705">
        <v>2</v>
      </c>
      <c r="Q5705" t="s">
        <v>1420</v>
      </c>
      <c r="R5705" t="s">
        <v>7855</v>
      </c>
      <c r="S5705" t="s">
        <v>7856</v>
      </c>
      <c r="T5705">
        <v>8</v>
      </c>
      <c r="U5705" t="s">
        <v>1589</v>
      </c>
      <c r="Y5705">
        <v>0.31669999999999998</v>
      </c>
      <c r="Z5705">
        <v>0.1333</v>
      </c>
      <c r="AD5705">
        <v>1</v>
      </c>
      <c r="AK5705">
        <v>1</v>
      </c>
      <c r="AN5705">
        <v>5</v>
      </c>
    </row>
    <row r="5706" spans="1:55" x14ac:dyDescent="0.25">
      <c r="A5706">
        <v>35737200</v>
      </c>
      <c r="B5706" t="s">
        <v>7843</v>
      </c>
      <c r="D5706" t="s">
        <v>1454</v>
      </c>
      <c r="E5706" t="s">
        <v>1419</v>
      </c>
      <c r="G5706" t="s">
        <v>1420</v>
      </c>
      <c r="H5706" t="s">
        <v>1450</v>
      </c>
      <c r="I5706" t="s">
        <v>2191</v>
      </c>
      <c r="J5706">
        <v>9</v>
      </c>
      <c r="K5706" t="s">
        <v>7857</v>
      </c>
      <c r="L5706" t="s">
        <v>7858</v>
      </c>
      <c r="M5706">
        <v>10.050000000000001</v>
      </c>
      <c r="N5706">
        <v>3</v>
      </c>
      <c r="O5706">
        <v>1</v>
      </c>
      <c r="Q5706" t="s">
        <v>1405</v>
      </c>
      <c r="R5706" t="s">
        <v>7857</v>
      </c>
      <c r="S5706" t="s">
        <v>2907</v>
      </c>
      <c r="T5706">
        <v>8</v>
      </c>
      <c r="U5706" t="s">
        <v>2492</v>
      </c>
      <c r="Y5706">
        <v>0.73329999999999995</v>
      </c>
      <c r="Z5706">
        <v>0.31669999999999998</v>
      </c>
      <c r="AN5706">
        <v>2</v>
      </c>
    </row>
    <row r="5707" spans="1:55" x14ac:dyDescent="0.25">
      <c r="R5707" t="s">
        <v>7858</v>
      </c>
    </row>
    <row r="5708" spans="1:55" x14ac:dyDescent="0.25">
      <c r="A5708">
        <v>35737200</v>
      </c>
      <c r="B5708" t="s">
        <v>7843</v>
      </c>
      <c r="D5708" t="s">
        <v>1460</v>
      </c>
      <c r="E5708" t="s">
        <v>1427</v>
      </c>
      <c r="G5708" t="s">
        <v>1405</v>
      </c>
      <c r="H5708" t="s">
        <v>1411</v>
      </c>
    </row>
    <row r="5709" spans="1:55" x14ac:dyDescent="0.25">
      <c r="A5709">
        <v>35737200</v>
      </c>
      <c r="B5709" t="s">
        <v>7843</v>
      </c>
      <c r="D5709" t="s">
        <v>1466</v>
      </c>
      <c r="E5709" t="s">
        <v>1434</v>
      </c>
      <c r="G5709" t="s">
        <v>1405</v>
      </c>
      <c r="H5709" t="s">
        <v>1411</v>
      </c>
    </row>
    <row r="5710" spans="1:55" x14ac:dyDescent="0.25">
      <c r="A5710">
        <v>35737200</v>
      </c>
      <c r="B5710" t="s">
        <v>7843</v>
      </c>
      <c r="D5710" t="s">
        <v>1472</v>
      </c>
      <c r="E5710" t="s">
        <v>1404</v>
      </c>
      <c r="G5710" t="s">
        <v>1420</v>
      </c>
      <c r="H5710" t="s">
        <v>1468</v>
      </c>
      <c r="I5710" t="s">
        <v>2202</v>
      </c>
      <c r="J5710">
        <v>9</v>
      </c>
      <c r="K5710" t="s">
        <v>7859</v>
      </c>
      <c r="L5710" t="s">
        <v>7860</v>
      </c>
      <c r="M5710">
        <v>3.9</v>
      </c>
      <c r="N5710">
        <v>2</v>
      </c>
      <c r="O5710">
        <v>1</v>
      </c>
      <c r="P5710">
        <v>1</v>
      </c>
      <c r="Q5710" t="s">
        <v>1420</v>
      </c>
      <c r="R5710" t="s">
        <v>7859</v>
      </c>
      <c r="S5710" t="s">
        <v>7860</v>
      </c>
      <c r="T5710">
        <v>8</v>
      </c>
      <c r="U5710" t="s">
        <v>7861</v>
      </c>
      <c r="Y5710">
        <v>0.48330000000000001</v>
      </c>
      <c r="Z5710">
        <v>-5.5833000000000004</v>
      </c>
      <c r="AD5710">
        <v>6.58</v>
      </c>
      <c r="AK5710">
        <v>1</v>
      </c>
      <c r="AN5710">
        <v>3.42</v>
      </c>
      <c r="BC5710">
        <v>5.58</v>
      </c>
    </row>
    <row r="5711" spans="1:55" x14ac:dyDescent="0.25">
      <c r="A5711">
        <v>35740800</v>
      </c>
      <c r="B5711" t="s">
        <v>7862</v>
      </c>
      <c r="D5711" t="s">
        <v>1403</v>
      </c>
      <c r="E5711" t="s">
        <v>1404</v>
      </c>
      <c r="G5711" t="s">
        <v>1405</v>
      </c>
      <c r="H5711" t="s">
        <v>1411</v>
      </c>
    </row>
    <row r="5712" spans="1:55" x14ac:dyDescent="0.25">
      <c r="A5712">
        <v>35740800</v>
      </c>
      <c r="B5712" t="s">
        <v>7862</v>
      </c>
      <c r="D5712" t="s">
        <v>1409</v>
      </c>
      <c r="E5712" t="s">
        <v>1410</v>
      </c>
      <c r="G5712" t="s">
        <v>1405</v>
      </c>
      <c r="H5712" t="s">
        <v>1411</v>
      </c>
    </row>
    <row r="5713" spans="1:40" x14ac:dyDescent="0.25">
      <c r="A5713">
        <v>35740800</v>
      </c>
      <c r="B5713" t="s">
        <v>7862</v>
      </c>
      <c r="D5713" t="s">
        <v>1412</v>
      </c>
      <c r="E5713" t="s">
        <v>1413</v>
      </c>
      <c r="G5713" t="s">
        <v>1420</v>
      </c>
      <c r="H5713" t="s">
        <v>1921</v>
      </c>
      <c r="I5713" t="s">
        <v>1922</v>
      </c>
      <c r="J5713">
        <v>9</v>
      </c>
      <c r="K5713" t="s">
        <v>7030</v>
      </c>
      <c r="L5713" t="s">
        <v>1922</v>
      </c>
      <c r="M5713">
        <v>9.2833000000000006</v>
      </c>
      <c r="N5713">
        <v>2</v>
      </c>
      <c r="Q5713" t="s">
        <v>1420</v>
      </c>
      <c r="R5713" t="s">
        <v>7030</v>
      </c>
      <c r="S5713" t="s">
        <v>1922</v>
      </c>
      <c r="T5713">
        <v>8</v>
      </c>
      <c r="U5713" t="s">
        <v>1453</v>
      </c>
      <c r="Y5713">
        <v>0.2833</v>
      </c>
      <c r="AD5713">
        <v>1</v>
      </c>
      <c r="AK5713">
        <v>1</v>
      </c>
      <c r="AN5713">
        <v>8</v>
      </c>
    </row>
    <row r="5714" spans="1:40" x14ac:dyDescent="0.25">
      <c r="A5714">
        <v>35740800</v>
      </c>
      <c r="B5714" t="s">
        <v>7862</v>
      </c>
      <c r="D5714" t="s">
        <v>1414</v>
      </c>
      <c r="E5714" t="s">
        <v>1415</v>
      </c>
      <c r="G5714" t="s">
        <v>1420</v>
      </c>
      <c r="H5714" t="s">
        <v>2030</v>
      </c>
      <c r="I5714" t="s">
        <v>2031</v>
      </c>
      <c r="J5714">
        <v>9</v>
      </c>
      <c r="K5714" t="s">
        <v>7863</v>
      </c>
      <c r="L5714" t="s">
        <v>2031</v>
      </c>
      <c r="M5714">
        <v>9.0500000000000007</v>
      </c>
      <c r="N5714">
        <v>2</v>
      </c>
      <c r="Q5714" t="s">
        <v>1420</v>
      </c>
      <c r="R5714" t="s">
        <v>7863</v>
      </c>
      <c r="S5714" t="s">
        <v>2031</v>
      </c>
      <c r="T5714">
        <v>8</v>
      </c>
      <c r="U5714" t="s">
        <v>1913</v>
      </c>
      <c r="Y5714">
        <v>0.05</v>
      </c>
      <c r="AD5714">
        <v>1</v>
      </c>
      <c r="AK5714">
        <v>1</v>
      </c>
      <c r="AN5714">
        <v>8</v>
      </c>
    </row>
    <row r="5715" spans="1:40" x14ac:dyDescent="0.25">
      <c r="A5715">
        <v>35740800</v>
      </c>
      <c r="B5715" t="s">
        <v>7862</v>
      </c>
      <c r="D5715" t="s">
        <v>1418</v>
      </c>
      <c r="E5715" t="s">
        <v>1419</v>
      </c>
      <c r="G5715" t="s">
        <v>1420</v>
      </c>
      <c r="H5715" t="s">
        <v>2035</v>
      </c>
      <c r="I5715" t="s">
        <v>2036</v>
      </c>
      <c r="J5715">
        <v>9</v>
      </c>
      <c r="K5715" t="s">
        <v>7864</v>
      </c>
      <c r="L5715" t="s">
        <v>7865</v>
      </c>
      <c r="M5715">
        <v>9.6</v>
      </c>
      <c r="N5715">
        <v>2</v>
      </c>
      <c r="Q5715" t="s">
        <v>1420</v>
      </c>
      <c r="R5715" t="s">
        <v>7864</v>
      </c>
      <c r="S5715" t="s">
        <v>7865</v>
      </c>
      <c r="T5715">
        <v>8</v>
      </c>
      <c r="U5715" t="s">
        <v>1892</v>
      </c>
      <c r="Y5715">
        <v>0.41670000000000001</v>
      </c>
      <c r="Z5715">
        <v>0.18329999999999999</v>
      </c>
      <c r="AD5715">
        <v>1</v>
      </c>
      <c r="AK5715">
        <v>1</v>
      </c>
      <c r="AN5715">
        <v>8</v>
      </c>
    </row>
    <row r="5716" spans="1:40" x14ac:dyDescent="0.25">
      <c r="A5716">
        <v>35740800</v>
      </c>
      <c r="B5716" t="s">
        <v>7862</v>
      </c>
      <c r="D5716" t="s">
        <v>1426</v>
      </c>
      <c r="E5716" t="s">
        <v>1427</v>
      </c>
      <c r="G5716" t="s">
        <v>1420</v>
      </c>
      <c r="H5716" t="s">
        <v>1927</v>
      </c>
      <c r="I5716" t="s">
        <v>1928</v>
      </c>
      <c r="J5716">
        <v>9</v>
      </c>
      <c r="K5716" t="s">
        <v>7866</v>
      </c>
      <c r="L5716" t="s">
        <v>7867</v>
      </c>
      <c r="M5716">
        <v>9.2667000000000002</v>
      </c>
      <c r="N5716">
        <v>2</v>
      </c>
      <c r="Q5716" t="s">
        <v>1420</v>
      </c>
      <c r="R5716" t="s">
        <v>7866</v>
      </c>
      <c r="S5716" t="s">
        <v>7867</v>
      </c>
      <c r="T5716">
        <v>8</v>
      </c>
      <c r="U5716" t="s">
        <v>1530</v>
      </c>
      <c r="Y5716">
        <v>0.1333</v>
      </c>
      <c r="Z5716">
        <v>0.1333</v>
      </c>
      <c r="AD5716">
        <v>1</v>
      </c>
      <c r="AK5716">
        <v>1</v>
      </c>
      <c r="AN5716">
        <v>8</v>
      </c>
    </row>
    <row r="5717" spans="1:40" x14ac:dyDescent="0.25">
      <c r="A5717">
        <v>35740800</v>
      </c>
      <c r="B5717" t="s">
        <v>7862</v>
      </c>
      <c r="D5717" t="s">
        <v>1433</v>
      </c>
      <c r="E5717" t="s">
        <v>1434</v>
      </c>
      <c r="G5717" t="s">
        <v>1420</v>
      </c>
      <c r="H5717" t="s">
        <v>1932</v>
      </c>
      <c r="I5717" t="s">
        <v>1933</v>
      </c>
      <c r="J5717">
        <v>9</v>
      </c>
      <c r="K5717" t="s">
        <v>7868</v>
      </c>
      <c r="L5717" t="s">
        <v>7869</v>
      </c>
      <c r="M5717">
        <v>9.6</v>
      </c>
      <c r="N5717">
        <v>2</v>
      </c>
      <c r="Q5717" t="s">
        <v>1420</v>
      </c>
      <c r="R5717" t="s">
        <v>7868</v>
      </c>
      <c r="S5717" t="s">
        <v>7869</v>
      </c>
      <c r="T5717">
        <v>8</v>
      </c>
      <c r="U5717" t="s">
        <v>1892</v>
      </c>
      <c r="Y5717">
        <v>0.18329999999999999</v>
      </c>
      <c r="Z5717">
        <v>0.41670000000000001</v>
      </c>
      <c r="AD5717">
        <v>1</v>
      </c>
      <c r="AK5717">
        <v>1</v>
      </c>
      <c r="AN5717">
        <v>8</v>
      </c>
    </row>
    <row r="5718" spans="1:40" x14ac:dyDescent="0.25">
      <c r="A5718">
        <v>35740800</v>
      </c>
      <c r="B5718" t="s">
        <v>7862</v>
      </c>
      <c r="D5718" t="s">
        <v>1440</v>
      </c>
      <c r="E5718" t="s">
        <v>1404</v>
      </c>
      <c r="G5718" t="s">
        <v>1405</v>
      </c>
      <c r="H5718" t="s">
        <v>1411</v>
      </c>
    </row>
    <row r="5719" spans="1:40" x14ac:dyDescent="0.25">
      <c r="A5719">
        <v>35740800</v>
      </c>
      <c r="B5719" t="s">
        <v>7862</v>
      </c>
      <c r="D5719" t="s">
        <v>1446</v>
      </c>
      <c r="E5719" t="s">
        <v>1410</v>
      </c>
      <c r="G5719" t="s">
        <v>1405</v>
      </c>
      <c r="H5719" t="s">
        <v>1411</v>
      </c>
    </row>
    <row r="5720" spans="1:40" x14ac:dyDescent="0.25">
      <c r="A5720">
        <v>35740800</v>
      </c>
      <c r="B5720" t="s">
        <v>7862</v>
      </c>
      <c r="D5720" t="s">
        <v>1447</v>
      </c>
      <c r="E5720" t="s">
        <v>1413</v>
      </c>
      <c r="G5720" t="s">
        <v>1420</v>
      </c>
      <c r="H5720" t="s">
        <v>1947</v>
      </c>
      <c r="I5720" t="s">
        <v>1948</v>
      </c>
      <c r="J5720">
        <v>9</v>
      </c>
      <c r="K5720" t="s">
        <v>7870</v>
      </c>
      <c r="L5720" t="s">
        <v>5271</v>
      </c>
      <c r="M5720">
        <v>9.5333000000000006</v>
      </c>
      <c r="N5720">
        <v>2</v>
      </c>
      <c r="Q5720" t="s">
        <v>1420</v>
      </c>
      <c r="R5720" t="s">
        <v>7870</v>
      </c>
      <c r="S5720" t="s">
        <v>5271</v>
      </c>
      <c r="T5720">
        <v>8</v>
      </c>
      <c r="U5720" t="s">
        <v>2258</v>
      </c>
      <c r="Y5720">
        <v>0.41670000000000001</v>
      </c>
      <c r="Z5720">
        <v>0.1167</v>
      </c>
      <c r="AD5720">
        <v>1</v>
      </c>
      <c r="AK5720">
        <v>1</v>
      </c>
      <c r="AN5720">
        <v>8</v>
      </c>
    </row>
    <row r="5721" spans="1:40" x14ac:dyDescent="0.25">
      <c r="A5721">
        <v>35740800</v>
      </c>
      <c r="B5721" t="s">
        <v>7862</v>
      </c>
      <c r="D5721" t="s">
        <v>1448</v>
      </c>
      <c r="E5721" t="s">
        <v>1415</v>
      </c>
      <c r="G5721" t="s">
        <v>1420</v>
      </c>
      <c r="H5721" t="s">
        <v>2057</v>
      </c>
      <c r="I5721" t="s">
        <v>2058</v>
      </c>
      <c r="J5721">
        <v>9</v>
      </c>
      <c r="K5721" t="s">
        <v>7871</v>
      </c>
      <c r="L5721" t="s">
        <v>6766</v>
      </c>
      <c r="M5721">
        <v>9.3167000000000009</v>
      </c>
      <c r="N5721">
        <v>2</v>
      </c>
      <c r="Q5721" t="s">
        <v>1420</v>
      </c>
      <c r="R5721" t="s">
        <v>7871</v>
      </c>
      <c r="S5721" t="s">
        <v>6766</v>
      </c>
      <c r="T5721">
        <v>8</v>
      </c>
      <c r="U5721" t="s">
        <v>1769</v>
      </c>
      <c r="Y5721">
        <v>0.23330000000000001</v>
      </c>
      <c r="Z5721">
        <v>8.3299999999999999E-2</v>
      </c>
      <c r="AD5721">
        <v>1</v>
      </c>
      <c r="AK5721">
        <v>1</v>
      </c>
      <c r="AN5721">
        <v>8</v>
      </c>
    </row>
    <row r="5722" spans="1:40" x14ac:dyDescent="0.25">
      <c r="A5722">
        <v>35740800</v>
      </c>
      <c r="B5722" t="s">
        <v>7862</v>
      </c>
      <c r="D5722" t="s">
        <v>1454</v>
      </c>
      <c r="E5722" t="s">
        <v>1419</v>
      </c>
      <c r="G5722" t="s">
        <v>1420</v>
      </c>
      <c r="H5722" t="s">
        <v>2064</v>
      </c>
      <c r="I5722" t="s">
        <v>2065</v>
      </c>
      <c r="J5722">
        <v>9</v>
      </c>
      <c r="K5722" t="s">
        <v>7872</v>
      </c>
      <c r="L5722" t="s">
        <v>2065</v>
      </c>
      <c r="M5722">
        <v>9.0167000000000002</v>
      </c>
      <c r="N5722">
        <v>2</v>
      </c>
      <c r="Q5722" t="s">
        <v>1420</v>
      </c>
      <c r="R5722" t="s">
        <v>7872</v>
      </c>
      <c r="S5722" t="s">
        <v>2065</v>
      </c>
      <c r="T5722">
        <v>8</v>
      </c>
      <c r="U5722" t="s">
        <v>1925</v>
      </c>
      <c r="Y5722">
        <v>1.67E-2</v>
      </c>
      <c r="AD5722">
        <v>1</v>
      </c>
      <c r="AK5722">
        <v>1</v>
      </c>
      <c r="AN5722">
        <v>8</v>
      </c>
    </row>
    <row r="5723" spans="1:40" x14ac:dyDescent="0.25">
      <c r="A5723">
        <v>35740800</v>
      </c>
      <c r="B5723" t="s">
        <v>7862</v>
      </c>
      <c r="D5723" t="s">
        <v>1460</v>
      </c>
      <c r="E5723" t="s">
        <v>1427</v>
      </c>
      <c r="G5723" t="s">
        <v>1420</v>
      </c>
      <c r="H5723" t="s">
        <v>1952</v>
      </c>
      <c r="I5723" t="s">
        <v>1953</v>
      </c>
      <c r="J5723">
        <v>9</v>
      </c>
      <c r="K5723" t="s">
        <v>6063</v>
      </c>
      <c r="L5723" t="s">
        <v>7873</v>
      </c>
      <c r="M5723">
        <v>9.3332999999999995</v>
      </c>
      <c r="N5723">
        <v>2</v>
      </c>
      <c r="Q5723" t="s">
        <v>1420</v>
      </c>
      <c r="R5723" t="s">
        <v>6063</v>
      </c>
      <c r="S5723" t="s">
        <v>7873</v>
      </c>
      <c r="T5723">
        <v>8</v>
      </c>
      <c r="U5723" t="s">
        <v>1583</v>
      </c>
      <c r="Y5723">
        <v>0.23330000000000001</v>
      </c>
      <c r="Z5723">
        <v>0.1</v>
      </c>
      <c r="AD5723">
        <v>1</v>
      </c>
      <c r="AK5723">
        <v>1</v>
      </c>
      <c r="AN5723">
        <v>8</v>
      </c>
    </row>
    <row r="5724" spans="1:40" x14ac:dyDescent="0.25">
      <c r="A5724">
        <v>35740800</v>
      </c>
      <c r="B5724" t="s">
        <v>7862</v>
      </c>
      <c r="D5724" t="s">
        <v>1466</v>
      </c>
      <c r="E5724" t="s">
        <v>1434</v>
      </c>
      <c r="G5724" t="s">
        <v>1420</v>
      </c>
      <c r="H5724" t="s">
        <v>1959</v>
      </c>
      <c r="I5724" t="s">
        <v>1960</v>
      </c>
      <c r="J5724">
        <v>9</v>
      </c>
      <c r="K5724" t="s">
        <v>7731</v>
      </c>
      <c r="L5724" t="s">
        <v>1960</v>
      </c>
      <c r="M5724">
        <v>9.3000000000000007</v>
      </c>
      <c r="N5724">
        <v>2</v>
      </c>
      <c r="Q5724" t="s">
        <v>1420</v>
      </c>
      <c r="R5724" t="s">
        <v>7731</v>
      </c>
      <c r="S5724" t="s">
        <v>1960</v>
      </c>
      <c r="T5724">
        <v>8</v>
      </c>
      <c r="U5724" t="s">
        <v>1806</v>
      </c>
      <c r="Y5724">
        <v>0.3</v>
      </c>
      <c r="AD5724">
        <v>1</v>
      </c>
      <c r="AK5724">
        <v>1</v>
      </c>
      <c r="AN5724">
        <v>8</v>
      </c>
    </row>
    <row r="5725" spans="1:40" x14ac:dyDescent="0.25">
      <c r="A5725">
        <v>35740800</v>
      </c>
      <c r="B5725" t="s">
        <v>7862</v>
      </c>
      <c r="D5725" t="s">
        <v>1472</v>
      </c>
      <c r="E5725" t="s">
        <v>1404</v>
      </c>
      <c r="G5725" t="s">
        <v>1405</v>
      </c>
      <c r="H5725" t="s">
        <v>1411</v>
      </c>
    </row>
    <row r="5726" spans="1:40" x14ac:dyDescent="0.25">
      <c r="A5726">
        <v>35749800</v>
      </c>
      <c r="B5726" t="s">
        <v>7874</v>
      </c>
      <c r="D5726" t="s">
        <v>1403</v>
      </c>
      <c r="E5726" t="s">
        <v>1404</v>
      </c>
      <c r="G5726" t="s">
        <v>1420</v>
      </c>
      <c r="H5726" t="s">
        <v>2027</v>
      </c>
      <c r="I5726" t="s">
        <v>5087</v>
      </c>
      <c r="J5726">
        <v>9</v>
      </c>
      <c r="K5726" t="s">
        <v>1705</v>
      </c>
      <c r="L5726" t="s">
        <v>5087</v>
      </c>
      <c r="M5726">
        <v>9.0333000000000006</v>
      </c>
      <c r="N5726">
        <v>4</v>
      </c>
      <c r="Q5726" t="s">
        <v>1420</v>
      </c>
      <c r="R5726" t="s">
        <v>1705</v>
      </c>
      <c r="S5726" t="s">
        <v>4252</v>
      </c>
      <c r="T5726">
        <v>8</v>
      </c>
      <c r="U5726" t="s">
        <v>1919</v>
      </c>
      <c r="Y5726">
        <v>3.3300000000000003E-2</v>
      </c>
      <c r="AN5726">
        <v>3.52</v>
      </c>
    </row>
    <row r="5727" spans="1:40" x14ac:dyDescent="0.25">
      <c r="R5727" t="s">
        <v>7875</v>
      </c>
      <c r="S5727" t="s">
        <v>5087</v>
      </c>
    </row>
    <row r="5728" spans="1:40" x14ac:dyDescent="0.25">
      <c r="A5728">
        <v>35749800</v>
      </c>
      <c r="B5728" t="s">
        <v>7874</v>
      </c>
      <c r="D5728" t="s">
        <v>1409</v>
      </c>
      <c r="E5728" t="s">
        <v>1410</v>
      </c>
      <c r="G5728" t="s">
        <v>1420</v>
      </c>
      <c r="H5728" t="s">
        <v>3592</v>
      </c>
      <c r="I5728" t="s">
        <v>5282</v>
      </c>
      <c r="J5728">
        <v>9</v>
      </c>
      <c r="K5728" t="s">
        <v>7876</v>
      </c>
      <c r="L5728" t="s">
        <v>5282</v>
      </c>
      <c r="M5728">
        <v>9.0333000000000006</v>
      </c>
      <c r="N5728">
        <v>4</v>
      </c>
      <c r="Q5728" t="s">
        <v>1420</v>
      </c>
      <c r="R5728" t="s">
        <v>7876</v>
      </c>
      <c r="S5728" t="s">
        <v>1540</v>
      </c>
      <c r="T5728">
        <v>8</v>
      </c>
      <c r="U5728" t="s">
        <v>1919</v>
      </c>
      <c r="Y5728">
        <v>3.3300000000000003E-2</v>
      </c>
      <c r="AN5728">
        <v>3.52</v>
      </c>
    </row>
    <row r="5729" spans="1:40" x14ac:dyDescent="0.25">
      <c r="R5729" t="s">
        <v>7877</v>
      </c>
      <c r="S5729" t="s">
        <v>5282</v>
      </c>
    </row>
    <row r="5730" spans="1:40" x14ac:dyDescent="0.25">
      <c r="A5730">
        <v>35749800</v>
      </c>
      <c r="B5730" t="s">
        <v>7874</v>
      </c>
      <c r="D5730" t="s">
        <v>1412</v>
      </c>
      <c r="E5730" t="s">
        <v>1413</v>
      </c>
      <c r="G5730" t="s">
        <v>1420</v>
      </c>
      <c r="H5730" t="s">
        <v>1754</v>
      </c>
      <c r="I5730" t="s">
        <v>1755</v>
      </c>
      <c r="J5730">
        <v>9</v>
      </c>
      <c r="K5730" t="s">
        <v>7878</v>
      </c>
      <c r="L5730" t="s">
        <v>1755</v>
      </c>
      <c r="M5730">
        <v>9.0333000000000006</v>
      </c>
      <c r="N5730">
        <v>4</v>
      </c>
      <c r="Q5730" t="s">
        <v>1420</v>
      </c>
      <c r="R5730" t="s">
        <v>7878</v>
      </c>
      <c r="S5730" t="s">
        <v>1546</v>
      </c>
      <c r="T5730">
        <v>8</v>
      </c>
      <c r="U5730" t="s">
        <v>1919</v>
      </c>
      <c r="Y5730">
        <v>3.3300000000000003E-2</v>
      </c>
      <c r="AN5730">
        <v>3.52</v>
      </c>
    </row>
    <row r="5731" spans="1:40" x14ac:dyDescent="0.25">
      <c r="R5731" t="s">
        <v>7879</v>
      </c>
      <c r="S5731" t="s">
        <v>1755</v>
      </c>
    </row>
    <row r="5732" spans="1:40" x14ac:dyDescent="0.25">
      <c r="A5732">
        <v>35749800</v>
      </c>
      <c r="B5732" t="s">
        <v>7874</v>
      </c>
      <c r="D5732" t="s">
        <v>1414</v>
      </c>
      <c r="E5732" t="s">
        <v>1415</v>
      </c>
      <c r="G5732" t="s">
        <v>1405</v>
      </c>
      <c r="H5732" t="s">
        <v>1411</v>
      </c>
    </row>
    <row r="5733" spans="1:40" x14ac:dyDescent="0.25">
      <c r="A5733">
        <v>35749800</v>
      </c>
      <c r="B5733" t="s">
        <v>7874</v>
      </c>
      <c r="D5733" t="s">
        <v>1418</v>
      </c>
      <c r="E5733" t="s">
        <v>1419</v>
      </c>
      <c r="G5733" t="s">
        <v>1405</v>
      </c>
      <c r="H5733" t="s">
        <v>1411</v>
      </c>
    </row>
    <row r="5734" spans="1:40" x14ac:dyDescent="0.25">
      <c r="A5734">
        <v>35749800</v>
      </c>
      <c r="B5734" t="s">
        <v>7874</v>
      </c>
      <c r="D5734" t="s">
        <v>1426</v>
      </c>
      <c r="E5734" t="s">
        <v>1427</v>
      </c>
      <c r="G5734" t="s">
        <v>1420</v>
      </c>
      <c r="H5734" t="s">
        <v>1709</v>
      </c>
      <c r="I5734" t="s">
        <v>1766</v>
      </c>
      <c r="J5734">
        <v>9</v>
      </c>
      <c r="K5734" t="s">
        <v>1767</v>
      </c>
      <c r="L5734" t="s">
        <v>1766</v>
      </c>
      <c r="M5734">
        <v>9.0333000000000006</v>
      </c>
      <c r="N5734">
        <v>4</v>
      </c>
      <c r="Q5734" t="s">
        <v>1420</v>
      </c>
      <c r="R5734" t="s">
        <v>1767</v>
      </c>
      <c r="S5734" t="s">
        <v>6565</v>
      </c>
      <c r="T5734">
        <v>8</v>
      </c>
      <c r="U5734" t="s">
        <v>1919</v>
      </c>
      <c r="Y5734">
        <v>3.3300000000000003E-2</v>
      </c>
      <c r="AN5734">
        <v>3.52</v>
      </c>
    </row>
    <row r="5735" spans="1:40" x14ac:dyDescent="0.25">
      <c r="R5735" t="s">
        <v>7880</v>
      </c>
      <c r="S5735" t="s">
        <v>1766</v>
      </c>
    </row>
    <row r="5736" spans="1:40" x14ac:dyDescent="0.25">
      <c r="A5736">
        <v>35749800</v>
      </c>
      <c r="B5736" t="s">
        <v>7874</v>
      </c>
      <c r="D5736" t="s">
        <v>1433</v>
      </c>
      <c r="E5736" t="s">
        <v>1434</v>
      </c>
      <c r="G5736" t="s">
        <v>1420</v>
      </c>
      <c r="H5736" t="s">
        <v>1770</v>
      </c>
      <c r="I5736" t="s">
        <v>1771</v>
      </c>
      <c r="J5736">
        <v>9</v>
      </c>
      <c r="K5736" t="s">
        <v>7881</v>
      </c>
      <c r="L5736" t="s">
        <v>1771</v>
      </c>
      <c r="M5736">
        <v>9.0333000000000006</v>
      </c>
      <c r="N5736">
        <v>4</v>
      </c>
      <c r="Q5736" t="s">
        <v>1420</v>
      </c>
      <c r="R5736" t="s">
        <v>7881</v>
      </c>
      <c r="S5736" t="s">
        <v>1556</v>
      </c>
      <c r="T5736">
        <v>8</v>
      </c>
      <c r="U5736" t="s">
        <v>1919</v>
      </c>
      <c r="Y5736">
        <v>3.3300000000000003E-2</v>
      </c>
      <c r="AN5736">
        <v>3.52</v>
      </c>
    </row>
    <row r="5737" spans="1:40" x14ac:dyDescent="0.25">
      <c r="R5737" t="s">
        <v>7882</v>
      </c>
      <c r="S5737" t="s">
        <v>1771</v>
      </c>
    </row>
    <row r="5738" spans="1:40" x14ac:dyDescent="0.25">
      <c r="A5738">
        <v>35749800</v>
      </c>
      <c r="B5738" t="s">
        <v>7874</v>
      </c>
      <c r="D5738" t="s">
        <v>1440</v>
      </c>
      <c r="E5738" t="s">
        <v>1404</v>
      </c>
      <c r="G5738" t="s">
        <v>1420</v>
      </c>
      <c r="H5738" t="s">
        <v>2182</v>
      </c>
      <c r="I5738" t="s">
        <v>4624</v>
      </c>
      <c r="J5738">
        <v>9</v>
      </c>
      <c r="K5738" t="s">
        <v>7883</v>
      </c>
      <c r="L5738" t="s">
        <v>4624</v>
      </c>
      <c r="M5738">
        <v>9.0333000000000006</v>
      </c>
      <c r="N5738">
        <v>4</v>
      </c>
      <c r="Q5738" t="s">
        <v>1420</v>
      </c>
      <c r="R5738" t="s">
        <v>7883</v>
      </c>
      <c r="S5738" t="s">
        <v>7359</v>
      </c>
      <c r="T5738">
        <v>8</v>
      </c>
      <c r="U5738" t="s">
        <v>1919</v>
      </c>
      <c r="Y5738">
        <v>3.3300000000000003E-2</v>
      </c>
      <c r="AN5738">
        <v>3.52</v>
      </c>
    </row>
    <row r="5739" spans="1:40" x14ac:dyDescent="0.25">
      <c r="R5739" t="s">
        <v>6644</v>
      </c>
      <c r="S5739" t="s">
        <v>4624</v>
      </c>
    </row>
    <row r="5740" spans="1:40" x14ac:dyDescent="0.25">
      <c r="A5740">
        <v>35749800</v>
      </c>
      <c r="B5740" t="s">
        <v>7874</v>
      </c>
      <c r="D5740" t="s">
        <v>1446</v>
      </c>
      <c r="E5740" t="s">
        <v>1410</v>
      </c>
      <c r="G5740" t="s">
        <v>1420</v>
      </c>
      <c r="H5740" t="s">
        <v>2237</v>
      </c>
      <c r="I5740" t="s">
        <v>4666</v>
      </c>
      <c r="J5740">
        <v>9</v>
      </c>
      <c r="K5740" t="s">
        <v>7884</v>
      </c>
      <c r="L5740" t="s">
        <v>4666</v>
      </c>
      <c r="M5740">
        <v>9.0333000000000006</v>
      </c>
      <c r="N5740">
        <v>4</v>
      </c>
      <c r="Q5740" t="s">
        <v>1420</v>
      </c>
      <c r="R5740" t="s">
        <v>7884</v>
      </c>
      <c r="S5740" t="s">
        <v>1566</v>
      </c>
      <c r="T5740">
        <v>8</v>
      </c>
      <c r="U5740" t="s">
        <v>1919</v>
      </c>
      <c r="Y5740">
        <v>3.3300000000000003E-2</v>
      </c>
      <c r="AN5740">
        <v>3.52</v>
      </c>
    </row>
    <row r="5741" spans="1:40" x14ac:dyDescent="0.25">
      <c r="R5741" t="s">
        <v>7885</v>
      </c>
      <c r="S5741" t="s">
        <v>4666</v>
      </c>
    </row>
    <row r="5742" spans="1:40" x14ac:dyDescent="0.25">
      <c r="A5742">
        <v>35749800</v>
      </c>
      <c r="B5742" t="s">
        <v>7874</v>
      </c>
      <c r="D5742" t="s">
        <v>1447</v>
      </c>
      <c r="E5742" t="s">
        <v>1413</v>
      </c>
      <c r="G5742" t="s">
        <v>1420</v>
      </c>
      <c r="H5742" t="s">
        <v>1774</v>
      </c>
      <c r="I5742" t="s">
        <v>1775</v>
      </c>
      <c r="J5742">
        <v>9</v>
      </c>
      <c r="K5742" t="s">
        <v>7886</v>
      </c>
      <c r="L5742" t="s">
        <v>1775</v>
      </c>
      <c r="M5742">
        <v>9.0333000000000006</v>
      </c>
      <c r="N5742">
        <v>4</v>
      </c>
      <c r="Q5742" t="s">
        <v>1420</v>
      </c>
      <c r="R5742" t="s">
        <v>7886</v>
      </c>
      <c r="S5742" t="s">
        <v>4728</v>
      </c>
      <c r="T5742">
        <v>8</v>
      </c>
      <c r="U5742" t="s">
        <v>1919</v>
      </c>
      <c r="Y5742">
        <v>3.3300000000000003E-2</v>
      </c>
      <c r="AN5742">
        <v>3.52</v>
      </c>
    </row>
    <row r="5743" spans="1:40" x14ac:dyDescent="0.25">
      <c r="R5743" t="s">
        <v>7887</v>
      </c>
      <c r="S5743" t="s">
        <v>1775</v>
      </c>
    </row>
    <row r="5744" spans="1:40" x14ac:dyDescent="0.25">
      <c r="A5744">
        <v>35749800</v>
      </c>
      <c r="B5744" t="s">
        <v>7874</v>
      </c>
      <c r="D5744" t="s">
        <v>1448</v>
      </c>
      <c r="E5744" t="s">
        <v>1415</v>
      </c>
      <c r="G5744" t="s">
        <v>1405</v>
      </c>
      <c r="H5744" t="s">
        <v>1411</v>
      </c>
    </row>
    <row r="5745" spans="1:61" x14ac:dyDescent="0.25">
      <c r="A5745">
        <v>35749800</v>
      </c>
      <c r="B5745" t="s">
        <v>7874</v>
      </c>
      <c r="D5745" t="s">
        <v>1454</v>
      </c>
      <c r="E5745" t="s">
        <v>1419</v>
      </c>
      <c r="G5745" t="s">
        <v>1405</v>
      </c>
      <c r="H5745" t="s">
        <v>1411</v>
      </c>
    </row>
    <row r="5746" spans="1:61" x14ac:dyDescent="0.25">
      <c r="A5746">
        <v>35749800</v>
      </c>
      <c r="B5746" t="s">
        <v>7874</v>
      </c>
      <c r="D5746" t="s">
        <v>1460</v>
      </c>
      <c r="E5746" t="s">
        <v>1427</v>
      </c>
      <c r="G5746" t="s">
        <v>1420</v>
      </c>
      <c r="H5746" t="s">
        <v>1785</v>
      </c>
      <c r="I5746" t="s">
        <v>1786</v>
      </c>
      <c r="J5746">
        <v>9</v>
      </c>
      <c r="K5746" t="s">
        <v>7888</v>
      </c>
      <c r="L5746" t="s">
        <v>1786</v>
      </c>
      <c r="M5746">
        <v>9.0333000000000006</v>
      </c>
      <c r="N5746">
        <v>4</v>
      </c>
      <c r="Q5746" t="s">
        <v>1420</v>
      </c>
      <c r="R5746" t="s">
        <v>7888</v>
      </c>
      <c r="S5746" t="s">
        <v>7889</v>
      </c>
      <c r="T5746">
        <v>8</v>
      </c>
      <c r="U5746" t="s">
        <v>1919</v>
      </c>
      <c r="Y5746">
        <v>3.3300000000000003E-2</v>
      </c>
      <c r="AN5746">
        <v>3.52</v>
      </c>
    </row>
    <row r="5747" spans="1:61" x14ac:dyDescent="0.25">
      <c r="R5747" t="s">
        <v>7890</v>
      </c>
      <c r="S5747" t="s">
        <v>1786</v>
      </c>
    </row>
    <row r="5748" spans="1:61" x14ac:dyDescent="0.25">
      <c r="A5748">
        <v>35749800</v>
      </c>
      <c r="B5748" t="s">
        <v>7874</v>
      </c>
      <c r="D5748" t="s">
        <v>1466</v>
      </c>
      <c r="E5748" t="s">
        <v>1434</v>
      </c>
      <c r="G5748" t="s">
        <v>1420</v>
      </c>
      <c r="H5748" t="s">
        <v>2126</v>
      </c>
      <c r="I5748" t="s">
        <v>2127</v>
      </c>
      <c r="J5748">
        <v>9</v>
      </c>
      <c r="K5748" t="s">
        <v>7891</v>
      </c>
      <c r="L5748" t="s">
        <v>2127</v>
      </c>
      <c r="M5748">
        <v>9.0333000000000006</v>
      </c>
      <c r="N5748">
        <v>4</v>
      </c>
      <c r="Q5748" t="s">
        <v>1420</v>
      </c>
      <c r="R5748" t="s">
        <v>7891</v>
      </c>
      <c r="S5748" t="s">
        <v>7892</v>
      </c>
      <c r="T5748">
        <v>8</v>
      </c>
      <c r="U5748" t="s">
        <v>1919</v>
      </c>
      <c r="Y5748">
        <v>3.3300000000000003E-2</v>
      </c>
      <c r="AN5748">
        <v>3.52</v>
      </c>
    </row>
    <row r="5749" spans="1:61" x14ac:dyDescent="0.25">
      <c r="R5749" t="s">
        <v>5144</v>
      </c>
      <c r="S5749" t="s">
        <v>2127</v>
      </c>
    </row>
    <row r="5750" spans="1:61" x14ac:dyDescent="0.25">
      <c r="A5750">
        <v>35749800</v>
      </c>
      <c r="B5750" t="s">
        <v>7874</v>
      </c>
      <c r="D5750" t="s">
        <v>1472</v>
      </c>
      <c r="E5750" t="s">
        <v>1404</v>
      </c>
      <c r="G5750" t="s">
        <v>1420</v>
      </c>
      <c r="H5750" t="s">
        <v>1571</v>
      </c>
      <c r="I5750" t="s">
        <v>1572</v>
      </c>
      <c r="J5750">
        <v>9</v>
      </c>
      <c r="K5750" t="s">
        <v>7893</v>
      </c>
      <c r="L5750" t="s">
        <v>1572</v>
      </c>
      <c r="M5750">
        <v>9.0333000000000006</v>
      </c>
      <c r="N5750">
        <v>4</v>
      </c>
      <c r="Q5750" t="s">
        <v>1420</v>
      </c>
      <c r="R5750" t="s">
        <v>7893</v>
      </c>
      <c r="S5750" t="s">
        <v>5881</v>
      </c>
      <c r="T5750">
        <v>8</v>
      </c>
      <c r="U5750" t="s">
        <v>1919</v>
      </c>
      <c r="Y5750">
        <v>3.3300000000000003E-2</v>
      </c>
      <c r="AN5750">
        <v>3.52</v>
      </c>
    </row>
    <row r="5751" spans="1:61" x14ac:dyDescent="0.25">
      <c r="R5751" t="s">
        <v>7894</v>
      </c>
      <c r="S5751" t="s">
        <v>1572</v>
      </c>
    </row>
    <row r="5752" spans="1:61" x14ac:dyDescent="0.25">
      <c r="A5752">
        <v>35758800</v>
      </c>
      <c r="B5752" t="s">
        <v>7895</v>
      </c>
      <c r="D5752" t="s">
        <v>1403</v>
      </c>
      <c r="E5752" t="s">
        <v>1404</v>
      </c>
      <c r="G5752" t="s">
        <v>1405</v>
      </c>
      <c r="H5752" t="s">
        <v>1411</v>
      </c>
    </row>
    <row r="5753" spans="1:61" x14ac:dyDescent="0.25">
      <c r="A5753">
        <v>35758800</v>
      </c>
      <c r="B5753" t="s">
        <v>7895</v>
      </c>
      <c r="D5753" t="s">
        <v>1409</v>
      </c>
      <c r="E5753" t="s">
        <v>1410</v>
      </c>
      <c r="G5753" t="s">
        <v>1405</v>
      </c>
      <c r="H5753" t="s">
        <v>1411</v>
      </c>
    </row>
    <row r="5754" spans="1:61" x14ac:dyDescent="0.25">
      <c r="A5754">
        <v>35758800</v>
      </c>
      <c r="B5754" t="s">
        <v>7895</v>
      </c>
      <c r="D5754" t="s">
        <v>1412</v>
      </c>
      <c r="E5754" t="s">
        <v>1413</v>
      </c>
      <c r="G5754" t="s">
        <v>1420</v>
      </c>
      <c r="H5754" t="s">
        <v>1916</v>
      </c>
      <c r="I5754" t="s">
        <v>1878</v>
      </c>
      <c r="J5754">
        <v>9</v>
      </c>
      <c r="K5754" t="s">
        <v>7423</v>
      </c>
      <c r="L5754" t="s">
        <v>1878</v>
      </c>
      <c r="M5754">
        <v>9.1166999999999998</v>
      </c>
      <c r="N5754">
        <v>2</v>
      </c>
      <c r="Q5754" t="s">
        <v>1420</v>
      </c>
      <c r="R5754" t="s">
        <v>7423</v>
      </c>
      <c r="S5754" t="s">
        <v>1878</v>
      </c>
      <c r="T5754">
        <v>8</v>
      </c>
      <c r="U5754" t="s">
        <v>1545</v>
      </c>
      <c r="Y5754">
        <v>0.1167</v>
      </c>
      <c r="AD5754">
        <v>1</v>
      </c>
      <c r="AK5754">
        <v>1</v>
      </c>
    </row>
    <row r="5755" spans="1:61" x14ac:dyDescent="0.25">
      <c r="A5755">
        <v>35758800</v>
      </c>
      <c r="B5755" t="s">
        <v>7895</v>
      </c>
      <c r="D5755" t="s">
        <v>1414</v>
      </c>
      <c r="E5755" t="s">
        <v>1415</v>
      </c>
      <c r="G5755" t="s">
        <v>1420</v>
      </c>
      <c r="H5755" t="s">
        <v>1922</v>
      </c>
      <c r="I5755" t="s">
        <v>1416</v>
      </c>
      <c r="J5755">
        <v>9</v>
      </c>
      <c r="K5755" t="s">
        <v>7896</v>
      </c>
      <c r="L5755" t="s">
        <v>1416</v>
      </c>
      <c r="M5755">
        <v>9.0333000000000006</v>
      </c>
      <c r="N5755">
        <v>2</v>
      </c>
      <c r="Q5755" t="s">
        <v>1420</v>
      </c>
      <c r="R5755" t="s">
        <v>7896</v>
      </c>
      <c r="S5755" t="s">
        <v>1416</v>
      </c>
      <c r="T5755">
        <v>8</v>
      </c>
      <c r="U5755" t="s">
        <v>1919</v>
      </c>
      <c r="Y5755">
        <v>3.3300000000000003E-2</v>
      </c>
      <c r="AD5755">
        <v>1</v>
      </c>
      <c r="AK5755">
        <v>1</v>
      </c>
    </row>
    <row r="5756" spans="1:61" x14ac:dyDescent="0.25">
      <c r="A5756">
        <v>35758800</v>
      </c>
      <c r="B5756" t="s">
        <v>7895</v>
      </c>
      <c r="D5756" t="s">
        <v>1418</v>
      </c>
      <c r="E5756" t="s">
        <v>1419</v>
      </c>
      <c r="G5756" t="s">
        <v>1405</v>
      </c>
      <c r="H5756" t="s">
        <v>2031</v>
      </c>
      <c r="I5756" t="s">
        <v>1421</v>
      </c>
      <c r="J5756">
        <v>9</v>
      </c>
      <c r="T5756">
        <v>8</v>
      </c>
      <c r="U5756" t="s">
        <v>1408</v>
      </c>
      <c r="AC5756">
        <v>8</v>
      </c>
      <c r="AD5756">
        <v>9</v>
      </c>
      <c r="AK5756">
        <v>1</v>
      </c>
      <c r="BB5756">
        <v>8</v>
      </c>
      <c r="BI5756">
        <v>8</v>
      </c>
    </row>
    <row r="5757" spans="1:61" x14ac:dyDescent="0.25">
      <c r="A5757">
        <v>35758800</v>
      </c>
      <c r="B5757" t="s">
        <v>7895</v>
      </c>
      <c r="D5757" t="s">
        <v>1426</v>
      </c>
      <c r="E5757" t="s">
        <v>1427</v>
      </c>
      <c r="G5757" t="s">
        <v>1420</v>
      </c>
      <c r="H5757" t="s">
        <v>2036</v>
      </c>
      <c r="I5757" t="s">
        <v>1428</v>
      </c>
      <c r="J5757">
        <v>9</v>
      </c>
      <c r="K5757" t="s">
        <v>7897</v>
      </c>
      <c r="L5757" t="s">
        <v>1428</v>
      </c>
      <c r="M5757">
        <v>9.4832999999999998</v>
      </c>
      <c r="N5757">
        <v>2</v>
      </c>
      <c r="Q5757" t="s">
        <v>1420</v>
      </c>
      <c r="R5757" t="s">
        <v>7897</v>
      </c>
      <c r="S5757" t="s">
        <v>1428</v>
      </c>
      <c r="T5757">
        <v>8</v>
      </c>
      <c r="U5757" t="s">
        <v>1525</v>
      </c>
      <c r="Y5757">
        <v>0.48330000000000001</v>
      </c>
      <c r="AD5757">
        <v>1</v>
      </c>
      <c r="AK5757">
        <v>1</v>
      </c>
    </row>
    <row r="5758" spans="1:61" x14ac:dyDescent="0.25">
      <c r="A5758">
        <v>35758800</v>
      </c>
      <c r="B5758" t="s">
        <v>7895</v>
      </c>
      <c r="D5758" t="s">
        <v>1433</v>
      </c>
      <c r="E5758" t="s">
        <v>1434</v>
      </c>
      <c r="G5758" t="s">
        <v>1420</v>
      </c>
      <c r="H5758" t="s">
        <v>1928</v>
      </c>
      <c r="I5758" t="s">
        <v>1435</v>
      </c>
      <c r="J5758">
        <v>9</v>
      </c>
      <c r="K5758" t="s">
        <v>3666</v>
      </c>
      <c r="L5758" t="s">
        <v>7898</v>
      </c>
      <c r="M5758">
        <v>9.1832999999999991</v>
      </c>
      <c r="N5758">
        <v>2</v>
      </c>
      <c r="Q5758" t="s">
        <v>1420</v>
      </c>
      <c r="R5758" t="s">
        <v>3666</v>
      </c>
      <c r="S5758" t="s">
        <v>7898</v>
      </c>
      <c r="T5758">
        <v>8</v>
      </c>
      <c r="U5758" t="s">
        <v>1600</v>
      </c>
      <c r="Y5758">
        <v>3.3300000000000003E-2</v>
      </c>
      <c r="Z5758">
        <v>0.15</v>
      </c>
      <c r="AD5758">
        <v>1</v>
      </c>
      <c r="AK5758">
        <v>1</v>
      </c>
    </row>
    <row r="5759" spans="1:61" x14ac:dyDescent="0.25">
      <c r="A5759">
        <v>35758800</v>
      </c>
      <c r="B5759" t="s">
        <v>7895</v>
      </c>
      <c r="D5759" t="s">
        <v>1440</v>
      </c>
      <c r="E5759" t="s">
        <v>1404</v>
      </c>
      <c r="G5759" t="s">
        <v>1405</v>
      </c>
      <c r="H5759" t="s">
        <v>1411</v>
      </c>
    </row>
    <row r="5760" spans="1:61" x14ac:dyDescent="0.25">
      <c r="A5760">
        <v>35758800</v>
      </c>
      <c r="B5760" t="s">
        <v>7895</v>
      </c>
      <c r="D5760" t="s">
        <v>1446</v>
      </c>
      <c r="E5760" t="s">
        <v>1410</v>
      </c>
      <c r="G5760" t="s">
        <v>1405</v>
      </c>
      <c r="H5760" t="s">
        <v>1411</v>
      </c>
    </row>
    <row r="5761" spans="1:61" x14ac:dyDescent="0.25">
      <c r="A5761">
        <v>35758800</v>
      </c>
      <c r="B5761" t="s">
        <v>7895</v>
      </c>
      <c r="D5761" t="s">
        <v>1447</v>
      </c>
      <c r="E5761" t="s">
        <v>1413</v>
      </c>
      <c r="G5761" t="s">
        <v>1405</v>
      </c>
      <c r="H5761" t="s">
        <v>1943</v>
      </c>
      <c r="I5761" t="s">
        <v>2837</v>
      </c>
      <c r="J5761">
        <v>9</v>
      </c>
      <c r="T5761">
        <v>8</v>
      </c>
      <c r="U5761" t="s">
        <v>1408</v>
      </c>
      <c r="AC5761">
        <v>8</v>
      </c>
      <c r="AD5761">
        <v>9</v>
      </c>
      <c r="AK5761">
        <v>1</v>
      </c>
      <c r="BB5761">
        <v>8</v>
      </c>
      <c r="BI5761">
        <v>8</v>
      </c>
    </row>
    <row r="5762" spans="1:61" x14ac:dyDescent="0.25">
      <c r="A5762">
        <v>35758800</v>
      </c>
      <c r="B5762" t="s">
        <v>7895</v>
      </c>
      <c r="D5762" t="s">
        <v>1448</v>
      </c>
      <c r="E5762" t="s">
        <v>1415</v>
      </c>
      <c r="G5762" t="s">
        <v>1420</v>
      </c>
      <c r="H5762" t="s">
        <v>1948</v>
      </c>
      <c r="I5762" t="s">
        <v>1449</v>
      </c>
      <c r="J5762">
        <v>9</v>
      </c>
      <c r="K5762" t="s">
        <v>7899</v>
      </c>
      <c r="L5762" t="s">
        <v>1449</v>
      </c>
      <c r="M5762">
        <v>9.0333000000000006</v>
      </c>
      <c r="N5762">
        <v>2</v>
      </c>
      <c r="Q5762" t="s">
        <v>1420</v>
      </c>
      <c r="R5762" t="s">
        <v>7899</v>
      </c>
      <c r="S5762" t="s">
        <v>1449</v>
      </c>
      <c r="T5762">
        <v>8</v>
      </c>
      <c r="U5762" t="s">
        <v>1919</v>
      </c>
      <c r="Y5762">
        <v>3.3300000000000003E-2</v>
      </c>
      <c r="AD5762">
        <v>1</v>
      </c>
      <c r="AK5762">
        <v>1</v>
      </c>
    </row>
    <row r="5763" spans="1:61" x14ac:dyDescent="0.25">
      <c r="A5763">
        <v>35758800</v>
      </c>
      <c r="B5763" t="s">
        <v>7895</v>
      </c>
      <c r="D5763" t="s">
        <v>1454</v>
      </c>
      <c r="E5763" t="s">
        <v>1419</v>
      </c>
      <c r="G5763" t="s">
        <v>1420</v>
      </c>
      <c r="H5763" t="s">
        <v>2058</v>
      </c>
      <c r="I5763" t="s">
        <v>1455</v>
      </c>
      <c r="J5763">
        <v>9</v>
      </c>
      <c r="K5763" t="s">
        <v>7900</v>
      </c>
      <c r="L5763" t="s">
        <v>7013</v>
      </c>
      <c r="M5763">
        <v>9.0500000000000007</v>
      </c>
      <c r="N5763">
        <v>2</v>
      </c>
      <c r="Q5763" t="s">
        <v>1420</v>
      </c>
      <c r="R5763" t="s">
        <v>7900</v>
      </c>
      <c r="S5763" t="s">
        <v>7013</v>
      </c>
      <c r="T5763">
        <v>8</v>
      </c>
      <c r="U5763" t="s">
        <v>1913</v>
      </c>
      <c r="Y5763">
        <v>3.3300000000000003E-2</v>
      </c>
      <c r="Z5763">
        <v>1.67E-2</v>
      </c>
      <c r="AD5763">
        <v>1</v>
      </c>
      <c r="AK5763">
        <v>1</v>
      </c>
    </row>
    <row r="5764" spans="1:61" x14ac:dyDescent="0.25">
      <c r="A5764">
        <v>35758800</v>
      </c>
      <c r="B5764" t="s">
        <v>7895</v>
      </c>
      <c r="D5764" t="s">
        <v>1460</v>
      </c>
      <c r="E5764" t="s">
        <v>1427</v>
      </c>
      <c r="G5764" t="s">
        <v>1420</v>
      </c>
      <c r="H5764" t="s">
        <v>2065</v>
      </c>
      <c r="I5764" t="s">
        <v>1461</v>
      </c>
      <c r="J5764">
        <v>9</v>
      </c>
      <c r="K5764" t="s">
        <v>2065</v>
      </c>
      <c r="L5764" t="s">
        <v>3674</v>
      </c>
      <c r="M5764">
        <v>9.0167000000000002</v>
      </c>
      <c r="N5764">
        <v>2</v>
      </c>
      <c r="O5764">
        <v>1</v>
      </c>
      <c r="Q5764" t="s">
        <v>1420</v>
      </c>
      <c r="R5764" t="s">
        <v>2065</v>
      </c>
      <c r="S5764" t="s">
        <v>3674</v>
      </c>
      <c r="T5764">
        <v>8</v>
      </c>
      <c r="U5764" t="s">
        <v>1925</v>
      </c>
      <c r="Z5764">
        <v>1.67E-2</v>
      </c>
      <c r="AD5764">
        <v>1</v>
      </c>
      <c r="AK5764">
        <v>1</v>
      </c>
    </row>
    <row r="5765" spans="1:61" x14ac:dyDescent="0.25">
      <c r="A5765">
        <v>35758800</v>
      </c>
      <c r="B5765" t="s">
        <v>7895</v>
      </c>
      <c r="D5765" t="s">
        <v>1466</v>
      </c>
      <c r="E5765" t="s">
        <v>1434</v>
      </c>
      <c r="G5765" t="s">
        <v>1420</v>
      </c>
      <c r="H5765" t="s">
        <v>1953</v>
      </c>
      <c r="I5765" t="s">
        <v>1467</v>
      </c>
      <c r="J5765">
        <v>9</v>
      </c>
      <c r="K5765" t="s">
        <v>7901</v>
      </c>
      <c r="L5765" t="s">
        <v>1467</v>
      </c>
      <c r="M5765">
        <v>9.5832999999999995</v>
      </c>
      <c r="N5765">
        <v>2</v>
      </c>
      <c r="Q5765" t="s">
        <v>1420</v>
      </c>
      <c r="R5765" t="s">
        <v>7901</v>
      </c>
      <c r="S5765" t="s">
        <v>1467</v>
      </c>
      <c r="T5765">
        <v>8</v>
      </c>
      <c r="U5765" t="s">
        <v>2018</v>
      </c>
      <c r="Y5765">
        <v>0.58330000000000004</v>
      </c>
      <c r="AD5765">
        <v>1</v>
      </c>
      <c r="AK5765">
        <v>1</v>
      </c>
    </row>
    <row r="5766" spans="1:61" x14ac:dyDescent="0.25">
      <c r="A5766">
        <v>35758800</v>
      </c>
      <c r="B5766" t="s">
        <v>7895</v>
      </c>
      <c r="D5766" t="s">
        <v>1472</v>
      </c>
      <c r="E5766" t="s">
        <v>1404</v>
      </c>
      <c r="G5766" t="s">
        <v>1405</v>
      </c>
      <c r="H5766" t="s">
        <v>1411</v>
      </c>
    </row>
    <row r="5767" spans="1:61" x14ac:dyDescent="0.25">
      <c r="A5767">
        <v>35761800</v>
      </c>
      <c r="B5767" t="s">
        <v>7902</v>
      </c>
      <c r="D5767" t="s">
        <v>1403</v>
      </c>
      <c r="E5767" t="s">
        <v>1404</v>
      </c>
      <c r="G5767" t="s">
        <v>1420</v>
      </c>
      <c r="H5767" t="s">
        <v>1829</v>
      </c>
      <c r="I5767" t="s">
        <v>1795</v>
      </c>
      <c r="J5767">
        <v>9</v>
      </c>
      <c r="K5767" t="s">
        <v>5036</v>
      </c>
      <c r="L5767" t="s">
        <v>7903</v>
      </c>
      <c r="M5767">
        <v>9.7166999999999994</v>
      </c>
      <c r="N5767">
        <v>2</v>
      </c>
      <c r="Q5767" t="s">
        <v>1420</v>
      </c>
      <c r="R5767" t="s">
        <v>5036</v>
      </c>
      <c r="S5767" t="s">
        <v>7903</v>
      </c>
      <c r="T5767">
        <v>8</v>
      </c>
      <c r="U5767" t="s">
        <v>3357</v>
      </c>
      <c r="Y5767">
        <v>0.1</v>
      </c>
      <c r="Z5767">
        <v>0.61670000000000003</v>
      </c>
      <c r="AD5767">
        <v>1</v>
      </c>
      <c r="AK5767">
        <v>1</v>
      </c>
    </row>
    <row r="5768" spans="1:61" x14ac:dyDescent="0.25">
      <c r="A5768">
        <v>35761800</v>
      </c>
      <c r="B5768" t="s">
        <v>7902</v>
      </c>
      <c r="D5768" t="s">
        <v>1409</v>
      </c>
      <c r="E5768" t="s">
        <v>1410</v>
      </c>
      <c r="G5768" t="s">
        <v>1420</v>
      </c>
      <c r="H5768" t="s">
        <v>1833</v>
      </c>
      <c r="I5768" t="s">
        <v>1799</v>
      </c>
      <c r="J5768">
        <v>9</v>
      </c>
      <c r="K5768" t="s">
        <v>7904</v>
      </c>
      <c r="L5768" t="s">
        <v>3350</v>
      </c>
      <c r="M5768">
        <v>9.0832999999999995</v>
      </c>
      <c r="N5768">
        <v>2</v>
      </c>
      <c r="Q5768" t="s">
        <v>1420</v>
      </c>
      <c r="R5768" t="s">
        <v>7904</v>
      </c>
      <c r="S5768" t="s">
        <v>3350</v>
      </c>
      <c r="T5768">
        <v>8</v>
      </c>
      <c r="U5768" t="s">
        <v>1551</v>
      </c>
      <c r="Y5768">
        <v>6.6699999999999995E-2</v>
      </c>
      <c r="Z5768">
        <v>1.67E-2</v>
      </c>
      <c r="AD5768">
        <v>1</v>
      </c>
      <c r="AK5768">
        <v>1</v>
      </c>
    </row>
    <row r="5769" spans="1:61" x14ac:dyDescent="0.25">
      <c r="A5769">
        <v>35761800</v>
      </c>
      <c r="B5769" t="s">
        <v>7902</v>
      </c>
      <c r="D5769" t="s">
        <v>1412</v>
      </c>
      <c r="E5769" t="s">
        <v>1413</v>
      </c>
      <c r="G5769" t="s">
        <v>1405</v>
      </c>
      <c r="H5769" t="s">
        <v>1411</v>
      </c>
    </row>
    <row r="5770" spans="1:61" x14ac:dyDescent="0.25">
      <c r="A5770">
        <v>35761800</v>
      </c>
      <c r="B5770" t="s">
        <v>7902</v>
      </c>
      <c r="D5770" t="s">
        <v>1414</v>
      </c>
      <c r="E5770" t="s">
        <v>1415</v>
      </c>
      <c r="G5770" t="s">
        <v>1405</v>
      </c>
      <c r="H5770" t="s">
        <v>1411</v>
      </c>
    </row>
    <row r="5771" spans="1:61" x14ac:dyDescent="0.25">
      <c r="A5771">
        <v>35761800</v>
      </c>
      <c r="B5771" t="s">
        <v>7902</v>
      </c>
      <c r="D5771" t="s">
        <v>1418</v>
      </c>
      <c r="E5771" t="s">
        <v>1419</v>
      </c>
      <c r="G5771" t="s">
        <v>1420</v>
      </c>
      <c r="H5771" t="s">
        <v>1834</v>
      </c>
      <c r="I5771" t="s">
        <v>1835</v>
      </c>
      <c r="J5771">
        <v>9</v>
      </c>
      <c r="K5771" t="s">
        <v>7905</v>
      </c>
      <c r="L5771" t="s">
        <v>6179</v>
      </c>
      <c r="M5771">
        <v>9.7332999999999998</v>
      </c>
      <c r="N5771">
        <v>2</v>
      </c>
      <c r="Q5771" t="s">
        <v>1420</v>
      </c>
      <c r="R5771" t="s">
        <v>7905</v>
      </c>
      <c r="S5771" t="s">
        <v>6179</v>
      </c>
      <c r="T5771">
        <v>8</v>
      </c>
      <c r="U5771" t="s">
        <v>2263</v>
      </c>
      <c r="Y5771">
        <v>8.3299999999999999E-2</v>
      </c>
      <c r="Z5771">
        <v>0.65</v>
      </c>
      <c r="AD5771">
        <v>1</v>
      </c>
      <c r="AK5771">
        <v>1</v>
      </c>
    </row>
    <row r="5772" spans="1:61" x14ac:dyDescent="0.25">
      <c r="A5772">
        <v>35761800</v>
      </c>
      <c r="B5772" t="s">
        <v>7902</v>
      </c>
      <c r="D5772" t="s">
        <v>1426</v>
      </c>
      <c r="E5772" t="s">
        <v>1427</v>
      </c>
      <c r="G5772" t="s">
        <v>1420</v>
      </c>
      <c r="H5772" t="s">
        <v>1839</v>
      </c>
      <c r="I5772" t="s">
        <v>1840</v>
      </c>
      <c r="J5772">
        <v>9</v>
      </c>
      <c r="K5772" t="s">
        <v>4547</v>
      </c>
      <c r="L5772" t="s">
        <v>6379</v>
      </c>
      <c r="M5772">
        <v>9.3833000000000002</v>
      </c>
      <c r="N5772">
        <v>2</v>
      </c>
      <c r="Q5772" t="s">
        <v>1420</v>
      </c>
      <c r="R5772" t="s">
        <v>4547</v>
      </c>
      <c r="S5772" t="s">
        <v>6379</v>
      </c>
      <c r="T5772">
        <v>8</v>
      </c>
      <c r="U5772" t="s">
        <v>1789</v>
      </c>
      <c r="Y5772">
        <v>8.3299999999999999E-2</v>
      </c>
      <c r="Z5772">
        <v>0.3</v>
      </c>
      <c r="AD5772">
        <v>1</v>
      </c>
      <c r="AK5772">
        <v>1</v>
      </c>
    </row>
    <row r="5773" spans="1:61" x14ac:dyDescent="0.25">
      <c r="A5773">
        <v>35761800</v>
      </c>
      <c r="B5773" t="s">
        <v>7902</v>
      </c>
      <c r="D5773" t="s">
        <v>1433</v>
      </c>
      <c r="E5773" t="s">
        <v>1434</v>
      </c>
      <c r="G5773" t="s">
        <v>1420</v>
      </c>
      <c r="H5773" t="s">
        <v>1844</v>
      </c>
      <c r="I5773" t="s">
        <v>1810</v>
      </c>
      <c r="J5773">
        <v>9</v>
      </c>
      <c r="K5773" t="s">
        <v>4634</v>
      </c>
      <c r="L5773" t="s">
        <v>7906</v>
      </c>
      <c r="M5773">
        <v>9.1333000000000002</v>
      </c>
      <c r="N5773">
        <v>2</v>
      </c>
      <c r="Q5773" t="s">
        <v>1420</v>
      </c>
      <c r="R5773" t="s">
        <v>4634</v>
      </c>
      <c r="S5773" t="s">
        <v>7906</v>
      </c>
      <c r="T5773">
        <v>8</v>
      </c>
      <c r="U5773" t="s">
        <v>1957</v>
      </c>
      <c r="Y5773">
        <v>6.6699999999999995E-2</v>
      </c>
      <c r="Z5773">
        <v>6.6699999999999995E-2</v>
      </c>
      <c r="AD5773">
        <v>1</v>
      </c>
      <c r="AK5773">
        <v>1</v>
      </c>
    </row>
    <row r="5774" spans="1:61" x14ac:dyDescent="0.25">
      <c r="A5774">
        <v>35761800</v>
      </c>
      <c r="B5774" t="s">
        <v>7902</v>
      </c>
      <c r="D5774" t="s">
        <v>1440</v>
      </c>
      <c r="E5774" t="s">
        <v>1404</v>
      </c>
      <c r="G5774" t="s">
        <v>1420</v>
      </c>
      <c r="H5774" t="s">
        <v>1848</v>
      </c>
      <c r="I5774" t="s">
        <v>1813</v>
      </c>
      <c r="J5774">
        <v>9</v>
      </c>
      <c r="K5774" t="s">
        <v>7907</v>
      </c>
      <c r="L5774" t="s">
        <v>2938</v>
      </c>
      <c r="M5774">
        <v>9.1333000000000002</v>
      </c>
      <c r="N5774">
        <v>2</v>
      </c>
      <c r="Q5774" t="s">
        <v>1420</v>
      </c>
      <c r="R5774" t="s">
        <v>7907</v>
      </c>
      <c r="S5774" t="s">
        <v>2938</v>
      </c>
      <c r="T5774">
        <v>8</v>
      </c>
      <c r="U5774" t="s">
        <v>1957</v>
      </c>
      <c r="Y5774">
        <v>8.3299999999999999E-2</v>
      </c>
      <c r="Z5774">
        <v>0.05</v>
      </c>
      <c r="AD5774">
        <v>1</v>
      </c>
      <c r="AK5774">
        <v>1</v>
      </c>
    </row>
    <row r="5775" spans="1:61" x14ac:dyDescent="0.25">
      <c r="A5775">
        <v>35761800</v>
      </c>
      <c r="B5775" t="s">
        <v>7902</v>
      </c>
      <c r="D5775" t="s">
        <v>1446</v>
      </c>
      <c r="E5775" t="s">
        <v>1410</v>
      </c>
      <c r="G5775" t="s">
        <v>1420</v>
      </c>
      <c r="H5775" t="s">
        <v>1852</v>
      </c>
      <c r="I5775" t="s">
        <v>1817</v>
      </c>
      <c r="J5775">
        <v>9</v>
      </c>
      <c r="K5775" t="s">
        <v>2522</v>
      </c>
      <c r="L5775" t="s">
        <v>6281</v>
      </c>
      <c r="M5775">
        <v>10.4</v>
      </c>
      <c r="N5775">
        <v>2</v>
      </c>
      <c r="Q5775" t="s">
        <v>1420</v>
      </c>
      <c r="R5775" t="s">
        <v>2522</v>
      </c>
      <c r="S5775" t="s">
        <v>6281</v>
      </c>
      <c r="T5775">
        <v>8</v>
      </c>
      <c r="U5775" t="s">
        <v>1868</v>
      </c>
      <c r="Y5775">
        <v>8.3299999999999999E-2</v>
      </c>
      <c r="Z5775">
        <v>1.3167</v>
      </c>
      <c r="AD5775">
        <v>1</v>
      </c>
      <c r="AK5775">
        <v>1</v>
      </c>
    </row>
    <row r="5776" spans="1:61" x14ac:dyDescent="0.25">
      <c r="A5776">
        <v>35761800</v>
      </c>
      <c r="B5776" t="s">
        <v>7902</v>
      </c>
      <c r="D5776" t="s">
        <v>1447</v>
      </c>
      <c r="E5776" t="s">
        <v>1413</v>
      </c>
      <c r="G5776" t="s">
        <v>1405</v>
      </c>
      <c r="H5776" t="s">
        <v>1411</v>
      </c>
    </row>
    <row r="5777" spans="1:65" x14ac:dyDescent="0.25">
      <c r="A5777">
        <v>35761800</v>
      </c>
      <c r="B5777" t="s">
        <v>7902</v>
      </c>
      <c r="D5777" t="s">
        <v>1448</v>
      </c>
      <c r="E5777" t="s">
        <v>1415</v>
      </c>
      <c r="G5777" t="s">
        <v>1405</v>
      </c>
      <c r="H5777" t="s">
        <v>1411</v>
      </c>
    </row>
    <row r="5778" spans="1:65" x14ac:dyDescent="0.25">
      <c r="A5778">
        <v>35761800</v>
      </c>
      <c r="B5778" t="s">
        <v>7902</v>
      </c>
      <c r="D5778" t="s">
        <v>1454</v>
      </c>
      <c r="E5778" t="s">
        <v>1419</v>
      </c>
      <c r="G5778" t="s">
        <v>1420</v>
      </c>
      <c r="H5778" t="s">
        <v>1855</v>
      </c>
      <c r="I5778" t="s">
        <v>1856</v>
      </c>
      <c r="J5778">
        <v>9</v>
      </c>
      <c r="K5778" t="s">
        <v>3135</v>
      </c>
      <c r="L5778" t="s">
        <v>7076</v>
      </c>
      <c r="M5778">
        <v>10.3667</v>
      </c>
      <c r="N5778">
        <v>2</v>
      </c>
      <c r="Q5778" t="s">
        <v>1420</v>
      </c>
      <c r="R5778" t="s">
        <v>3135</v>
      </c>
      <c r="S5778" t="s">
        <v>7076</v>
      </c>
      <c r="T5778">
        <v>8</v>
      </c>
      <c r="U5778" t="s">
        <v>1616</v>
      </c>
      <c r="Y5778">
        <v>1.67E-2</v>
      </c>
      <c r="Z5778">
        <v>1.35</v>
      </c>
      <c r="AD5778">
        <v>1</v>
      </c>
      <c r="AK5778">
        <v>1</v>
      </c>
    </row>
    <row r="5779" spans="1:65" x14ac:dyDescent="0.25">
      <c r="A5779">
        <v>35761800</v>
      </c>
      <c r="B5779" t="s">
        <v>7902</v>
      </c>
      <c r="D5779" t="s">
        <v>1460</v>
      </c>
      <c r="E5779" t="s">
        <v>1427</v>
      </c>
      <c r="G5779" t="s">
        <v>1420</v>
      </c>
      <c r="H5779" t="s">
        <v>1860</v>
      </c>
      <c r="I5779" t="s">
        <v>1861</v>
      </c>
      <c r="J5779">
        <v>9</v>
      </c>
      <c r="K5779" t="s">
        <v>7908</v>
      </c>
      <c r="L5779" t="s">
        <v>7909</v>
      </c>
      <c r="M5779">
        <v>12.3833</v>
      </c>
      <c r="N5779">
        <v>2</v>
      </c>
      <c r="Q5779" t="s">
        <v>1420</v>
      </c>
      <c r="R5779" t="s">
        <v>7908</v>
      </c>
      <c r="S5779" t="s">
        <v>7909</v>
      </c>
      <c r="T5779">
        <v>11</v>
      </c>
      <c r="U5779" t="s">
        <v>7910</v>
      </c>
      <c r="V5779" t="s">
        <v>1861</v>
      </c>
      <c r="W5779" t="s">
        <v>2122</v>
      </c>
      <c r="X5779">
        <v>1</v>
      </c>
      <c r="Y5779">
        <v>0.1333</v>
      </c>
      <c r="Z5779">
        <v>3.25</v>
      </c>
      <c r="AA5779">
        <v>9.1333000000000002</v>
      </c>
      <c r="AB5779">
        <v>0.25</v>
      </c>
      <c r="AD5779">
        <v>1</v>
      </c>
      <c r="AK5779">
        <v>1</v>
      </c>
      <c r="AP5779">
        <v>3</v>
      </c>
      <c r="AQ5779">
        <v>2</v>
      </c>
      <c r="BJ5779">
        <v>3</v>
      </c>
    </row>
    <row r="5780" spans="1:65" x14ac:dyDescent="0.25">
      <c r="A5780">
        <v>35761800</v>
      </c>
      <c r="B5780" t="s">
        <v>7902</v>
      </c>
      <c r="D5780" t="s">
        <v>1466</v>
      </c>
      <c r="E5780" t="s">
        <v>1434</v>
      </c>
      <c r="G5780" t="s">
        <v>1420</v>
      </c>
      <c r="H5780" t="s">
        <v>1864</v>
      </c>
      <c r="I5780" t="s">
        <v>1865</v>
      </c>
      <c r="J5780">
        <v>9</v>
      </c>
      <c r="K5780" t="s">
        <v>7911</v>
      </c>
      <c r="L5780" t="s">
        <v>1959</v>
      </c>
      <c r="M5780">
        <v>10.083299999999999</v>
      </c>
      <c r="N5780">
        <v>2</v>
      </c>
      <c r="Q5780" t="s">
        <v>1420</v>
      </c>
      <c r="R5780" t="s">
        <v>7911</v>
      </c>
      <c r="S5780" t="s">
        <v>1959</v>
      </c>
      <c r="T5780">
        <v>9</v>
      </c>
      <c r="U5780" t="s">
        <v>3999</v>
      </c>
      <c r="V5780" t="s">
        <v>1865</v>
      </c>
      <c r="W5780" t="s">
        <v>1959</v>
      </c>
      <c r="X5780">
        <v>1</v>
      </c>
      <c r="Y5780">
        <v>8.3299999999999999E-2</v>
      </c>
      <c r="Z5780">
        <v>1</v>
      </c>
      <c r="AA5780">
        <v>9.0832999999999995</v>
      </c>
      <c r="AD5780">
        <v>1</v>
      </c>
      <c r="AK5780">
        <v>1</v>
      </c>
      <c r="AP5780">
        <v>1</v>
      </c>
      <c r="BJ5780">
        <v>1</v>
      </c>
    </row>
    <row r="5781" spans="1:65" x14ac:dyDescent="0.25">
      <c r="A5781">
        <v>35761800</v>
      </c>
      <c r="B5781" t="s">
        <v>7902</v>
      </c>
      <c r="D5781" t="s">
        <v>1472</v>
      </c>
      <c r="E5781" t="s">
        <v>1404</v>
      </c>
      <c r="G5781" t="s">
        <v>1420</v>
      </c>
      <c r="H5781" t="s">
        <v>1869</v>
      </c>
      <c r="I5781" t="s">
        <v>1870</v>
      </c>
      <c r="J5781">
        <v>9</v>
      </c>
      <c r="K5781" t="s">
        <v>2495</v>
      </c>
      <c r="L5781" t="s">
        <v>3971</v>
      </c>
      <c r="M5781">
        <v>10.666700000000001</v>
      </c>
      <c r="N5781">
        <v>2</v>
      </c>
      <c r="Q5781" t="s">
        <v>1420</v>
      </c>
      <c r="R5781" t="s">
        <v>2495</v>
      </c>
      <c r="S5781" t="s">
        <v>3971</v>
      </c>
      <c r="T5781">
        <v>9</v>
      </c>
      <c r="U5781" t="s">
        <v>6983</v>
      </c>
      <c r="V5781" t="s">
        <v>1870</v>
      </c>
      <c r="W5781" t="s">
        <v>1964</v>
      </c>
      <c r="X5781">
        <v>1</v>
      </c>
      <c r="Y5781">
        <v>0.1333</v>
      </c>
      <c r="Z5781">
        <v>1.5333000000000001</v>
      </c>
      <c r="AA5781">
        <v>9.1333000000000002</v>
      </c>
      <c r="AB5781">
        <v>0.5333</v>
      </c>
      <c r="AD5781">
        <v>1</v>
      </c>
      <c r="AK5781">
        <v>1</v>
      </c>
      <c r="AP5781">
        <v>1</v>
      </c>
      <c r="BJ5781">
        <v>1</v>
      </c>
    </row>
    <row r="5782" spans="1:65" x14ac:dyDescent="0.25">
      <c r="A5782">
        <v>35762400</v>
      </c>
      <c r="B5782" t="s">
        <v>7912</v>
      </c>
      <c r="D5782" t="s">
        <v>1403</v>
      </c>
      <c r="E5782" t="s">
        <v>1404</v>
      </c>
      <c r="G5782" t="s">
        <v>1405</v>
      </c>
      <c r="H5782" t="s">
        <v>3659</v>
      </c>
      <c r="I5782" t="s">
        <v>1406</v>
      </c>
      <c r="J5782">
        <v>9</v>
      </c>
      <c r="T5782">
        <v>8</v>
      </c>
      <c r="U5782" t="s">
        <v>1408</v>
      </c>
      <c r="AC5782">
        <v>8</v>
      </c>
      <c r="AD5782">
        <v>9</v>
      </c>
      <c r="AK5782">
        <v>1</v>
      </c>
      <c r="AX5782">
        <v>8</v>
      </c>
      <c r="BM5782">
        <v>8</v>
      </c>
    </row>
    <row r="5783" spans="1:65" x14ac:dyDescent="0.25">
      <c r="A5783">
        <v>35762400</v>
      </c>
      <c r="B5783" t="s">
        <v>7912</v>
      </c>
      <c r="D5783" t="s">
        <v>1409</v>
      </c>
      <c r="E5783" t="s">
        <v>1410</v>
      </c>
      <c r="G5783" t="s">
        <v>1405</v>
      </c>
      <c r="H5783" t="s">
        <v>1411</v>
      </c>
    </row>
    <row r="5784" spans="1:65" x14ac:dyDescent="0.25">
      <c r="A5784">
        <v>35762400</v>
      </c>
      <c r="B5784" t="s">
        <v>7912</v>
      </c>
      <c r="D5784" t="s">
        <v>1412</v>
      </c>
      <c r="E5784" t="s">
        <v>1413</v>
      </c>
      <c r="G5784" t="s">
        <v>1405</v>
      </c>
      <c r="H5784" t="s">
        <v>1411</v>
      </c>
    </row>
    <row r="5785" spans="1:65" x14ac:dyDescent="0.25">
      <c r="A5785">
        <v>35762400</v>
      </c>
      <c r="B5785" t="s">
        <v>7912</v>
      </c>
      <c r="D5785" t="s">
        <v>1414</v>
      </c>
      <c r="E5785" t="s">
        <v>1415</v>
      </c>
      <c r="G5785" t="s">
        <v>1420</v>
      </c>
      <c r="H5785" t="s">
        <v>1922</v>
      </c>
      <c r="I5785" t="s">
        <v>1416</v>
      </c>
      <c r="J5785">
        <v>9</v>
      </c>
      <c r="K5785" t="s">
        <v>7913</v>
      </c>
      <c r="L5785" t="s">
        <v>7914</v>
      </c>
      <c r="M5785">
        <v>11.2333</v>
      </c>
      <c r="N5785">
        <v>2</v>
      </c>
      <c r="Q5785" t="s">
        <v>1420</v>
      </c>
      <c r="R5785" t="s">
        <v>7913</v>
      </c>
      <c r="S5785" t="s">
        <v>7914</v>
      </c>
      <c r="T5785">
        <v>8</v>
      </c>
      <c r="U5785" t="s">
        <v>7645</v>
      </c>
      <c r="Y5785">
        <v>0.43330000000000002</v>
      </c>
      <c r="Z5785">
        <v>1.8</v>
      </c>
      <c r="AD5785">
        <v>1</v>
      </c>
      <c r="AK5785">
        <v>1</v>
      </c>
    </row>
    <row r="5786" spans="1:65" x14ac:dyDescent="0.25">
      <c r="A5786">
        <v>35762400</v>
      </c>
      <c r="B5786" t="s">
        <v>7912</v>
      </c>
      <c r="D5786" t="s">
        <v>1418</v>
      </c>
      <c r="E5786" t="s">
        <v>1419</v>
      </c>
      <c r="G5786" t="s">
        <v>1420</v>
      </c>
      <c r="H5786" t="s">
        <v>2031</v>
      </c>
      <c r="I5786" t="s">
        <v>1421</v>
      </c>
      <c r="J5786">
        <v>9</v>
      </c>
      <c r="K5786" t="s">
        <v>4330</v>
      </c>
      <c r="L5786" t="s">
        <v>7915</v>
      </c>
      <c r="M5786">
        <v>9.9666999999999994</v>
      </c>
      <c r="N5786">
        <v>2</v>
      </c>
      <c r="Q5786" t="s">
        <v>1420</v>
      </c>
      <c r="R5786" t="s">
        <v>4330</v>
      </c>
      <c r="S5786" t="s">
        <v>7915</v>
      </c>
      <c r="T5786">
        <v>8</v>
      </c>
      <c r="U5786" t="s">
        <v>2592</v>
      </c>
      <c r="Y5786">
        <v>-0.2167</v>
      </c>
      <c r="Z5786">
        <v>1.1833</v>
      </c>
      <c r="AD5786">
        <v>1.05</v>
      </c>
      <c r="AI5786">
        <v>0.05</v>
      </c>
      <c r="AK5786">
        <v>1</v>
      </c>
    </row>
    <row r="5787" spans="1:65" x14ac:dyDescent="0.25">
      <c r="A5787">
        <v>35762400</v>
      </c>
      <c r="B5787" t="s">
        <v>7912</v>
      </c>
      <c r="D5787" t="s">
        <v>1426</v>
      </c>
      <c r="E5787" t="s">
        <v>1427</v>
      </c>
      <c r="G5787" t="s">
        <v>1420</v>
      </c>
      <c r="H5787" t="s">
        <v>2036</v>
      </c>
      <c r="I5787" t="s">
        <v>1428</v>
      </c>
      <c r="J5787">
        <v>9</v>
      </c>
      <c r="K5787" t="s">
        <v>7916</v>
      </c>
      <c r="L5787" t="s">
        <v>7917</v>
      </c>
      <c r="M5787">
        <v>9.7332999999999998</v>
      </c>
      <c r="N5787">
        <v>2</v>
      </c>
      <c r="P5787">
        <v>5</v>
      </c>
      <c r="Q5787" t="s">
        <v>1420</v>
      </c>
      <c r="R5787" t="s">
        <v>7916</v>
      </c>
      <c r="S5787" t="s">
        <v>7917</v>
      </c>
      <c r="T5787">
        <v>8</v>
      </c>
      <c r="U5787" t="s">
        <v>2263</v>
      </c>
      <c r="Y5787">
        <v>3.3300000000000003E-2</v>
      </c>
      <c r="Z5787">
        <v>0.7</v>
      </c>
      <c r="AD5787">
        <v>1</v>
      </c>
      <c r="AK5787">
        <v>1</v>
      </c>
    </row>
    <row r="5788" spans="1:65" x14ac:dyDescent="0.25">
      <c r="A5788">
        <v>35762400</v>
      </c>
      <c r="B5788" t="s">
        <v>7912</v>
      </c>
      <c r="D5788" t="s">
        <v>1433</v>
      </c>
      <c r="E5788" t="s">
        <v>1434</v>
      </c>
      <c r="G5788" t="s">
        <v>1420</v>
      </c>
      <c r="H5788" t="s">
        <v>1928</v>
      </c>
      <c r="I5788" t="s">
        <v>1435</v>
      </c>
      <c r="J5788">
        <v>9</v>
      </c>
      <c r="K5788" t="s">
        <v>1928</v>
      </c>
      <c r="L5788" t="s">
        <v>6535</v>
      </c>
      <c r="M5788">
        <v>9.0167000000000002</v>
      </c>
      <c r="N5788">
        <v>2</v>
      </c>
      <c r="O5788">
        <v>1</v>
      </c>
      <c r="P5788">
        <v>1</v>
      </c>
      <c r="Q5788" t="s">
        <v>1420</v>
      </c>
      <c r="R5788" t="s">
        <v>1928</v>
      </c>
      <c r="S5788" t="s">
        <v>6535</v>
      </c>
      <c r="T5788">
        <v>8</v>
      </c>
      <c r="U5788" t="s">
        <v>1925</v>
      </c>
      <c r="Z5788">
        <v>1.67E-2</v>
      </c>
      <c r="AD5788">
        <v>1</v>
      </c>
      <c r="AK5788">
        <v>1</v>
      </c>
    </row>
    <row r="5789" spans="1:65" x14ac:dyDescent="0.25">
      <c r="A5789">
        <v>35762400</v>
      </c>
      <c r="B5789" t="s">
        <v>7912</v>
      </c>
      <c r="D5789" t="s">
        <v>1440</v>
      </c>
      <c r="E5789" t="s">
        <v>1404</v>
      </c>
      <c r="G5789" t="s">
        <v>1420</v>
      </c>
      <c r="H5789" t="s">
        <v>1933</v>
      </c>
      <c r="I5789" t="s">
        <v>1441</v>
      </c>
      <c r="J5789">
        <v>9</v>
      </c>
      <c r="K5789" t="s">
        <v>7918</v>
      </c>
      <c r="L5789" t="s">
        <v>7919</v>
      </c>
      <c r="M5789">
        <v>9.1333000000000002</v>
      </c>
      <c r="N5789">
        <v>2</v>
      </c>
      <c r="Q5789" t="s">
        <v>1420</v>
      </c>
      <c r="R5789" t="s">
        <v>7918</v>
      </c>
      <c r="S5789" t="s">
        <v>7919</v>
      </c>
      <c r="T5789">
        <v>8</v>
      </c>
      <c r="U5789" t="s">
        <v>1957</v>
      </c>
      <c r="Y5789">
        <v>-0.3</v>
      </c>
      <c r="Z5789">
        <v>0.43330000000000002</v>
      </c>
      <c r="AD5789">
        <v>1.1299999999999999</v>
      </c>
      <c r="AI5789">
        <v>0.13</v>
      </c>
      <c r="AK5789">
        <v>1</v>
      </c>
    </row>
    <row r="5790" spans="1:65" x14ac:dyDescent="0.25">
      <c r="A5790">
        <v>35762400</v>
      </c>
      <c r="B5790" t="s">
        <v>7912</v>
      </c>
      <c r="D5790" t="s">
        <v>1446</v>
      </c>
      <c r="E5790" t="s">
        <v>1410</v>
      </c>
      <c r="G5790" t="s">
        <v>1405</v>
      </c>
      <c r="H5790" t="s">
        <v>1411</v>
      </c>
    </row>
    <row r="5791" spans="1:65" x14ac:dyDescent="0.25">
      <c r="A5791">
        <v>35762400</v>
      </c>
      <c r="B5791" t="s">
        <v>7912</v>
      </c>
      <c r="D5791" t="s">
        <v>1447</v>
      </c>
      <c r="E5791" t="s">
        <v>1413</v>
      </c>
      <c r="G5791" t="s">
        <v>1405</v>
      </c>
      <c r="H5791" t="s">
        <v>1411</v>
      </c>
    </row>
    <row r="5792" spans="1:65" x14ac:dyDescent="0.25">
      <c r="A5792">
        <v>35762400</v>
      </c>
      <c r="B5792" t="s">
        <v>7912</v>
      </c>
      <c r="D5792" t="s">
        <v>1448</v>
      </c>
      <c r="E5792" t="s">
        <v>1415</v>
      </c>
      <c r="G5792" t="s">
        <v>1420</v>
      </c>
      <c r="H5792" t="s">
        <v>1948</v>
      </c>
      <c r="I5792" t="s">
        <v>1449</v>
      </c>
      <c r="J5792">
        <v>9</v>
      </c>
      <c r="K5792" t="s">
        <v>7920</v>
      </c>
      <c r="L5792" t="s">
        <v>4812</v>
      </c>
      <c r="M5792">
        <v>9.1999999999999993</v>
      </c>
      <c r="N5792">
        <v>2</v>
      </c>
      <c r="Q5792" t="s">
        <v>1420</v>
      </c>
      <c r="R5792" t="s">
        <v>7920</v>
      </c>
      <c r="S5792" t="s">
        <v>4812</v>
      </c>
      <c r="T5792">
        <v>8</v>
      </c>
      <c r="U5792" t="s">
        <v>2190</v>
      </c>
      <c r="Y5792">
        <v>0.05</v>
      </c>
      <c r="Z5792">
        <v>0.15</v>
      </c>
      <c r="AD5792">
        <v>1</v>
      </c>
      <c r="AK5792">
        <v>1</v>
      </c>
    </row>
    <row r="5793" spans="1:62" x14ac:dyDescent="0.25">
      <c r="A5793">
        <v>35762400</v>
      </c>
      <c r="B5793" t="s">
        <v>7912</v>
      </c>
      <c r="D5793" t="s">
        <v>1454</v>
      </c>
      <c r="E5793" t="s">
        <v>1419</v>
      </c>
      <c r="G5793" t="s">
        <v>1420</v>
      </c>
      <c r="H5793" t="s">
        <v>2058</v>
      </c>
      <c r="I5793" t="s">
        <v>1455</v>
      </c>
      <c r="J5793">
        <v>9</v>
      </c>
      <c r="K5793" t="s">
        <v>7921</v>
      </c>
      <c r="L5793" t="s">
        <v>1991</v>
      </c>
      <c r="M5793">
        <v>9.6999999999999993</v>
      </c>
      <c r="N5793">
        <v>2</v>
      </c>
      <c r="Q5793" t="s">
        <v>1420</v>
      </c>
      <c r="R5793" t="s">
        <v>7921</v>
      </c>
      <c r="S5793" t="s">
        <v>1991</v>
      </c>
      <c r="T5793">
        <v>8</v>
      </c>
      <c r="U5793" t="s">
        <v>2301</v>
      </c>
      <c r="Y5793">
        <v>0.63329999999999997</v>
      </c>
      <c r="Z5793">
        <v>6.6699999999999995E-2</v>
      </c>
      <c r="AD5793">
        <v>1</v>
      </c>
      <c r="AK5793">
        <v>1</v>
      </c>
    </row>
    <row r="5794" spans="1:62" x14ac:dyDescent="0.25">
      <c r="A5794">
        <v>35762400</v>
      </c>
      <c r="B5794" t="s">
        <v>7912</v>
      </c>
      <c r="D5794" t="s">
        <v>1460</v>
      </c>
      <c r="E5794" t="s">
        <v>1427</v>
      </c>
      <c r="G5794" t="s">
        <v>1420</v>
      </c>
      <c r="H5794" t="s">
        <v>2065</v>
      </c>
      <c r="I5794" t="s">
        <v>1461</v>
      </c>
      <c r="J5794">
        <v>9</v>
      </c>
      <c r="K5794" t="s">
        <v>7922</v>
      </c>
      <c r="L5794" t="s">
        <v>1461</v>
      </c>
      <c r="M5794">
        <v>9.3833000000000002</v>
      </c>
      <c r="N5794">
        <v>2</v>
      </c>
      <c r="Q5794" t="s">
        <v>1420</v>
      </c>
      <c r="R5794" t="s">
        <v>7922</v>
      </c>
      <c r="S5794" t="s">
        <v>1461</v>
      </c>
      <c r="T5794">
        <v>8</v>
      </c>
      <c r="U5794" t="s">
        <v>1789</v>
      </c>
      <c r="Y5794">
        <v>0.38329999999999997</v>
      </c>
      <c r="AD5794">
        <v>1</v>
      </c>
      <c r="AK5794">
        <v>1</v>
      </c>
    </row>
    <row r="5795" spans="1:62" x14ac:dyDescent="0.25">
      <c r="A5795">
        <v>35762400</v>
      </c>
      <c r="B5795" t="s">
        <v>7912</v>
      </c>
      <c r="D5795" t="s">
        <v>1466</v>
      </c>
      <c r="E5795" t="s">
        <v>1434</v>
      </c>
      <c r="G5795" t="s">
        <v>1420</v>
      </c>
      <c r="H5795" t="s">
        <v>1953</v>
      </c>
      <c r="I5795" t="s">
        <v>1467</v>
      </c>
      <c r="J5795">
        <v>9</v>
      </c>
      <c r="K5795" t="s">
        <v>6064</v>
      </c>
      <c r="L5795" t="s">
        <v>7923</v>
      </c>
      <c r="M5795">
        <v>9.4832999999999998</v>
      </c>
      <c r="N5795">
        <v>2</v>
      </c>
      <c r="Q5795" t="s">
        <v>1420</v>
      </c>
      <c r="R5795" t="s">
        <v>6064</v>
      </c>
      <c r="S5795" t="s">
        <v>7923</v>
      </c>
      <c r="T5795">
        <v>8</v>
      </c>
      <c r="U5795" t="s">
        <v>1525</v>
      </c>
      <c r="Y5795">
        <v>-0.2833</v>
      </c>
      <c r="Z5795">
        <v>0.76670000000000005</v>
      </c>
      <c r="AD5795">
        <v>1.1100000000000001</v>
      </c>
      <c r="AI5795">
        <v>0.11</v>
      </c>
      <c r="AK5795">
        <v>1</v>
      </c>
    </row>
    <row r="5796" spans="1:62" x14ac:dyDescent="0.25">
      <c r="A5796">
        <v>35762400</v>
      </c>
      <c r="B5796" t="s">
        <v>7912</v>
      </c>
      <c r="D5796" t="s">
        <v>1472</v>
      </c>
      <c r="E5796" t="s">
        <v>1404</v>
      </c>
      <c r="G5796" t="s">
        <v>1420</v>
      </c>
      <c r="H5796" t="s">
        <v>1960</v>
      </c>
      <c r="I5796" t="s">
        <v>1473</v>
      </c>
      <c r="J5796">
        <v>9</v>
      </c>
      <c r="K5796" t="s">
        <v>7924</v>
      </c>
      <c r="L5796" t="s">
        <v>7925</v>
      </c>
      <c r="M5796">
        <v>9.9167000000000005</v>
      </c>
      <c r="N5796">
        <v>2</v>
      </c>
      <c r="Q5796" t="s">
        <v>1420</v>
      </c>
      <c r="R5796" t="s">
        <v>7924</v>
      </c>
      <c r="S5796" t="s">
        <v>7925</v>
      </c>
      <c r="T5796">
        <v>8</v>
      </c>
      <c r="U5796" t="s">
        <v>2440</v>
      </c>
      <c r="Y5796">
        <v>0.3</v>
      </c>
      <c r="Z5796">
        <v>0.61670000000000003</v>
      </c>
      <c r="AD5796">
        <v>1</v>
      </c>
      <c r="AK5796">
        <v>1</v>
      </c>
    </row>
    <row r="5797" spans="1:62" x14ac:dyDescent="0.25">
      <c r="A5797">
        <v>35766600</v>
      </c>
      <c r="B5797" t="s">
        <v>7926</v>
      </c>
      <c r="D5797" t="s">
        <v>1403</v>
      </c>
      <c r="E5797" t="s">
        <v>1404</v>
      </c>
      <c r="G5797" t="s">
        <v>1420</v>
      </c>
      <c r="H5797" t="s">
        <v>1533</v>
      </c>
      <c r="I5797" t="s">
        <v>1614</v>
      </c>
      <c r="J5797">
        <v>9</v>
      </c>
      <c r="K5797" t="s">
        <v>7927</v>
      </c>
      <c r="L5797" t="s">
        <v>7928</v>
      </c>
      <c r="M5797">
        <v>9.9</v>
      </c>
      <c r="N5797">
        <v>2</v>
      </c>
      <c r="Q5797" t="s">
        <v>1420</v>
      </c>
      <c r="R5797" t="s">
        <v>7927</v>
      </c>
      <c r="S5797" t="s">
        <v>7928</v>
      </c>
      <c r="T5797">
        <v>8</v>
      </c>
      <c r="U5797" t="s">
        <v>2314</v>
      </c>
      <c r="Y5797">
        <v>0.8</v>
      </c>
      <c r="Z5797">
        <v>0.1</v>
      </c>
      <c r="AD5797">
        <v>1</v>
      </c>
      <c r="AK5797">
        <v>1</v>
      </c>
      <c r="AN5797">
        <v>7</v>
      </c>
    </row>
    <row r="5798" spans="1:62" x14ac:dyDescent="0.25">
      <c r="A5798">
        <v>35766600</v>
      </c>
      <c r="B5798" t="s">
        <v>7926</v>
      </c>
      <c r="D5798" t="s">
        <v>1409</v>
      </c>
      <c r="E5798" t="s">
        <v>1410</v>
      </c>
      <c r="G5798" t="s">
        <v>1420</v>
      </c>
      <c r="H5798" t="s">
        <v>1535</v>
      </c>
      <c r="I5798" t="s">
        <v>1617</v>
      </c>
      <c r="J5798">
        <v>9</v>
      </c>
      <c r="K5798" t="s">
        <v>7929</v>
      </c>
      <c r="L5798" t="s">
        <v>5611</v>
      </c>
      <c r="M5798">
        <v>9.9332999999999991</v>
      </c>
      <c r="N5798">
        <v>2</v>
      </c>
      <c r="Q5798" t="s">
        <v>1420</v>
      </c>
      <c r="R5798" t="s">
        <v>7929</v>
      </c>
      <c r="S5798" t="s">
        <v>5611</v>
      </c>
      <c r="T5798">
        <v>8</v>
      </c>
      <c r="U5798" t="s">
        <v>1633</v>
      </c>
      <c r="Y5798">
        <v>0.9</v>
      </c>
      <c r="Z5798">
        <v>3.3300000000000003E-2</v>
      </c>
      <c r="AD5798">
        <v>1</v>
      </c>
      <c r="AK5798">
        <v>1</v>
      </c>
      <c r="AN5798">
        <v>7</v>
      </c>
    </row>
    <row r="5799" spans="1:62" x14ac:dyDescent="0.25">
      <c r="A5799">
        <v>35766600</v>
      </c>
      <c r="B5799" t="s">
        <v>7926</v>
      </c>
      <c r="D5799" t="s">
        <v>1412</v>
      </c>
      <c r="E5799" t="s">
        <v>1413</v>
      </c>
      <c r="G5799" t="s">
        <v>1420</v>
      </c>
      <c r="H5799" t="s">
        <v>1542</v>
      </c>
      <c r="I5799" t="s">
        <v>1620</v>
      </c>
      <c r="J5799">
        <v>9</v>
      </c>
      <c r="K5799" t="s">
        <v>7930</v>
      </c>
      <c r="L5799" t="s">
        <v>1622</v>
      </c>
      <c r="M5799">
        <v>9.9167000000000005</v>
      </c>
      <c r="N5799">
        <v>2</v>
      </c>
      <c r="Q5799" t="s">
        <v>1420</v>
      </c>
      <c r="R5799" t="s">
        <v>7930</v>
      </c>
      <c r="S5799" t="s">
        <v>1622</v>
      </c>
      <c r="T5799">
        <v>8</v>
      </c>
      <c r="U5799" t="s">
        <v>2440</v>
      </c>
      <c r="Y5799">
        <v>0.9</v>
      </c>
      <c r="Z5799">
        <v>1.67E-2</v>
      </c>
      <c r="AD5799">
        <v>1</v>
      </c>
      <c r="AK5799">
        <v>1</v>
      </c>
      <c r="AN5799">
        <v>7</v>
      </c>
    </row>
    <row r="5800" spans="1:62" x14ac:dyDescent="0.25">
      <c r="A5800">
        <v>35766600</v>
      </c>
      <c r="B5800" t="s">
        <v>7926</v>
      </c>
      <c r="D5800" t="s">
        <v>1414</v>
      </c>
      <c r="E5800" t="s">
        <v>1415</v>
      </c>
      <c r="G5800" t="s">
        <v>1405</v>
      </c>
      <c r="H5800" t="s">
        <v>1411</v>
      </c>
    </row>
    <row r="5801" spans="1:62" x14ac:dyDescent="0.25">
      <c r="A5801">
        <v>35766600</v>
      </c>
      <c r="B5801" t="s">
        <v>7926</v>
      </c>
      <c r="D5801" t="s">
        <v>1418</v>
      </c>
      <c r="E5801" t="s">
        <v>1419</v>
      </c>
      <c r="G5801" t="s">
        <v>1405</v>
      </c>
      <c r="H5801" t="s">
        <v>1411</v>
      </c>
    </row>
    <row r="5802" spans="1:62" x14ac:dyDescent="0.25">
      <c r="A5802">
        <v>35766600</v>
      </c>
      <c r="B5802" t="s">
        <v>7926</v>
      </c>
      <c r="D5802" t="s">
        <v>1426</v>
      </c>
      <c r="E5802" t="s">
        <v>1427</v>
      </c>
      <c r="G5802" t="s">
        <v>1420</v>
      </c>
      <c r="H5802" t="s">
        <v>1585</v>
      </c>
      <c r="I5802" t="s">
        <v>1624</v>
      </c>
      <c r="J5802">
        <v>9</v>
      </c>
      <c r="K5802" t="s">
        <v>7931</v>
      </c>
      <c r="L5802" t="s">
        <v>4512</v>
      </c>
      <c r="M5802">
        <v>10</v>
      </c>
      <c r="N5802">
        <v>2</v>
      </c>
      <c r="Q5802" t="s">
        <v>1420</v>
      </c>
      <c r="R5802" t="s">
        <v>7931</v>
      </c>
      <c r="S5802" t="s">
        <v>4512</v>
      </c>
      <c r="T5802">
        <v>8</v>
      </c>
      <c r="U5802" t="s">
        <v>1515</v>
      </c>
      <c r="Y5802">
        <v>0.9</v>
      </c>
      <c r="Z5802">
        <v>0.1</v>
      </c>
      <c r="AD5802">
        <v>1</v>
      </c>
      <c r="AK5802">
        <v>1</v>
      </c>
      <c r="AN5802">
        <v>7</v>
      </c>
    </row>
    <row r="5803" spans="1:62" x14ac:dyDescent="0.25">
      <c r="A5803">
        <v>35766600</v>
      </c>
      <c r="B5803" t="s">
        <v>7926</v>
      </c>
      <c r="D5803" t="s">
        <v>1433</v>
      </c>
      <c r="E5803" t="s">
        <v>1434</v>
      </c>
      <c r="G5803" t="s">
        <v>1420</v>
      </c>
      <c r="H5803" t="s">
        <v>1554</v>
      </c>
      <c r="I5803" t="s">
        <v>1627</v>
      </c>
      <c r="J5803">
        <v>9</v>
      </c>
      <c r="K5803" t="s">
        <v>6591</v>
      </c>
      <c r="L5803" t="s">
        <v>7932</v>
      </c>
      <c r="M5803">
        <v>10</v>
      </c>
      <c r="N5803">
        <v>2</v>
      </c>
      <c r="Q5803" t="s">
        <v>1420</v>
      </c>
      <c r="R5803" t="s">
        <v>6591</v>
      </c>
      <c r="S5803" t="s">
        <v>7932</v>
      </c>
      <c r="T5803">
        <v>8</v>
      </c>
      <c r="U5803" t="s">
        <v>1515</v>
      </c>
      <c r="Y5803">
        <v>0.9667</v>
      </c>
      <c r="Z5803">
        <v>3.3300000000000003E-2</v>
      </c>
      <c r="AD5803">
        <v>1</v>
      </c>
      <c r="AK5803">
        <v>1</v>
      </c>
      <c r="AN5803">
        <v>7</v>
      </c>
    </row>
    <row r="5804" spans="1:62" x14ac:dyDescent="0.25">
      <c r="A5804">
        <v>35766600</v>
      </c>
      <c r="B5804" t="s">
        <v>7926</v>
      </c>
      <c r="D5804" t="s">
        <v>1440</v>
      </c>
      <c r="E5804" t="s">
        <v>1404</v>
      </c>
      <c r="G5804" t="s">
        <v>1420</v>
      </c>
      <c r="H5804" t="s">
        <v>1559</v>
      </c>
      <c r="I5804" t="s">
        <v>1631</v>
      </c>
      <c r="J5804">
        <v>9</v>
      </c>
      <c r="K5804" t="s">
        <v>6592</v>
      </c>
      <c r="L5804" t="s">
        <v>7933</v>
      </c>
      <c r="M5804">
        <v>10</v>
      </c>
      <c r="N5804">
        <v>2</v>
      </c>
      <c r="Q5804" t="s">
        <v>1420</v>
      </c>
      <c r="R5804" t="s">
        <v>6592</v>
      </c>
      <c r="S5804" t="s">
        <v>7933</v>
      </c>
      <c r="T5804">
        <v>8</v>
      </c>
      <c r="U5804" t="s">
        <v>1515</v>
      </c>
      <c r="Y5804">
        <v>0.95</v>
      </c>
      <c r="Z5804">
        <v>0.05</v>
      </c>
      <c r="AD5804">
        <v>1</v>
      </c>
      <c r="AK5804">
        <v>1</v>
      </c>
      <c r="AN5804">
        <v>7</v>
      </c>
    </row>
    <row r="5805" spans="1:62" x14ac:dyDescent="0.25">
      <c r="A5805">
        <v>35766600</v>
      </c>
      <c r="B5805" t="s">
        <v>7926</v>
      </c>
      <c r="D5805" t="s">
        <v>1446</v>
      </c>
      <c r="E5805" t="s">
        <v>1410</v>
      </c>
      <c r="G5805" t="s">
        <v>1420</v>
      </c>
      <c r="H5805" t="s">
        <v>1561</v>
      </c>
      <c r="I5805" t="s">
        <v>1634</v>
      </c>
      <c r="J5805">
        <v>9</v>
      </c>
      <c r="K5805" t="s">
        <v>7934</v>
      </c>
      <c r="L5805" t="s">
        <v>5781</v>
      </c>
      <c r="M5805">
        <v>12.566700000000001</v>
      </c>
      <c r="N5805">
        <v>2</v>
      </c>
      <c r="Q5805" t="s">
        <v>1420</v>
      </c>
      <c r="R5805" t="s">
        <v>7934</v>
      </c>
      <c r="S5805" t="s">
        <v>5781</v>
      </c>
      <c r="T5805">
        <v>10.5</v>
      </c>
      <c r="U5805" t="s">
        <v>7935</v>
      </c>
      <c r="V5805" t="s">
        <v>1631</v>
      </c>
      <c r="W5805" t="s">
        <v>7936</v>
      </c>
      <c r="X5805">
        <v>1</v>
      </c>
      <c r="Y5805">
        <v>0.9667</v>
      </c>
      <c r="Z5805">
        <v>2.6</v>
      </c>
      <c r="AA5805">
        <v>-14.033300000000001</v>
      </c>
      <c r="AB5805">
        <v>24.1</v>
      </c>
      <c r="AD5805">
        <v>1</v>
      </c>
      <c r="AK5805">
        <v>1</v>
      </c>
      <c r="AN5805">
        <v>7.97</v>
      </c>
      <c r="AP5805">
        <v>2.5</v>
      </c>
      <c r="BJ5805">
        <v>2.5</v>
      </c>
    </row>
    <row r="5806" spans="1:62" x14ac:dyDescent="0.25">
      <c r="A5806">
        <v>35766600</v>
      </c>
      <c r="B5806" t="s">
        <v>7926</v>
      </c>
      <c r="D5806" t="s">
        <v>1447</v>
      </c>
      <c r="E5806" t="s">
        <v>1413</v>
      </c>
      <c r="G5806" t="s">
        <v>1420</v>
      </c>
      <c r="H5806" t="s">
        <v>1568</v>
      </c>
      <c r="I5806" t="s">
        <v>1636</v>
      </c>
      <c r="J5806">
        <v>9</v>
      </c>
      <c r="K5806" t="s">
        <v>7937</v>
      </c>
      <c r="L5806" t="s">
        <v>5029</v>
      </c>
      <c r="M5806">
        <v>9.9666999999999994</v>
      </c>
      <c r="N5806">
        <v>2</v>
      </c>
      <c r="Q5806" t="s">
        <v>1420</v>
      </c>
      <c r="R5806" t="s">
        <v>7937</v>
      </c>
      <c r="S5806" t="s">
        <v>5029</v>
      </c>
      <c r="T5806">
        <v>8</v>
      </c>
      <c r="U5806" t="s">
        <v>2592</v>
      </c>
      <c r="Y5806">
        <v>0.93330000000000002</v>
      </c>
      <c r="Z5806">
        <v>3.3300000000000003E-2</v>
      </c>
      <c r="AD5806">
        <v>1</v>
      </c>
      <c r="AK5806">
        <v>1</v>
      </c>
      <c r="AN5806">
        <v>7</v>
      </c>
    </row>
    <row r="5807" spans="1:62" x14ac:dyDescent="0.25">
      <c r="A5807">
        <v>35766600</v>
      </c>
      <c r="B5807" t="s">
        <v>7926</v>
      </c>
      <c r="D5807" t="s">
        <v>1448</v>
      </c>
      <c r="E5807" t="s">
        <v>1415</v>
      </c>
      <c r="G5807" t="s">
        <v>1405</v>
      </c>
      <c r="H5807" t="s">
        <v>1411</v>
      </c>
    </row>
    <row r="5808" spans="1:62" x14ac:dyDescent="0.25">
      <c r="A5808">
        <v>35766600</v>
      </c>
      <c r="B5808" t="s">
        <v>7926</v>
      </c>
      <c r="D5808" t="s">
        <v>1454</v>
      </c>
      <c r="E5808" t="s">
        <v>1419</v>
      </c>
      <c r="G5808" t="s">
        <v>1405</v>
      </c>
      <c r="H5808" t="s">
        <v>1411</v>
      </c>
    </row>
    <row r="5809" spans="1:40" x14ac:dyDescent="0.25">
      <c r="A5809">
        <v>35766600</v>
      </c>
      <c r="B5809" t="s">
        <v>7926</v>
      </c>
      <c r="D5809" t="s">
        <v>1460</v>
      </c>
      <c r="E5809" t="s">
        <v>1427</v>
      </c>
      <c r="G5809" t="s">
        <v>1420</v>
      </c>
      <c r="H5809" t="s">
        <v>1602</v>
      </c>
      <c r="I5809" t="s">
        <v>1638</v>
      </c>
      <c r="J5809">
        <v>9</v>
      </c>
      <c r="K5809" t="s">
        <v>7938</v>
      </c>
      <c r="L5809" t="s">
        <v>4785</v>
      </c>
      <c r="M5809">
        <v>9.6667000000000005</v>
      </c>
      <c r="N5809">
        <v>2</v>
      </c>
      <c r="Q5809" t="s">
        <v>1420</v>
      </c>
      <c r="R5809" t="s">
        <v>7938</v>
      </c>
      <c r="S5809" t="s">
        <v>4785</v>
      </c>
      <c r="T5809">
        <v>8</v>
      </c>
      <c r="U5809" t="s">
        <v>2678</v>
      </c>
      <c r="Y5809">
        <v>0.65</v>
      </c>
      <c r="Z5809">
        <v>1.67E-2</v>
      </c>
      <c r="AD5809">
        <v>1</v>
      </c>
      <c r="AK5809">
        <v>1</v>
      </c>
      <c r="AN5809">
        <v>7</v>
      </c>
    </row>
    <row r="5810" spans="1:40" x14ac:dyDescent="0.25">
      <c r="A5810">
        <v>35766600</v>
      </c>
      <c r="B5810" t="s">
        <v>7926</v>
      </c>
      <c r="D5810" t="s">
        <v>1466</v>
      </c>
      <c r="E5810" t="s">
        <v>1434</v>
      </c>
      <c r="G5810" t="s">
        <v>1420</v>
      </c>
      <c r="H5810" t="s">
        <v>1606</v>
      </c>
      <c r="I5810" t="s">
        <v>1641</v>
      </c>
      <c r="J5810">
        <v>9</v>
      </c>
      <c r="K5810" t="s">
        <v>5728</v>
      </c>
      <c r="L5810" t="s">
        <v>1643</v>
      </c>
      <c r="M5810">
        <v>10</v>
      </c>
      <c r="N5810">
        <v>2</v>
      </c>
      <c r="Q5810" t="s">
        <v>1420</v>
      </c>
      <c r="R5810" t="s">
        <v>5728</v>
      </c>
      <c r="S5810" t="s">
        <v>1643</v>
      </c>
      <c r="T5810">
        <v>8</v>
      </c>
      <c r="U5810" t="s">
        <v>1515</v>
      </c>
      <c r="Y5810">
        <v>0.9667</v>
      </c>
      <c r="Z5810">
        <v>3.3300000000000003E-2</v>
      </c>
      <c r="AD5810">
        <v>1</v>
      </c>
      <c r="AK5810">
        <v>1</v>
      </c>
      <c r="AN5810">
        <v>7</v>
      </c>
    </row>
    <row r="5811" spans="1:40" x14ac:dyDescent="0.25">
      <c r="A5811">
        <v>35766600</v>
      </c>
      <c r="B5811" t="s">
        <v>7926</v>
      </c>
      <c r="D5811" t="s">
        <v>1472</v>
      </c>
      <c r="E5811" t="s">
        <v>1404</v>
      </c>
      <c r="G5811" t="s">
        <v>1420</v>
      </c>
      <c r="H5811" t="s">
        <v>1610</v>
      </c>
      <c r="I5811" t="s">
        <v>1644</v>
      </c>
      <c r="J5811">
        <v>9</v>
      </c>
      <c r="K5811" t="s">
        <v>7939</v>
      </c>
      <c r="L5811" t="s">
        <v>4932</v>
      </c>
      <c r="M5811">
        <v>9.9</v>
      </c>
      <c r="N5811">
        <v>2</v>
      </c>
      <c r="Q5811" t="s">
        <v>1420</v>
      </c>
      <c r="R5811" t="s">
        <v>7939</v>
      </c>
      <c r="S5811" t="s">
        <v>4932</v>
      </c>
      <c r="T5811">
        <v>8</v>
      </c>
      <c r="U5811" t="s">
        <v>2314</v>
      </c>
      <c r="Y5811">
        <v>0.88329999999999997</v>
      </c>
      <c r="Z5811">
        <v>1.67E-2</v>
      </c>
      <c r="AD5811">
        <v>1</v>
      </c>
      <c r="AK5811">
        <v>1</v>
      </c>
      <c r="AN5811">
        <v>7</v>
      </c>
    </row>
    <row r="5812" spans="1:40" x14ac:dyDescent="0.25">
      <c r="A5812">
        <v>35768400</v>
      </c>
      <c r="B5812" t="s">
        <v>7940</v>
      </c>
      <c r="D5812" t="s">
        <v>1403</v>
      </c>
      <c r="E5812" t="s">
        <v>1404</v>
      </c>
      <c r="G5812" t="s">
        <v>1420</v>
      </c>
      <c r="H5812" t="s">
        <v>1406</v>
      </c>
      <c r="I5812" t="s">
        <v>1407</v>
      </c>
      <c r="J5812">
        <v>9</v>
      </c>
      <c r="K5812" t="s">
        <v>5295</v>
      </c>
      <c r="L5812" t="s">
        <v>1407</v>
      </c>
      <c r="M5812">
        <v>10.1</v>
      </c>
      <c r="N5812">
        <v>2</v>
      </c>
      <c r="Q5812" t="s">
        <v>1420</v>
      </c>
      <c r="R5812" t="s">
        <v>5295</v>
      </c>
      <c r="S5812" t="s">
        <v>1407</v>
      </c>
      <c r="T5812">
        <v>8</v>
      </c>
      <c r="U5812" t="s">
        <v>2569</v>
      </c>
      <c r="Y5812">
        <v>1.1000000000000001</v>
      </c>
      <c r="AD5812">
        <v>1</v>
      </c>
      <c r="AK5812">
        <v>1</v>
      </c>
      <c r="AN5812">
        <v>3</v>
      </c>
    </row>
    <row r="5813" spans="1:40" x14ac:dyDescent="0.25">
      <c r="A5813">
        <v>35768400</v>
      </c>
      <c r="B5813" t="s">
        <v>7940</v>
      </c>
      <c r="D5813" t="s">
        <v>1409</v>
      </c>
      <c r="E5813" t="s">
        <v>1410</v>
      </c>
      <c r="G5813" t="s">
        <v>1420</v>
      </c>
      <c r="H5813" t="s">
        <v>1874</v>
      </c>
      <c r="I5813" t="s">
        <v>1875</v>
      </c>
      <c r="J5813">
        <v>9</v>
      </c>
      <c r="K5813" t="s">
        <v>7941</v>
      </c>
      <c r="L5813" t="s">
        <v>6660</v>
      </c>
      <c r="M5813">
        <v>10.033300000000001</v>
      </c>
      <c r="N5813">
        <v>2</v>
      </c>
      <c r="Q5813" t="s">
        <v>1420</v>
      </c>
      <c r="R5813" t="s">
        <v>7941</v>
      </c>
      <c r="S5813" t="s">
        <v>6660</v>
      </c>
      <c r="T5813">
        <v>8</v>
      </c>
      <c r="U5813" t="s">
        <v>3570</v>
      </c>
      <c r="Y5813">
        <v>1.0166999999999999</v>
      </c>
      <c r="Z5813">
        <v>1.67E-2</v>
      </c>
      <c r="AD5813">
        <v>1</v>
      </c>
      <c r="AK5813">
        <v>1</v>
      </c>
      <c r="AN5813">
        <v>3</v>
      </c>
    </row>
    <row r="5814" spans="1:40" x14ac:dyDescent="0.25">
      <c r="A5814">
        <v>35768400</v>
      </c>
      <c r="B5814" t="s">
        <v>7940</v>
      </c>
      <c r="D5814" t="s">
        <v>1412</v>
      </c>
      <c r="E5814" t="s">
        <v>1413</v>
      </c>
      <c r="G5814" t="s">
        <v>1420</v>
      </c>
      <c r="H5814" t="s">
        <v>1878</v>
      </c>
      <c r="I5814" t="s">
        <v>1879</v>
      </c>
      <c r="J5814">
        <v>9</v>
      </c>
      <c r="K5814" t="s">
        <v>7942</v>
      </c>
      <c r="L5814" t="s">
        <v>1879</v>
      </c>
      <c r="M5814">
        <v>10.15</v>
      </c>
      <c r="N5814">
        <v>2</v>
      </c>
      <c r="Q5814" t="s">
        <v>1420</v>
      </c>
      <c r="R5814" t="s">
        <v>7942</v>
      </c>
      <c r="S5814" t="s">
        <v>1879</v>
      </c>
      <c r="T5814">
        <v>8</v>
      </c>
      <c r="U5814" t="s">
        <v>1623</v>
      </c>
      <c r="Y5814">
        <v>1.1499999999999999</v>
      </c>
      <c r="AD5814">
        <v>1</v>
      </c>
      <c r="AK5814">
        <v>1</v>
      </c>
      <c r="AN5814">
        <v>3</v>
      </c>
    </row>
    <row r="5815" spans="1:40" x14ac:dyDescent="0.25">
      <c r="A5815">
        <v>35768400</v>
      </c>
      <c r="B5815" t="s">
        <v>7940</v>
      </c>
      <c r="D5815" t="s">
        <v>1414</v>
      </c>
      <c r="E5815" t="s">
        <v>1415</v>
      </c>
      <c r="G5815" t="s">
        <v>1405</v>
      </c>
      <c r="H5815" t="s">
        <v>1411</v>
      </c>
    </row>
    <row r="5816" spans="1:40" x14ac:dyDescent="0.25">
      <c r="A5816">
        <v>35768400</v>
      </c>
      <c r="B5816" t="s">
        <v>7940</v>
      </c>
      <c r="D5816" t="s">
        <v>1418</v>
      </c>
      <c r="E5816" t="s">
        <v>1419</v>
      </c>
      <c r="G5816" t="s">
        <v>1405</v>
      </c>
      <c r="H5816" t="s">
        <v>1411</v>
      </c>
    </row>
    <row r="5817" spans="1:40" x14ac:dyDescent="0.25">
      <c r="A5817">
        <v>35768400</v>
      </c>
      <c r="B5817" t="s">
        <v>7940</v>
      </c>
      <c r="D5817" t="s">
        <v>1426</v>
      </c>
      <c r="E5817" t="s">
        <v>1427</v>
      </c>
      <c r="G5817" t="s">
        <v>1420</v>
      </c>
      <c r="H5817" t="s">
        <v>1428</v>
      </c>
      <c r="I5817" t="s">
        <v>1429</v>
      </c>
      <c r="J5817">
        <v>9</v>
      </c>
      <c r="K5817" t="s">
        <v>7943</v>
      </c>
      <c r="L5817" t="s">
        <v>1429</v>
      </c>
      <c r="M5817">
        <v>10.1</v>
      </c>
      <c r="N5817">
        <v>2</v>
      </c>
      <c r="Q5817" t="s">
        <v>1420</v>
      </c>
      <c r="R5817" t="s">
        <v>7943</v>
      </c>
      <c r="S5817" t="s">
        <v>1429</v>
      </c>
      <c r="T5817">
        <v>8</v>
      </c>
      <c r="U5817" t="s">
        <v>2569</v>
      </c>
      <c r="Y5817">
        <v>1.1000000000000001</v>
      </c>
      <c r="AD5817">
        <v>1</v>
      </c>
      <c r="AK5817">
        <v>1</v>
      </c>
      <c r="AN5817">
        <v>3</v>
      </c>
    </row>
    <row r="5818" spans="1:40" x14ac:dyDescent="0.25">
      <c r="A5818">
        <v>35768400</v>
      </c>
      <c r="B5818" t="s">
        <v>7940</v>
      </c>
      <c r="D5818" t="s">
        <v>1433</v>
      </c>
      <c r="E5818" t="s">
        <v>1434</v>
      </c>
      <c r="G5818" t="s">
        <v>1420</v>
      </c>
      <c r="H5818" t="s">
        <v>1435</v>
      </c>
      <c r="I5818" t="s">
        <v>1436</v>
      </c>
      <c r="J5818">
        <v>9</v>
      </c>
      <c r="K5818" t="s">
        <v>4892</v>
      </c>
      <c r="L5818" t="s">
        <v>1436</v>
      </c>
      <c r="M5818">
        <v>10.25</v>
      </c>
      <c r="N5818">
        <v>2</v>
      </c>
      <c r="Q5818" t="s">
        <v>1420</v>
      </c>
      <c r="R5818" t="s">
        <v>4892</v>
      </c>
      <c r="S5818" t="s">
        <v>1436</v>
      </c>
      <c r="T5818">
        <v>8</v>
      </c>
      <c r="U5818" t="s">
        <v>3449</v>
      </c>
      <c r="Y5818">
        <v>1.25</v>
      </c>
      <c r="AD5818">
        <v>1</v>
      </c>
      <c r="AK5818">
        <v>1</v>
      </c>
      <c r="AN5818">
        <v>3</v>
      </c>
    </row>
    <row r="5819" spans="1:40" x14ac:dyDescent="0.25">
      <c r="A5819">
        <v>35768400</v>
      </c>
      <c r="B5819" t="s">
        <v>7940</v>
      </c>
      <c r="D5819" t="s">
        <v>1440</v>
      </c>
      <c r="E5819" t="s">
        <v>1404</v>
      </c>
      <c r="G5819" t="s">
        <v>1420</v>
      </c>
      <c r="H5819" t="s">
        <v>1441</v>
      </c>
      <c r="I5819" t="s">
        <v>1442</v>
      </c>
      <c r="J5819">
        <v>9</v>
      </c>
      <c r="K5819" t="s">
        <v>4894</v>
      </c>
      <c r="L5819" t="s">
        <v>1442</v>
      </c>
      <c r="M5819">
        <v>10.25</v>
      </c>
      <c r="N5819">
        <v>2</v>
      </c>
      <c r="Q5819" t="s">
        <v>1420</v>
      </c>
      <c r="R5819" t="s">
        <v>4894</v>
      </c>
      <c r="S5819" t="s">
        <v>1442</v>
      </c>
      <c r="T5819">
        <v>8</v>
      </c>
      <c r="U5819" t="s">
        <v>3449</v>
      </c>
      <c r="Y5819">
        <v>1.25</v>
      </c>
      <c r="AD5819">
        <v>1</v>
      </c>
      <c r="AK5819">
        <v>1</v>
      </c>
      <c r="AN5819">
        <v>3</v>
      </c>
    </row>
    <row r="5820" spans="1:40" x14ac:dyDescent="0.25">
      <c r="A5820">
        <v>35768400</v>
      </c>
      <c r="B5820" t="s">
        <v>7940</v>
      </c>
      <c r="D5820" t="s">
        <v>1446</v>
      </c>
      <c r="E5820" t="s">
        <v>1410</v>
      </c>
      <c r="G5820" t="s">
        <v>1420</v>
      </c>
      <c r="H5820" t="s">
        <v>1893</v>
      </c>
      <c r="I5820" t="s">
        <v>1894</v>
      </c>
      <c r="J5820">
        <v>9</v>
      </c>
      <c r="K5820" t="s">
        <v>6606</v>
      </c>
      <c r="L5820" t="s">
        <v>1894</v>
      </c>
      <c r="M5820">
        <v>10.533300000000001</v>
      </c>
      <c r="N5820">
        <v>2</v>
      </c>
      <c r="Q5820" t="s">
        <v>1420</v>
      </c>
      <c r="R5820" t="s">
        <v>6606</v>
      </c>
      <c r="S5820" t="s">
        <v>1894</v>
      </c>
      <c r="T5820">
        <v>8</v>
      </c>
      <c r="U5820" t="s">
        <v>1897</v>
      </c>
      <c r="Y5820">
        <v>1.5333000000000001</v>
      </c>
      <c r="AD5820">
        <v>1</v>
      </c>
      <c r="AK5820">
        <v>1</v>
      </c>
      <c r="AN5820">
        <v>3</v>
      </c>
    </row>
    <row r="5821" spans="1:40" x14ac:dyDescent="0.25">
      <c r="A5821">
        <v>35768400</v>
      </c>
      <c r="B5821" t="s">
        <v>7940</v>
      </c>
      <c r="D5821" t="s">
        <v>1447</v>
      </c>
      <c r="E5821" t="s">
        <v>1413</v>
      </c>
      <c r="G5821" t="s">
        <v>1420</v>
      </c>
      <c r="H5821" t="s">
        <v>2837</v>
      </c>
      <c r="I5821" t="s">
        <v>3405</v>
      </c>
      <c r="J5821">
        <v>9</v>
      </c>
      <c r="K5821" t="s">
        <v>7944</v>
      </c>
      <c r="L5821" t="s">
        <v>6009</v>
      </c>
      <c r="M5821">
        <v>10.566700000000001</v>
      </c>
      <c r="N5821">
        <v>2</v>
      </c>
      <c r="Q5821" t="s">
        <v>1420</v>
      </c>
      <c r="R5821" t="s">
        <v>7944</v>
      </c>
      <c r="S5821" t="s">
        <v>6009</v>
      </c>
      <c r="T5821">
        <v>8</v>
      </c>
      <c r="U5821" t="s">
        <v>2456</v>
      </c>
      <c r="Y5821">
        <v>1.55</v>
      </c>
      <c r="Z5821">
        <v>1.67E-2</v>
      </c>
      <c r="AD5821">
        <v>1</v>
      </c>
      <c r="AK5821">
        <v>1</v>
      </c>
      <c r="AN5821">
        <v>3</v>
      </c>
    </row>
    <row r="5822" spans="1:40" x14ac:dyDescent="0.25">
      <c r="A5822">
        <v>35768400</v>
      </c>
      <c r="B5822" t="s">
        <v>7940</v>
      </c>
      <c r="D5822" t="s">
        <v>1448</v>
      </c>
      <c r="E5822" t="s">
        <v>1415</v>
      </c>
      <c r="G5822" t="s">
        <v>1405</v>
      </c>
      <c r="H5822" t="s">
        <v>1411</v>
      </c>
    </row>
    <row r="5823" spans="1:40" x14ac:dyDescent="0.25">
      <c r="A5823">
        <v>35768400</v>
      </c>
      <c r="B5823" t="s">
        <v>7940</v>
      </c>
      <c r="D5823" t="s">
        <v>1454</v>
      </c>
      <c r="E5823" t="s">
        <v>1419</v>
      </c>
      <c r="G5823" t="s">
        <v>1405</v>
      </c>
      <c r="H5823" t="s">
        <v>1411</v>
      </c>
    </row>
    <row r="5824" spans="1:40" x14ac:dyDescent="0.25">
      <c r="A5824">
        <v>35768400</v>
      </c>
      <c r="B5824" t="s">
        <v>7940</v>
      </c>
      <c r="D5824" t="s">
        <v>1460</v>
      </c>
      <c r="E5824" t="s">
        <v>1427</v>
      </c>
      <c r="G5824" t="s">
        <v>1420</v>
      </c>
      <c r="H5824" t="s">
        <v>1461</v>
      </c>
      <c r="I5824" t="s">
        <v>1462</v>
      </c>
      <c r="J5824">
        <v>9</v>
      </c>
      <c r="K5824" t="s">
        <v>3270</v>
      </c>
      <c r="L5824" t="s">
        <v>1462</v>
      </c>
      <c r="M5824">
        <v>10.25</v>
      </c>
      <c r="N5824">
        <v>2</v>
      </c>
      <c r="P5824">
        <v>1</v>
      </c>
      <c r="Q5824" t="s">
        <v>1420</v>
      </c>
      <c r="R5824" t="s">
        <v>3270</v>
      </c>
      <c r="S5824" t="s">
        <v>1462</v>
      </c>
      <c r="T5824">
        <v>8</v>
      </c>
      <c r="U5824" t="s">
        <v>3449</v>
      </c>
      <c r="Y5824">
        <v>1.25</v>
      </c>
      <c r="AD5824">
        <v>1</v>
      </c>
      <c r="AK5824">
        <v>1</v>
      </c>
      <c r="AN5824">
        <v>3</v>
      </c>
    </row>
    <row r="5825" spans="1:60" x14ac:dyDescent="0.25">
      <c r="A5825">
        <v>35768400</v>
      </c>
      <c r="B5825" t="s">
        <v>7940</v>
      </c>
      <c r="D5825" t="s">
        <v>1466</v>
      </c>
      <c r="E5825" t="s">
        <v>1434</v>
      </c>
      <c r="G5825" t="s">
        <v>1420</v>
      </c>
      <c r="H5825" t="s">
        <v>1467</v>
      </c>
      <c r="I5825" t="s">
        <v>1468</v>
      </c>
      <c r="J5825">
        <v>9</v>
      </c>
      <c r="K5825" t="s">
        <v>1523</v>
      </c>
      <c r="L5825" t="s">
        <v>1468</v>
      </c>
      <c r="M5825">
        <v>10.333299999999999</v>
      </c>
      <c r="N5825">
        <v>2</v>
      </c>
      <c r="Q5825" t="s">
        <v>1420</v>
      </c>
      <c r="R5825" t="s">
        <v>1523</v>
      </c>
      <c r="S5825" t="s">
        <v>1468</v>
      </c>
      <c r="T5825">
        <v>8</v>
      </c>
      <c r="U5825" t="s">
        <v>2118</v>
      </c>
      <c r="Y5825">
        <v>1.3332999999999999</v>
      </c>
      <c r="AD5825">
        <v>1</v>
      </c>
      <c r="AK5825">
        <v>1</v>
      </c>
      <c r="AN5825">
        <v>3</v>
      </c>
    </row>
    <row r="5826" spans="1:60" x14ac:dyDescent="0.25">
      <c r="A5826">
        <v>35768400</v>
      </c>
      <c r="B5826" t="s">
        <v>7940</v>
      </c>
      <c r="D5826" t="s">
        <v>1472</v>
      </c>
      <c r="E5826" t="s">
        <v>1404</v>
      </c>
      <c r="G5826" t="s">
        <v>1420</v>
      </c>
      <c r="H5826" t="s">
        <v>1473</v>
      </c>
      <c r="I5826" t="s">
        <v>1474</v>
      </c>
      <c r="J5826">
        <v>9</v>
      </c>
      <c r="K5826" t="s">
        <v>4587</v>
      </c>
      <c r="L5826" t="s">
        <v>1474</v>
      </c>
      <c r="M5826">
        <v>10.25</v>
      </c>
      <c r="N5826">
        <v>2</v>
      </c>
      <c r="Q5826" t="s">
        <v>1420</v>
      </c>
      <c r="R5826" t="s">
        <v>4587</v>
      </c>
      <c r="S5826" t="s">
        <v>1474</v>
      </c>
      <c r="T5826">
        <v>8</v>
      </c>
      <c r="U5826" t="s">
        <v>3449</v>
      </c>
      <c r="Y5826">
        <v>1.25</v>
      </c>
      <c r="AD5826">
        <v>1</v>
      </c>
      <c r="AK5826">
        <v>1</v>
      </c>
      <c r="AN5826">
        <v>3</v>
      </c>
    </row>
    <row r="5827" spans="1:60" x14ac:dyDescent="0.25">
      <c r="A5827">
        <v>35769600</v>
      </c>
      <c r="B5827" t="s">
        <v>7945</v>
      </c>
      <c r="D5827" t="s">
        <v>1403</v>
      </c>
      <c r="E5827" t="s">
        <v>1404</v>
      </c>
      <c r="G5827" t="s">
        <v>1405</v>
      </c>
      <c r="H5827" t="s">
        <v>1411</v>
      </c>
    </row>
    <row r="5828" spans="1:60" x14ac:dyDescent="0.25">
      <c r="A5828">
        <v>35769600</v>
      </c>
      <c r="B5828" t="s">
        <v>7945</v>
      </c>
      <c r="D5828" t="s">
        <v>1409</v>
      </c>
      <c r="E5828" t="s">
        <v>1410</v>
      </c>
      <c r="G5828" t="s">
        <v>1405</v>
      </c>
      <c r="H5828" t="s">
        <v>1411</v>
      </c>
    </row>
    <row r="5829" spans="1:60" x14ac:dyDescent="0.25">
      <c r="A5829">
        <v>35769600</v>
      </c>
      <c r="B5829" t="s">
        <v>7945</v>
      </c>
      <c r="D5829" t="s">
        <v>1412</v>
      </c>
      <c r="E5829" t="s">
        <v>1413</v>
      </c>
      <c r="G5829" t="s">
        <v>1405</v>
      </c>
      <c r="H5829" t="s">
        <v>4202</v>
      </c>
      <c r="I5829" t="s">
        <v>1921</v>
      </c>
      <c r="J5829">
        <v>9</v>
      </c>
      <c r="T5829">
        <v>8</v>
      </c>
      <c r="U5829" t="s">
        <v>1408</v>
      </c>
      <c r="AC5829">
        <v>8</v>
      </c>
      <c r="AD5829">
        <v>9</v>
      </c>
      <c r="AK5829">
        <v>1</v>
      </c>
      <c r="BA5829">
        <v>8</v>
      </c>
      <c r="BH5829">
        <v>8</v>
      </c>
    </row>
    <row r="5830" spans="1:60" x14ac:dyDescent="0.25">
      <c r="A5830">
        <v>35769600</v>
      </c>
      <c r="B5830" t="s">
        <v>7945</v>
      </c>
      <c r="D5830" t="s">
        <v>1414</v>
      </c>
      <c r="E5830" t="s">
        <v>1415</v>
      </c>
      <c r="G5830" t="s">
        <v>1420</v>
      </c>
      <c r="H5830" t="s">
        <v>3239</v>
      </c>
      <c r="I5830" t="s">
        <v>2030</v>
      </c>
      <c r="J5830">
        <v>9</v>
      </c>
      <c r="K5830" t="s">
        <v>7946</v>
      </c>
      <c r="L5830" t="s">
        <v>7947</v>
      </c>
      <c r="M5830">
        <v>9.7833000000000006</v>
      </c>
      <c r="N5830">
        <v>2</v>
      </c>
      <c r="Q5830" t="s">
        <v>1420</v>
      </c>
      <c r="R5830" t="s">
        <v>7946</v>
      </c>
      <c r="S5830" t="s">
        <v>7947</v>
      </c>
      <c r="T5830">
        <v>8</v>
      </c>
      <c r="U5830" t="s">
        <v>2298</v>
      </c>
      <c r="Y5830">
        <v>0.45</v>
      </c>
      <c r="Z5830">
        <v>0.33329999999999999</v>
      </c>
      <c r="AD5830">
        <v>1</v>
      </c>
      <c r="AK5830">
        <v>1</v>
      </c>
    </row>
    <row r="5831" spans="1:60" x14ac:dyDescent="0.25">
      <c r="A5831">
        <v>35769600</v>
      </c>
      <c r="B5831" t="s">
        <v>7945</v>
      </c>
      <c r="D5831" t="s">
        <v>1418</v>
      </c>
      <c r="E5831" t="s">
        <v>1419</v>
      </c>
      <c r="G5831" t="s">
        <v>1420</v>
      </c>
      <c r="H5831" t="s">
        <v>2396</v>
      </c>
      <c r="I5831" t="s">
        <v>2035</v>
      </c>
      <c r="J5831">
        <v>9</v>
      </c>
      <c r="K5831" t="s">
        <v>7693</v>
      </c>
      <c r="L5831" t="s">
        <v>7948</v>
      </c>
      <c r="M5831">
        <v>9.5333000000000006</v>
      </c>
      <c r="N5831">
        <v>2</v>
      </c>
      <c r="Q5831" t="s">
        <v>1420</v>
      </c>
      <c r="R5831" t="s">
        <v>7693</v>
      </c>
      <c r="S5831" t="s">
        <v>7948</v>
      </c>
      <c r="T5831">
        <v>8</v>
      </c>
      <c r="U5831" t="s">
        <v>2258</v>
      </c>
      <c r="Y5831">
        <v>0.31669999999999998</v>
      </c>
      <c r="Z5831">
        <v>0.2167</v>
      </c>
      <c r="AD5831">
        <v>1</v>
      </c>
      <c r="AK5831">
        <v>1</v>
      </c>
    </row>
    <row r="5832" spans="1:60" x14ac:dyDescent="0.25">
      <c r="A5832">
        <v>35769600</v>
      </c>
      <c r="B5832" t="s">
        <v>7945</v>
      </c>
      <c r="D5832" t="s">
        <v>1426</v>
      </c>
      <c r="E5832" t="s">
        <v>1427</v>
      </c>
      <c r="G5832" t="s">
        <v>1420</v>
      </c>
      <c r="H5832" t="s">
        <v>2401</v>
      </c>
      <c r="I5832" t="s">
        <v>1927</v>
      </c>
      <c r="J5832">
        <v>9</v>
      </c>
      <c r="K5832" t="s">
        <v>7949</v>
      </c>
      <c r="L5832" t="s">
        <v>3654</v>
      </c>
      <c r="M5832">
        <v>9.65</v>
      </c>
      <c r="N5832">
        <v>2</v>
      </c>
      <c r="Q5832" t="s">
        <v>1420</v>
      </c>
      <c r="R5832" t="s">
        <v>7949</v>
      </c>
      <c r="S5832" t="s">
        <v>3654</v>
      </c>
      <c r="T5832">
        <v>8</v>
      </c>
      <c r="U5832" t="s">
        <v>2331</v>
      </c>
      <c r="Y5832">
        <v>0.15</v>
      </c>
      <c r="Z5832">
        <v>0.5</v>
      </c>
      <c r="AD5832">
        <v>1</v>
      </c>
      <c r="AK5832">
        <v>1</v>
      </c>
    </row>
    <row r="5833" spans="1:60" x14ac:dyDescent="0.25">
      <c r="A5833">
        <v>35769600</v>
      </c>
      <c r="B5833" t="s">
        <v>7945</v>
      </c>
      <c r="D5833" t="s">
        <v>1433</v>
      </c>
      <c r="E5833" t="s">
        <v>1434</v>
      </c>
      <c r="G5833" t="s">
        <v>1420</v>
      </c>
      <c r="H5833" t="s">
        <v>2405</v>
      </c>
      <c r="I5833" t="s">
        <v>1932</v>
      </c>
      <c r="J5833">
        <v>9</v>
      </c>
      <c r="K5833" t="s">
        <v>7950</v>
      </c>
      <c r="L5833" t="s">
        <v>7951</v>
      </c>
      <c r="M5833">
        <v>10.15</v>
      </c>
      <c r="N5833">
        <v>2</v>
      </c>
      <c r="Q5833" t="s">
        <v>1420</v>
      </c>
      <c r="R5833" t="s">
        <v>7950</v>
      </c>
      <c r="S5833" t="s">
        <v>7951</v>
      </c>
      <c r="T5833">
        <v>8</v>
      </c>
      <c r="U5833" t="s">
        <v>1623</v>
      </c>
      <c r="Y5833">
        <v>0.36670000000000003</v>
      </c>
      <c r="Z5833">
        <v>0.7833</v>
      </c>
      <c r="AD5833">
        <v>1</v>
      </c>
      <c r="AK5833">
        <v>1</v>
      </c>
    </row>
    <row r="5834" spans="1:60" x14ac:dyDescent="0.25">
      <c r="A5834">
        <v>35769600</v>
      </c>
      <c r="B5834" t="s">
        <v>7945</v>
      </c>
      <c r="D5834" t="s">
        <v>1440</v>
      </c>
      <c r="E5834" t="s">
        <v>1404</v>
      </c>
      <c r="G5834" t="s">
        <v>1405</v>
      </c>
      <c r="H5834" t="s">
        <v>1411</v>
      </c>
    </row>
    <row r="5835" spans="1:60" x14ac:dyDescent="0.25">
      <c r="A5835">
        <v>35769600</v>
      </c>
      <c r="B5835" t="s">
        <v>7945</v>
      </c>
      <c r="D5835" t="s">
        <v>1446</v>
      </c>
      <c r="E5835" t="s">
        <v>1410</v>
      </c>
      <c r="G5835" t="s">
        <v>1405</v>
      </c>
      <c r="H5835" t="s">
        <v>1411</v>
      </c>
    </row>
    <row r="5836" spans="1:60" x14ac:dyDescent="0.25">
      <c r="A5836">
        <v>35769600</v>
      </c>
      <c r="B5836" t="s">
        <v>7945</v>
      </c>
      <c r="D5836" t="s">
        <v>1447</v>
      </c>
      <c r="E5836" t="s">
        <v>1413</v>
      </c>
      <c r="G5836" t="s">
        <v>1420</v>
      </c>
      <c r="H5836" t="s">
        <v>4211</v>
      </c>
      <c r="I5836" t="s">
        <v>1947</v>
      </c>
      <c r="J5836">
        <v>9</v>
      </c>
      <c r="K5836" t="s">
        <v>7952</v>
      </c>
      <c r="L5836" t="s">
        <v>4102</v>
      </c>
      <c r="M5836">
        <v>10.283300000000001</v>
      </c>
      <c r="N5836">
        <v>2</v>
      </c>
      <c r="Q5836" t="s">
        <v>1420</v>
      </c>
      <c r="R5836" t="s">
        <v>7952</v>
      </c>
      <c r="S5836" t="s">
        <v>4102</v>
      </c>
      <c r="T5836">
        <v>8</v>
      </c>
      <c r="U5836" t="s">
        <v>1640</v>
      </c>
      <c r="Y5836">
        <v>0.76670000000000005</v>
      </c>
      <c r="Z5836">
        <v>0.51670000000000005</v>
      </c>
      <c r="AD5836">
        <v>1</v>
      </c>
      <c r="AK5836">
        <v>1</v>
      </c>
    </row>
    <row r="5837" spans="1:60" x14ac:dyDescent="0.25">
      <c r="A5837">
        <v>35769600</v>
      </c>
      <c r="B5837" t="s">
        <v>7945</v>
      </c>
      <c r="D5837" t="s">
        <v>1448</v>
      </c>
      <c r="E5837" t="s">
        <v>1415</v>
      </c>
      <c r="G5837" t="s">
        <v>1420</v>
      </c>
      <c r="H5837" t="s">
        <v>2062</v>
      </c>
      <c r="I5837" t="s">
        <v>2057</v>
      </c>
      <c r="J5837">
        <v>9</v>
      </c>
      <c r="K5837" t="s">
        <v>7953</v>
      </c>
      <c r="L5837" t="s">
        <v>7698</v>
      </c>
      <c r="M5837">
        <v>9.1166999999999998</v>
      </c>
      <c r="N5837">
        <v>2</v>
      </c>
      <c r="Q5837" t="s">
        <v>1420</v>
      </c>
      <c r="R5837" t="s">
        <v>7953</v>
      </c>
      <c r="S5837" t="s">
        <v>7698</v>
      </c>
      <c r="T5837">
        <v>8</v>
      </c>
      <c r="U5837" t="s">
        <v>1545</v>
      </c>
      <c r="Y5837">
        <v>0.1</v>
      </c>
      <c r="Z5837">
        <v>1.67E-2</v>
      </c>
      <c r="AD5837">
        <v>1</v>
      </c>
      <c r="AK5837">
        <v>1</v>
      </c>
    </row>
    <row r="5838" spans="1:60" x14ac:dyDescent="0.25">
      <c r="A5838">
        <v>35769600</v>
      </c>
      <c r="B5838" t="s">
        <v>7945</v>
      </c>
      <c r="D5838" t="s">
        <v>1454</v>
      </c>
      <c r="E5838" t="s">
        <v>1419</v>
      </c>
      <c r="G5838" t="s">
        <v>1420</v>
      </c>
      <c r="H5838" t="s">
        <v>2419</v>
      </c>
      <c r="I5838" t="s">
        <v>2064</v>
      </c>
      <c r="J5838">
        <v>9</v>
      </c>
      <c r="K5838" t="s">
        <v>3522</v>
      </c>
      <c r="L5838" t="s">
        <v>7076</v>
      </c>
      <c r="M5838">
        <v>9.75</v>
      </c>
      <c r="N5838">
        <v>2</v>
      </c>
      <c r="Q5838" t="s">
        <v>1420</v>
      </c>
      <c r="R5838" t="s">
        <v>3522</v>
      </c>
      <c r="S5838" t="s">
        <v>7076</v>
      </c>
      <c r="T5838">
        <v>8</v>
      </c>
      <c r="U5838" t="s">
        <v>1505</v>
      </c>
      <c r="Y5838">
        <v>0.4</v>
      </c>
      <c r="Z5838">
        <v>0.35</v>
      </c>
      <c r="AD5838">
        <v>1</v>
      </c>
      <c r="AK5838">
        <v>1</v>
      </c>
    </row>
    <row r="5839" spans="1:60" x14ac:dyDescent="0.25">
      <c r="A5839">
        <v>35769600</v>
      </c>
      <c r="B5839" t="s">
        <v>7945</v>
      </c>
      <c r="D5839" t="s">
        <v>1460</v>
      </c>
      <c r="E5839" t="s">
        <v>1427</v>
      </c>
      <c r="G5839" t="s">
        <v>1420</v>
      </c>
      <c r="H5839" t="s">
        <v>2424</v>
      </c>
      <c r="I5839" t="s">
        <v>1952</v>
      </c>
      <c r="J5839">
        <v>9</v>
      </c>
      <c r="K5839" t="s">
        <v>7954</v>
      </c>
      <c r="L5839" t="s">
        <v>7955</v>
      </c>
      <c r="M5839">
        <v>9.9666999999999994</v>
      </c>
      <c r="N5839">
        <v>2</v>
      </c>
      <c r="Q5839" t="s">
        <v>1420</v>
      </c>
      <c r="R5839" t="s">
        <v>7954</v>
      </c>
      <c r="S5839" t="s">
        <v>7955</v>
      </c>
      <c r="T5839">
        <v>8</v>
      </c>
      <c r="U5839" t="s">
        <v>2592</v>
      </c>
      <c r="Y5839">
        <v>0.86670000000000003</v>
      </c>
      <c r="Z5839">
        <v>0.1</v>
      </c>
      <c r="AD5839">
        <v>1</v>
      </c>
      <c r="AK5839">
        <v>1</v>
      </c>
    </row>
    <row r="5840" spans="1:60" x14ac:dyDescent="0.25">
      <c r="A5840">
        <v>35769600</v>
      </c>
      <c r="B5840" t="s">
        <v>7945</v>
      </c>
      <c r="D5840" t="s">
        <v>1466</v>
      </c>
      <c r="E5840" t="s">
        <v>1434</v>
      </c>
      <c r="G5840" t="s">
        <v>1420</v>
      </c>
      <c r="H5840" t="s">
        <v>2428</v>
      </c>
      <c r="I5840" t="s">
        <v>1959</v>
      </c>
      <c r="J5840">
        <v>9</v>
      </c>
      <c r="K5840" t="s">
        <v>7956</v>
      </c>
      <c r="L5840" t="s">
        <v>7957</v>
      </c>
      <c r="M5840">
        <v>9.4</v>
      </c>
      <c r="N5840">
        <v>2</v>
      </c>
      <c r="Q5840" t="s">
        <v>1420</v>
      </c>
      <c r="R5840" t="s">
        <v>7956</v>
      </c>
      <c r="S5840" t="s">
        <v>7957</v>
      </c>
      <c r="T5840">
        <v>8</v>
      </c>
      <c r="U5840" t="s">
        <v>1827</v>
      </c>
      <c r="Y5840">
        <v>0.26669999999999999</v>
      </c>
      <c r="Z5840">
        <v>0.1333</v>
      </c>
      <c r="AD5840">
        <v>1</v>
      </c>
      <c r="AK5840">
        <v>1</v>
      </c>
    </row>
    <row r="5841" spans="1:59" x14ac:dyDescent="0.25">
      <c r="A5841">
        <v>35769600</v>
      </c>
      <c r="B5841" t="s">
        <v>7945</v>
      </c>
      <c r="D5841" t="s">
        <v>1472</v>
      </c>
      <c r="E5841" t="s">
        <v>1404</v>
      </c>
      <c r="G5841" t="s">
        <v>1405</v>
      </c>
      <c r="H5841" t="s">
        <v>1411</v>
      </c>
    </row>
    <row r="5842" spans="1:59" x14ac:dyDescent="0.25">
      <c r="A5842">
        <v>35778000</v>
      </c>
      <c r="B5842" t="s">
        <v>7958</v>
      </c>
      <c r="D5842" t="s">
        <v>1403</v>
      </c>
      <c r="E5842" t="s">
        <v>1404</v>
      </c>
      <c r="G5842" t="s">
        <v>1420</v>
      </c>
      <c r="H5842" t="s">
        <v>1411</v>
      </c>
      <c r="K5842" t="s">
        <v>7959</v>
      </c>
      <c r="L5842" t="s">
        <v>5716</v>
      </c>
      <c r="M5842">
        <v>9.6</v>
      </c>
      <c r="N5842">
        <v>2</v>
      </c>
      <c r="Q5842" t="s">
        <v>1420</v>
      </c>
      <c r="R5842" t="s">
        <v>7959</v>
      </c>
      <c r="S5842" t="s">
        <v>5716</v>
      </c>
      <c r="AD5842">
        <v>1</v>
      </c>
      <c r="AK5842">
        <v>1</v>
      </c>
    </row>
    <row r="5843" spans="1:59" x14ac:dyDescent="0.25">
      <c r="A5843">
        <v>35778000</v>
      </c>
      <c r="B5843" t="s">
        <v>7958</v>
      </c>
      <c r="D5843" t="s">
        <v>1409</v>
      </c>
      <c r="E5843" t="s">
        <v>1410</v>
      </c>
      <c r="G5843" t="s">
        <v>1420</v>
      </c>
      <c r="H5843" t="s">
        <v>1411</v>
      </c>
      <c r="K5843" t="s">
        <v>7960</v>
      </c>
      <c r="L5843" t="s">
        <v>7677</v>
      </c>
      <c r="M5843">
        <v>9.8666999999999998</v>
      </c>
      <c r="N5843">
        <v>2</v>
      </c>
      <c r="Q5843" t="s">
        <v>1420</v>
      </c>
      <c r="R5843" t="s">
        <v>7960</v>
      </c>
      <c r="S5843" t="s">
        <v>7677</v>
      </c>
      <c r="AD5843">
        <v>1</v>
      </c>
      <c r="AK5843">
        <v>1</v>
      </c>
    </row>
    <row r="5844" spans="1:59" x14ac:dyDescent="0.25">
      <c r="A5844">
        <v>35778000</v>
      </c>
      <c r="B5844" t="s">
        <v>7958</v>
      </c>
      <c r="D5844" t="s">
        <v>1412</v>
      </c>
      <c r="E5844" t="s">
        <v>1413</v>
      </c>
      <c r="G5844" t="s">
        <v>1405</v>
      </c>
      <c r="H5844" t="s">
        <v>1411</v>
      </c>
    </row>
    <row r="5845" spans="1:59" x14ac:dyDescent="0.25">
      <c r="A5845">
        <v>35778000</v>
      </c>
      <c r="B5845" t="s">
        <v>7958</v>
      </c>
      <c r="D5845" t="s">
        <v>1414</v>
      </c>
      <c r="E5845" t="s">
        <v>1415</v>
      </c>
      <c r="G5845" t="s">
        <v>1405</v>
      </c>
      <c r="H5845" t="s">
        <v>1411</v>
      </c>
    </row>
    <row r="5846" spans="1:59" x14ac:dyDescent="0.25">
      <c r="A5846">
        <v>35778000</v>
      </c>
      <c r="B5846" t="s">
        <v>7958</v>
      </c>
      <c r="D5846" t="s">
        <v>1418</v>
      </c>
      <c r="E5846" t="s">
        <v>1419</v>
      </c>
      <c r="G5846" t="s">
        <v>1420</v>
      </c>
      <c r="H5846" t="s">
        <v>1411</v>
      </c>
      <c r="K5846" t="s">
        <v>7961</v>
      </c>
      <c r="L5846" t="s">
        <v>2035</v>
      </c>
      <c r="M5846">
        <v>10.833299999999999</v>
      </c>
      <c r="N5846">
        <v>2</v>
      </c>
      <c r="Q5846" t="s">
        <v>1420</v>
      </c>
      <c r="R5846" t="s">
        <v>7961</v>
      </c>
      <c r="S5846" t="s">
        <v>2035</v>
      </c>
      <c r="AD5846">
        <v>1</v>
      </c>
      <c r="AK5846">
        <v>1</v>
      </c>
    </row>
    <row r="5847" spans="1:59" x14ac:dyDescent="0.25">
      <c r="A5847">
        <v>35778000</v>
      </c>
      <c r="B5847" t="s">
        <v>7958</v>
      </c>
      <c r="D5847" t="s">
        <v>1426</v>
      </c>
      <c r="E5847" t="s">
        <v>1427</v>
      </c>
      <c r="G5847" t="s">
        <v>1420</v>
      </c>
      <c r="H5847" t="s">
        <v>1411</v>
      </c>
      <c r="K5847" t="s">
        <v>7962</v>
      </c>
      <c r="L5847" t="s">
        <v>7963</v>
      </c>
      <c r="M5847">
        <v>10.1333</v>
      </c>
      <c r="N5847">
        <v>2</v>
      </c>
      <c r="Q5847" t="s">
        <v>1420</v>
      </c>
      <c r="R5847" t="s">
        <v>7962</v>
      </c>
      <c r="S5847" t="s">
        <v>7963</v>
      </c>
      <c r="AD5847">
        <v>1</v>
      </c>
      <c r="AK5847">
        <v>1</v>
      </c>
    </row>
    <row r="5848" spans="1:59" x14ac:dyDescent="0.25">
      <c r="A5848">
        <v>35778000</v>
      </c>
      <c r="B5848" t="s">
        <v>7958</v>
      </c>
      <c r="D5848" t="s">
        <v>1433</v>
      </c>
      <c r="E5848" t="s">
        <v>1434</v>
      </c>
      <c r="G5848" t="s">
        <v>1420</v>
      </c>
      <c r="H5848" t="s">
        <v>1411</v>
      </c>
      <c r="K5848" t="s">
        <v>7964</v>
      </c>
      <c r="L5848" t="s">
        <v>4259</v>
      </c>
      <c r="M5848">
        <v>9.9332999999999991</v>
      </c>
      <c r="N5848">
        <v>2</v>
      </c>
      <c r="Q5848" t="s">
        <v>1420</v>
      </c>
      <c r="R5848" t="s">
        <v>7964</v>
      </c>
      <c r="S5848" t="s">
        <v>4259</v>
      </c>
      <c r="AD5848">
        <v>1</v>
      </c>
      <c r="AK5848">
        <v>1</v>
      </c>
    </row>
    <row r="5849" spans="1:59" x14ac:dyDescent="0.25">
      <c r="A5849">
        <v>35778000</v>
      </c>
      <c r="B5849" t="s">
        <v>7958</v>
      </c>
      <c r="D5849" t="s">
        <v>1440</v>
      </c>
      <c r="E5849" t="s">
        <v>1404</v>
      </c>
      <c r="G5849" t="s">
        <v>1420</v>
      </c>
      <c r="H5849" t="s">
        <v>1411</v>
      </c>
      <c r="K5849" t="s">
        <v>7965</v>
      </c>
      <c r="L5849" t="s">
        <v>6115</v>
      </c>
      <c r="M5849">
        <v>9.5667000000000009</v>
      </c>
      <c r="N5849">
        <v>2</v>
      </c>
      <c r="Q5849" t="s">
        <v>1420</v>
      </c>
      <c r="R5849" t="s">
        <v>7965</v>
      </c>
      <c r="S5849" t="s">
        <v>6115</v>
      </c>
      <c r="AD5849">
        <v>1</v>
      </c>
      <c r="AK5849">
        <v>1</v>
      </c>
    </row>
    <row r="5850" spans="1:59" x14ac:dyDescent="0.25">
      <c r="A5850">
        <v>35778000</v>
      </c>
      <c r="B5850" t="s">
        <v>7958</v>
      </c>
      <c r="D5850" t="s">
        <v>1446</v>
      </c>
      <c r="E5850" t="s">
        <v>1410</v>
      </c>
      <c r="G5850" t="s">
        <v>1405</v>
      </c>
      <c r="H5850" t="s">
        <v>1411</v>
      </c>
      <c r="AC5850">
        <v>8</v>
      </c>
      <c r="AD5850">
        <v>9</v>
      </c>
      <c r="AK5850">
        <v>1</v>
      </c>
      <c r="AO5850">
        <v>8</v>
      </c>
      <c r="BG5850">
        <v>8</v>
      </c>
    </row>
    <row r="5851" spans="1:59" x14ac:dyDescent="0.25">
      <c r="A5851">
        <v>35778000</v>
      </c>
      <c r="B5851" t="s">
        <v>7958</v>
      </c>
      <c r="D5851" t="s">
        <v>1447</v>
      </c>
      <c r="E5851" t="s">
        <v>1413</v>
      </c>
      <c r="G5851" t="s">
        <v>1405</v>
      </c>
      <c r="H5851" t="s">
        <v>1411</v>
      </c>
    </row>
    <row r="5852" spans="1:59" x14ac:dyDescent="0.25">
      <c r="A5852">
        <v>35778000</v>
      </c>
      <c r="B5852" t="s">
        <v>7958</v>
      </c>
      <c r="D5852" t="s">
        <v>1448</v>
      </c>
      <c r="E5852" t="s">
        <v>1415</v>
      </c>
      <c r="G5852" t="s">
        <v>1405</v>
      </c>
      <c r="H5852" t="s">
        <v>1411</v>
      </c>
    </row>
    <row r="5853" spans="1:59" x14ac:dyDescent="0.25">
      <c r="A5853">
        <v>35778000</v>
      </c>
      <c r="B5853" t="s">
        <v>7958</v>
      </c>
      <c r="D5853" t="s">
        <v>1454</v>
      </c>
      <c r="E5853" t="s">
        <v>1419</v>
      </c>
      <c r="G5853" t="s">
        <v>1405</v>
      </c>
      <c r="H5853" t="s">
        <v>1411</v>
      </c>
      <c r="AC5853">
        <v>8</v>
      </c>
      <c r="AD5853">
        <v>9</v>
      </c>
      <c r="AK5853">
        <v>1</v>
      </c>
      <c r="AO5853">
        <v>8</v>
      </c>
      <c r="BG5853">
        <v>8</v>
      </c>
    </row>
    <row r="5854" spans="1:59" x14ac:dyDescent="0.25">
      <c r="A5854">
        <v>35778000</v>
      </c>
      <c r="B5854" t="s">
        <v>7958</v>
      </c>
      <c r="D5854" t="s">
        <v>1460</v>
      </c>
      <c r="E5854" t="s">
        <v>1427</v>
      </c>
      <c r="G5854" t="s">
        <v>1420</v>
      </c>
      <c r="H5854" t="s">
        <v>1411</v>
      </c>
      <c r="K5854" t="s">
        <v>2425</v>
      </c>
      <c r="L5854" t="s">
        <v>1952</v>
      </c>
      <c r="M5854">
        <v>9.4666999999999994</v>
      </c>
      <c r="N5854">
        <v>2</v>
      </c>
      <c r="Q5854" t="s">
        <v>1420</v>
      </c>
      <c r="R5854" t="s">
        <v>2425</v>
      </c>
      <c r="S5854" t="s">
        <v>1952</v>
      </c>
      <c r="AD5854">
        <v>1</v>
      </c>
      <c r="AK5854">
        <v>1</v>
      </c>
    </row>
    <row r="5855" spans="1:59" x14ac:dyDescent="0.25">
      <c r="A5855">
        <v>35778000</v>
      </c>
      <c r="B5855" t="s">
        <v>7958</v>
      </c>
      <c r="D5855" t="s">
        <v>1466</v>
      </c>
      <c r="E5855" t="s">
        <v>1434</v>
      </c>
      <c r="G5855" t="s">
        <v>1420</v>
      </c>
      <c r="H5855" t="s">
        <v>1411</v>
      </c>
      <c r="K5855" t="s">
        <v>7966</v>
      </c>
      <c r="L5855" t="s">
        <v>7957</v>
      </c>
      <c r="M5855">
        <v>9.5167000000000002</v>
      </c>
      <c r="N5855">
        <v>2</v>
      </c>
      <c r="Q5855" t="s">
        <v>1420</v>
      </c>
      <c r="R5855" t="s">
        <v>7966</v>
      </c>
      <c r="S5855" t="s">
        <v>7957</v>
      </c>
      <c r="AD5855">
        <v>1</v>
      </c>
      <c r="AK5855">
        <v>1</v>
      </c>
    </row>
    <row r="5856" spans="1:59" x14ac:dyDescent="0.25">
      <c r="A5856">
        <v>35778000</v>
      </c>
      <c r="B5856" t="s">
        <v>7958</v>
      </c>
      <c r="D5856" t="s">
        <v>1472</v>
      </c>
      <c r="E5856" t="s">
        <v>1404</v>
      </c>
      <c r="G5856" t="s">
        <v>1420</v>
      </c>
      <c r="H5856" t="s">
        <v>1411</v>
      </c>
      <c r="K5856" t="s">
        <v>7967</v>
      </c>
      <c r="L5856" t="s">
        <v>2436</v>
      </c>
      <c r="M5856">
        <v>9.5</v>
      </c>
      <c r="N5856">
        <v>2</v>
      </c>
      <c r="Q5856" t="s">
        <v>1420</v>
      </c>
      <c r="R5856" t="s">
        <v>7967</v>
      </c>
      <c r="S5856" t="s">
        <v>2436</v>
      </c>
      <c r="AD5856">
        <v>1</v>
      </c>
      <c r="AK5856">
        <v>1</v>
      </c>
    </row>
    <row r="5857" spans="1:72" x14ac:dyDescent="0.25">
      <c r="A5857">
        <v>35779200</v>
      </c>
      <c r="B5857" t="s">
        <v>7968</v>
      </c>
      <c r="D5857" t="s">
        <v>1403</v>
      </c>
      <c r="E5857" t="s">
        <v>1404</v>
      </c>
      <c r="G5857" t="s">
        <v>1405</v>
      </c>
      <c r="H5857" t="s">
        <v>1411</v>
      </c>
      <c r="AD5857">
        <v>9</v>
      </c>
      <c r="AH5857">
        <v>8</v>
      </c>
      <c r="AK5857">
        <v>1</v>
      </c>
      <c r="BF5857">
        <v>8</v>
      </c>
    </row>
    <row r="5858" spans="1:72" x14ac:dyDescent="0.25">
      <c r="A5858">
        <v>35779200</v>
      </c>
      <c r="B5858" t="s">
        <v>7968</v>
      </c>
      <c r="D5858" t="s">
        <v>1409</v>
      </c>
      <c r="E5858" t="s">
        <v>1410</v>
      </c>
      <c r="G5858" t="s">
        <v>1420</v>
      </c>
      <c r="H5858" t="s">
        <v>1411</v>
      </c>
      <c r="K5858" t="s">
        <v>7969</v>
      </c>
      <c r="L5858" t="s">
        <v>7970</v>
      </c>
      <c r="M5858">
        <v>11.7</v>
      </c>
      <c r="N5858">
        <v>2</v>
      </c>
      <c r="Q5858" t="s">
        <v>1420</v>
      </c>
      <c r="R5858" t="s">
        <v>7969</v>
      </c>
      <c r="S5858" t="s">
        <v>7970</v>
      </c>
      <c r="AD5858">
        <v>1</v>
      </c>
      <c r="AK5858">
        <v>1</v>
      </c>
    </row>
    <row r="5859" spans="1:72" x14ac:dyDescent="0.25">
      <c r="A5859">
        <v>35779200</v>
      </c>
      <c r="B5859" t="s">
        <v>7968</v>
      </c>
      <c r="D5859" t="s">
        <v>1412</v>
      </c>
      <c r="E5859" t="s">
        <v>1413</v>
      </c>
      <c r="G5859" t="s">
        <v>1405</v>
      </c>
      <c r="H5859" t="s">
        <v>1411</v>
      </c>
    </row>
    <row r="5860" spans="1:72" x14ac:dyDescent="0.25">
      <c r="A5860">
        <v>35779200</v>
      </c>
      <c r="B5860" t="s">
        <v>7968</v>
      </c>
      <c r="D5860" t="s">
        <v>1414</v>
      </c>
      <c r="E5860" t="s">
        <v>1415</v>
      </c>
      <c r="G5860" t="s">
        <v>1405</v>
      </c>
      <c r="H5860" t="s">
        <v>1411</v>
      </c>
    </row>
    <row r="5861" spans="1:72" x14ac:dyDescent="0.25">
      <c r="A5861">
        <v>35779200</v>
      </c>
      <c r="B5861" t="s">
        <v>7968</v>
      </c>
      <c r="D5861" t="s">
        <v>1418</v>
      </c>
      <c r="E5861" t="s">
        <v>1419</v>
      </c>
      <c r="G5861" t="s">
        <v>1420</v>
      </c>
      <c r="H5861" t="s">
        <v>1411</v>
      </c>
      <c r="K5861" t="s">
        <v>1686</v>
      </c>
      <c r="L5861" t="s">
        <v>3822</v>
      </c>
      <c r="M5861">
        <v>9.1999999999999993</v>
      </c>
      <c r="N5861">
        <v>2</v>
      </c>
      <c r="O5861">
        <v>1</v>
      </c>
      <c r="Q5861" t="s">
        <v>1420</v>
      </c>
      <c r="R5861" t="s">
        <v>1686</v>
      </c>
      <c r="S5861" t="s">
        <v>3822</v>
      </c>
      <c r="AD5861">
        <v>1</v>
      </c>
      <c r="AK5861">
        <v>1</v>
      </c>
    </row>
    <row r="5862" spans="1:72" x14ac:dyDescent="0.25">
      <c r="A5862">
        <v>35779200</v>
      </c>
      <c r="B5862" t="s">
        <v>7968</v>
      </c>
      <c r="D5862" t="s">
        <v>1426</v>
      </c>
      <c r="E5862" t="s">
        <v>1427</v>
      </c>
      <c r="G5862" t="s">
        <v>1420</v>
      </c>
      <c r="H5862" t="s">
        <v>1411</v>
      </c>
      <c r="K5862" t="s">
        <v>7971</v>
      </c>
      <c r="L5862" t="s">
        <v>7972</v>
      </c>
      <c r="M5862">
        <v>9.9</v>
      </c>
      <c r="N5862">
        <v>2</v>
      </c>
      <c r="P5862">
        <v>1</v>
      </c>
      <c r="Q5862" t="s">
        <v>1420</v>
      </c>
      <c r="R5862" t="s">
        <v>7971</v>
      </c>
      <c r="S5862" t="s">
        <v>7972</v>
      </c>
      <c r="AD5862">
        <v>1</v>
      </c>
      <c r="AK5862">
        <v>1</v>
      </c>
    </row>
    <row r="5863" spans="1:72" x14ac:dyDescent="0.25">
      <c r="A5863">
        <v>35779200</v>
      </c>
      <c r="B5863" t="s">
        <v>7968</v>
      </c>
      <c r="D5863" t="s">
        <v>1433</v>
      </c>
      <c r="E5863" t="s">
        <v>1434</v>
      </c>
      <c r="G5863" t="s">
        <v>1420</v>
      </c>
      <c r="H5863" t="s">
        <v>1411</v>
      </c>
      <c r="K5863" t="s">
        <v>7973</v>
      </c>
      <c r="L5863" t="s">
        <v>7974</v>
      </c>
      <c r="M5863">
        <v>9.5832999999999995</v>
      </c>
      <c r="N5863">
        <v>2</v>
      </c>
      <c r="Q5863" t="s">
        <v>1420</v>
      </c>
      <c r="R5863" t="s">
        <v>7973</v>
      </c>
      <c r="S5863" t="s">
        <v>7974</v>
      </c>
      <c r="AD5863">
        <v>1</v>
      </c>
      <c r="AK5863">
        <v>1</v>
      </c>
    </row>
    <row r="5864" spans="1:72" x14ac:dyDescent="0.25">
      <c r="A5864">
        <v>35779200</v>
      </c>
      <c r="B5864" t="s">
        <v>7968</v>
      </c>
      <c r="D5864" t="s">
        <v>1440</v>
      </c>
      <c r="E5864" t="s">
        <v>1404</v>
      </c>
      <c r="G5864" t="s">
        <v>1420</v>
      </c>
      <c r="H5864" t="s">
        <v>1411</v>
      </c>
      <c r="K5864" t="s">
        <v>7975</v>
      </c>
      <c r="L5864" t="s">
        <v>7559</v>
      </c>
      <c r="M5864">
        <v>9.9499999999999993</v>
      </c>
      <c r="N5864">
        <v>2</v>
      </c>
      <c r="Q5864" t="s">
        <v>1420</v>
      </c>
      <c r="R5864" t="s">
        <v>7975</v>
      </c>
      <c r="S5864" t="s">
        <v>7559</v>
      </c>
      <c r="AD5864">
        <v>1</v>
      </c>
      <c r="AK5864">
        <v>1</v>
      </c>
    </row>
    <row r="5865" spans="1:72" x14ac:dyDescent="0.25">
      <c r="A5865">
        <v>35779200</v>
      </c>
      <c r="B5865" t="s">
        <v>7968</v>
      </c>
      <c r="D5865" t="s">
        <v>1446</v>
      </c>
      <c r="E5865" t="s">
        <v>1410</v>
      </c>
      <c r="G5865" t="s">
        <v>1420</v>
      </c>
      <c r="H5865" t="s">
        <v>1411</v>
      </c>
      <c r="K5865" t="s">
        <v>4980</v>
      </c>
      <c r="L5865" t="s">
        <v>4759</v>
      </c>
      <c r="M5865">
        <v>9.8167000000000009</v>
      </c>
      <c r="N5865">
        <v>2</v>
      </c>
      <c r="Q5865" t="s">
        <v>1420</v>
      </c>
      <c r="R5865" t="s">
        <v>4980</v>
      </c>
      <c r="S5865" t="s">
        <v>4759</v>
      </c>
      <c r="AD5865">
        <v>1</v>
      </c>
      <c r="AK5865">
        <v>1</v>
      </c>
    </row>
    <row r="5866" spans="1:72" x14ac:dyDescent="0.25">
      <c r="A5866">
        <v>35779200</v>
      </c>
      <c r="B5866" t="s">
        <v>7968</v>
      </c>
      <c r="D5866" t="s">
        <v>1447</v>
      </c>
      <c r="E5866" t="s">
        <v>1413</v>
      </c>
      <c r="G5866" t="s">
        <v>1405</v>
      </c>
      <c r="H5866" t="s">
        <v>1411</v>
      </c>
    </row>
    <row r="5867" spans="1:72" x14ac:dyDescent="0.25">
      <c r="A5867">
        <v>35779200</v>
      </c>
      <c r="B5867" t="s">
        <v>7968</v>
      </c>
      <c r="D5867" t="s">
        <v>1448</v>
      </c>
      <c r="E5867" t="s">
        <v>1415</v>
      </c>
      <c r="G5867" t="s">
        <v>1405</v>
      </c>
      <c r="H5867" t="s">
        <v>1411</v>
      </c>
    </row>
    <row r="5868" spans="1:72" x14ac:dyDescent="0.25">
      <c r="A5868">
        <v>35779200</v>
      </c>
      <c r="B5868" t="s">
        <v>7968</v>
      </c>
      <c r="D5868" t="s">
        <v>1454</v>
      </c>
      <c r="E5868" t="s">
        <v>1419</v>
      </c>
      <c r="G5868" t="s">
        <v>1405</v>
      </c>
      <c r="H5868" t="s">
        <v>1411</v>
      </c>
      <c r="AC5868">
        <v>8</v>
      </c>
      <c r="AD5868">
        <v>9</v>
      </c>
      <c r="AK5868">
        <v>1</v>
      </c>
      <c r="AO5868">
        <v>8</v>
      </c>
      <c r="BG5868">
        <v>8</v>
      </c>
    </row>
    <row r="5869" spans="1:72" x14ac:dyDescent="0.25">
      <c r="A5869">
        <v>35779200</v>
      </c>
      <c r="B5869" t="s">
        <v>7968</v>
      </c>
      <c r="D5869" t="s">
        <v>1460</v>
      </c>
      <c r="E5869" t="s">
        <v>1427</v>
      </c>
      <c r="G5869" t="s">
        <v>1405</v>
      </c>
      <c r="H5869" t="s">
        <v>1411</v>
      </c>
      <c r="AC5869">
        <v>8</v>
      </c>
      <c r="AD5869">
        <v>9</v>
      </c>
      <c r="AK5869">
        <v>1</v>
      </c>
      <c r="AO5869">
        <v>8</v>
      </c>
      <c r="BG5869">
        <v>8</v>
      </c>
    </row>
    <row r="5870" spans="1:72" x14ac:dyDescent="0.25">
      <c r="A5870">
        <v>35779200</v>
      </c>
      <c r="B5870" t="s">
        <v>7968</v>
      </c>
      <c r="D5870" t="s">
        <v>1466</v>
      </c>
      <c r="E5870" t="s">
        <v>1434</v>
      </c>
      <c r="G5870" t="s">
        <v>1420</v>
      </c>
      <c r="H5870" t="s">
        <v>1411</v>
      </c>
      <c r="K5870" t="s">
        <v>7976</v>
      </c>
      <c r="L5870" t="s">
        <v>7977</v>
      </c>
      <c r="M5870">
        <v>11.3667</v>
      </c>
      <c r="N5870">
        <v>2</v>
      </c>
      <c r="Q5870" t="s">
        <v>1420</v>
      </c>
      <c r="R5870" t="s">
        <v>7976</v>
      </c>
      <c r="S5870" t="s">
        <v>7977</v>
      </c>
      <c r="AD5870">
        <v>1</v>
      </c>
      <c r="AK5870">
        <v>1</v>
      </c>
    </row>
    <row r="5871" spans="1:72" x14ac:dyDescent="0.25">
      <c r="A5871">
        <v>35779200</v>
      </c>
      <c r="B5871" t="s">
        <v>7968</v>
      </c>
      <c r="D5871" t="s">
        <v>1472</v>
      </c>
      <c r="E5871" t="s">
        <v>1404</v>
      </c>
      <c r="G5871" t="s">
        <v>1405</v>
      </c>
      <c r="H5871" t="s">
        <v>1411</v>
      </c>
      <c r="AD5871">
        <v>9</v>
      </c>
      <c r="AK5871">
        <v>1</v>
      </c>
      <c r="AZ5871">
        <v>8</v>
      </c>
      <c r="BT5871">
        <v>8</v>
      </c>
    </row>
    <row r="5872" spans="1:72" x14ac:dyDescent="0.25">
      <c r="A5872">
        <v>35780400</v>
      </c>
      <c r="B5872" t="s">
        <v>7978</v>
      </c>
      <c r="D5872" t="s">
        <v>1403</v>
      </c>
      <c r="E5872" t="s">
        <v>1404</v>
      </c>
      <c r="G5872" t="s">
        <v>1420</v>
      </c>
      <c r="H5872" t="s">
        <v>1476</v>
      </c>
      <c r="I5872" t="s">
        <v>1477</v>
      </c>
      <c r="J5872">
        <v>9</v>
      </c>
      <c r="K5872" t="s">
        <v>7979</v>
      </c>
      <c r="L5872" t="s">
        <v>4676</v>
      </c>
      <c r="M5872">
        <v>9.15</v>
      </c>
      <c r="N5872">
        <v>2</v>
      </c>
      <c r="Q5872" t="s">
        <v>1420</v>
      </c>
      <c r="R5872" t="s">
        <v>7979</v>
      </c>
      <c r="S5872" t="s">
        <v>4676</v>
      </c>
      <c r="T5872">
        <v>8</v>
      </c>
      <c r="U5872" t="s">
        <v>1972</v>
      </c>
      <c r="Y5872">
        <v>8.3299999999999999E-2</v>
      </c>
      <c r="Z5872">
        <v>6.6699999999999995E-2</v>
      </c>
      <c r="AD5872">
        <v>1</v>
      </c>
      <c r="AK5872">
        <v>1</v>
      </c>
      <c r="AN5872">
        <v>2</v>
      </c>
    </row>
    <row r="5873" spans="1:40" x14ac:dyDescent="0.25">
      <c r="A5873">
        <v>35780400</v>
      </c>
      <c r="B5873" t="s">
        <v>7978</v>
      </c>
      <c r="D5873" t="s">
        <v>1409</v>
      </c>
      <c r="E5873" t="s">
        <v>1410</v>
      </c>
      <c r="G5873" t="s">
        <v>1420</v>
      </c>
      <c r="H5873" t="s">
        <v>1481</v>
      </c>
      <c r="I5873" t="s">
        <v>1482</v>
      </c>
      <c r="J5873">
        <v>9</v>
      </c>
      <c r="K5873" t="s">
        <v>5326</v>
      </c>
      <c r="L5873" t="s">
        <v>6736</v>
      </c>
      <c r="M5873">
        <v>9.5667000000000009</v>
      </c>
      <c r="N5873">
        <v>2</v>
      </c>
      <c r="Q5873" t="s">
        <v>1420</v>
      </c>
      <c r="R5873" t="s">
        <v>5326</v>
      </c>
      <c r="S5873" t="s">
        <v>6736</v>
      </c>
      <c r="T5873">
        <v>8</v>
      </c>
      <c r="U5873" t="s">
        <v>1480</v>
      </c>
      <c r="Y5873">
        <v>0.38329999999999997</v>
      </c>
      <c r="Z5873">
        <v>0.18329999999999999</v>
      </c>
      <c r="AD5873">
        <v>1</v>
      </c>
      <c r="AK5873">
        <v>1</v>
      </c>
      <c r="AN5873">
        <v>2</v>
      </c>
    </row>
    <row r="5874" spans="1:40" x14ac:dyDescent="0.25">
      <c r="A5874">
        <v>35780400</v>
      </c>
      <c r="B5874" t="s">
        <v>7978</v>
      </c>
      <c r="D5874" t="s">
        <v>1412</v>
      </c>
      <c r="E5874" t="s">
        <v>1413</v>
      </c>
      <c r="G5874" t="s">
        <v>1405</v>
      </c>
      <c r="H5874" t="s">
        <v>1411</v>
      </c>
    </row>
    <row r="5875" spans="1:40" x14ac:dyDescent="0.25">
      <c r="A5875">
        <v>35780400</v>
      </c>
      <c r="B5875" t="s">
        <v>7978</v>
      </c>
      <c r="D5875" t="s">
        <v>1414</v>
      </c>
      <c r="E5875" t="s">
        <v>1415</v>
      </c>
      <c r="G5875" t="s">
        <v>1405</v>
      </c>
      <c r="H5875" t="s">
        <v>1411</v>
      </c>
    </row>
    <row r="5876" spans="1:40" x14ac:dyDescent="0.25">
      <c r="A5876">
        <v>35780400</v>
      </c>
      <c r="B5876" t="s">
        <v>7978</v>
      </c>
      <c r="D5876" t="s">
        <v>1418</v>
      </c>
      <c r="E5876" t="s">
        <v>1419</v>
      </c>
      <c r="G5876" t="s">
        <v>1420</v>
      </c>
      <c r="H5876" t="s">
        <v>1653</v>
      </c>
      <c r="I5876" t="s">
        <v>2107</v>
      </c>
      <c r="J5876">
        <v>9</v>
      </c>
      <c r="K5876" t="s">
        <v>2356</v>
      </c>
      <c r="L5876" t="s">
        <v>7980</v>
      </c>
      <c r="M5876">
        <v>9.4167000000000005</v>
      </c>
      <c r="N5876">
        <v>2</v>
      </c>
      <c r="Q5876" t="s">
        <v>1420</v>
      </c>
      <c r="R5876" t="s">
        <v>2356</v>
      </c>
      <c r="S5876" t="s">
        <v>7980</v>
      </c>
      <c r="T5876">
        <v>8</v>
      </c>
      <c r="U5876" t="s">
        <v>1565</v>
      </c>
      <c r="Y5876">
        <v>0.26669999999999999</v>
      </c>
      <c r="Z5876">
        <v>0.15</v>
      </c>
      <c r="AD5876">
        <v>1</v>
      </c>
      <c r="AK5876">
        <v>1</v>
      </c>
      <c r="AN5876">
        <v>2</v>
      </c>
    </row>
    <row r="5877" spans="1:40" x14ac:dyDescent="0.25">
      <c r="A5877">
        <v>35780400</v>
      </c>
      <c r="B5877" t="s">
        <v>7978</v>
      </c>
      <c r="D5877" t="s">
        <v>1426</v>
      </c>
      <c r="E5877" t="s">
        <v>1427</v>
      </c>
      <c r="G5877" t="s">
        <v>1420</v>
      </c>
      <c r="H5877" t="s">
        <v>1656</v>
      </c>
      <c r="I5877" t="s">
        <v>2110</v>
      </c>
      <c r="J5877">
        <v>9</v>
      </c>
      <c r="K5877" t="s">
        <v>2111</v>
      </c>
      <c r="L5877" t="s">
        <v>3996</v>
      </c>
      <c r="M5877">
        <v>9.85</v>
      </c>
      <c r="N5877">
        <v>2</v>
      </c>
      <c r="Q5877" t="s">
        <v>1420</v>
      </c>
      <c r="R5877" t="s">
        <v>2111</v>
      </c>
      <c r="S5877" t="s">
        <v>3996</v>
      </c>
      <c r="T5877">
        <v>8</v>
      </c>
      <c r="U5877" t="s">
        <v>1646</v>
      </c>
      <c r="Y5877">
        <v>0.26669999999999999</v>
      </c>
      <c r="Z5877">
        <v>0.58330000000000004</v>
      </c>
      <c r="AD5877">
        <v>1</v>
      </c>
      <c r="AK5877">
        <v>1</v>
      </c>
      <c r="AN5877">
        <v>2</v>
      </c>
    </row>
    <row r="5878" spans="1:40" x14ac:dyDescent="0.25">
      <c r="A5878">
        <v>35780400</v>
      </c>
      <c r="B5878" t="s">
        <v>7978</v>
      </c>
      <c r="D5878" t="s">
        <v>1433</v>
      </c>
      <c r="E5878" t="s">
        <v>1434</v>
      </c>
      <c r="G5878" t="s">
        <v>1420</v>
      </c>
      <c r="H5878" t="s">
        <v>1496</v>
      </c>
      <c r="I5878" t="s">
        <v>1497</v>
      </c>
      <c r="J5878">
        <v>9</v>
      </c>
      <c r="K5878" t="s">
        <v>7981</v>
      </c>
      <c r="L5878" t="s">
        <v>2085</v>
      </c>
      <c r="M5878">
        <v>9.3000000000000007</v>
      </c>
      <c r="N5878">
        <v>2</v>
      </c>
      <c r="Q5878" t="s">
        <v>1420</v>
      </c>
      <c r="R5878" t="s">
        <v>7981</v>
      </c>
      <c r="S5878" t="s">
        <v>2085</v>
      </c>
      <c r="T5878">
        <v>8</v>
      </c>
      <c r="U5878" t="s">
        <v>1806</v>
      </c>
      <c r="Y5878">
        <v>0.1167</v>
      </c>
      <c r="Z5878">
        <v>0.18329999999999999</v>
      </c>
      <c r="AD5878">
        <v>1</v>
      </c>
      <c r="AK5878">
        <v>1</v>
      </c>
      <c r="AN5878">
        <v>2</v>
      </c>
    </row>
    <row r="5879" spans="1:40" x14ac:dyDescent="0.25">
      <c r="A5879">
        <v>35780400</v>
      </c>
      <c r="B5879" t="s">
        <v>7978</v>
      </c>
      <c r="D5879" t="s">
        <v>1440</v>
      </c>
      <c r="E5879" t="s">
        <v>1404</v>
      </c>
      <c r="G5879" t="s">
        <v>1420</v>
      </c>
      <c r="H5879" t="s">
        <v>1501</v>
      </c>
      <c r="I5879" t="s">
        <v>1502</v>
      </c>
      <c r="J5879">
        <v>9</v>
      </c>
      <c r="K5879" t="s">
        <v>7982</v>
      </c>
      <c r="L5879" t="s">
        <v>1502</v>
      </c>
      <c r="M5879">
        <v>9.0333000000000006</v>
      </c>
      <c r="N5879">
        <v>2</v>
      </c>
      <c r="O5879">
        <v>1</v>
      </c>
      <c r="Q5879" t="s">
        <v>1420</v>
      </c>
      <c r="R5879" t="s">
        <v>7982</v>
      </c>
      <c r="S5879" t="s">
        <v>1502</v>
      </c>
      <c r="T5879">
        <v>8</v>
      </c>
      <c r="U5879" t="s">
        <v>1919</v>
      </c>
      <c r="Y5879">
        <v>3.3300000000000003E-2</v>
      </c>
      <c r="AD5879">
        <v>1</v>
      </c>
      <c r="AK5879">
        <v>1</v>
      </c>
      <c r="AN5879">
        <v>2</v>
      </c>
    </row>
    <row r="5880" spans="1:40" x14ac:dyDescent="0.25">
      <c r="A5880">
        <v>35780400</v>
      </c>
      <c r="B5880" t="s">
        <v>7978</v>
      </c>
      <c r="D5880" t="s">
        <v>1446</v>
      </c>
      <c r="E5880" t="s">
        <v>1410</v>
      </c>
      <c r="G5880" t="s">
        <v>1420</v>
      </c>
      <c r="H5880" t="s">
        <v>1506</v>
      </c>
      <c r="I5880" t="s">
        <v>1507</v>
      </c>
      <c r="J5880">
        <v>9</v>
      </c>
      <c r="K5880" t="s">
        <v>5301</v>
      </c>
      <c r="L5880" t="s">
        <v>7727</v>
      </c>
      <c r="M5880">
        <v>9.7332999999999998</v>
      </c>
      <c r="N5880">
        <v>2</v>
      </c>
      <c r="Q5880" t="s">
        <v>1420</v>
      </c>
      <c r="R5880" t="s">
        <v>5301</v>
      </c>
      <c r="S5880" t="s">
        <v>7727</v>
      </c>
      <c r="T5880">
        <v>8</v>
      </c>
      <c r="U5880" t="s">
        <v>2263</v>
      </c>
      <c r="Y5880">
        <v>0.18329999999999999</v>
      </c>
      <c r="Z5880">
        <v>0.55000000000000004</v>
      </c>
      <c r="AD5880">
        <v>1</v>
      </c>
      <c r="AK5880">
        <v>1</v>
      </c>
      <c r="AN5880">
        <v>2</v>
      </c>
    </row>
    <row r="5881" spans="1:40" x14ac:dyDescent="0.25">
      <c r="A5881">
        <v>35780400</v>
      </c>
      <c r="B5881" t="s">
        <v>7978</v>
      </c>
      <c r="D5881" t="s">
        <v>1447</v>
      </c>
      <c r="E5881" t="s">
        <v>1413</v>
      </c>
      <c r="G5881" t="s">
        <v>1405</v>
      </c>
      <c r="H5881" t="s">
        <v>1411</v>
      </c>
    </row>
    <row r="5882" spans="1:40" x14ac:dyDescent="0.25">
      <c r="A5882">
        <v>35780400</v>
      </c>
      <c r="B5882" t="s">
        <v>7978</v>
      </c>
      <c r="D5882" t="s">
        <v>1448</v>
      </c>
      <c r="E5882" t="s">
        <v>1415</v>
      </c>
      <c r="G5882" t="s">
        <v>1405</v>
      </c>
      <c r="H5882" t="s">
        <v>1411</v>
      </c>
    </row>
    <row r="5883" spans="1:40" x14ac:dyDescent="0.25">
      <c r="A5883">
        <v>35780400</v>
      </c>
      <c r="B5883" t="s">
        <v>7978</v>
      </c>
      <c r="D5883" t="s">
        <v>1454</v>
      </c>
      <c r="E5883" t="s">
        <v>1419</v>
      </c>
      <c r="G5883" t="s">
        <v>1420</v>
      </c>
      <c r="H5883" t="s">
        <v>1668</v>
      </c>
      <c r="I5883" t="s">
        <v>2119</v>
      </c>
      <c r="J5883">
        <v>9</v>
      </c>
      <c r="K5883" t="s">
        <v>7983</v>
      </c>
      <c r="L5883" t="s">
        <v>5711</v>
      </c>
      <c r="M5883">
        <v>9.35</v>
      </c>
      <c r="N5883">
        <v>2</v>
      </c>
      <c r="Q5883" t="s">
        <v>1420</v>
      </c>
      <c r="R5883" t="s">
        <v>7983</v>
      </c>
      <c r="S5883" t="s">
        <v>5711</v>
      </c>
      <c r="T5883">
        <v>8</v>
      </c>
      <c r="U5883" t="s">
        <v>1592</v>
      </c>
      <c r="Y5883">
        <v>0.18329999999999999</v>
      </c>
      <c r="Z5883">
        <v>0.16669999999999999</v>
      </c>
      <c r="AD5883">
        <v>1</v>
      </c>
      <c r="AK5883">
        <v>1</v>
      </c>
      <c r="AN5883">
        <v>2</v>
      </c>
    </row>
    <row r="5884" spans="1:40" x14ac:dyDescent="0.25">
      <c r="A5884">
        <v>35780400</v>
      </c>
      <c r="B5884" t="s">
        <v>7978</v>
      </c>
      <c r="D5884" t="s">
        <v>1460</v>
      </c>
      <c r="E5884" t="s">
        <v>1427</v>
      </c>
      <c r="G5884" t="s">
        <v>1420</v>
      </c>
      <c r="H5884" t="s">
        <v>1672</v>
      </c>
      <c r="I5884" t="s">
        <v>2122</v>
      </c>
      <c r="J5884">
        <v>9</v>
      </c>
      <c r="K5884" t="s">
        <v>7984</v>
      </c>
      <c r="L5884" t="s">
        <v>7307</v>
      </c>
      <c r="M5884">
        <v>9.1667000000000005</v>
      </c>
      <c r="N5884">
        <v>2</v>
      </c>
      <c r="Q5884" t="s">
        <v>1420</v>
      </c>
      <c r="R5884" t="s">
        <v>7984</v>
      </c>
      <c r="S5884" t="s">
        <v>7307</v>
      </c>
      <c r="T5884">
        <v>8</v>
      </c>
      <c r="U5884" t="s">
        <v>2185</v>
      </c>
      <c r="Y5884">
        <v>0.1333</v>
      </c>
      <c r="Z5884">
        <v>3.3300000000000003E-2</v>
      </c>
      <c r="AD5884">
        <v>1</v>
      </c>
      <c r="AK5884">
        <v>1</v>
      </c>
      <c r="AN5884">
        <v>2</v>
      </c>
    </row>
    <row r="5885" spans="1:40" x14ac:dyDescent="0.25">
      <c r="A5885">
        <v>35780400</v>
      </c>
      <c r="B5885" t="s">
        <v>7978</v>
      </c>
      <c r="D5885" t="s">
        <v>1466</v>
      </c>
      <c r="E5885" t="s">
        <v>1434</v>
      </c>
      <c r="G5885" t="s">
        <v>1420</v>
      </c>
      <c r="H5885" t="s">
        <v>1521</v>
      </c>
      <c r="I5885" t="s">
        <v>1522</v>
      </c>
      <c r="J5885">
        <v>9</v>
      </c>
      <c r="K5885" t="s">
        <v>7283</v>
      </c>
      <c r="L5885" t="s">
        <v>7985</v>
      </c>
      <c r="M5885">
        <v>9.2332999999999998</v>
      </c>
      <c r="N5885">
        <v>2</v>
      </c>
      <c r="Q5885" t="s">
        <v>1420</v>
      </c>
      <c r="R5885" t="s">
        <v>7283</v>
      </c>
      <c r="S5885" t="s">
        <v>7985</v>
      </c>
      <c r="T5885">
        <v>8</v>
      </c>
      <c r="U5885" t="s">
        <v>2007</v>
      </c>
      <c r="Y5885">
        <v>3.3300000000000003E-2</v>
      </c>
      <c r="Z5885">
        <v>0.2</v>
      </c>
      <c r="AD5885">
        <v>1</v>
      </c>
      <c r="AK5885">
        <v>1</v>
      </c>
      <c r="AN5885">
        <v>2</v>
      </c>
    </row>
    <row r="5886" spans="1:40" x14ac:dyDescent="0.25">
      <c r="A5886">
        <v>35780400</v>
      </c>
      <c r="B5886" t="s">
        <v>7978</v>
      </c>
      <c r="D5886" t="s">
        <v>1472</v>
      </c>
      <c r="E5886" t="s">
        <v>1404</v>
      </c>
      <c r="G5886" t="s">
        <v>1420</v>
      </c>
      <c r="H5886" t="s">
        <v>1526</v>
      </c>
      <c r="I5886" t="s">
        <v>1527</v>
      </c>
      <c r="J5886">
        <v>9</v>
      </c>
      <c r="K5886" t="s">
        <v>6093</v>
      </c>
      <c r="L5886" t="s">
        <v>3482</v>
      </c>
      <c r="M5886">
        <v>9.2833000000000006</v>
      </c>
      <c r="N5886">
        <v>2</v>
      </c>
      <c r="Q5886" t="s">
        <v>1420</v>
      </c>
      <c r="R5886" t="s">
        <v>6093</v>
      </c>
      <c r="S5886" t="s">
        <v>3482</v>
      </c>
      <c r="T5886">
        <v>8</v>
      </c>
      <c r="U5886" t="s">
        <v>1453</v>
      </c>
      <c r="Y5886">
        <v>0.1</v>
      </c>
      <c r="Z5886">
        <v>0.18329999999999999</v>
      </c>
      <c r="AD5886">
        <v>1</v>
      </c>
      <c r="AK5886">
        <v>1</v>
      </c>
      <c r="AN5886">
        <v>2</v>
      </c>
    </row>
    <row r="5887" spans="1:40" x14ac:dyDescent="0.25">
      <c r="A5887">
        <v>35782200</v>
      </c>
      <c r="B5887" t="s">
        <v>7986</v>
      </c>
      <c r="D5887" t="s">
        <v>1403</v>
      </c>
      <c r="E5887" t="s">
        <v>1404</v>
      </c>
      <c r="G5887" t="s">
        <v>1405</v>
      </c>
      <c r="H5887" t="s">
        <v>1411</v>
      </c>
    </row>
    <row r="5888" spans="1:40" x14ac:dyDescent="0.25">
      <c r="A5888">
        <v>35782200</v>
      </c>
      <c r="B5888" t="s">
        <v>7986</v>
      </c>
      <c r="D5888" t="s">
        <v>1409</v>
      </c>
      <c r="E5888" t="s">
        <v>1410</v>
      </c>
      <c r="G5888" t="s">
        <v>1405</v>
      </c>
      <c r="H5888" t="s">
        <v>1411</v>
      </c>
    </row>
    <row r="5889" spans="1:65" x14ac:dyDescent="0.25">
      <c r="A5889">
        <v>35782200</v>
      </c>
      <c r="B5889" t="s">
        <v>7986</v>
      </c>
      <c r="D5889" t="s">
        <v>1412</v>
      </c>
      <c r="E5889" t="s">
        <v>1413</v>
      </c>
      <c r="G5889" t="s">
        <v>1405</v>
      </c>
      <c r="H5889" t="s">
        <v>4202</v>
      </c>
      <c r="I5889" t="s">
        <v>1921</v>
      </c>
      <c r="J5889">
        <v>9</v>
      </c>
      <c r="T5889">
        <v>8</v>
      </c>
      <c r="U5889" t="s">
        <v>1408</v>
      </c>
      <c r="AC5889">
        <v>8</v>
      </c>
      <c r="AD5889">
        <v>9</v>
      </c>
      <c r="AK5889">
        <v>1</v>
      </c>
      <c r="AX5889">
        <v>8</v>
      </c>
      <c r="BM5889">
        <v>8</v>
      </c>
    </row>
    <row r="5890" spans="1:65" x14ac:dyDescent="0.25">
      <c r="A5890">
        <v>35782200</v>
      </c>
      <c r="B5890" t="s">
        <v>7986</v>
      </c>
      <c r="D5890" t="s">
        <v>1414</v>
      </c>
      <c r="E5890" t="s">
        <v>1415</v>
      </c>
      <c r="G5890" t="s">
        <v>1405</v>
      </c>
      <c r="H5890" t="s">
        <v>3239</v>
      </c>
      <c r="I5890" t="s">
        <v>2030</v>
      </c>
      <c r="J5890">
        <v>9</v>
      </c>
      <c r="T5890">
        <v>8</v>
      </c>
      <c r="U5890" t="s">
        <v>1408</v>
      </c>
      <c r="AC5890">
        <v>8</v>
      </c>
      <c r="AD5890">
        <v>9</v>
      </c>
      <c r="AK5890">
        <v>1</v>
      </c>
      <c r="AX5890">
        <v>8</v>
      </c>
      <c r="BM5890">
        <v>8</v>
      </c>
    </row>
    <row r="5891" spans="1:65" x14ac:dyDescent="0.25">
      <c r="A5891">
        <v>35782200</v>
      </c>
      <c r="B5891" t="s">
        <v>7986</v>
      </c>
      <c r="D5891" t="s">
        <v>1418</v>
      </c>
      <c r="E5891" t="s">
        <v>1419</v>
      </c>
      <c r="G5891" t="s">
        <v>1405</v>
      </c>
      <c r="H5891" t="s">
        <v>2396</v>
      </c>
      <c r="I5891" t="s">
        <v>2035</v>
      </c>
      <c r="J5891">
        <v>9</v>
      </c>
      <c r="T5891">
        <v>8</v>
      </c>
      <c r="U5891" t="s">
        <v>1408</v>
      </c>
      <c r="AC5891">
        <v>8</v>
      </c>
      <c r="AD5891">
        <v>9</v>
      </c>
      <c r="AK5891">
        <v>1</v>
      </c>
      <c r="AX5891">
        <v>8</v>
      </c>
      <c r="BM5891">
        <v>8</v>
      </c>
    </row>
    <row r="5892" spans="1:65" x14ac:dyDescent="0.25">
      <c r="A5892">
        <v>35782200</v>
      </c>
      <c r="B5892" t="s">
        <v>7986</v>
      </c>
      <c r="D5892" t="s">
        <v>1426</v>
      </c>
      <c r="E5892" t="s">
        <v>1427</v>
      </c>
      <c r="G5892" t="s">
        <v>1405</v>
      </c>
      <c r="H5892" t="s">
        <v>2401</v>
      </c>
      <c r="I5892" t="s">
        <v>1927</v>
      </c>
      <c r="J5892">
        <v>9</v>
      </c>
      <c r="T5892">
        <v>8</v>
      </c>
      <c r="U5892" t="s">
        <v>1408</v>
      </c>
      <c r="AC5892">
        <v>8</v>
      </c>
      <c r="AD5892">
        <v>9</v>
      </c>
      <c r="AK5892">
        <v>1</v>
      </c>
      <c r="AX5892">
        <v>8</v>
      </c>
      <c r="BM5892">
        <v>8</v>
      </c>
    </row>
    <row r="5893" spans="1:65" x14ac:dyDescent="0.25">
      <c r="A5893">
        <v>35782200</v>
      </c>
      <c r="B5893" t="s">
        <v>7986</v>
      </c>
      <c r="D5893" t="s">
        <v>1433</v>
      </c>
      <c r="E5893" t="s">
        <v>1434</v>
      </c>
      <c r="G5893" t="s">
        <v>1405</v>
      </c>
      <c r="H5893" t="s">
        <v>2405</v>
      </c>
      <c r="I5893" t="s">
        <v>1932</v>
      </c>
      <c r="J5893">
        <v>9</v>
      </c>
      <c r="T5893">
        <v>8</v>
      </c>
      <c r="U5893" t="s">
        <v>1408</v>
      </c>
      <c r="AC5893">
        <v>8</v>
      </c>
      <c r="AD5893">
        <v>9</v>
      </c>
      <c r="AK5893">
        <v>1</v>
      </c>
      <c r="AX5893">
        <v>8</v>
      </c>
      <c r="BM5893">
        <v>8</v>
      </c>
    </row>
    <row r="5894" spans="1:65" x14ac:dyDescent="0.25">
      <c r="A5894">
        <v>35782200</v>
      </c>
      <c r="B5894" t="s">
        <v>7986</v>
      </c>
      <c r="D5894" t="s">
        <v>1440</v>
      </c>
      <c r="E5894" t="s">
        <v>1404</v>
      </c>
      <c r="G5894" t="s">
        <v>1405</v>
      </c>
      <c r="H5894" t="s">
        <v>1411</v>
      </c>
    </row>
    <row r="5895" spans="1:65" x14ac:dyDescent="0.25">
      <c r="A5895">
        <v>35782200</v>
      </c>
      <c r="B5895" t="s">
        <v>7986</v>
      </c>
      <c r="D5895" t="s">
        <v>1446</v>
      </c>
      <c r="E5895" t="s">
        <v>1410</v>
      </c>
      <c r="G5895" t="s">
        <v>1405</v>
      </c>
      <c r="H5895" t="s">
        <v>1411</v>
      </c>
    </row>
    <row r="5896" spans="1:65" x14ac:dyDescent="0.25">
      <c r="A5896">
        <v>35782200</v>
      </c>
      <c r="B5896" t="s">
        <v>7986</v>
      </c>
      <c r="D5896" t="s">
        <v>1447</v>
      </c>
      <c r="E5896" t="s">
        <v>1413</v>
      </c>
      <c r="G5896" t="s">
        <v>1405</v>
      </c>
      <c r="H5896" t="s">
        <v>4211</v>
      </c>
      <c r="I5896" t="s">
        <v>1947</v>
      </c>
      <c r="J5896">
        <v>9</v>
      </c>
      <c r="T5896">
        <v>8</v>
      </c>
      <c r="U5896" t="s">
        <v>1408</v>
      </c>
      <c r="AC5896">
        <v>8</v>
      </c>
      <c r="AD5896">
        <v>9</v>
      </c>
      <c r="AK5896">
        <v>1</v>
      </c>
      <c r="AX5896">
        <v>8</v>
      </c>
      <c r="BM5896">
        <v>8</v>
      </c>
    </row>
    <row r="5897" spans="1:65" x14ac:dyDescent="0.25">
      <c r="A5897">
        <v>35782200</v>
      </c>
      <c r="B5897" t="s">
        <v>7986</v>
      </c>
      <c r="D5897" t="s">
        <v>1448</v>
      </c>
      <c r="E5897" t="s">
        <v>1415</v>
      </c>
      <c r="G5897" t="s">
        <v>1405</v>
      </c>
      <c r="H5897" t="s">
        <v>2062</v>
      </c>
      <c r="I5897" t="s">
        <v>2057</v>
      </c>
      <c r="J5897">
        <v>9</v>
      </c>
      <c r="T5897">
        <v>8</v>
      </c>
      <c r="U5897" t="s">
        <v>1408</v>
      </c>
      <c r="AC5897">
        <v>8</v>
      </c>
      <c r="AD5897">
        <v>9</v>
      </c>
      <c r="AK5897">
        <v>1</v>
      </c>
      <c r="AX5897">
        <v>8</v>
      </c>
      <c r="BM5897">
        <v>8</v>
      </c>
    </row>
    <row r="5898" spans="1:65" x14ac:dyDescent="0.25">
      <c r="A5898">
        <v>35782200</v>
      </c>
      <c r="B5898" t="s">
        <v>7986</v>
      </c>
      <c r="D5898" t="s">
        <v>1454</v>
      </c>
      <c r="E5898" t="s">
        <v>1419</v>
      </c>
      <c r="G5898" t="s">
        <v>1405</v>
      </c>
      <c r="H5898" t="s">
        <v>2419</v>
      </c>
      <c r="I5898" t="s">
        <v>2064</v>
      </c>
      <c r="J5898">
        <v>9</v>
      </c>
      <c r="T5898">
        <v>8</v>
      </c>
      <c r="U5898" t="s">
        <v>1408</v>
      </c>
      <c r="AC5898">
        <v>8</v>
      </c>
      <c r="AD5898">
        <v>9</v>
      </c>
      <c r="AK5898">
        <v>1</v>
      </c>
      <c r="AX5898">
        <v>8</v>
      </c>
      <c r="BM5898">
        <v>8</v>
      </c>
    </row>
    <row r="5899" spans="1:65" x14ac:dyDescent="0.25">
      <c r="A5899">
        <v>35782200</v>
      </c>
      <c r="B5899" t="s">
        <v>7986</v>
      </c>
      <c r="D5899" t="s">
        <v>1460</v>
      </c>
      <c r="E5899" t="s">
        <v>1427</v>
      </c>
      <c r="G5899" t="s">
        <v>1405</v>
      </c>
      <c r="H5899" t="s">
        <v>2424</v>
      </c>
      <c r="I5899" t="s">
        <v>1952</v>
      </c>
      <c r="J5899">
        <v>9</v>
      </c>
      <c r="T5899">
        <v>8</v>
      </c>
      <c r="U5899" t="s">
        <v>1408</v>
      </c>
      <c r="AC5899">
        <v>8</v>
      </c>
      <c r="AD5899">
        <v>9</v>
      </c>
      <c r="AK5899">
        <v>1</v>
      </c>
      <c r="AX5899">
        <v>8</v>
      </c>
      <c r="BM5899">
        <v>8</v>
      </c>
    </row>
    <row r="5900" spans="1:65" x14ac:dyDescent="0.25">
      <c r="A5900">
        <v>35782200</v>
      </c>
      <c r="B5900" t="s">
        <v>7986</v>
      </c>
      <c r="D5900" t="s">
        <v>1466</v>
      </c>
      <c r="E5900" t="s">
        <v>1434</v>
      </c>
      <c r="G5900" t="s">
        <v>1405</v>
      </c>
      <c r="H5900" t="s">
        <v>2428</v>
      </c>
      <c r="I5900" t="s">
        <v>1959</v>
      </c>
      <c r="J5900">
        <v>9</v>
      </c>
      <c r="T5900">
        <v>8</v>
      </c>
      <c r="U5900" t="s">
        <v>1408</v>
      </c>
      <c r="AC5900">
        <v>8</v>
      </c>
      <c r="AD5900">
        <v>9</v>
      </c>
      <c r="AK5900">
        <v>1</v>
      </c>
      <c r="AX5900">
        <v>8</v>
      </c>
      <c r="BM5900">
        <v>8</v>
      </c>
    </row>
    <row r="5901" spans="1:65" x14ac:dyDescent="0.25">
      <c r="A5901">
        <v>35782200</v>
      </c>
      <c r="B5901" t="s">
        <v>7986</v>
      </c>
      <c r="D5901" t="s">
        <v>1472</v>
      </c>
      <c r="E5901" t="s">
        <v>1404</v>
      </c>
      <c r="G5901" t="s">
        <v>1405</v>
      </c>
      <c r="H5901" t="s">
        <v>1411</v>
      </c>
    </row>
    <row r="5902" spans="1:65" x14ac:dyDescent="0.25">
      <c r="A5902">
        <v>35782800</v>
      </c>
      <c r="B5902" t="s">
        <v>7987</v>
      </c>
      <c r="D5902" t="s">
        <v>1403</v>
      </c>
      <c r="E5902" t="s">
        <v>1404</v>
      </c>
      <c r="G5902" t="s">
        <v>1420</v>
      </c>
      <c r="H5902" t="s">
        <v>3659</v>
      </c>
      <c r="I5902" t="s">
        <v>1406</v>
      </c>
      <c r="J5902">
        <v>9</v>
      </c>
      <c r="K5902" t="s">
        <v>1648</v>
      </c>
      <c r="L5902" t="s">
        <v>1406</v>
      </c>
      <c r="M5902">
        <v>10</v>
      </c>
      <c r="N5902">
        <v>4</v>
      </c>
      <c r="Q5902" t="s">
        <v>1420</v>
      </c>
      <c r="R5902" t="s">
        <v>1648</v>
      </c>
      <c r="S5902" t="s">
        <v>2946</v>
      </c>
      <c r="T5902">
        <v>8</v>
      </c>
      <c r="U5902" t="s">
        <v>1515</v>
      </c>
      <c r="Y5902">
        <v>1</v>
      </c>
    </row>
    <row r="5903" spans="1:65" x14ac:dyDescent="0.25">
      <c r="R5903" t="s">
        <v>1829</v>
      </c>
      <c r="S5903" t="s">
        <v>1406</v>
      </c>
    </row>
    <row r="5904" spans="1:65" x14ac:dyDescent="0.25">
      <c r="A5904">
        <v>35782800</v>
      </c>
      <c r="B5904" t="s">
        <v>7987</v>
      </c>
      <c r="D5904" t="s">
        <v>1409</v>
      </c>
      <c r="E5904" t="s">
        <v>1410</v>
      </c>
      <c r="G5904" t="s">
        <v>1420</v>
      </c>
      <c r="H5904" t="s">
        <v>1909</v>
      </c>
      <c r="I5904" t="s">
        <v>1874</v>
      </c>
      <c r="J5904">
        <v>9</v>
      </c>
      <c r="K5904" t="s">
        <v>1796</v>
      </c>
      <c r="L5904" t="s">
        <v>1874</v>
      </c>
      <c r="M5904">
        <v>10</v>
      </c>
      <c r="N5904">
        <v>4</v>
      </c>
      <c r="Q5904" t="s">
        <v>1420</v>
      </c>
      <c r="R5904" t="s">
        <v>1796</v>
      </c>
      <c r="S5904" t="s">
        <v>2772</v>
      </c>
      <c r="T5904">
        <v>8</v>
      </c>
      <c r="U5904" t="s">
        <v>1515</v>
      </c>
      <c r="Y5904">
        <v>1</v>
      </c>
    </row>
    <row r="5905" spans="1:26" x14ac:dyDescent="0.25">
      <c r="R5905" t="s">
        <v>1833</v>
      </c>
      <c r="S5905" t="s">
        <v>1874</v>
      </c>
    </row>
    <row r="5906" spans="1:26" x14ac:dyDescent="0.25">
      <c r="A5906">
        <v>35782800</v>
      </c>
      <c r="B5906" t="s">
        <v>7987</v>
      </c>
      <c r="D5906" t="s">
        <v>1412</v>
      </c>
      <c r="E5906" t="s">
        <v>1413</v>
      </c>
      <c r="G5906" t="s">
        <v>1420</v>
      </c>
      <c r="H5906" t="s">
        <v>1916</v>
      </c>
      <c r="I5906" t="s">
        <v>1878</v>
      </c>
      <c r="J5906">
        <v>9</v>
      </c>
      <c r="K5906" t="s">
        <v>6149</v>
      </c>
      <c r="L5906" t="s">
        <v>7988</v>
      </c>
      <c r="M5906">
        <v>9.1999999999999993</v>
      </c>
      <c r="N5906">
        <v>4</v>
      </c>
      <c r="Q5906" t="s">
        <v>1420</v>
      </c>
      <c r="R5906" t="s">
        <v>6149</v>
      </c>
      <c r="S5906" t="s">
        <v>4111</v>
      </c>
      <c r="T5906">
        <v>8</v>
      </c>
      <c r="U5906" t="s">
        <v>2190</v>
      </c>
      <c r="Y5906">
        <v>0.16669999999999999</v>
      </c>
      <c r="Z5906">
        <v>3.3300000000000003E-2</v>
      </c>
    </row>
    <row r="5907" spans="1:26" x14ac:dyDescent="0.25">
      <c r="R5907" t="s">
        <v>3351</v>
      </c>
      <c r="S5907" t="s">
        <v>7988</v>
      </c>
    </row>
    <row r="5908" spans="1:26" x14ac:dyDescent="0.25">
      <c r="A5908">
        <v>35782800</v>
      </c>
      <c r="B5908" t="s">
        <v>7987</v>
      </c>
      <c r="D5908" t="s">
        <v>1414</v>
      </c>
      <c r="E5908" t="s">
        <v>1415</v>
      </c>
      <c r="G5908" t="s">
        <v>1420</v>
      </c>
      <c r="H5908" t="s">
        <v>1922</v>
      </c>
      <c r="I5908" t="s">
        <v>1416</v>
      </c>
      <c r="J5908">
        <v>9</v>
      </c>
      <c r="K5908" t="s">
        <v>1651</v>
      </c>
      <c r="L5908" t="s">
        <v>1416</v>
      </c>
      <c r="M5908">
        <v>10</v>
      </c>
      <c r="N5908">
        <v>4</v>
      </c>
      <c r="Q5908" t="s">
        <v>1420</v>
      </c>
      <c r="R5908" t="s">
        <v>1651</v>
      </c>
      <c r="S5908" t="s">
        <v>3578</v>
      </c>
      <c r="T5908">
        <v>8</v>
      </c>
      <c r="U5908" t="s">
        <v>1515</v>
      </c>
      <c r="Y5908">
        <v>1</v>
      </c>
    </row>
    <row r="5909" spans="1:26" x14ac:dyDescent="0.25">
      <c r="R5909" t="s">
        <v>2548</v>
      </c>
      <c r="S5909" t="s">
        <v>1416</v>
      </c>
    </row>
    <row r="5910" spans="1:26" x14ac:dyDescent="0.25">
      <c r="A5910">
        <v>35782800</v>
      </c>
      <c r="B5910" t="s">
        <v>7987</v>
      </c>
      <c r="D5910" t="s">
        <v>1418</v>
      </c>
      <c r="E5910" t="s">
        <v>1419</v>
      </c>
      <c r="G5910" t="s">
        <v>1420</v>
      </c>
      <c r="H5910" t="s">
        <v>2031</v>
      </c>
      <c r="I5910" t="s">
        <v>1421</v>
      </c>
      <c r="J5910">
        <v>9</v>
      </c>
      <c r="K5910" t="s">
        <v>1652</v>
      </c>
      <c r="L5910" t="s">
        <v>1421</v>
      </c>
      <c r="M5910">
        <v>10</v>
      </c>
      <c r="N5910">
        <v>4</v>
      </c>
      <c r="Q5910" t="s">
        <v>1420</v>
      </c>
      <c r="R5910" t="s">
        <v>1652</v>
      </c>
      <c r="S5910" t="s">
        <v>3579</v>
      </c>
      <c r="T5910">
        <v>8</v>
      </c>
      <c r="U5910" t="s">
        <v>1515</v>
      </c>
      <c r="Y5910">
        <v>1</v>
      </c>
    </row>
    <row r="5911" spans="1:26" x14ac:dyDescent="0.25">
      <c r="R5911" t="s">
        <v>2170</v>
      </c>
      <c r="S5911" t="s">
        <v>1421</v>
      </c>
    </row>
    <row r="5912" spans="1:26" x14ac:dyDescent="0.25">
      <c r="A5912">
        <v>35782800</v>
      </c>
      <c r="B5912" t="s">
        <v>7987</v>
      </c>
      <c r="D5912" t="s">
        <v>1426</v>
      </c>
      <c r="E5912" t="s">
        <v>1427</v>
      </c>
      <c r="G5912" t="s">
        <v>1405</v>
      </c>
      <c r="H5912" t="s">
        <v>1411</v>
      </c>
    </row>
    <row r="5913" spans="1:26" x14ac:dyDescent="0.25">
      <c r="A5913">
        <v>35782800</v>
      </c>
      <c r="B5913" t="s">
        <v>7987</v>
      </c>
      <c r="D5913" t="s">
        <v>1433</v>
      </c>
      <c r="E5913" t="s">
        <v>1434</v>
      </c>
      <c r="G5913" t="s">
        <v>1405</v>
      </c>
      <c r="H5913" t="s">
        <v>1411</v>
      </c>
    </row>
    <row r="5914" spans="1:26" x14ac:dyDescent="0.25">
      <c r="A5914">
        <v>35782800</v>
      </c>
      <c r="B5914" t="s">
        <v>7987</v>
      </c>
      <c r="D5914" t="s">
        <v>1440</v>
      </c>
      <c r="E5914" t="s">
        <v>1404</v>
      </c>
      <c r="G5914" t="s">
        <v>1420</v>
      </c>
      <c r="H5914" t="s">
        <v>1933</v>
      </c>
      <c r="I5914" t="s">
        <v>1441</v>
      </c>
      <c r="J5914">
        <v>9</v>
      </c>
      <c r="K5914" t="s">
        <v>1663</v>
      </c>
      <c r="L5914" t="s">
        <v>1441</v>
      </c>
      <c r="M5914">
        <v>10</v>
      </c>
      <c r="N5914">
        <v>4</v>
      </c>
      <c r="Q5914" t="s">
        <v>1420</v>
      </c>
      <c r="R5914" t="s">
        <v>1663</v>
      </c>
      <c r="S5914" t="s">
        <v>4121</v>
      </c>
      <c r="T5914">
        <v>8</v>
      </c>
      <c r="U5914" t="s">
        <v>1515</v>
      </c>
      <c r="Y5914">
        <v>1</v>
      </c>
    </row>
    <row r="5915" spans="1:26" x14ac:dyDescent="0.25">
      <c r="R5915" t="s">
        <v>1848</v>
      </c>
      <c r="S5915" t="s">
        <v>1441</v>
      </c>
    </row>
    <row r="5916" spans="1:26" x14ac:dyDescent="0.25">
      <c r="A5916">
        <v>35782800</v>
      </c>
      <c r="B5916" t="s">
        <v>7987</v>
      </c>
      <c r="D5916" t="s">
        <v>1446</v>
      </c>
      <c r="E5916" t="s">
        <v>1410</v>
      </c>
      <c r="G5916" t="s">
        <v>1420</v>
      </c>
      <c r="H5916" t="s">
        <v>1938</v>
      </c>
      <c r="I5916" t="s">
        <v>1893</v>
      </c>
      <c r="J5916">
        <v>9</v>
      </c>
      <c r="K5916" t="s">
        <v>1814</v>
      </c>
      <c r="L5916" t="s">
        <v>1893</v>
      </c>
      <c r="M5916">
        <v>10</v>
      </c>
      <c r="N5916">
        <v>4</v>
      </c>
      <c r="P5916">
        <v>1</v>
      </c>
      <c r="Q5916" t="s">
        <v>1420</v>
      </c>
      <c r="R5916" t="s">
        <v>1814</v>
      </c>
      <c r="S5916" t="s">
        <v>1631</v>
      </c>
      <c r="T5916">
        <v>8</v>
      </c>
      <c r="U5916" t="s">
        <v>1515</v>
      </c>
      <c r="Y5916">
        <v>1</v>
      </c>
    </row>
    <row r="5917" spans="1:26" x14ac:dyDescent="0.25">
      <c r="R5917" t="s">
        <v>3583</v>
      </c>
      <c r="S5917" t="s">
        <v>1893</v>
      </c>
    </row>
    <row r="5918" spans="1:26" x14ac:dyDescent="0.25">
      <c r="A5918">
        <v>35782800</v>
      </c>
      <c r="B5918" t="s">
        <v>7987</v>
      </c>
      <c r="D5918" t="s">
        <v>1447</v>
      </c>
      <c r="E5918" t="s">
        <v>1413</v>
      </c>
      <c r="G5918" t="s">
        <v>1420</v>
      </c>
      <c r="H5918" t="s">
        <v>1943</v>
      </c>
      <c r="I5918" t="s">
        <v>2837</v>
      </c>
      <c r="J5918">
        <v>9</v>
      </c>
      <c r="K5918" t="s">
        <v>5100</v>
      </c>
      <c r="L5918" t="s">
        <v>2837</v>
      </c>
      <c r="M5918">
        <v>9.9832999999999998</v>
      </c>
      <c r="N5918">
        <v>4</v>
      </c>
      <c r="P5918">
        <v>1</v>
      </c>
      <c r="Q5918" t="s">
        <v>1420</v>
      </c>
      <c r="R5918" t="s">
        <v>5100</v>
      </c>
      <c r="S5918" t="s">
        <v>1634</v>
      </c>
      <c r="T5918">
        <v>8</v>
      </c>
      <c r="U5918" t="s">
        <v>2665</v>
      </c>
      <c r="Y5918">
        <v>0.98329999999999995</v>
      </c>
    </row>
    <row r="5919" spans="1:26" x14ac:dyDescent="0.25">
      <c r="R5919" t="s">
        <v>3584</v>
      </c>
      <c r="S5919" t="s">
        <v>2837</v>
      </c>
    </row>
    <row r="5920" spans="1:26" x14ac:dyDescent="0.25">
      <c r="A5920">
        <v>35782800</v>
      </c>
      <c r="B5920" t="s">
        <v>7987</v>
      </c>
      <c r="D5920" t="s">
        <v>1448</v>
      </c>
      <c r="E5920" t="s">
        <v>1415</v>
      </c>
      <c r="G5920" t="s">
        <v>1420</v>
      </c>
      <c r="H5920" t="s">
        <v>1948</v>
      </c>
      <c r="I5920" t="s">
        <v>1449</v>
      </c>
      <c r="J5920">
        <v>9</v>
      </c>
      <c r="K5920" t="s">
        <v>1666</v>
      </c>
      <c r="L5920" t="s">
        <v>1449</v>
      </c>
      <c r="M5920">
        <v>10</v>
      </c>
      <c r="N5920">
        <v>4</v>
      </c>
      <c r="Q5920" t="s">
        <v>1420</v>
      </c>
      <c r="R5920" t="s">
        <v>1666</v>
      </c>
      <c r="S5920" t="s">
        <v>6679</v>
      </c>
      <c r="T5920">
        <v>8</v>
      </c>
      <c r="U5920" t="s">
        <v>1515</v>
      </c>
      <c r="Y5920">
        <v>1</v>
      </c>
    </row>
    <row r="5921" spans="1:65" x14ac:dyDescent="0.25">
      <c r="R5921" t="s">
        <v>3387</v>
      </c>
      <c r="S5921" t="s">
        <v>1449</v>
      </c>
    </row>
    <row r="5922" spans="1:65" x14ac:dyDescent="0.25">
      <c r="A5922">
        <v>35782800</v>
      </c>
      <c r="B5922" t="s">
        <v>7987</v>
      </c>
      <c r="D5922" t="s">
        <v>1454</v>
      </c>
      <c r="E5922" t="s">
        <v>1419</v>
      </c>
      <c r="G5922" t="s">
        <v>1420</v>
      </c>
      <c r="H5922" t="s">
        <v>2058</v>
      </c>
      <c r="I5922" t="s">
        <v>1455</v>
      </c>
      <c r="J5922">
        <v>9</v>
      </c>
      <c r="K5922" t="s">
        <v>7989</v>
      </c>
      <c r="L5922" t="s">
        <v>6259</v>
      </c>
      <c r="M5922">
        <v>9.9832999999999998</v>
      </c>
      <c r="N5922">
        <v>4</v>
      </c>
      <c r="Q5922" t="s">
        <v>1420</v>
      </c>
      <c r="R5922" t="s">
        <v>7989</v>
      </c>
      <c r="S5922" t="s">
        <v>7990</v>
      </c>
      <c r="T5922">
        <v>8</v>
      </c>
      <c r="U5922" t="s">
        <v>2665</v>
      </c>
      <c r="Y5922">
        <v>0.95</v>
      </c>
      <c r="Z5922">
        <v>3.3300000000000003E-2</v>
      </c>
    </row>
    <row r="5923" spans="1:65" x14ac:dyDescent="0.25">
      <c r="R5923" t="s">
        <v>7991</v>
      </c>
      <c r="S5923" t="s">
        <v>6259</v>
      </c>
    </row>
    <row r="5924" spans="1:65" x14ac:dyDescent="0.25">
      <c r="A5924">
        <v>35782800</v>
      </c>
      <c r="B5924" t="s">
        <v>7987</v>
      </c>
      <c r="D5924" t="s">
        <v>1460</v>
      </c>
      <c r="E5924" t="s">
        <v>1427</v>
      </c>
      <c r="G5924" t="s">
        <v>1405</v>
      </c>
      <c r="H5924" t="s">
        <v>1411</v>
      </c>
    </row>
    <row r="5925" spans="1:65" x14ac:dyDescent="0.25">
      <c r="A5925">
        <v>35782800</v>
      </c>
      <c r="B5925" t="s">
        <v>7987</v>
      </c>
      <c r="D5925" t="s">
        <v>1466</v>
      </c>
      <c r="E5925" t="s">
        <v>1434</v>
      </c>
      <c r="G5925" t="s">
        <v>1405</v>
      </c>
      <c r="H5925" t="s">
        <v>1411</v>
      </c>
    </row>
    <row r="5926" spans="1:65" x14ac:dyDescent="0.25">
      <c r="A5926">
        <v>35782800</v>
      </c>
      <c r="B5926" t="s">
        <v>7987</v>
      </c>
      <c r="D5926" t="s">
        <v>1472</v>
      </c>
      <c r="E5926" t="s">
        <v>1404</v>
      </c>
      <c r="G5926" t="s">
        <v>1420</v>
      </c>
      <c r="H5926" t="s">
        <v>2202</v>
      </c>
      <c r="I5926" t="s">
        <v>1703</v>
      </c>
      <c r="J5926">
        <v>9</v>
      </c>
      <c r="K5926" t="s">
        <v>7992</v>
      </c>
      <c r="L5926" t="s">
        <v>1703</v>
      </c>
      <c r="M5926">
        <v>9.9832999999999998</v>
      </c>
      <c r="N5926">
        <v>4</v>
      </c>
      <c r="Q5926" t="s">
        <v>1420</v>
      </c>
      <c r="R5926" t="s">
        <v>7992</v>
      </c>
      <c r="S5926" t="s">
        <v>1609</v>
      </c>
      <c r="T5926">
        <v>8</v>
      </c>
      <c r="U5926" t="s">
        <v>2665</v>
      </c>
      <c r="Y5926">
        <v>0.98329999999999995</v>
      </c>
    </row>
    <row r="5927" spans="1:65" x14ac:dyDescent="0.25">
      <c r="R5927" t="s">
        <v>1526</v>
      </c>
      <c r="S5927" t="s">
        <v>1703</v>
      </c>
    </row>
    <row r="5928" spans="1:65" x14ac:dyDescent="0.25">
      <c r="A5928">
        <v>35783400</v>
      </c>
      <c r="B5928" t="s">
        <v>7993</v>
      </c>
      <c r="D5928" t="s">
        <v>1403</v>
      </c>
      <c r="E5928" t="s">
        <v>1404</v>
      </c>
      <c r="G5928" t="s">
        <v>1405</v>
      </c>
      <c r="H5928" t="s">
        <v>1411</v>
      </c>
    </row>
    <row r="5929" spans="1:65" x14ac:dyDescent="0.25">
      <c r="A5929">
        <v>35783400</v>
      </c>
      <c r="B5929" t="s">
        <v>7993</v>
      </c>
      <c r="D5929" t="s">
        <v>1409</v>
      </c>
      <c r="E5929" t="s">
        <v>1410</v>
      </c>
      <c r="G5929" t="s">
        <v>1420</v>
      </c>
      <c r="H5929" t="s">
        <v>2135</v>
      </c>
      <c r="I5929" t="s">
        <v>1534</v>
      </c>
      <c r="J5929">
        <v>9</v>
      </c>
      <c r="K5929" t="s">
        <v>7994</v>
      </c>
      <c r="L5929" t="s">
        <v>2304</v>
      </c>
      <c r="M5929">
        <v>9.5333000000000006</v>
      </c>
      <c r="N5929">
        <v>2</v>
      </c>
      <c r="Q5929" t="s">
        <v>1420</v>
      </c>
      <c r="R5929" t="s">
        <v>7994</v>
      </c>
      <c r="S5929" t="s">
        <v>2304</v>
      </c>
      <c r="T5929">
        <v>8</v>
      </c>
      <c r="U5929" t="s">
        <v>2258</v>
      </c>
      <c r="Y5929">
        <v>0.48330000000000001</v>
      </c>
      <c r="Z5929">
        <v>0.05</v>
      </c>
      <c r="AD5929">
        <v>1</v>
      </c>
      <c r="AK5929">
        <v>1</v>
      </c>
      <c r="AN5929">
        <v>1</v>
      </c>
    </row>
    <row r="5930" spans="1:65" x14ac:dyDescent="0.25">
      <c r="A5930">
        <v>35783400</v>
      </c>
      <c r="B5930" t="s">
        <v>7993</v>
      </c>
      <c r="D5930" t="s">
        <v>1412</v>
      </c>
      <c r="E5930" t="s">
        <v>1413</v>
      </c>
      <c r="G5930" t="s">
        <v>1420</v>
      </c>
      <c r="H5930" t="s">
        <v>2138</v>
      </c>
      <c r="I5930" t="s">
        <v>1541</v>
      </c>
      <c r="J5930">
        <v>9</v>
      </c>
      <c r="K5930" t="s">
        <v>7995</v>
      </c>
      <c r="L5930" t="s">
        <v>7996</v>
      </c>
      <c r="M5930">
        <v>12.5167</v>
      </c>
      <c r="N5930">
        <v>2</v>
      </c>
      <c r="Q5930" t="s">
        <v>1420</v>
      </c>
      <c r="R5930" t="s">
        <v>7995</v>
      </c>
      <c r="S5930" t="s">
        <v>7996</v>
      </c>
      <c r="T5930">
        <v>11</v>
      </c>
      <c r="U5930" t="s">
        <v>7997</v>
      </c>
      <c r="V5930" t="s">
        <v>1541</v>
      </c>
      <c r="W5930" t="s">
        <v>1754</v>
      </c>
      <c r="X5930">
        <v>1</v>
      </c>
      <c r="Y5930">
        <v>0.5</v>
      </c>
      <c r="Z5930">
        <v>3.0167000000000002</v>
      </c>
      <c r="AA5930">
        <v>9.5</v>
      </c>
      <c r="AB5930">
        <v>1.67E-2</v>
      </c>
      <c r="AD5930">
        <v>1</v>
      </c>
      <c r="AK5930">
        <v>1</v>
      </c>
      <c r="AN5930">
        <v>1</v>
      </c>
      <c r="AP5930">
        <v>3</v>
      </c>
      <c r="BJ5930">
        <v>3</v>
      </c>
    </row>
    <row r="5931" spans="1:65" x14ac:dyDescent="0.25">
      <c r="A5931">
        <v>35783400</v>
      </c>
      <c r="B5931" t="s">
        <v>7993</v>
      </c>
      <c r="D5931" t="s">
        <v>1414</v>
      </c>
      <c r="E5931" t="s">
        <v>1415</v>
      </c>
      <c r="G5931" t="s">
        <v>1420</v>
      </c>
      <c r="H5931" t="s">
        <v>2141</v>
      </c>
      <c r="I5931" t="s">
        <v>1547</v>
      </c>
      <c r="J5931">
        <v>9</v>
      </c>
      <c r="K5931" t="s">
        <v>7998</v>
      </c>
      <c r="L5931" t="s">
        <v>7578</v>
      </c>
      <c r="M5931">
        <v>9.4167000000000005</v>
      </c>
      <c r="N5931">
        <v>2</v>
      </c>
      <c r="Q5931" t="s">
        <v>1420</v>
      </c>
      <c r="R5931" t="s">
        <v>7998</v>
      </c>
      <c r="S5931" t="s">
        <v>7578</v>
      </c>
      <c r="T5931">
        <v>8</v>
      </c>
      <c r="U5931" t="s">
        <v>1565</v>
      </c>
      <c r="Y5931">
        <v>0.4</v>
      </c>
      <c r="Z5931">
        <v>1.67E-2</v>
      </c>
      <c r="AD5931">
        <v>1</v>
      </c>
      <c r="AK5931">
        <v>1</v>
      </c>
      <c r="AN5931">
        <v>1</v>
      </c>
    </row>
    <row r="5932" spans="1:65" x14ac:dyDescent="0.25">
      <c r="A5932">
        <v>35783400</v>
      </c>
      <c r="B5932" t="s">
        <v>7993</v>
      </c>
      <c r="D5932" t="s">
        <v>1418</v>
      </c>
      <c r="E5932" t="s">
        <v>1419</v>
      </c>
      <c r="G5932" t="s">
        <v>1420</v>
      </c>
      <c r="H5932" t="s">
        <v>2143</v>
      </c>
      <c r="I5932" t="s">
        <v>1579</v>
      </c>
      <c r="J5932">
        <v>9</v>
      </c>
      <c r="K5932" t="s">
        <v>7999</v>
      </c>
      <c r="L5932" t="s">
        <v>6018</v>
      </c>
      <c r="M5932">
        <v>9.3000000000000007</v>
      </c>
      <c r="N5932">
        <v>2</v>
      </c>
      <c r="Q5932" t="s">
        <v>1420</v>
      </c>
      <c r="R5932" t="s">
        <v>7999</v>
      </c>
      <c r="S5932" t="s">
        <v>6018</v>
      </c>
      <c r="T5932">
        <v>8</v>
      </c>
      <c r="U5932" t="s">
        <v>1806</v>
      </c>
      <c r="Y5932">
        <v>0.2833</v>
      </c>
      <c r="Z5932">
        <v>1.67E-2</v>
      </c>
      <c r="AD5932">
        <v>1</v>
      </c>
      <c r="AK5932">
        <v>1</v>
      </c>
      <c r="AN5932">
        <v>1</v>
      </c>
    </row>
    <row r="5933" spans="1:65" x14ac:dyDescent="0.25">
      <c r="A5933">
        <v>35783400</v>
      </c>
      <c r="B5933" t="s">
        <v>7993</v>
      </c>
      <c r="D5933" t="s">
        <v>1426</v>
      </c>
      <c r="E5933" t="s">
        <v>1427</v>
      </c>
      <c r="G5933" t="s">
        <v>1405</v>
      </c>
      <c r="H5933" t="s">
        <v>2041</v>
      </c>
      <c r="I5933" t="s">
        <v>1584</v>
      </c>
      <c r="J5933">
        <v>9</v>
      </c>
      <c r="T5933">
        <v>8</v>
      </c>
      <c r="U5933" t="s">
        <v>1408</v>
      </c>
      <c r="AC5933">
        <v>8</v>
      </c>
      <c r="AD5933">
        <v>9</v>
      </c>
      <c r="AK5933">
        <v>1</v>
      </c>
      <c r="AX5933">
        <v>8</v>
      </c>
      <c r="BM5933">
        <v>8</v>
      </c>
    </row>
    <row r="5934" spans="1:65" x14ac:dyDescent="0.25">
      <c r="A5934">
        <v>35783400</v>
      </c>
      <c r="B5934" t="s">
        <v>7993</v>
      </c>
      <c r="D5934" t="s">
        <v>1433</v>
      </c>
      <c r="E5934" t="s">
        <v>1434</v>
      </c>
      <c r="G5934" t="s">
        <v>1405</v>
      </c>
      <c r="H5934" t="s">
        <v>1411</v>
      </c>
    </row>
    <row r="5935" spans="1:65" x14ac:dyDescent="0.25">
      <c r="A5935">
        <v>35783400</v>
      </c>
      <c r="B5935" t="s">
        <v>7993</v>
      </c>
      <c r="D5935" t="s">
        <v>1440</v>
      </c>
      <c r="E5935" t="s">
        <v>1404</v>
      </c>
      <c r="G5935" t="s">
        <v>1405</v>
      </c>
      <c r="H5935" t="s">
        <v>1411</v>
      </c>
    </row>
    <row r="5936" spans="1:65" x14ac:dyDescent="0.25">
      <c r="A5936">
        <v>35783400</v>
      </c>
      <c r="B5936" t="s">
        <v>7993</v>
      </c>
      <c r="D5936" t="s">
        <v>1446</v>
      </c>
      <c r="E5936" t="s">
        <v>1410</v>
      </c>
      <c r="G5936" t="s">
        <v>1420</v>
      </c>
      <c r="H5936" t="s">
        <v>2055</v>
      </c>
      <c r="I5936" t="s">
        <v>1560</v>
      </c>
      <c r="J5936">
        <v>9</v>
      </c>
      <c r="K5936" t="s">
        <v>8000</v>
      </c>
      <c r="L5936" t="s">
        <v>4705</v>
      </c>
      <c r="M5936">
        <v>12.4833</v>
      </c>
      <c r="N5936">
        <v>2</v>
      </c>
      <c r="Q5936" t="s">
        <v>1420</v>
      </c>
      <c r="R5936" t="s">
        <v>8000</v>
      </c>
      <c r="S5936" t="s">
        <v>4705</v>
      </c>
      <c r="T5936">
        <v>11</v>
      </c>
      <c r="U5936" t="s">
        <v>8001</v>
      </c>
      <c r="V5936" t="s">
        <v>4624</v>
      </c>
      <c r="W5936" t="s">
        <v>2055</v>
      </c>
      <c r="X5936">
        <v>1</v>
      </c>
      <c r="Y5936">
        <v>3.4666999999999999</v>
      </c>
      <c r="Z5936">
        <v>1.67E-2</v>
      </c>
      <c r="AA5936">
        <v>0.4667</v>
      </c>
      <c r="AB5936">
        <v>9.0167000000000002</v>
      </c>
      <c r="AD5936">
        <v>1</v>
      </c>
      <c r="AK5936">
        <v>1</v>
      </c>
      <c r="AN5936">
        <v>1</v>
      </c>
      <c r="AP5936">
        <v>3</v>
      </c>
      <c r="AQ5936">
        <v>3</v>
      </c>
      <c r="BJ5936">
        <v>3</v>
      </c>
    </row>
    <row r="5937" spans="1:62" x14ac:dyDescent="0.25">
      <c r="A5937">
        <v>35783400</v>
      </c>
      <c r="B5937" t="s">
        <v>7993</v>
      </c>
      <c r="D5937" t="s">
        <v>1447</v>
      </c>
      <c r="E5937" t="s">
        <v>1413</v>
      </c>
      <c r="G5937" t="s">
        <v>1420</v>
      </c>
      <c r="H5937" t="s">
        <v>2150</v>
      </c>
      <c r="I5937" t="s">
        <v>1567</v>
      </c>
      <c r="J5937">
        <v>9</v>
      </c>
      <c r="K5937" t="s">
        <v>8002</v>
      </c>
      <c r="L5937" t="s">
        <v>4743</v>
      </c>
      <c r="M5937">
        <v>10.5167</v>
      </c>
      <c r="N5937">
        <v>2</v>
      </c>
      <c r="Q5937" t="s">
        <v>1420</v>
      </c>
      <c r="R5937" t="s">
        <v>8002</v>
      </c>
      <c r="S5937" t="s">
        <v>4743</v>
      </c>
      <c r="T5937">
        <v>9</v>
      </c>
      <c r="U5937" t="s">
        <v>7441</v>
      </c>
      <c r="V5937" t="s">
        <v>1567</v>
      </c>
      <c r="W5937" t="s">
        <v>1511</v>
      </c>
      <c r="X5937">
        <v>1</v>
      </c>
      <c r="Y5937">
        <v>0.5</v>
      </c>
      <c r="Z5937">
        <v>1.0166999999999999</v>
      </c>
      <c r="AA5937">
        <v>9.5</v>
      </c>
      <c r="AB5937">
        <v>1.67E-2</v>
      </c>
      <c r="AD5937">
        <v>1</v>
      </c>
      <c r="AK5937">
        <v>1</v>
      </c>
      <c r="AN5937">
        <v>1</v>
      </c>
      <c r="AP5937">
        <v>1</v>
      </c>
      <c r="BJ5937">
        <v>1</v>
      </c>
    </row>
    <row r="5938" spans="1:62" x14ac:dyDescent="0.25">
      <c r="A5938">
        <v>35783400</v>
      </c>
      <c r="B5938" t="s">
        <v>7993</v>
      </c>
      <c r="D5938" t="s">
        <v>1448</v>
      </c>
      <c r="E5938" t="s">
        <v>1415</v>
      </c>
      <c r="G5938" t="s">
        <v>1420</v>
      </c>
      <c r="H5938" t="s">
        <v>2153</v>
      </c>
      <c r="I5938" t="s">
        <v>1569</v>
      </c>
      <c r="J5938">
        <v>9</v>
      </c>
      <c r="K5938" t="s">
        <v>8003</v>
      </c>
      <c r="L5938" t="s">
        <v>2312</v>
      </c>
      <c r="M5938">
        <v>9.4666999999999994</v>
      </c>
      <c r="N5938">
        <v>2</v>
      </c>
      <c r="Q5938" t="s">
        <v>1420</v>
      </c>
      <c r="R5938" t="s">
        <v>8003</v>
      </c>
      <c r="S5938" t="s">
        <v>2312</v>
      </c>
      <c r="T5938">
        <v>8</v>
      </c>
      <c r="U5938" t="s">
        <v>1784</v>
      </c>
      <c r="Y5938">
        <v>0.45</v>
      </c>
      <c r="Z5938">
        <v>1.67E-2</v>
      </c>
      <c r="AD5938">
        <v>1</v>
      </c>
      <c r="AK5938">
        <v>1</v>
      </c>
      <c r="AN5938">
        <v>1</v>
      </c>
    </row>
    <row r="5939" spans="1:62" x14ac:dyDescent="0.25">
      <c r="A5939">
        <v>35783400</v>
      </c>
      <c r="B5939" t="s">
        <v>7993</v>
      </c>
      <c r="D5939" t="s">
        <v>1454</v>
      </c>
      <c r="E5939" t="s">
        <v>1419</v>
      </c>
      <c r="G5939" t="s">
        <v>1420</v>
      </c>
      <c r="H5939" t="s">
        <v>2156</v>
      </c>
      <c r="I5939" t="s">
        <v>1596</v>
      </c>
      <c r="J5939">
        <v>9</v>
      </c>
      <c r="K5939" t="s">
        <v>8004</v>
      </c>
      <c r="L5939" t="s">
        <v>8005</v>
      </c>
      <c r="M5939">
        <v>12.066700000000001</v>
      </c>
      <c r="N5939">
        <v>2</v>
      </c>
      <c r="Q5939" t="s">
        <v>1420</v>
      </c>
      <c r="R5939" t="s">
        <v>8004</v>
      </c>
      <c r="S5939" t="s">
        <v>8005</v>
      </c>
      <c r="T5939">
        <v>10.5</v>
      </c>
      <c r="U5939" t="s">
        <v>2229</v>
      </c>
      <c r="V5939" t="s">
        <v>7097</v>
      </c>
      <c r="W5939" t="s">
        <v>2156</v>
      </c>
      <c r="X5939">
        <v>1</v>
      </c>
      <c r="Y5939">
        <v>2.9</v>
      </c>
      <c r="Z5939">
        <v>0.16669999999999999</v>
      </c>
      <c r="AA5939">
        <v>0.4</v>
      </c>
      <c r="AB5939">
        <v>9.1667000000000005</v>
      </c>
      <c r="AD5939">
        <v>1</v>
      </c>
      <c r="AK5939">
        <v>1</v>
      </c>
      <c r="AN5939">
        <v>1</v>
      </c>
      <c r="AP5939">
        <v>2.5</v>
      </c>
      <c r="AQ5939">
        <v>2.5</v>
      </c>
      <c r="BJ5939">
        <v>2.5</v>
      </c>
    </row>
    <row r="5940" spans="1:62" x14ac:dyDescent="0.25">
      <c r="A5940">
        <v>35783400</v>
      </c>
      <c r="B5940" t="s">
        <v>7993</v>
      </c>
      <c r="D5940" t="s">
        <v>1460</v>
      </c>
      <c r="E5940" t="s">
        <v>1427</v>
      </c>
      <c r="G5940" t="s">
        <v>1420</v>
      </c>
      <c r="H5940" t="s">
        <v>2315</v>
      </c>
      <c r="I5940" t="s">
        <v>1601</v>
      </c>
      <c r="J5940">
        <v>9</v>
      </c>
      <c r="K5940" t="s">
        <v>8006</v>
      </c>
      <c r="L5940" t="s">
        <v>4470</v>
      </c>
      <c r="M5940">
        <v>9.5167000000000002</v>
      </c>
      <c r="N5940">
        <v>2</v>
      </c>
      <c r="Q5940" t="s">
        <v>1420</v>
      </c>
      <c r="R5940" t="s">
        <v>8006</v>
      </c>
      <c r="S5940" t="s">
        <v>4470</v>
      </c>
      <c r="T5940">
        <v>8</v>
      </c>
      <c r="U5940" t="s">
        <v>1665</v>
      </c>
      <c r="Y5940">
        <v>0.48330000000000001</v>
      </c>
      <c r="Z5940">
        <v>3.3300000000000003E-2</v>
      </c>
      <c r="AD5940">
        <v>1</v>
      </c>
      <c r="AK5940">
        <v>1</v>
      </c>
      <c r="AN5940">
        <v>1</v>
      </c>
    </row>
    <row r="5941" spans="1:62" x14ac:dyDescent="0.25">
      <c r="A5941">
        <v>35783400</v>
      </c>
      <c r="B5941" t="s">
        <v>7993</v>
      </c>
      <c r="D5941" t="s">
        <v>1466</v>
      </c>
      <c r="E5941" t="s">
        <v>1434</v>
      </c>
      <c r="G5941" t="s">
        <v>1405</v>
      </c>
      <c r="H5941" t="s">
        <v>1411</v>
      </c>
    </row>
    <row r="5942" spans="1:62" x14ac:dyDescent="0.25">
      <c r="A5942">
        <v>35783400</v>
      </c>
      <c r="B5942" t="s">
        <v>7993</v>
      </c>
      <c r="D5942" t="s">
        <v>1472</v>
      </c>
      <c r="E5942" t="s">
        <v>1404</v>
      </c>
      <c r="G5942" t="s">
        <v>1405</v>
      </c>
      <c r="H5942" t="s">
        <v>1411</v>
      </c>
    </row>
    <row r="5943" spans="1:62" x14ac:dyDescent="0.25">
      <c r="A5943">
        <v>35784000</v>
      </c>
      <c r="B5943" t="s">
        <v>8007</v>
      </c>
      <c r="D5943" t="s">
        <v>1403</v>
      </c>
      <c r="E5943" t="s">
        <v>1404</v>
      </c>
      <c r="G5943" t="s">
        <v>1420</v>
      </c>
      <c r="H5943" t="s">
        <v>1411</v>
      </c>
      <c r="K5943" t="s">
        <v>8008</v>
      </c>
      <c r="L5943" t="s">
        <v>6548</v>
      </c>
      <c r="M5943">
        <v>9.6999999999999993</v>
      </c>
      <c r="N5943">
        <v>2</v>
      </c>
      <c r="Q5943" t="s">
        <v>1420</v>
      </c>
      <c r="R5943" t="s">
        <v>8008</v>
      </c>
      <c r="S5943" t="s">
        <v>6548</v>
      </c>
      <c r="AD5943">
        <v>1</v>
      </c>
      <c r="AK5943">
        <v>1</v>
      </c>
    </row>
    <row r="5944" spans="1:62" x14ac:dyDescent="0.25">
      <c r="A5944">
        <v>35784000</v>
      </c>
      <c r="B5944" t="s">
        <v>8007</v>
      </c>
      <c r="D5944" t="s">
        <v>1409</v>
      </c>
      <c r="E5944" t="s">
        <v>1410</v>
      </c>
      <c r="G5944" t="s">
        <v>1420</v>
      </c>
      <c r="H5944" t="s">
        <v>1411</v>
      </c>
      <c r="K5944" t="s">
        <v>8009</v>
      </c>
      <c r="L5944" t="s">
        <v>4017</v>
      </c>
      <c r="M5944">
        <v>9.5167000000000002</v>
      </c>
      <c r="N5944">
        <v>2</v>
      </c>
      <c r="Q5944" t="s">
        <v>1420</v>
      </c>
      <c r="R5944" t="s">
        <v>8009</v>
      </c>
      <c r="S5944" t="s">
        <v>4017</v>
      </c>
      <c r="AD5944">
        <v>1</v>
      </c>
      <c r="AK5944">
        <v>1</v>
      </c>
    </row>
    <row r="5945" spans="1:62" x14ac:dyDescent="0.25">
      <c r="A5945">
        <v>35784000</v>
      </c>
      <c r="B5945" t="s">
        <v>8007</v>
      </c>
      <c r="D5945" t="s">
        <v>1412</v>
      </c>
      <c r="E5945" t="s">
        <v>1413</v>
      </c>
      <c r="G5945" t="s">
        <v>1405</v>
      </c>
      <c r="H5945" t="s">
        <v>1411</v>
      </c>
    </row>
    <row r="5946" spans="1:62" x14ac:dyDescent="0.25">
      <c r="A5946">
        <v>35784000</v>
      </c>
      <c r="B5946" t="s">
        <v>8007</v>
      </c>
      <c r="D5946" t="s">
        <v>1414</v>
      </c>
      <c r="E5946" t="s">
        <v>1415</v>
      </c>
      <c r="G5946" t="s">
        <v>1405</v>
      </c>
      <c r="H5946" t="s">
        <v>1411</v>
      </c>
    </row>
    <row r="5947" spans="1:62" x14ac:dyDescent="0.25">
      <c r="A5947">
        <v>35784000</v>
      </c>
      <c r="B5947" t="s">
        <v>8007</v>
      </c>
      <c r="D5947" t="s">
        <v>1418</v>
      </c>
      <c r="E5947" t="s">
        <v>1419</v>
      </c>
      <c r="G5947" t="s">
        <v>1405</v>
      </c>
      <c r="H5947" t="s">
        <v>1411</v>
      </c>
      <c r="AC5947">
        <v>8</v>
      </c>
      <c r="AD5947">
        <v>9</v>
      </c>
      <c r="AK5947">
        <v>1</v>
      </c>
      <c r="AO5947">
        <v>8</v>
      </c>
      <c r="BG5947">
        <v>8</v>
      </c>
    </row>
    <row r="5948" spans="1:62" x14ac:dyDescent="0.25">
      <c r="A5948">
        <v>35784000</v>
      </c>
      <c r="B5948" t="s">
        <v>8007</v>
      </c>
      <c r="D5948" t="s">
        <v>1426</v>
      </c>
      <c r="E5948" t="s">
        <v>1427</v>
      </c>
      <c r="G5948" t="s">
        <v>1405</v>
      </c>
      <c r="H5948" t="s">
        <v>1411</v>
      </c>
      <c r="AC5948">
        <v>8</v>
      </c>
      <c r="AD5948">
        <v>9</v>
      </c>
      <c r="AK5948">
        <v>1</v>
      </c>
      <c r="AO5948">
        <v>8</v>
      </c>
      <c r="BG5948">
        <v>8</v>
      </c>
    </row>
    <row r="5949" spans="1:62" x14ac:dyDescent="0.25">
      <c r="A5949">
        <v>35784000</v>
      </c>
      <c r="B5949" t="s">
        <v>8007</v>
      </c>
      <c r="D5949" t="s">
        <v>1433</v>
      </c>
      <c r="E5949" t="s">
        <v>1434</v>
      </c>
      <c r="G5949" t="s">
        <v>1420</v>
      </c>
      <c r="H5949" t="s">
        <v>1411</v>
      </c>
      <c r="K5949" t="s">
        <v>3706</v>
      </c>
      <c r="L5949" t="s">
        <v>8010</v>
      </c>
      <c r="M5949">
        <v>10.0167</v>
      </c>
      <c r="N5949">
        <v>2</v>
      </c>
      <c r="Q5949" t="s">
        <v>1420</v>
      </c>
      <c r="R5949" t="s">
        <v>3706</v>
      </c>
      <c r="S5949" t="s">
        <v>8010</v>
      </c>
      <c r="AD5949">
        <v>1</v>
      </c>
      <c r="AK5949">
        <v>1</v>
      </c>
    </row>
    <row r="5950" spans="1:62" x14ac:dyDescent="0.25">
      <c r="A5950">
        <v>35784000</v>
      </c>
      <c r="B5950" t="s">
        <v>8007</v>
      </c>
      <c r="D5950" t="s">
        <v>1440</v>
      </c>
      <c r="E5950" t="s">
        <v>1404</v>
      </c>
      <c r="G5950" t="s">
        <v>1420</v>
      </c>
      <c r="H5950" t="s">
        <v>1411</v>
      </c>
      <c r="K5950" t="s">
        <v>1503</v>
      </c>
      <c r="L5950" t="s">
        <v>3657</v>
      </c>
      <c r="M5950">
        <v>9.1832999999999991</v>
      </c>
      <c r="N5950">
        <v>2</v>
      </c>
      <c r="Q5950" t="s">
        <v>1420</v>
      </c>
      <c r="R5950" t="s">
        <v>1503</v>
      </c>
      <c r="S5950" t="s">
        <v>3657</v>
      </c>
      <c r="AD5950">
        <v>1</v>
      </c>
      <c r="AK5950">
        <v>1</v>
      </c>
    </row>
    <row r="5951" spans="1:62" x14ac:dyDescent="0.25">
      <c r="A5951">
        <v>35784000</v>
      </c>
      <c r="B5951" t="s">
        <v>8007</v>
      </c>
      <c r="D5951" t="s">
        <v>1446</v>
      </c>
      <c r="E5951" t="s">
        <v>1410</v>
      </c>
      <c r="G5951" t="s">
        <v>1420</v>
      </c>
      <c r="H5951" t="s">
        <v>1411</v>
      </c>
      <c r="K5951" t="s">
        <v>1562</v>
      </c>
      <c r="L5951" t="s">
        <v>1563</v>
      </c>
      <c r="M5951">
        <v>9.4167000000000005</v>
      </c>
      <c r="N5951">
        <v>2</v>
      </c>
      <c r="Q5951" t="s">
        <v>1420</v>
      </c>
      <c r="R5951" t="s">
        <v>1562</v>
      </c>
      <c r="S5951" t="s">
        <v>1563</v>
      </c>
      <c r="AD5951">
        <v>1</v>
      </c>
      <c r="AK5951">
        <v>1</v>
      </c>
    </row>
    <row r="5952" spans="1:62" x14ac:dyDescent="0.25">
      <c r="A5952">
        <v>35784000</v>
      </c>
      <c r="B5952" t="s">
        <v>8007</v>
      </c>
      <c r="D5952" t="s">
        <v>1447</v>
      </c>
      <c r="E5952" t="s">
        <v>1413</v>
      </c>
      <c r="G5952" t="s">
        <v>1405</v>
      </c>
      <c r="H5952" t="s">
        <v>1411</v>
      </c>
    </row>
    <row r="5953" spans="1:37" x14ac:dyDescent="0.25">
      <c r="A5953">
        <v>35784000</v>
      </c>
      <c r="B5953" t="s">
        <v>8007</v>
      </c>
      <c r="D5953" t="s">
        <v>1448</v>
      </c>
      <c r="E5953" t="s">
        <v>1415</v>
      </c>
      <c r="G5953" t="s">
        <v>1405</v>
      </c>
      <c r="H5953" t="s">
        <v>1411</v>
      </c>
    </row>
    <row r="5954" spans="1:37" x14ac:dyDescent="0.25">
      <c r="A5954">
        <v>35784000</v>
      </c>
      <c r="B5954" t="s">
        <v>8007</v>
      </c>
      <c r="D5954" t="s">
        <v>1454</v>
      </c>
      <c r="E5954" t="s">
        <v>1419</v>
      </c>
      <c r="G5954" t="s">
        <v>1420</v>
      </c>
      <c r="H5954" t="s">
        <v>1411</v>
      </c>
      <c r="K5954" t="s">
        <v>8011</v>
      </c>
      <c r="L5954" t="s">
        <v>8012</v>
      </c>
      <c r="M5954">
        <v>9.3666999999999998</v>
      </c>
      <c r="N5954">
        <v>2</v>
      </c>
      <c r="Q5954" t="s">
        <v>1420</v>
      </c>
      <c r="R5954" t="s">
        <v>8011</v>
      </c>
      <c r="S5954" t="s">
        <v>8012</v>
      </c>
      <c r="AD5954">
        <v>1</v>
      </c>
      <c r="AK5954">
        <v>1</v>
      </c>
    </row>
    <row r="5955" spans="1:37" x14ac:dyDescent="0.25">
      <c r="A5955">
        <v>35784000</v>
      </c>
      <c r="B5955" t="s">
        <v>8007</v>
      </c>
      <c r="D5955" t="s">
        <v>1460</v>
      </c>
      <c r="E5955" t="s">
        <v>1427</v>
      </c>
      <c r="G5955" t="s">
        <v>1420</v>
      </c>
      <c r="H5955" t="s">
        <v>1411</v>
      </c>
      <c r="K5955" t="s">
        <v>4283</v>
      </c>
      <c r="L5955" t="s">
        <v>5829</v>
      </c>
      <c r="M5955">
        <v>9.2166999999999994</v>
      </c>
      <c r="N5955">
        <v>2</v>
      </c>
      <c r="Q5955" t="s">
        <v>1420</v>
      </c>
      <c r="R5955" t="s">
        <v>4283</v>
      </c>
      <c r="S5955" t="s">
        <v>5829</v>
      </c>
      <c r="AD5955">
        <v>1</v>
      </c>
      <c r="AK5955">
        <v>1</v>
      </c>
    </row>
    <row r="5956" spans="1:37" x14ac:dyDescent="0.25">
      <c r="A5956">
        <v>35784000</v>
      </c>
      <c r="B5956" t="s">
        <v>8007</v>
      </c>
      <c r="D5956" t="s">
        <v>1466</v>
      </c>
      <c r="E5956" t="s">
        <v>1434</v>
      </c>
      <c r="G5956" t="s">
        <v>1420</v>
      </c>
      <c r="H5956" t="s">
        <v>1411</v>
      </c>
      <c r="K5956" t="s">
        <v>5830</v>
      </c>
      <c r="L5956" t="s">
        <v>8013</v>
      </c>
      <c r="M5956">
        <v>9</v>
      </c>
      <c r="N5956">
        <v>2</v>
      </c>
      <c r="Q5956" t="s">
        <v>1420</v>
      </c>
      <c r="R5956" t="s">
        <v>5830</v>
      </c>
      <c r="S5956" t="s">
        <v>8013</v>
      </c>
      <c r="AD5956">
        <v>1</v>
      </c>
      <c r="AK5956">
        <v>1</v>
      </c>
    </row>
    <row r="5957" spans="1:37" x14ac:dyDescent="0.25">
      <c r="A5957">
        <v>35784000</v>
      </c>
      <c r="B5957" t="s">
        <v>8007</v>
      </c>
      <c r="D5957" t="s">
        <v>1472</v>
      </c>
      <c r="E5957" t="s">
        <v>1404</v>
      </c>
      <c r="G5957" t="s">
        <v>1420</v>
      </c>
      <c r="H5957" t="s">
        <v>1411</v>
      </c>
      <c r="K5957" t="s">
        <v>2766</v>
      </c>
      <c r="L5957" t="s">
        <v>8014</v>
      </c>
      <c r="M5957">
        <v>10.1</v>
      </c>
      <c r="N5957">
        <v>2</v>
      </c>
      <c r="Q5957" t="s">
        <v>1420</v>
      </c>
      <c r="R5957" t="s">
        <v>2766</v>
      </c>
      <c r="S5957" t="s">
        <v>8014</v>
      </c>
      <c r="AD5957">
        <v>1</v>
      </c>
      <c r="AK5957">
        <v>1</v>
      </c>
    </row>
    <row r="5958" spans="1:37" x14ac:dyDescent="0.25">
      <c r="A5958">
        <v>35784600</v>
      </c>
      <c r="B5958" t="s">
        <v>8015</v>
      </c>
      <c r="D5958" t="s">
        <v>1403</v>
      </c>
      <c r="E5958" t="s">
        <v>1404</v>
      </c>
      <c r="G5958" t="s">
        <v>1420</v>
      </c>
      <c r="H5958" t="s">
        <v>3659</v>
      </c>
      <c r="I5958" t="s">
        <v>1406</v>
      </c>
      <c r="J5958">
        <v>9</v>
      </c>
      <c r="K5958" t="s">
        <v>3659</v>
      </c>
      <c r="L5958" t="s">
        <v>8016</v>
      </c>
      <c r="M5958">
        <v>9.0167000000000002</v>
      </c>
      <c r="N5958">
        <v>2</v>
      </c>
      <c r="O5958">
        <v>1</v>
      </c>
      <c r="Q5958" t="s">
        <v>1420</v>
      </c>
      <c r="R5958" t="s">
        <v>3659</v>
      </c>
      <c r="S5958" t="s">
        <v>8016</v>
      </c>
      <c r="T5958">
        <v>8</v>
      </c>
      <c r="U5958" t="s">
        <v>1925</v>
      </c>
      <c r="Z5958">
        <v>1.67E-2</v>
      </c>
      <c r="AD5958">
        <v>1</v>
      </c>
      <c r="AK5958">
        <v>1</v>
      </c>
    </row>
    <row r="5959" spans="1:37" x14ac:dyDescent="0.25">
      <c r="A5959">
        <v>35784600</v>
      </c>
      <c r="B5959" t="s">
        <v>8015</v>
      </c>
      <c r="D5959" t="s">
        <v>1409</v>
      </c>
      <c r="E5959" t="s">
        <v>1410</v>
      </c>
      <c r="G5959" t="s">
        <v>1420</v>
      </c>
      <c r="H5959" t="s">
        <v>1909</v>
      </c>
      <c r="I5959" t="s">
        <v>1874</v>
      </c>
      <c r="J5959">
        <v>9</v>
      </c>
      <c r="K5959" t="s">
        <v>7324</v>
      </c>
      <c r="L5959" t="s">
        <v>1874</v>
      </c>
      <c r="M5959">
        <v>9.35</v>
      </c>
      <c r="N5959">
        <v>2</v>
      </c>
      <c r="O5959">
        <v>1</v>
      </c>
      <c r="Q5959" t="s">
        <v>1420</v>
      </c>
      <c r="R5959" t="s">
        <v>7324</v>
      </c>
      <c r="S5959" t="s">
        <v>1874</v>
      </c>
      <c r="T5959">
        <v>8</v>
      </c>
      <c r="U5959" t="s">
        <v>1592</v>
      </c>
      <c r="Y5959">
        <v>0.35</v>
      </c>
      <c r="AD5959">
        <v>1</v>
      </c>
      <c r="AK5959">
        <v>1</v>
      </c>
    </row>
    <row r="5960" spans="1:37" x14ac:dyDescent="0.25">
      <c r="A5960">
        <v>35784600</v>
      </c>
      <c r="B5960" t="s">
        <v>8015</v>
      </c>
      <c r="D5960" t="s">
        <v>1412</v>
      </c>
      <c r="E5960" t="s">
        <v>1413</v>
      </c>
      <c r="G5960" t="s">
        <v>1420</v>
      </c>
      <c r="H5960" t="s">
        <v>1916</v>
      </c>
      <c r="I5960" t="s">
        <v>1878</v>
      </c>
      <c r="J5960">
        <v>9</v>
      </c>
      <c r="K5960" t="s">
        <v>8017</v>
      </c>
      <c r="L5960" t="s">
        <v>1878</v>
      </c>
      <c r="M5960">
        <v>9.5333000000000006</v>
      </c>
      <c r="N5960">
        <v>2</v>
      </c>
      <c r="Q5960" t="s">
        <v>1420</v>
      </c>
      <c r="R5960" t="s">
        <v>8017</v>
      </c>
      <c r="S5960" t="s">
        <v>1878</v>
      </c>
      <c r="T5960">
        <v>8</v>
      </c>
      <c r="U5960" t="s">
        <v>2258</v>
      </c>
      <c r="Y5960">
        <v>0.5333</v>
      </c>
      <c r="AD5960">
        <v>1</v>
      </c>
      <c r="AK5960">
        <v>1</v>
      </c>
    </row>
    <row r="5961" spans="1:37" x14ac:dyDescent="0.25">
      <c r="A5961">
        <v>35784600</v>
      </c>
      <c r="B5961" t="s">
        <v>8015</v>
      </c>
      <c r="D5961" t="s">
        <v>1414</v>
      </c>
      <c r="E5961" t="s">
        <v>1415</v>
      </c>
      <c r="G5961" t="s">
        <v>1420</v>
      </c>
      <c r="H5961" t="s">
        <v>1922</v>
      </c>
      <c r="I5961" t="s">
        <v>1416</v>
      </c>
      <c r="J5961">
        <v>9</v>
      </c>
      <c r="K5961" t="s">
        <v>8018</v>
      </c>
      <c r="L5961" t="s">
        <v>1416</v>
      </c>
      <c r="M5961">
        <v>9.4</v>
      </c>
      <c r="N5961">
        <v>2</v>
      </c>
      <c r="Q5961" t="s">
        <v>1420</v>
      </c>
      <c r="R5961" t="s">
        <v>8018</v>
      </c>
      <c r="S5961" t="s">
        <v>1416</v>
      </c>
      <c r="T5961">
        <v>8</v>
      </c>
      <c r="U5961" t="s">
        <v>1827</v>
      </c>
      <c r="Y5961">
        <v>0.4</v>
      </c>
      <c r="AD5961">
        <v>1</v>
      </c>
      <c r="AK5961">
        <v>1</v>
      </c>
    </row>
    <row r="5962" spans="1:37" x14ac:dyDescent="0.25">
      <c r="A5962">
        <v>35784600</v>
      </c>
      <c r="B5962" t="s">
        <v>8015</v>
      </c>
      <c r="D5962" t="s">
        <v>1418</v>
      </c>
      <c r="E5962" t="s">
        <v>1419</v>
      </c>
      <c r="G5962" t="s">
        <v>1420</v>
      </c>
      <c r="H5962" t="s">
        <v>2031</v>
      </c>
      <c r="I5962" t="s">
        <v>1421</v>
      </c>
      <c r="J5962">
        <v>9</v>
      </c>
      <c r="K5962" t="s">
        <v>8019</v>
      </c>
      <c r="L5962" t="s">
        <v>6153</v>
      </c>
      <c r="M5962">
        <v>9.6333000000000002</v>
      </c>
      <c r="N5962">
        <v>2</v>
      </c>
      <c r="Q5962" t="s">
        <v>1420</v>
      </c>
      <c r="R5962" t="s">
        <v>8019</v>
      </c>
      <c r="S5962" t="s">
        <v>6153</v>
      </c>
      <c r="T5962">
        <v>8</v>
      </c>
      <c r="U5962" t="s">
        <v>1595</v>
      </c>
      <c r="Y5962">
        <v>0.56669999999999998</v>
      </c>
      <c r="Z5962">
        <v>6.6699999999999995E-2</v>
      </c>
      <c r="AD5962">
        <v>1</v>
      </c>
      <c r="AK5962">
        <v>1</v>
      </c>
    </row>
    <row r="5963" spans="1:37" x14ac:dyDescent="0.25">
      <c r="A5963">
        <v>35784600</v>
      </c>
      <c r="B5963" t="s">
        <v>8015</v>
      </c>
      <c r="D5963" t="s">
        <v>1426</v>
      </c>
      <c r="E5963" t="s">
        <v>1427</v>
      </c>
      <c r="G5963" t="s">
        <v>1405</v>
      </c>
      <c r="H5963" t="s">
        <v>1411</v>
      </c>
    </row>
    <row r="5964" spans="1:37" x14ac:dyDescent="0.25">
      <c r="A5964">
        <v>35784600</v>
      </c>
      <c r="B5964" t="s">
        <v>8015</v>
      </c>
      <c r="D5964" t="s">
        <v>1433</v>
      </c>
      <c r="E5964" t="s">
        <v>1434</v>
      </c>
      <c r="G5964" t="s">
        <v>1405</v>
      </c>
      <c r="H5964" t="s">
        <v>1411</v>
      </c>
    </row>
    <row r="5965" spans="1:37" x14ac:dyDescent="0.25">
      <c r="A5965">
        <v>35784600</v>
      </c>
      <c r="B5965" t="s">
        <v>8015</v>
      </c>
      <c r="D5965" t="s">
        <v>1440</v>
      </c>
      <c r="E5965" t="s">
        <v>1404</v>
      </c>
      <c r="G5965" t="s">
        <v>1420</v>
      </c>
      <c r="H5965" t="s">
        <v>1933</v>
      </c>
      <c r="I5965" t="s">
        <v>1441</v>
      </c>
      <c r="J5965">
        <v>9</v>
      </c>
      <c r="K5965" t="s">
        <v>8020</v>
      </c>
      <c r="L5965" t="s">
        <v>1441</v>
      </c>
      <c r="M5965">
        <v>9.1667000000000005</v>
      </c>
      <c r="N5965">
        <v>2</v>
      </c>
      <c r="Q5965" t="s">
        <v>1420</v>
      </c>
      <c r="R5965" t="s">
        <v>8020</v>
      </c>
      <c r="S5965" t="s">
        <v>1441</v>
      </c>
      <c r="T5965">
        <v>8</v>
      </c>
      <c r="U5965" t="s">
        <v>2185</v>
      </c>
      <c r="Y5965">
        <v>0.16669999999999999</v>
      </c>
      <c r="AD5965">
        <v>1</v>
      </c>
      <c r="AK5965">
        <v>1</v>
      </c>
    </row>
    <row r="5966" spans="1:37" x14ac:dyDescent="0.25">
      <c r="A5966">
        <v>35784600</v>
      </c>
      <c r="B5966" t="s">
        <v>8015</v>
      </c>
      <c r="D5966" t="s">
        <v>1446</v>
      </c>
      <c r="E5966" t="s">
        <v>1410</v>
      </c>
      <c r="G5966" t="s">
        <v>1420</v>
      </c>
      <c r="H5966" t="s">
        <v>1938</v>
      </c>
      <c r="I5966" t="s">
        <v>1893</v>
      </c>
      <c r="J5966">
        <v>9</v>
      </c>
      <c r="K5966" t="s">
        <v>8021</v>
      </c>
      <c r="L5966" t="s">
        <v>8022</v>
      </c>
      <c r="M5966">
        <v>9.5667000000000009</v>
      </c>
      <c r="N5966">
        <v>2</v>
      </c>
      <c r="Q5966" t="s">
        <v>1420</v>
      </c>
      <c r="R5966" t="s">
        <v>8021</v>
      </c>
      <c r="S5966" t="s">
        <v>8022</v>
      </c>
      <c r="T5966">
        <v>8</v>
      </c>
      <c r="U5966" t="s">
        <v>1480</v>
      </c>
      <c r="Y5966">
        <v>0.41670000000000001</v>
      </c>
      <c r="Z5966">
        <v>0.15</v>
      </c>
      <c r="AD5966">
        <v>1</v>
      </c>
      <c r="AK5966">
        <v>1</v>
      </c>
    </row>
    <row r="5967" spans="1:37" x14ac:dyDescent="0.25">
      <c r="A5967">
        <v>35784600</v>
      </c>
      <c r="B5967" t="s">
        <v>8015</v>
      </c>
      <c r="D5967" t="s">
        <v>1447</v>
      </c>
      <c r="E5967" t="s">
        <v>1413</v>
      </c>
      <c r="G5967" t="s">
        <v>1420</v>
      </c>
      <c r="H5967" t="s">
        <v>1943</v>
      </c>
      <c r="I5967" t="s">
        <v>2837</v>
      </c>
      <c r="J5967">
        <v>9</v>
      </c>
      <c r="K5967" t="s">
        <v>8023</v>
      </c>
      <c r="L5967" t="s">
        <v>2837</v>
      </c>
      <c r="M5967">
        <v>9.0500000000000007</v>
      </c>
      <c r="N5967">
        <v>2</v>
      </c>
      <c r="Q5967" t="s">
        <v>1420</v>
      </c>
      <c r="R5967" t="s">
        <v>8023</v>
      </c>
      <c r="S5967" t="s">
        <v>2837</v>
      </c>
      <c r="T5967">
        <v>8</v>
      </c>
      <c r="U5967" t="s">
        <v>1913</v>
      </c>
      <c r="Y5967">
        <v>0.05</v>
      </c>
      <c r="AD5967">
        <v>1</v>
      </c>
      <c r="AK5967">
        <v>1</v>
      </c>
    </row>
    <row r="5968" spans="1:37" x14ac:dyDescent="0.25">
      <c r="A5968">
        <v>35784600</v>
      </c>
      <c r="B5968" t="s">
        <v>8015</v>
      </c>
      <c r="D5968" t="s">
        <v>1448</v>
      </c>
      <c r="E5968" t="s">
        <v>1415</v>
      </c>
      <c r="G5968" t="s">
        <v>1420</v>
      </c>
      <c r="H5968" t="s">
        <v>1948</v>
      </c>
      <c r="I5968" t="s">
        <v>1449</v>
      </c>
      <c r="J5968">
        <v>9</v>
      </c>
      <c r="K5968" t="s">
        <v>7899</v>
      </c>
      <c r="L5968" t="s">
        <v>1449</v>
      </c>
      <c r="M5968">
        <v>9.0333000000000006</v>
      </c>
      <c r="N5968">
        <v>2</v>
      </c>
      <c r="Q5968" t="s">
        <v>1420</v>
      </c>
      <c r="R5968" t="s">
        <v>7899</v>
      </c>
      <c r="S5968" t="s">
        <v>1449</v>
      </c>
      <c r="T5968">
        <v>8</v>
      </c>
      <c r="U5968" t="s">
        <v>1919</v>
      </c>
      <c r="Y5968">
        <v>3.3300000000000003E-2</v>
      </c>
      <c r="AD5968">
        <v>1</v>
      </c>
      <c r="AK5968">
        <v>1</v>
      </c>
    </row>
    <row r="5969" spans="1:40" x14ac:dyDescent="0.25">
      <c r="A5969">
        <v>35784600</v>
      </c>
      <c r="B5969" t="s">
        <v>8015</v>
      </c>
      <c r="D5969" t="s">
        <v>1454</v>
      </c>
      <c r="E5969" t="s">
        <v>1419</v>
      </c>
      <c r="G5969" t="s">
        <v>1420</v>
      </c>
      <c r="H5969" t="s">
        <v>2058</v>
      </c>
      <c r="I5969" t="s">
        <v>1455</v>
      </c>
      <c r="J5969">
        <v>9</v>
      </c>
      <c r="K5969" t="s">
        <v>2058</v>
      </c>
      <c r="L5969" t="s">
        <v>7013</v>
      </c>
      <c r="M5969">
        <v>9.0167000000000002</v>
      </c>
      <c r="N5969">
        <v>2</v>
      </c>
      <c r="O5969">
        <v>1</v>
      </c>
      <c r="P5969">
        <v>1</v>
      </c>
      <c r="Q5969" t="s">
        <v>1420</v>
      </c>
      <c r="R5969" t="s">
        <v>2058</v>
      </c>
      <c r="S5969" t="s">
        <v>7013</v>
      </c>
      <c r="T5969">
        <v>8</v>
      </c>
      <c r="U5969" t="s">
        <v>1925</v>
      </c>
      <c r="Z5969">
        <v>1.67E-2</v>
      </c>
      <c r="AD5969">
        <v>1</v>
      </c>
      <c r="AK5969">
        <v>1</v>
      </c>
    </row>
    <row r="5970" spans="1:40" x14ac:dyDescent="0.25">
      <c r="A5970">
        <v>35784600</v>
      </c>
      <c r="B5970" t="s">
        <v>8015</v>
      </c>
      <c r="D5970" t="s">
        <v>1460</v>
      </c>
      <c r="E5970" t="s">
        <v>1427</v>
      </c>
      <c r="G5970" t="s">
        <v>1405</v>
      </c>
      <c r="H5970" t="s">
        <v>1411</v>
      </c>
    </row>
    <row r="5971" spans="1:40" x14ac:dyDescent="0.25">
      <c r="A5971">
        <v>35784600</v>
      </c>
      <c r="B5971" t="s">
        <v>8015</v>
      </c>
      <c r="D5971" t="s">
        <v>1466</v>
      </c>
      <c r="E5971" t="s">
        <v>1434</v>
      </c>
      <c r="G5971" t="s">
        <v>1405</v>
      </c>
      <c r="H5971" t="s">
        <v>1411</v>
      </c>
    </row>
    <row r="5972" spans="1:40" x14ac:dyDescent="0.25">
      <c r="A5972">
        <v>35784600</v>
      </c>
      <c r="B5972" t="s">
        <v>8015</v>
      </c>
      <c r="D5972" t="s">
        <v>1472</v>
      </c>
      <c r="E5972" t="s">
        <v>1404</v>
      </c>
      <c r="G5972" t="s">
        <v>1420</v>
      </c>
      <c r="H5972" t="s">
        <v>1960</v>
      </c>
      <c r="I5972" t="s">
        <v>1473</v>
      </c>
      <c r="J5972">
        <v>9</v>
      </c>
      <c r="K5972" t="s">
        <v>8024</v>
      </c>
      <c r="L5972" t="s">
        <v>1473</v>
      </c>
      <c r="M5972">
        <v>9.0667000000000009</v>
      </c>
      <c r="N5972">
        <v>2</v>
      </c>
      <c r="Q5972" t="s">
        <v>1420</v>
      </c>
      <c r="R5972" t="s">
        <v>8024</v>
      </c>
      <c r="S5972" t="s">
        <v>1473</v>
      </c>
      <c r="T5972">
        <v>8</v>
      </c>
      <c r="U5972" t="s">
        <v>1539</v>
      </c>
      <c r="Y5972">
        <v>6.6699999999999995E-2</v>
      </c>
      <c r="AD5972">
        <v>1</v>
      </c>
      <c r="AK5972">
        <v>1</v>
      </c>
    </row>
    <row r="5973" spans="1:40" x14ac:dyDescent="0.25">
      <c r="A5973">
        <v>35785200</v>
      </c>
      <c r="B5973" t="s">
        <v>8025</v>
      </c>
      <c r="D5973" t="s">
        <v>1403</v>
      </c>
      <c r="E5973" t="s">
        <v>1404</v>
      </c>
      <c r="G5973" t="s">
        <v>1420</v>
      </c>
      <c r="H5973" t="s">
        <v>3574</v>
      </c>
      <c r="I5973" t="s">
        <v>3575</v>
      </c>
      <c r="J5973">
        <v>9</v>
      </c>
      <c r="K5973" t="s">
        <v>3574</v>
      </c>
      <c r="L5973" t="s">
        <v>3575</v>
      </c>
      <c r="M5973">
        <v>9</v>
      </c>
      <c r="N5973">
        <v>2</v>
      </c>
      <c r="Q5973" t="s">
        <v>1420</v>
      </c>
      <c r="R5973" t="s">
        <v>3574</v>
      </c>
      <c r="S5973" t="s">
        <v>3575</v>
      </c>
      <c r="T5973">
        <v>8</v>
      </c>
      <c r="U5973" t="s">
        <v>2355</v>
      </c>
      <c r="AD5973">
        <v>1</v>
      </c>
      <c r="AK5973">
        <v>1</v>
      </c>
      <c r="AN5973">
        <v>6</v>
      </c>
    </row>
    <row r="5974" spans="1:40" x14ac:dyDescent="0.25">
      <c r="A5974">
        <v>35785200</v>
      </c>
      <c r="B5974" t="s">
        <v>8025</v>
      </c>
      <c r="D5974" t="s">
        <v>1409</v>
      </c>
      <c r="E5974" t="s">
        <v>1410</v>
      </c>
      <c r="G5974" t="s">
        <v>1420</v>
      </c>
      <c r="H5974" t="s">
        <v>1477</v>
      </c>
      <c r="I5974" t="s">
        <v>3576</v>
      </c>
      <c r="J5974">
        <v>9</v>
      </c>
      <c r="K5974" t="s">
        <v>1477</v>
      </c>
      <c r="L5974" t="s">
        <v>3576</v>
      </c>
      <c r="M5974">
        <v>9</v>
      </c>
      <c r="N5974">
        <v>2</v>
      </c>
      <c r="Q5974" t="s">
        <v>1420</v>
      </c>
      <c r="R5974" t="s">
        <v>1477</v>
      </c>
      <c r="S5974" t="s">
        <v>3576</v>
      </c>
      <c r="T5974">
        <v>8</v>
      </c>
      <c r="U5974" t="s">
        <v>2355</v>
      </c>
      <c r="AD5974">
        <v>1</v>
      </c>
      <c r="AK5974">
        <v>1</v>
      </c>
      <c r="AN5974">
        <v>6</v>
      </c>
    </row>
    <row r="5975" spans="1:40" x14ac:dyDescent="0.25">
      <c r="A5975">
        <v>35785200</v>
      </c>
      <c r="B5975" t="s">
        <v>8025</v>
      </c>
      <c r="D5975" t="s">
        <v>1412</v>
      </c>
      <c r="E5975" t="s">
        <v>1413</v>
      </c>
      <c r="G5975" t="s">
        <v>1420</v>
      </c>
      <c r="H5975" t="s">
        <v>1482</v>
      </c>
      <c r="I5975" t="s">
        <v>3577</v>
      </c>
      <c r="J5975">
        <v>9</v>
      </c>
      <c r="K5975" t="s">
        <v>1482</v>
      </c>
      <c r="L5975" t="s">
        <v>8026</v>
      </c>
      <c r="M5975">
        <v>9.0167000000000002</v>
      </c>
      <c r="N5975">
        <v>2</v>
      </c>
      <c r="Q5975" t="s">
        <v>1420</v>
      </c>
      <c r="R5975" t="s">
        <v>1482</v>
      </c>
      <c r="S5975" t="s">
        <v>8026</v>
      </c>
      <c r="T5975">
        <v>8</v>
      </c>
      <c r="U5975" t="s">
        <v>1925</v>
      </c>
      <c r="Z5975">
        <v>1.67E-2</v>
      </c>
      <c r="AD5975">
        <v>1</v>
      </c>
      <c r="AK5975">
        <v>1</v>
      </c>
      <c r="AN5975">
        <v>6</v>
      </c>
    </row>
    <row r="5976" spans="1:40" x14ac:dyDescent="0.25">
      <c r="A5976">
        <v>35785200</v>
      </c>
      <c r="B5976" t="s">
        <v>8025</v>
      </c>
      <c r="D5976" t="s">
        <v>1414</v>
      </c>
      <c r="E5976" t="s">
        <v>1415</v>
      </c>
      <c r="G5976" t="s">
        <v>1405</v>
      </c>
      <c r="H5976" t="s">
        <v>1411</v>
      </c>
    </row>
    <row r="5977" spans="1:40" x14ac:dyDescent="0.25">
      <c r="A5977">
        <v>35785200</v>
      </c>
      <c r="B5977" t="s">
        <v>8025</v>
      </c>
      <c r="D5977" t="s">
        <v>1418</v>
      </c>
      <c r="E5977" t="s">
        <v>1419</v>
      </c>
      <c r="G5977" t="s">
        <v>1405</v>
      </c>
      <c r="H5977" t="s">
        <v>1411</v>
      </c>
    </row>
    <row r="5978" spans="1:40" x14ac:dyDescent="0.25">
      <c r="A5978">
        <v>35785200</v>
      </c>
      <c r="B5978" t="s">
        <v>8025</v>
      </c>
      <c r="D5978" t="s">
        <v>1426</v>
      </c>
      <c r="E5978" t="s">
        <v>1427</v>
      </c>
      <c r="G5978" t="s">
        <v>1420</v>
      </c>
      <c r="H5978" t="s">
        <v>2107</v>
      </c>
      <c r="I5978" t="s">
        <v>3580</v>
      </c>
      <c r="J5978">
        <v>9</v>
      </c>
      <c r="K5978" t="s">
        <v>2107</v>
      </c>
      <c r="L5978" t="s">
        <v>3580</v>
      </c>
      <c r="M5978">
        <v>9</v>
      </c>
      <c r="N5978">
        <v>2</v>
      </c>
      <c r="Q5978" t="s">
        <v>1420</v>
      </c>
      <c r="R5978" t="s">
        <v>2107</v>
      </c>
      <c r="S5978" t="s">
        <v>3580</v>
      </c>
      <c r="T5978">
        <v>8</v>
      </c>
      <c r="U5978" t="s">
        <v>2355</v>
      </c>
      <c r="AD5978">
        <v>1</v>
      </c>
      <c r="AK5978">
        <v>1</v>
      </c>
      <c r="AN5978">
        <v>6</v>
      </c>
    </row>
    <row r="5979" spans="1:40" x14ac:dyDescent="0.25">
      <c r="A5979">
        <v>35785200</v>
      </c>
      <c r="B5979" t="s">
        <v>8025</v>
      </c>
      <c r="D5979" t="s">
        <v>1433</v>
      </c>
      <c r="E5979" t="s">
        <v>1434</v>
      </c>
      <c r="G5979" t="s">
        <v>1420</v>
      </c>
      <c r="H5979" t="s">
        <v>2110</v>
      </c>
      <c r="I5979" t="s">
        <v>3581</v>
      </c>
      <c r="J5979">
        <v>9</v>
      </c>
      <c r="K5979" t="s">
        <v>2110</v>
      </c>
      <c r="L5979" t="s">
        <v>8027</v>
      </c>
      <c r="M5979">
        <v>9.0167000000000002</v>
      </c>
      <c r="N5979">
        <v>2</v>
      </c>
      <c r="Q5979" t="s">
        <v>1420</v>
      </c>
      <c r="R5979" t="s">
        <v>2110</v>
      </c>
      <c r="S5979" t="s">
        <v>8027</v>
      </c>
      <c r="T5979">
        <v>8</v>
      </c>
      <c r="U5979" t="s">
        <v>1925</v>
      </c>
      <c r="Z5979">
        <v>1.67E-2</v>
      </c>
      <c r="AD5979">
        <v>1</v>
      </c>
      <c r="AK5979">
        <v>1</v>
      </c>
      <c r="AN5979">
        <v>6</v>
      </c>
    </row>
    <row r="5980" spans="1:40" x14ac:dyDescent="0.25">
      <c r="A5980">
        <v>35785200</v>
      </c>
      <c r="B5980" t="s">
        <v>8025</v>
      </c>
      <c r="D5980" t="s">
        <v>1440</v>
      </c>
      <c r="E5980" t="s">
        <v>1404</v>
      </c>
      <c r="G5980" t="s">
        <v>1420</v>
      </c>
      <c r="H5980" t="s">
        <v>1497</v>
      </c>
      <c r="I5980" t="s">
        <v>3582</v>
      </c>
      <c r="J5980">
        <v>9</v>
      </c>
      <c r="K5980" t="s">
        <v>1497</v>
      </c>
      <c r="L5980" t="s">
        <v>3582</v>
      </c>
      <c r="M5980">
        <v>9</v>
      </c>
      <c r="N5980">
        <v>2</v>
      </c>
      <c r="Q5980" t="s">
        <v>1420</v>
      </c>
      <c r="R5980" t="s">
        <v>1497</v>
      </c>
      <c r="S5980" t="s">
        <v>3582</v>
      </c>
      <c r="T5980">
        <v>8</v>
      </c>
      <c r="U5980" t="s">
        <v>2355</v>
      </c>
      <c r="AD5980">
        <v>1</v>
      </c>
      <c r="AK5980">
        <v>1</v>
      </c>
      <c r="AN5980">
        <v>6</v>
      </c>
    </row>
    <row r="5981" spans="1:40" x14ac:dyDescent="0.25">
      <c r="A5981">
        <v>35785200</v>
      </c>
      <c r="B5981" t="s">
        <v>8025</v>
      </c>
      <c r="D5981" t="s">
        <v>1446</v>
      </c>
      <c r="E5981" t="s">
        <v>1410</v>
      </c>
      <c r="G5981" t="s">
        <v>1420</v>
      </c>
      <c r="H5981" t="s">
        <v>1502</v>
      </c>
      <c r="I5981" t="s">
        <v>3583</v>
      </c>
      <c r="J5981">
        <v>9</v>
      </c>
      <c r="K5981" t="s">
        <v>1502</v>
      </c>
      <c r="L5981" t="s">
        <v>3583</v>
      </c>
      <c r="M5981">
        <v>9</v>
      </c>
      <c r="N5981">
        <v>2</v>
      </c>
      <c r="Q5981" t="s">
        <v>1420</v>
      </c>
      <c r="R5981" t="s">
        <v>1502</v>
      </c>
      <c r="S5981" t="s">
        <v>3583</v>
      </c>
      <c r="T5981">
        <v>8</v>
      </c>
      <c r="U5981" t="s">
        <v>2355</v>
      </c>
      <c r="AD5981">
        <v>1</v>
      </c>
      <c r="AK5981">
        <v>1</v>
      </c>
      <c r="AN5981">
        <v>6</v>
      </c>
    </row>
    <row r="5982" spans="1:40" x14ac:dyDescent="0.25">
      <c r="A5982">
        <v>35785200</v>
      </c>
      <c r="B5982" t="s">
        <v>8025</v>
      </c>
      <c r="D5982" t="s">
        <v>1447</v>
      </c>
      <c r="E5982" t="s">
        <v>1413</v>
      </c>
      <c r="G5982" t="s">
        <v>1420</v>
      </c>
      <c r="H5982" t="s">
        <v>1507</v>
      </c>
      <c r="I5982" t="s">
        <v>3584</v>
      </c>
      <c r="J5982">
        <v>9</v>
      </c>
      <c r="K5982" t="s">
        <v>1507</v>
      </c>
      <c r="L5982" t="s">
        <v>3584</v>
      </c>
      <c r="M5982">
        <v>9</v>
      </c>
      <c r="N5982">
        <v>2</v>
      </c>
      <c r="Q5982" t="s">
        <v>1420</v>
      </c>
      <c r="R5982" t="s">
        <v>1507</v>
      </c>
      <c r="S5982" t="s">
        <v>3584</v>
      </c>
      <c r="T5982">
        <v>8</v>
      </c>
      <c r="U5982" t="s">
        <v>2355</v>
      </c>
      <c r="AD5982">
        <v>1</v>
      </c>
      <c r="AK5982">
        <v>1</v>
      </c>
      <c r="AN5982">
        <v>6</v>
      </c>
    </row>
    <row r="5983" spans="1:40" x14ac:dyDescent="0.25">
      <c r="A5983">
        <v>35785200</v>
      </c>
      <c r="B5983" t="s">
        <v>8025</v>
      </c>
      <c r="D5983" t="s">
        <v>1448</v>
      </c>
      <c r="E5983" t="s">
        <v>1415</v>
      </c>
      <c r="G5983" t="s">
        <v>1405</v>
      </c>
      <c r="H5983" t="s">
        <v>1411</v>
      </c>
    </row>
    <row r="5984" spans="1:40" x14ac:dyDescent="0.25">
      <c r="A5984">
        <v>35785200</v>
      </c>
      <c r="B5984" t="s">
        <v>8025</v>
      </c>
      <c r="D5984" t="s">
        <v>1454</v>
      </c>
      <c r="E5984" t="s">
        <v>1419</v>
      </c>
      <c r="G5984" t="s">
        <v>1405</v>
      </c>
      <c r="H5984" t="s">
        <v>1411</v>
      </c>
    </row>
    <row r="5985" spans="1:66" x14ac:dyDescent="0.25">
      <c r="A5985">
        <v>35785200</v>
      </c>
      <c r="B5985" t="s">
        <v>8025</v>
      </c>
      <c r="D5985" t="s">
        <v>1460</v>
      </c>
      <c r="E5985" t="s">
        <v>1427</v>
      </c>
      <c r="G5985" t="s">
        <v>1420</v>
      </c>
      <c r="H5985" t="s">
        <v>2119</v>
      </c>
      <c r="I5985" t="s">
        <v>3587</v>
      </c>
      <c r="J5985">
        <v>9</v>
      </c>
      <c r="K5985" t="s">
        <v>2119</v>
      </c>
      <c r="L5985" t="s">
        <v>8028</v>
      </c>
      <c r="M5985">
        <v>9.0167000000000002</v>
      </c>
      <c r="N5985">
        <v>2</v>
      </c>
      <c r="Q5985" t="s">
        <v>1420</v>
      </c>
      <c r="R5985" t="s">
        <v>2119</v>
      </c>
      <c r="S5985" t="s">
        <v>8028</v>
      </c>
      <c r="T5985">
        <v>8</v>
      </c>
      <c r="U5985" t="s">
        <v>1925</v>
      </c>
      <c r="Z5985">
        <v>1.67E-2</v>
      </c>
      <c r="AD5985">
        <v>1</v>
      </c>
      <c r="AK5985">
        <v>1</v>
      </c>
      <c r="AN5985">
        <v>6</v>
      </c>
    </row>
    <row r="5986" spans="1:66" x14ac:dyDescent="0.25">
      <c r="A5986">
        <v>35785200</v>
      </c>
      <c r="B5986" t="s">
        <v>8025</v>
      </c>
      <c r="D5986" t="s">
        <v>1466</v>
      </c>
      <c r="E5986" t="s">
        <v>1434</v>
      </c>
      <c r="G5986" t="s">
        <v>1420</v>
      </c>
      <c r="H5986" t="s">
        <v>2122</v>
      </c>
      <c r="I5986" t="s">
        <v>4349</v>
      </c>
      <c r="J5986">
        <v>9</v>
      </c>
      <c r="K5986" t="s">
        <v>2122</v>
      </c>
      <c r="L5986" t="s">
        <v>8029</v>
      </c>
      <c r="M5986">
        <v>9.0167000000000002</v>
      </c>
      <c r="N5986">
        <v>2</v>
      </c>
      <c r="Q5986" t="s">
        <v>1420</v>
      </c>
      <c r="R5986" t="s">
        <v>2122</v>
      </c>
      <c r="S5986" t="s">
        <v>8029</v>
      </c>
      <c r="T5986">
        <v>8</v>
      </c>
      <c r="U5986" t="s">
        <v>1925</v>
      </c>
      <c r="Z5986">
        <v>1.67E-2</v>
      </c>
      <c r="AD5986">
        <v>1</v>
      </c>
      <c r="AK5986">
        <v>1</v>
      </c>
      <c r="AN5986">
        <v>6</v>
      </c>
    </row>
    <row r="5987" spans="1:66" x14ac:dyDescent="0.25">
      <c r="A5987">
        <v>35785200</v>
      </c>
      <c r="B5987" t="s">
        <v>8025</v>
      </c>
      <c r="D5987" t="s">
        <v>1472</v>
      </c>
      <c r="E5987" t="s">
        <v>1404</v>
      </c>
      <c r="G5987" t="s">
        <v>1420</v>
      </c>
      <c r="H5987" t="s">
        <v>1522</v>
      </c>
      <c r="I5987" t="s">
        <v>4352</v>
      </c>
      <c r="J5987">
        <v>9</v>
      </c>
      <c r="K5987" t="s">
        <v>1522</v>
      </c>
      <c r="L5987" t="s">
        <v>7992</v>
      </c>
      <c r="M5987">
        <v>9.0167000000000002</v>
      </c>
      <c r="N5987">
        <v>2</v>
      </c>
      <c r="Q5987" t="s">
        <v>1420</v>
      </c>
      <c r="R5987" t="s">
        <v>1522</v>
      </c>
      <c r="S5987" t="s">
        <v>7992</v>
      </c>
      <c r="T5987">
        <v>8</v>
      </c>
      <c r="U5987" t="s">
        <v>1925</v>
      </c>
      <c r="Z5987">
        <v>1.67E-2</v>
      </c>
      <c r="AD5987">
        <v>1</v>
      </c>
      <c r="AK5987">
        <v>1</v>
      </c>
      <c r="AN5987">
        <v>6</v>
      </c>
    </row>
    <row r="5988" spans="1:66" x14ac:dyDescent="0.25">
      <c r="A5988">
        <v>35786400</v>
      </c>
      <c r="B5988" t="s">
        <v>8030</v>
      </c>
      <c r="D5988" t="s">
        <v>1403</v>
      </c>
      <c r="E5988" t="s">
        <v>1404</v>
      </c>
      <c r="G5988" t="s">
        <v>1420</v>
      </c>
      <c r="H5988" t="s">
        <v>3589</v>
      </c>
      <c r="I5988" t="s">
        <v>2027</v>
      </c>
      <c r="J5988">
        <v>9</v>
      </c>
      <c r="K5988" t="s">
        <v>8031</v>
      </c>
      <c r="L5988" t="s">
        <v>8032</v>
      </c>
      <c r="M5988">
        <v>10.35</v>
      </c>
      <c r="N5988">
        <v>2</v>
      </c>
      <c r="Q5988" t="s">
        <v>1420</v>
      </c>
      <c r="R5988" t="s">
        <v>8031</v>
      </c>
      <c r="S5988" t="s">
        <v>8032</v>
      </c>
      <c r="T5988">
        <v>8</v>
      </c>
      <c r="U5988" t="s">
        <v>4099</v>
      </c>
      <c r="Y5988">
        <v>0.86670000000000003</v>
      </c>
      <c r="Z5988">
        <v>0.48330000000000001</v>
      </c>
      <c r="AD5988">
        <v>1</v>
      </c>
      <c r="AK5988">
        <v>1</v>
      </c>
    </row>
    <row r="5989" spans="1:66" x14ac:dyDescent="0.25">
      <c r="A5989">
        <v>35786400</v>
      </c>
      <c r="B5989" t="s">
        <v>8030</v>
      </c>
      <c r="D5989" t="s">
        <v>1409</v>
      </c>
      <c r="E5989" t="s">
        <v>1410</v>
      </c>
      <c r="G5989" t="s">
        <v>1420</v>
      </c>
      <c r="H5989" t="s">
        <v>1614</v>
      </c>
      <c r="I5989" t="s">
        <v>3592</v>
      </c>
      <c r="J5989">
        <v>9</v>
      </c>
      <c r="K5989" t="s">
        <v>7267</v>
      </c>
      <c r="L5989" t="s">
        <v>8033</v>
      </c>
      <c r="M5989">
        <v>9.9</v>
      </c>
      <c r="N5989">
        <v>2</v>
      </c>
      <c r="Q5989" t="s">
        <v>1420</v>
      </c>
      <c r="R5989" t="s">
        <v>7267</v>
      </c>
      <c r="S5989" t="s">
        <v>8033</v>
      </c>
      <c r="T5989">
        <v>8</v>
      </c>
      <c r="U5989" t="s">
        <v>2314</v>
      </c>
      <c r="Y5989">
        <v>0.81669999999999998</v>
      </c>
      <c r="Z5989">
        <v>8.3299999999999999E-2</v>
      </c>
      <c r="AD5989">
        <v>1</v>
      </c>
      <c r="AK5989">
        <v>1</v>
      </c>
    </row>
    <row r="5990" spans="1:66" x14ac:dyDescent="0.25">
      <c r="A5990">
        <v>35786400</v>
      </c>
      <c r="B5990" t="s">
        <v>8030</v>
      </c>
      <c r="D5990" t="s">
        <v>1412</v>
      </c>
      <c r="E5990" t="s">
        <v>1413</v>
      </c>
      <c r="G5990" t="s">
        <v>1405</v>
      </c>
      <c r="H5990" t="s">
        <v>1411</v>
      </c>
    </row>
    <row r="5991" spans="1:66" x14ac:dyDescent="0.25">
      <c r="A5991">
        <v>35786400</v>
      </c>
      <c r="B5991" t="s">
        <v>8030</v>
      </c>
      <c r="D5991" t="s">
        <v>1414</v>
      </c>
      <c r="E5991" t="s">
        <v>1415</v>
      </c>
      <c r="G5991" t="s">
        <v>1405</v>
      </c>
      <c r="H5991" t="s">
        <v>1411</v>
      </c>
    </row>
    <row r="5992" spans="1:66" x14ac:dyDescent="0.25">
      <c r="A5992">
        <v>35786400</v>
      </c>
      <c r="B5992" t="s">
        <v>8030</v>
      </c>
      <c r="D5992" t="s">
        <v>1418</v>
      </c>
      <c r="E5992" t="s">
        <v>1419</v>
      </c>
      <c r="G5992" t="s">
        <v>1420</v>
      </c>
      <c r="H5992" t="s">
        <v>3531</v>
      </c>
      <c r="I5992" t="s">
        <v>1763</v>
      </c>
      <c r="J5992">
        <v>9</v>
      </c>
      <c r="K5992" t="s">
        <v>8034</v>
      </c>
      <c r="L5992" t="s">
        <v>4187</v>
      </c>
      <c r="M5992">
        <v>9.6</v>
      </c>
      <c r="N5992">
        <v>2</v>
      </c>
      <c r="Q5992" t="s">
        <v>1420</v>
      </c>
      <c r="R5992" t="s">
        <v>8034</v>
      </c>
      <c r="S5992" t="s">
        <v>4187</v>
      </c>
      <c r="T5992">
        <v>8</v>
      </c>
      <c r="U5992" t="s">
        <v>1892</v>
      </c>
      <c r="Y5992">
        <v>0.58330000000000004</v>
      </c>
      <c r="Z5992">
        <v>1.67E-2</v>
      </c>
      <c r="AD5992">
        <v>1</v>
      </c>
      <c r="AK5992">
        <v>1</v>
      </c>
    </row>
    <row r="5993" spans="1:66" x14ac:dyDescent="0.25">
      <c r="A5993">
        <v>35786400</v>
      </c>
      <c r="B5993" t="s">
        <v>8030</v>
      </c>
      <c r="D5993" t="s">
        <v>1426</v>
      </c>
      <c r="E5993" t="s">
        <v>1427</v>
      </c>
      <c r="G5993" t="s">
        <v>1420</v>
      </c>
      <c r="H5993" t="s">
        <v>3597</v>
      </c>
      <c r="I5993" t="s">
        <v>1709</v>
      </c>
      <c r="J5993">
        <v>9</v>
      </c>
      <c r="K5993" t="s">
        <v>8035</v>
      </c>
      <c r="L5993" t="s">
        <v>8036</v>
      </c>
      <c r="M5993">
        <v>9.1832999999999991</v>
      </c>
      <c r="N5993">
        <v>2</v>
      </c>
      <c r="Q5993" t="s">
        <v>1420</v>
      </c>
      <c r="R5993" t="s">
        <v>8035</v>
      </c>
      <c r="S5993" t="s">
        <v>8036</v>
      </c>
      <c r="T5993">
        <v>8</v>
      </c>
      <c r="U5993" t="s">
        <v>1600</v>
      </c>
      <c r="Y5993">
        <v>0.15</v>
      </c>
      <c r="Z5993">
        <v>3.3300000000000003E-2</v>
      </c>
      <c r="AD5993">
        <v>1</v>
      </c>
      <c r="AK5993">
        <v>1</v>
      </c>
    </row>
    <row r="5994" spans="1:66" x14ac:dyDescent="0.25">
      <c r="A5994">
        <v>35786400</v>
      </c>
      <c r="B5994" t="s">
        <v>8030</v>
      </c>
      <c r="D5994" t="s">
        <v>1433</v>
      </c>
      <c r="E5994" t="s">
        <v>1434</v>
      </c>
      <c r="G5994" t="s">
        <v>1405</v>
      </c>
      <c r="H5994" t="s">
        <v>1624</v>
      </c>
      <c r="I5994" t="s">
        <v>1770</v>
      </c>
      <c r="J5994">
        <v>9</v>
      </c>
      <c r="T5994">
        <v>8</v>
      </c>
      <c r="U5994" t="s">
        <v>1408</v>
      </c>
      <c r="AD5994">
        <v>9</v>
      </c>
      <c r="AG5994">
        <v>8</v>
      </c>
      <c r="AK5994">
        <v>1</v>
      </c>
      <c r="BN5994">
        <v>8</v>
      </c>
    </row>
    <row r="5995" spans="1:66" x14ac:dyDescent="0.25">
      <c r="A5995">
        <v>35786400</v>
      </c>
      <c r="B5995" t="s">
        <v>8030</v>
      </c>
      <c r="D5995" t="s">
        <v>1440</v>
      </c>
      <c r="E5995" t="s">
        <v>1404</v>
      </c>
      <c r="G5995" t="s">
        <v>1405</v>
      </c>
      <c r="H5995" t="s">
        <v>1627</v>
      </c>
      <c r="I5995" t="s">
        <v>2182</v>
      </c>
      <c r="J5995">
        <v>9</v>
      </c>
      <c r="T5995">
        <v>8</v>
      </c>
      <c r="U5995" t="s">
        <v>1408</v>
      </c>
      <c r="AD5995">
        <v>9</v>
      </c>
      <c r="AG5995">
        <v>8</v>
      </c>
      <c r="AK5995">
        <v>1</v>
      </c>
      <c r="BN5995">
        <v>8</v>
      </c>
    </row>
    <row r="5996" spans="1:66" x14ac:dyDescent="0.25">
      <c r="A5996">
        <v>35786400</v>
      </c>
      <c r="B5996" t="s">
        <v>8030</v>
      </c>
      <c r="D5996" t="s">
        <v>1446</v>
      </c>
      <c r="E5996" t="s">
        <v>1410</v>
      </c>
      <c r="G5996" t="s">
        <v>1405</v>
      </c>
      <c r="H5996" t="s">
        <v>1631</v>
      </c>
      <c r="I5996" t="s">
        <v>2237</v>
      </c>
      <c r="J5996">
        <v>9</v>
      </c>
      <c r="T5996">
        <v>8</v>
      </c>
      <c r="U5996" t="s">
        <v>1408</v>
      </c>
      <c r="AD5996">
        <v>9</v>
      </c>
      <c r="AG5996">
        <v>8</v>
      </c>
      <c r="AK5996">
        <v>1</v>
      </c>
      <c r="BN5996">
        <v>8</v>
      </c>
    </row>
    <row r="5997" spans="1:66" x14ac:dyDescent="0.25">
      <c r="A5997">
        <v>35786400</v>
      </c>
      <c r="B5997" t="s">
        <v>8030</v>
      </c>
      <c r="D5997" t="s">
        <v>1447</v>
      </c>
      <c r="E5997" t="s">
        <v>1413</v>
      </c>
      <c r="G5997" t="s">
        <v>1405</v>
      </c>
      <c r="H5997" t="s">
        <v>1411</v>
      </c>
    </row>
    <row r="5998" spans="1:66" x14ac:dyDescent="0.25">
      <c r="A5998">
        <v>35786400</v>
      </c>
      <c r="B5998" t="s">
        <v>8030</v>
      </c>
      <c r="D5998" t="s">
        <v>1448</v>
      </c>
      <c r="E5998" t="s">
        <v>1415</v>
      </c>
      <c r="G5998" t="s">
        <v>1405</v>
      </c>
      <c r="H5998" t="s">
        <v>1411</v>
      </c>
    </row>
    <row r="5999" spans="1:66" x14ac:dyDescent="0.25">
      <c r="A5999">
        <v>35786400</v>
      </c>
      <c r="B5999" t="s">
        <v>8030</v>
      </c>
      <c r="D5999" t="s">
        <v>1454</v>
      </c>
      <c r="E5999" t="s">
        <v>1419</v>
      </c>
      <c r="G5999" t="s">
        <v>1405</v>
      </c>
      <c r="H5999" t="s">
        <v>3532</v>
      </c>
      <c r="I5999" t="s">
        <v>1781</v>
      </c>
      <c r="J5999">
        <v>9</v>
      </c>
      <c r="T5999">
        <v>8</v>
      </c>
      <c r="U5999" t="s">
        <v>1408</v>
      </c>
      <c r="AD5999">
        <v>9</v>
      </c>
      <c r="AG5999">
        <v>8</v>
      </c>
      <c r="AK5999">
        <v>1</v>
      </c>
      <c r="BN5999">
        <v>8</v>
      </c>
    </row>
    <row r="6000" spans="1:66" x14ac:dyDescent="0.25">
      <c r="A6000">
        <v>35786400</v>
      </c>
      <c r="B6000" t="s">
        <v>8030</v>
      </c>
      <c r="D6000" t="s">
        <v>1460</v>
      </c>
      <c r="E6000" t="s">
        <v>1427</v>
      </c>
      <c r="G6000" t="s">
        <v>1405</v>
      </c>
      <c r="H6000" t="s">
        <v>3610</v>
      </c>
      <c r="I6000" t="s">
        <v>1785</v>
      </c>
      <c r="J6000">
        <v>9</v>
      </c>
      <c r="T6000">
        <v>8</v>
      </c>
      <c r="U6000" t="s">
        <v>1408</v>
      </c>
      <c r="AD6000">
        <v>9</v>
      </c>
      <c r="AG6000">
        <v>8</v>
      </c>
      <c r="AK6000">
        <v>1</v>
      </c>
      <c r="BN6000">
        <v>8</v>
      </c>
    </row>
    <row r="6001" spans="1:59" x14ac:dyDescent="0.25">
      <c r="A6001">
        <v>35786400</v>
      </c>
      <c r="B6001" t="s">
        <v>8030</v>
      </c>
      <c r="D6001" t="s">
        <v>1466</v>
      </c>
      <c r="E6001" t="s">
        <v>1434</v>
      </c>
      <c r="G6001" t="s">
        <v>1420</v>
      </c>
      <c r="H6001" t="s">
        <v>1467</v>
      </c>
      <c r="I6001" t="s">
        <v>1468</v>
      </c>
      <c r="J6001">
        <v>9</v>
      </c>
      <c r="K6001" t="s">
        <v>8037</v>
      </c>
      <c r="L6001" t="s">
        <v>8038</v>
      </c>
      <c r="M6001">
        <v>12.3833</v>
      </c>
      <c r="N6001">
        <v>2</v>
      </c>
      <c r="Q6001" t="s">
        <v>1420</v>
      </c>
      <c r="R6001" t="s">
        <v>8037</v>
      </c>
      <c r="S6001" t="s">
        <v>8038</v>
      </c>
      <c r="T6001">
        <v>8</v>
      </c>
      <c r="U6001" t="s">
        <v>3948</v>
      </c>
      <c r="Y6001">
        <v>0.8</v>
      </c>
      <c r="Z6001">
        <v>2.5832999999999999</v>
      </c>
      <c r="AD6001">
        <v>1</v>
      </c>
      <c r="AK6001">
        <v>1</v>
      </c>
      <c r="AN6001">
        <v>3</v>
      </c>
    </row>
    <row r="6002" spans="1:59" x14ac:dyDescent="0.25">
      <c r="A6002">
        <v>35786400</v>
      </c>
      <c r="B6002" t="s">
        <v>8030</v>
      </c>
      <c r="D6002" t="s">
        <v>1472</v>
      </c>
      <c r="E6002" t="s">
        <v>1404</v>
      </c>
      <c r="G6002" t="s">
        <v>1420</v>
      </c>
      <c r="H6002" t="s">
        <v>1473</v>
      </c>
      <c r="I6002" t="s">
        <v>1474</v>
      </c>
      <c r="J6002">
        <v>9</v>
      </c>
      <c r="K6002" t="s">
        <v>8039</v>
      </c>
      <c r="L6002" t="s">
        <v>6174</v>
      </c>
      <c r="M6002">
        <v>9.7166999999999994</v>
      </c>
      <c r="N6002">
        <v>2</v>
      </c>
      <c r="Q6002" t="s">
        <v>1420</v>
      </c>
      <c r="R6002" t="s">
        <v>8039</v>
      </c>
      <c r="S6002" t="s">
        <v>6174</v>
      </c>
      <c r="T6002">
        <v>8</v>
      </c>
      <c r="U6002" t="s">
        <v>3357</v>
      </c>
      <c r="Y6002">
        <v>0.68330000000000002</v>
      </c>
      <c r="Z6002">
        <v>3.3300000000000003E-2</v>
      </c>
      <c r="AD6002">
        <v>1</v>
      </c>
      <c r="AK6002">
        <v>1</v>
      </c>
      <c r="AN6002">
        <v>3</v>
      </c>
    </row>
    <row r="6003" spans="1:59" x14ac:dyDescent="0.25">
      <c r="A6003">
        <v>35787000</v>
      </c>
      <c r="B6003" t="s">
        <v>8040</v>
      </c>
      <c r="D6003" t="s">
        <v>1403</v>
      </c>
      <c r="E6003" t="s">
        <v>1404</v>
      </c>
      <c r="G6003" t="s">
        <v>1420</v>
      </c>
      <c r="H6003" t="s">
        <v>1406</v>
      </c>
      <c r="I6003" t="s">
        <v>1407</v>
      </c>
      <c r="J6003">
        <v>9</v>
      </c>
      <c r="K6003" t="s">
        <v>8041</v>
      </c>
      <c r="L6003" t="s">
        <v>1971</v>
      </c>
      <c r="M6003">
        <v>9.5333000000000006</v>
      </c>
      <c r="N6003">
        <v>2</v>
      </c>
      <c r="Q6003" t="s">
        <v>1420</v>
      </c>
      <c r="R6003" t="s">
        <v>8041</v>
      </c>
      <c r="S6003" t="s">
        <v>1971</v>
      </c>
      <c r="T6003">
        <v>8</v>
      </c>
      <c r="U6003" t="s">
        <v>2258</v>
      </c>
      <c r="Y6003">
        <v>0.4</v>
      </c>
      <c r="Z6003">
        <v>0.1333</v>
      </c>
      <c r="AD6003">
        <v>1</v>
      </c>
      <c r="AK6003">
        <v>1</v>
      </c>
      <c r="AN6003">
        <v>3</v>
      </c>
    </row>
    <row r="6004" spans="1:59" x14ac:dyDescent="0.25">
      <c r="A6004">
        <v>35787000</v>
      </c>
      <c r="B6004" t="s">
        <v>8040</v>
      </c>
      <c r="D6004" t="s">
        <v>1409</v>
      </c>
      <c r="E6004" t="s">
        <v>1410</v>
      </c>
      <c r="G6004" t="s">
        <v>1405</v>
      </c>
      <c r="H6004" t="s">
        <v>1411</v>
      </c>
    </row>
    <row r="6005" spans="1:59" x14ac:dyDescent="0.25">
      <c r="A6005">
        <v>35787000</v>
      </c>
      <c r="B6005" t="s">
        <v>8040</v>
      </c>
      <c r="D6005" t="s">
        <v>1412</v>
      </c>
      <c r="E6005" t="s">
        <v>1413</v>
      </c>
      <c r="G6005" t="s">
        <v>1405</v>
      </c>
      <c r="H6005" t="s">
        <v>1411</v>
      </c>
    </row>
    <row r="6006" spans="1:59" x14ac:dyDescent="0.25">
      <c r="A6006">
        <v>35787000</v>
      </c>
      <c r="B6006" t="s">
        <v>8040</v>
      </c>
      <c r="D6006" t="s">
        <v>1414</v>
      </c>
      <c r="E6006" t="s">
        <v>1415</v>
      </c>
      <c r="G6006" t="s">
        <v>1420</v>
      </c>
      <c r="H6006" t="s">
        <v>1416</v>
      </c>
      <c r="I6006" t="s">
        <v>1417</v>
      </c>
      <c r="J6006">
        <v>9</v>
      </c>
      <c r="K6006" t="s">
        <v>7065</v>
      </c>
      <c r="L6006" t="s">
        <v>1884</v>
      </c>
      <c r="M6006">
        <v>9.7332999999999998</v>
      </c>
      <c r="N6006">
        <v>2</v>
      </c>
      <c r="Q6006" t="s">
        <v>1420</v>
      </c>
      <c r="R6006" t="s">
        <v>7065</v>
      </c>
      <c r="S6006" t="s">
        <v>1884</v>
      </c>
      <c r="T6006">
        <v>8</v>
      </c>
      <c r="U6006" t="s">
        <v>2263</v>
      </c>
      <c r="Y6006">
        <v>0.7167</v>
      </c>
      <c r="Z6006">
        <v>1.67E-2</v>
      </c>
      <c r="AD6006">
        <v>1</v>
      </c>
      <c r="AK6006">
        <v>1</v>
      </c>
      <c r="AN6006">
        <v>3</v>
      </c>
    </row>
    <row r="6007" spans="1:59" x14ac:dyDescent="0.25">
      <c r="A6007">
        <v>35787000</v>
      </c>
      <c r="B6007" t="s">
        <v>8040</v>
      </c>
      <c r="D6007" t="s">
        <v>1418</v>
      </c>
      <c r="E6007" t="s">
        <v>1419</v>
      </c>
      <c r="G6007" t="s">
        <v>1420</v>
      </c>
      <c r="H6007" t="s">
        <v>1421</v>
      </c>
      <c r="I6007" t="s">
        <v>1422</v>
      </c>
      <c r="J6007">
        <v>9</v>
      </c>
      <c r="K6007" t="s">
        <v>8042</v>
      </c>
      <c r="L6007" t="s">
        <v>8043</v>
      </c>
      <c r="M6007">
        <v>9.4332999999999991</v>
      </c>
      <c r="N6007">
        <v>2</v>
      </c>
      <c r="Q6007" t="s">
        <v>1420</v>
      </c>
      <c r="R6007" t="s">
        <v>8042</v>
      </c>
      <c r="S6007" t="s">
        <v>8043</v>
      </c>
      <c r="T6007">
        <v>8</v>
      </c>
      <c r="U6007" t="s">
        <v>1658</v>
      </c>
      <c r="Y6007">
        <v>0.38329999999999997</v>
      </c>
      <c r="Z6007">
        <v>0.05</v>
      </c>
      <c r="AD6007">
        <v>1</v>
      </c>
      <c r="AK6007">
        <v>1</v>
      </c>
      <c r="AN6007">
        <v>3</v>
      </c>
    </row>
    <row r="6008" spans="1:59" x14ac:dyDescent="0.25">
      <c r="A6008">
        <v>35787000</v>
      </c>
      <c r="B6008" t="s">
        <v>8040</v>
      </c>
      <c r="D6008" t="s">
        <v>1426</v>
      </c>
      <c r="E6008" t="s">
        <v>1427</v>
      </c>
      <c r="G6008" t="s">
        <v>1420</v>
      </c>
      <c r="H6008" t="s">
        <v>1428</v>
      </c>
      <c r="I6008" t="s">
        <v>1429</v>
      </c>
      <c r="J6008">
        <v>9</v>
      </c>
      <c r="K6008" t="s">
        <v>5974</v>
      </c>
      <c r="L6008" t="s">
        <v>5799</v>
      </c>
      <c r="M6008">
        <v>9.6667000000000005</v>
      </c>
      <c r="N6008">
        <v>2</v>
      </c>
      <c r="P6008">
        <v>1</v>
      </c>
      <c r="Q6008" t="s">
        <v>1420</v>
      </c>
      <c r="R6008" t="s">
        <v>5974</v>
      </c>
      <c r="S6008" t="s">
        <v>5799</v>
      </c>
      <c r="T6008">
        <v>8</v>
      </c>
      <c r="U6008" t="s">
        <v>2678</v>
      </c>
      <c r="Y6008">
        <v>0.43330000000000002</v>
      </c>
      <c r="Z6008">
        <v>0.23330000000000001</v>
      </c>
      <c r="AD6008">
        <v>1</v>
      </c>
      <c r="AK6008">
        <v>1</v>
      </c>
      <c r="AN6008">
        <v>3</v>
      </c>
    </row>
    <row r="6009" spans="1:59" x14ac:dyDescent="0.25">
      <c r="A6009">
        <v>35787000</v>
      </c>
      <c r="B6009" t="s">
        <v>8040</v>
      </c>
      <c r="D6009" t="s">
        <v>1433</v>
      </c>
      <c r="E6009" t="s">
        <v>1434</v>
      </c>
      <c r="G6009" t="s">
        <v>1420</v>
      </c>
      <c r="H6009" t="s">
        <v>1435</v>
      </c>
      <c r="I6009" t="s">
        <v>1436</v>
      </c>
      <c r="J6009">
        <v>9</v>
      </c>
      <c r="K6009" t="s">
        <v>5567</v>
      </c>
      <c r="L6009" t="s">
        <v>8044</v>
      </c>
      <c r="M6009">
        <v>9.5333000000000006</v>
      </c>
      <c r="N6009">
        <v>2</v>
      </c>
      <c r="Q6009" t="s">
        <v>1420</v>
      </c>
      <c r="R6009" t="s">
        <v>5567</v>
      </c>
      <c r="S6009" t="s">
        <v>8044</v>
      </c>
      <c r="T6009">
        <v>8</v>
      </c>
      <c r="U6009" t="s">
        <v>2258</v>
      </c>
      <c r="Y6009">
        <v>0.41670000000000001</v>
      </c>
      <c r="Z6009">
        <v>0.1167</v>
      </c>
      <c r="AD6009">
        <v>1</v>
      </c>
      <c r="AK6009">
        <v>1</v>
      </c>
      <c r="AN6009">
        <v>3</v>
      </c>
    </row>
    <row r="6010" spans="1:59" x14ac:dyDescent="0.25">
      <c r="A6010">
        <v>35787000</v>
      </c>
      <c r="B6010" t="s">
        <v>8040</v>
      </c>
      <c r="D6010" t="s">
        <v>1440</v>
      </c>
      <c r="E6010" t="s">
        <v>1404</v>
      </c>
      <c r="G6010" t="s">
        <v>1405</v>
      </c>
      <c r="H6010" t="s">
        <v>1441</v>
      </c>
      <c r="I6010" t="s">
        <v>1442</v>
      </c>
      <c r="J6010">
        <v>9</v>
      </c>
      <c r="T6010">
        <v>8</v>
      </c>
      <c r="U6010" t="s">
        <v>1408</v>
      </c>
      <c r="AC6010">
        <v>8</v>
      </c>
      <c r="AD6010">
        <v>9</v>
      </c>
      <c r="AK6010">
        <v>1</v>
      </c>
      <c r="AO6010">
        <v>8</v>
      </c>
      <c r="BG6010">
        <v>8</v>
      </c>
    </row>
    <row r="6011" spans="1:59" x14ac:dyDescent="0.25">
      <c r="A6011">
        <v>35787000</v>
      </c>
      <c r="B6011" t="s">
        <v>8040</v>
      </c>
      <c r="D6011" t="s">
        <v>1446</v>
      </c>
      <c r="E6011" t="s">
        <v>1410</v>
      </c>
      <c r="G6011" t="s">
        <v>1405</v>
      </c>
      <c r="H6011" t="s">
        <v>1411</v>
      </c>
    </row>
    <row r="6012" spans="1:59" x14ac:dyDescent="0.25">
      <c r="A6012">
        <v>35787000</v>
      </c>
      <c r="B6012" t="s">
        <v>8040</v>
      </c>
      <c r="D6012" t="s">
        <v>1447</v>
      </c>
      <c r="E6012" t="s">
        <v>1413</v>
      </c>
      <c r="G6012" t="s">
        <v>1405</v>
      </c>
      <c r="H6012" t="s">
        <v>1411</v>
      </c>
    </row>
    <row r="6013" spans="1:59" x14ac:dyDescent="0.25">
      <c r="A6013">
        <v>35787000</v>
      </c>
      <c r="B6013" t="s">
        <v>8040</v>
      </c>
      <c r="D6013" t="s">
        <v>1448</v>
      </c>
      <c r="E6013" t="s">
        <v>1415</v>
      </c>
      <c r="G6013" t="s">
        <v>1420</v>
      </c>
      <c r="H6013" t="s">
        <v>1449</v>
      </c>
      <c r="I6013" t="s">
        <v>1450</v>
      </c>
      <c r="J6013">
        <v>9</v>
      </c>
      <c r="K6013" t="s">
        <v>8045</v>
      </c>
      <c r="L6013" t="s">
        <v>8046</v>
      </c>
      <c r="M6013">
        <v>9.3332999999999995</v>
      </c>
      <c r="N6013">
        <v>2</v>
      </c>
      <c r="Q6013" t="s">
        <v>1420</v>
      </c>
      <c r="R6013" t="s">
        <v>8045</v>
      </c>
      <c r="S6013" t="s">
        <v>8046</v>
      </c>
      <c r="T6013">
        <v>8</v>
      </c>
      <c r="U6013" t="s">
        <v>1583</v>
      </c>
      <c r="Y6013">
        <v>0.2833</v>
      </c>
      <c r="Z6013">
        <v>0.05</v>
      </c>
      <c r="AD6013">
        <v>1</v>
      </c>
      <c r="AK6013">
        <v>1</v>
      </c>
      <c r="AN6013">
        <v>3</v>
      </c>
    </row>
    <row r="6014" spans="1:59" x14ac:dyDescent="0.25">
      <c r="A6014">
        <v>35787000</v>
      </c>
      <c r="B6014" t="s">
        <v>8040</v>
      </c>
      <c r="D6014" t="s">
        <v>1454</v>
      </c>
      <c r="E6014" t="s">
        <v>1419</v>
      </c>
      <c r="G6014" t="s">
        <v>1420</v>
      </c>
      <c r="H6014" t="s">
        <v>1455</v>
      </c>
      <c r="I6014" t="s">
        <v>1456</v>
      </c>
      <c r="J6014">
        <v>9</v>
      </c>
      <c r="K6014" t="s">
        <v>6725</v>
      </c>
      <c r="L6014" t="s">
        <v>2015</v>
      </c>
      <c r="M6014">
        <v>9.3167000000000009</v>
      </c>
      <c r="N6014">
        <v>2</v>
      </c>
      <c r="Q6014" t="s">
        <v>1420</v>
      </c>
      <c r="R6014" t="s">
        <v>6725</v>
      </c>
      <c r="S6014" t="s">
        <v>2015</v>
      </c>
      <c r="T6014">
        <v>8</v>
      </c>
      <c r="U6014" t="s">
        <v>1769</v>
      </c>
      <c r="Y6014">
        <v>0.23330000000000001</v>
      </c>
      <c r="Z6014">
        <v>8.3299999999999999E-2</v>
      </c>
      <c r="AD6014">
        <v>1</v>
      </c>
      <c r="AK6014">
        <v>1</v>
      </c>
      <c r="AN6014">
        <v>3</v>
      </c>
    </row>
    <row r="6015" spans="1:59" x14ac:dyDescent="0.25">
      <c r="A6015">
        <v>35787000</v>
      </c>
      <c r="B6015" t="s">
        <v>8040</v>
      </c>
      <c r="D6015" t="s">
        <v>1460</v>
      </c>
      <c r="E6015" t="s">
        <v>1427</v>
      </c>
      <c r="G6015" t="s">
        <v>1420</v>
      </c>
      <c r="H6015" t="s">
        <v>1461</v>
      </c>
      <c r="I6015" t="s">
        <v>1462</v>
      </c>
      <c r="J6015">
        <v>9</v>
      </c>
      <c r="K6015" t="s">
        <v>8047</v>
      </c>
      <c r="L6015" t="s">
        <v>5805</v>
      </c>
      <c r="M6015">
        <v>9.1333000000000002</v>
      </c>
      <c r="N6015">
        <v>2</v>
      </c>
      <c r="Q6015" t="s">
        <v>1420</v>
      </c>
      <c r="R6015" t="s">
        <v>8047</v>
      </c>
      <c r="S6015" t="s">
        <v>5805</v>
      </c>
      <c r="T6015">
        <v>8</v>
      </c>
      <c r="U6015" t="s">
        <v>1957</v>
      </c>
      <c r="Y6015">
        <v>0.1</v>
      </c>
      <c r="Z6015">
        <v>3.3300000000000003E-2</v>
      </c>
      <c r="AD6015">
        <v>1</v>
      </c>
      <c r="AK6015">
        <v>1</v>
      </c>
      <c r="AN6015">
        <v>3</v>
      </c>
    </row>
    <row r="6016" spans="1:59" x14ac:dyDescent="0.25">
      <c r="A6016">
        <v>35787000</v>
      </c>
      <c r="B6016" t="s">
        <v>8040</v>
      </c>
      <c r="D6016" t="s">
        <v>1466</v>
      </c>
      <c r="E6016" t="s">
        <v>1434</v>
      </c>
      <c r="G6016" t="s">
        <v>1420</v>
      </c>
      <c r="H6016" t="s">
        <v>1467</v>
      </c>
      <c r="I6016" t="s">
        <v>1468</v>
      </c>
      <c r="J6016">
        <v>9</v>
      </c>
      <c r="K6016" t="s">
        <v>4968</v>
      </c>
      <c r="L6016" t="s">
        <v>1468</v>
      </c>
      <c r="M6016">
        <v>9.3332999999999995</v>
      </c>
      <c r="N6016">
        <v>2</v>
      </c>
      <c r="Q6016" t="s">
        <v>1420</v>
      </c>
      <c r="R6016" t="s">
        <v>4968</v>
      </c>
      <c r="S6016" t="s">
        <v>1468</v>
      </c>
      <c r="T6016">
        <v>8</v>
      </c>
      <c r="U6016" t="s">
        <v>1583</v>
      </c>
      <c r="Y6016">
        <v>0.33329999999999999</v>
      </c>
      <c r="AD6016">
        <v>1</v>
      </c>
      <c r="AK6016">
        <v>1</v>
      </c>
      <c r="AN6016">
        <v>3</v>
      </c>
    </row>
    <row r="6017" spans="1:62" x14ac:dyDescent="0.25">
      <c r="A6017">
        <v>35787000</v>
      </c>
      <c r="B6017" t="s">
        <v>8040</v>
      </c>
      <c r="D6017" t="s">
        <v>1472</v>
      </c>
      <c r="E6017" t="s">
        <v>1404</v>
      </c>
      <c r="G6017" t="s">
        <v>1420</v>
      </c>
      <c r="H6017" t="s">
        <v>1473</v>
      </c>
      <c r="I6017" t="s">
        <v>1474</v>
      </c>
      <c r="J6017">
        <v>9</v>
      </c>
      <c r="K6017" t="s">
        <v>1906</v>
      </c>
      <c r="L6017" t="s">
        <v>8048</v>
      </c>
      <c r="M6017">
        <v>9.3000000000000007</v>
      </c>
      <c r="N6017">
        <v>2</v>
      </c>
      <c r="Q6017" t="s">
        <v>1420</v>
      </c>
      <c r="R6017" t="s">
        <v>1906</v>
      </c>
      <c r="S6017" t="s">
        <v>8048</v>
      </c>
      <c r="T6017">
        <v>8</v>
      </c>
      <c r="U6017" t="s">
        <v>1806</v>
      </c>
      <c r="Y6017">
        <v>0.2833</v>
      </c>
      <c r="Z6017">
        <v>1.67E-2</v>
      </c>
      <c r="AD6017">
        <v>1</v>
      </c>
      <c r="AK6017">
        <v>1</v>
      </c>
      <c r="AN6017">
        <v>3</v>
      </c>
    </row>
    <row r="6018" spans="1:62" x14ac:dyDescent="0.25">
      <c r="A6018">
        <v>35790600</v>
      </c>
      <c r="B6018" t="s">
        <v>8049</v>
      </c>
      <c r="D6018" t="s">
        <v>1403</v>
      </c>
      <c r="E6018" t="s">
        <v>1404</v>
      </c>
      <c r="G6018" t="s">
        <v>1420</v>
      </c>
      <c r="H6018" t="s">
        <v>1795</v>
      </c>
      <c r="I6018" t="s">
        <v>1796</v>
      </c>
      <c r="J6018">
        <v>9</v>
      </c>
      <c r="K6018" t="s">
        <v>8050</v>
      </c>
      <c r="L6018" t="s">
        <v>2250</v>
      </c>
      <c r="M6018">
        <v>9.9</v>
      </c>
      <c r="N6018">
        <v>2</v>
      </c>
      <c r="Q6018" t="s">
        <v>1420</v>
      </c>
      <c r="R6018" t="s">
        <v>8050</v>
      </c>
      <c r="S6018" t="s">
        <v>2250</v>
      </c>
      <c r="T6018">
        <v>8</v>
      </c>
      <c r="U6018" t="s">
        <v>2314</v>
      </c>
      <c r="Y6018">
        <v>0.66669999999999996</v>
      </c>
      <c r="Z6018">
        <v>0.23330000000000001</v>
      </c>
      <c r="AD6018">
        <v>1</v>
      </c>
      <c r="AK6018">
        <v>1</v>
      </c>
      <c r="AN6018">
        <v>8</v>
      </c>
    </row>
    <row r="6019" spans="1:62" x14ac:dyDescent="0.25">
      <c r="A6019">
        <v>35790600</v>
      </c>
      <c r="B6019" t="s">
        <v>8049</v>
      </c>
      <c r="D6019" t="s">
        <v>1409</v>
      </c>
      <c r="E6019" t="s">
        <v>1410</v>
      </c>
      <c r="G6019" t="s">
        <v>1420</v>
      </c>
      <c r="H6019" t="s">
        <v>1799</v>
      </c>
      <c r="I6019" t="s">
        <v>1800</v>
      </c>
      <c r="J6019">
        <v>9</v>
      </c>
      <c r="K6019" t="s">
        <v>8051</v>
      </c>
      <c r="L6019" t="s">
        <v>6245</v>
      </c>
      <c r="M6019">
        <v>10.566700000000001</v>
      </c>
      <c r="N6019">
        <v>2</v>
      </c>
      <c r="Q6019" t="s">
        <v>1420</v>
      </c>
      <c r="R6019" t="s">
        <v>8051</v>
      </c>
      <c r="S6019" t="s">
        <v>6245</v>
      </c>
      <c r="T6019">
        <v>8</v>
      </c>
      <c r="U6019" t="s">
        <v>2456</v>
      </c>
      <c r="Y6019">
        <v>0.75</v>
      </c>
      <c r="Z6019">
        <v>0.81669999999999998</v>
      </c>
      <c r="AD6019">
        <v>1</v>
      </c>
      <c r="AK6019">
        <v>1</v>
      </c>
      <c r="AN6019">
        <v>8</v>
      </c>
    </row>
    <row r="6020" spans="1:62" x14ac:dyDescent="0.25">
      <c r="A6020">
        <v>35790600</v>
      </c>
      <c r="B6020" t="s">
        <v>8049</v>
      </c>
      <c r="D6020" t="s">
        <v>1412</v>
      </c>
      <c r="E6020" t="s">
        <v>1413</v>
      </c>
      <c r="G6020" t="s">
        <v>1420</v>
      </c>
      <c r="H6020" t="s">
        <v>1803</v>
      </c>
      <c r="I6020" t="s">
        <v>1651</v>
      </c>
      <c r="J6020">
        <v>9</v>
      </c>
      <c r="K6020" t="s">
        <v>8052</v>
      </c>
      <c r="L6020" t="s">
        <v>2817</v>
      </c>
      <c r="M6020">
        <v>9.85</v>
      </c>
      <c r="N6020">
        <v>2</v>
      </c>
      <c r="Q6020" t="s">
        <v>1420</v>
      </c>
      <c r="R6020" t="s">
        <v>8052</v>
      </c>
      <c r="S6020" t="s">
        <v>2817</v>
      </c>
      <c r="T6020">
        <v>8</v>
      </c>
      <c r="U6020" t="s">
        <v>1646</v>
      </c>
      <c r="Y6020">
        <v>0.5333</v>
      </c>
      <c r="Z6020">
        <v>0.31669999999999998</v>
      </c>
      <c r="AD6020">
        <v>1</v>
      </c>
      <c r="AK6020">
        <v>1</v>
      </c>
      <c r="AN6020">
        <v>8</v>
      </c>
    </row>
    <row r="6021" spans="1:62" x14ac:dyDescent="0.25">
      <c r="A6021">
        <v>35790600</v>
      </c>
      <c r="B6021" t="s">
        <v>8049</v>
      </c>
      <c r="D6021" t="s">
        <v>1414</v>
      </c>
      <c r="E6021" t="s">
        <v>1415</v>
      </c>
      <c r="G6021" t="s">
        <v>1405</v>
      </c>
      <c r="H6021" t="s">
        <v>1411</v>
      </c>
    </row>
    <row r="6022" spans="1:62" x14ac:dyDescent="0.25">
      <c r="A6022">
        <v>35790600</v>
      </c>
      <c r="B6022" t="s">
        <v>8049</v>
      </c>
      <c r="D6022" t="s">
        <v>1418</v>
      </c>
      <c r="E6022" t="s">
        <v>1419</v>
      </c>
      <c r="G6022" t="s">
        <v>1405</v>
      </c>
      <c r="H6022" t="s">
        <v>1411</v>
      </c>
    </row>
    <row r="6023" spans="1:62" x14ac:dyDescent="0.25">
      <c r="A6023">
        <v>35790600</v>
      </c>
      <c r="B6023" t="s">
        <v>8049</v>
      </c>
      <c r="D6023" t="s">
        <v>1426</v>
      </c>
      <c r="E6023" t="s">
        <v>1427</v>
      </c>
      <c r="G6023" t="s">
        <v>1420</v>
      </c>
      <c r="H6023" t="s">
        <v>1840</v>
      </c>
      <c r="I6023" t="s">
        <v>1659</v>
      </c>
      <c r="J6023">
        <v>9</v>
      </c>
      <c r="K6023" t="s">
        <v>8053</v>
      </c>
      <c r="L6023" t="s">
        <v>1931</v>
      </c>
      <c r="M6023">
        <v>10.2333</v>
      </c>
      <c r="N6023">
        <v>2</v>
      </c>
      <c r="Q6023" t="s">
        <v>1420</v>
      </c>
      <c r="R6023" t="s">
        <v>8053</v>
      </c>
      <c r="S6023" t="s">
        <v>1931</v>
      </c>
      <c r="T6023">
        <v>8</v>
      </c>
      <c r="U6023" t="s">
        <v>2763</v>
      </c>
      <c r="Y6023">
        <v>0.73329999999999995</v>
      </c>
      <c r="Z6023">
        <v>0.5</v>
      </c>
      <c r="AD6023">
        <v>1</v>
      </c>
      <c r="AK6023">
        <v>1</v>
      </c>
      <c r="AN6023">
        <v>8</v>
      </c>
    </row>
    <row r="6024" spans="1:62" x14ac:dyDescent="0.25">
      <c r="A6024">
        <v>35790600</v>
      </c>
      <c r="B6024" t="s">
        <v>8049</v>
      </c>
      <c r="D6024" t="s">
        <v>1433</v>
      </c>
      <c r="E6024" t="s">
        <v>1434</v>
      </c>
      <c r="G6024" t="s">
        <v>1420</v>
      </c>
      <c r="H6024" t="s">
        <v>1810</v>
      </c>
      <c r="I6024" t="s">
        <v>1663</v>
      </c>
      <c r="J6024">
        <v>9</v>
      </c>
      <c r="K6024" t="s">
        <v>8054</v>
      </c>
      <c r="L6024" t="s">
        <v>8055</v>
      </c>
      <c r="M6024">
        <v>9.8000000000000007</v>
      </c>
      <c r="N6024">
        <v>2</v>
      </c>
      <c r="P6024">
        <v>1</v>
      </c>
      <c r="Q6024" t="s">
        <v>1420</v>
      </c>
      <c r="R6024" t="s">
        <v>8054</v>
      </c>
      <c r="S6024" t="s">
        <v>8055</v>
      </c>
      <c r="T6024">
        <v>8</v>
      </c>
      <c r="U6024" t="s">
        <v>2077</v>
      </c>
      <c r="Y6024">
        <v>0.75</v>
      </c>
      <c r="Z6024">
        <v>0.05</v>
      </c>
      <c r="AD6024">
        <v>1</v>
      </c>
      <c r="AK6024">
        <v>1</v>
      </c>
      <c r="AN6024">
        <v>8</v>
      </c>
    </row>
    <row r="6025" spans="1:62" x14ac:dyDescent="0.25">
      <c r="A6025">
        <v>35790600</v>
      </c>
      <c r="B6025" t="s">
        <v>8049</v>
      </c>
      <c r="D6025" t="s">
        <v>1440</v>
      </c>
      <c r="E6025" t="s">
        <v>1404</v>
      </c>
      <c r="G6025" t="s">
        <v>1420</v>
      </c>
      <c r="H6025" t="s">
        <v>1813</v>
      </c>
      <c r="I6025" t="s">
        <v>1814</v>
      </c>
      <c r="J6025">
        <v>9</v>
      </c>
      <c r="K6025" t="s">
        <v>8056</v>
      </c>
      <c r="L6025" t="s">
        <v>8057</v>
      </c>
      <c r="M6025">
        <v>9.8167000000000009</v>
      </c>
      <c r="N6025">
        <v>2</v>
      </c>
      <c r="Q6025" t="s">
        <v>1420</v>
      </c>
      <c r="R6025" t="s">
        <v>8056</v>
      </c>
      <c r="S6025" t="s">
        <v>8057</v>
      </c>
      <c r="T6025">
        <v>8</v>
      </c>
      <c r="U6025" t="s">
        <v>1485</v>
      </c>
      <c r="Y6025">
        <v>0.61670000000000003</v>
      </c>
      <c r="Z6025">
        <v>0.2</v>
      </c>
      <c r="AD6025">
        <v>1</v>
      </c>
      <c r="AK6025">
        <v>1</v>
      </c>
      <c r="AN6025">
        <v>8</v>
      </c>
    </row>
    <row r="6026" spans="1:62" x14ac:dyDescent="0.25">
      <c r="A6026">
        <v>35790600</v>
      </c>
      <c r="B6026" t="s">
        <v>8049</v>
      </c>
      <c r="D6026" t="s">
        <v>1446</v>
      </c>
      <c r="E6026" t="s">
        <v>1410</v>
      </c>
      <c r="G6026" t="s">
        <v>1420</v>
      </c>
      <c r="H6026" t="s">
        <v>1817</v>
      </c>
      <c r="I6026" t="s">
        <v>1818</v>
      </c>
      <c r="J6026">
        <v>9</v>
      </c>
      <c r="K6026" t="s">
        <v>8058</v>
      </c>
      <c r="L6026" t="s">
        <v>1818</v>
      </c>
      <c r="M6026">
        <v>9.6</v>
      </c>
      <c r="N6026">
        <v>2</v>
      </c>
      <c r="Q6026" t="s">
        <v>1420</v>
      </c>
      <c r="R6026" t="s">
        <v>8058</v>
      </c>
      <c r="S6026" t="s">
        <v>1818</v>
      </c>
      <c r="T6026">
        <v>8</v>
      </c>
      <c r="U6026" t="s">
        <v>1892</v>
      </c>
      <c r="Y6026">
        <v>0.6</v>
      </c>
      <c r="AD6026">
        <v>1</v>
      </c>
      <c r="AK6026">
        <v>1</v>
      </c>
      <c r="AN6026">
        <v>8</v>
      </c>
    </row>
    <row r="6027" spans="1:62" x14ac:dyDescent="0.25">
      <c r="A6027">
        <v>35790600</v>
      </c>
      <c r="B6027" t="s">
        <v>8049</v>
      </c>
      <c r="D6027" t="s">
        <v>1447</v>
      </c>
      <c r="E6027" t="s">
        <v>1413</v>
      </c>
      <c r="G6027" t="s">
        <v>1405</v>
      </c>
      <c r="H6027" t="s">
        <v>1821</v>
      </c>
      <c r="I6027" t="s">
        <v>1666</v>
      </c>
      <c r="J6027">
        <v>9</v>
      </c>
      <c r="T6027">
        <v>8</v>
      </c>
      <c r="U6027" t="s">
        <v>1408</v>
      </c>
      <c r="AC6027">
        <v>8</v>
      </c>
      <c r="AD6027">
        <v>9</v>
      </c>
      <c r="AK6027">
        <v>1</v>
      </c>
      <c r="AO6027">
        <v>8</v>
      </c>
      <c r="BG6027">
        <v>8</v>
      </c>
    </row>
    <row r="6028" spans="1:62" x14ac:dyDescent="0.25">
      <c r="A6028">
        <v>35790600</v>
      </c>
      <c r="B6028" t="s">
        <v>8049</v>
      </c>
      <c r="D6028" t="s">
        <v>1448</v>
      </c>
      <c r="E6028" t="s">
        <v>1415</v>
      </c>
      <c r="G6028" t="s">
        <v>1405</v>
      </c>
      <c r="H6028" t="s">
        <v>1411</v>
      </c>
    </row>
    <row r="6029" spans="1:62" x14ac:dyDescent="0.25">
      <c r="A6029">
        <v>35790600</v>
      </c>
      <c r="B6029" t="s">
        <v>8049</v>
      </c>
      <c r="D6029" t="s">
        <v>1454</v>
      </c>
      <c r="E6029" t="s">
        <v>1419</v>
      </c>
      <c r="G6029" t="s">
        <v>1405</v>
      </c>
      <c r="H6029" t="s">
        <v>1411</v>
      </c>
    </row>
    <row r="6030" spans="1:62" x14ac:dyDescent="0.25">
      <c r="A6030">
        <v>35790600</v>
      </c>
      <c r="B6030" t="s">
        <v>8049</v>
      </c>
      <c r="D6030" t="s">
        <v>1460</v>
      </c>
      <c r="E6030" t="s">
        <v>1427</v>
      </c>
      <c r="G6030" t="s">
        <v>1405</v>
      </c>
      <c r="H6030" t="s">
        <v>1861</v>
      </c>
      <c r="I6030" t="s">
        <v>1675</v>
      </c>
      <c r="J6030">
        <v>9</v>
      </c>
      <c r="T6030">
        <v>8</v>
      </c>
      <c r="U6030" t="s">
        <v>1408</v>
      </c>
      <c r="AC6030">
        <v>8</v>
      </c>
      <c r="AD6030">
        <v>9</v>
      </c>
      <c r="AK6030">
        <v>1</v>
      </c>
      <c r="AO6030">
        <v>8</v>
      </c>
      <c r="BG6030">
        <v>8</v>
      </c>
    </row>
    <row r="6031" spans="1:62" x14ac:dyDescent="0.25">
      <c r="A6031">
        <v>35790600</v>
      </c>
      <c r="B6031" t="s">
        <v>8049</v>
      </c>
      <c r="D6031" t="s">
        <v>1466</v>
      </c>
      <c r="E6031" t="s">
        <v>1434</v>
      </c>
      <c r="G6031" t="s">
        <v>1420</v>
      </c>
      <c r="H6031" t="s">
        <v>1865</v>
      </c>
      <c r="I6031" t="s">
        <v>1678</v>
      </c>
      <c r="J6031">
        <v>9</v>
      </c>
      <c r="K6031" t="s">
        <v>8059</v>
      </c>
      <c r="L6031" t="s">
        <v>8060</v>
      </c>
      <c r="M6031">
        <v>12.1167</v>
      </c>
      <c r="N6031">
        <v>2</v>
      </c>
      <c r="Q6031" t="s">
        <v>1420</v>
      </c>
      <c r="R6031" t="s">
        <v>8059</v>
      </c>
      <c r="S6031" t="s">
        <v>8060</v>
      </c>
      <c r="T6031">
        <v>9</v>
      </c>
      <c r="U6031" t="s">
        <v>8061</v>
      </c>
      <c r="V6031" t="s">
        <v>1678</v>
      </c>
      <c r="W6031" t="s">
        <v>1960</v>
      </c>
      <c r="X6031">
        <v>1</v>
      </c>
      <c r="Y6031">
        <v>0.58330000000000004</v>
      </c>
      <c r="Z6031">
        <v>2.5333000000000001</v>
      </c>
      <c r="AA6031">
        <v>9.5832999999999995</v>
      </c>
      <c r="AB6031">
        <v>1.5333000000000001</v>
      </c>
      <c r="AD6031">
        <v>1</v>
      </c>
      <c r="AK6031">
        <v>1</v>
      </c>
      <c r="AN6031">
        <v>8</v>
      </c>
      <c r="AP6031">
        <v>1</v>
      </c>
      <c r="BJ6031">
        <v>1</v>
      </c>
    </row>
    <row r="6032" spans="1:62" x14ac:dyDescent="0.25">
      <c r="A6032">
        <v>35790600</v>
      </c>
      <c r="B6032" t="s">
        <v>8049</v>
      </c>
      <c r="D6032" t="s">
        <v>1472</v>
      </c>
      <c r="E6032" t="s">
        <v>1404</v>
      </c>
      <c r="G6032" t="s">
        <v>1420</v>
      </c>
      <c r="H6032" t="s">
        <v>1870</v>
      </c>
      <c r="I6032" t="s">
        <v>2266</v>
      </c>
      <c r="J6032">
        <v>9</v>
      </c>
      <c r="K6032" t="s">
        <v>1870</v>
      </c>
      <c r="L6032" t="s">
        <v>8062</v>
      </c>
      <c r="M6032">
        <v>9.2833000000000006</v>
      </c>
      <c r="N6032">
        <v>2</v>
      </c>
      <c r="O6032">
        <v>1</v>
      </c>
      <c r="Q6032" t="s">
        <v>1420</v>
      </c>
      <c r="R6032" t="s">
        <v>1870</v>
      </c>
      <c r="S6032" t="s">
        <v>8062</v>
      </c>
      <c r="T6032">
        <v>8</v>
      </c>
      <c r="U6032" t="s">
        <v>1453</v>
      </c>
      <c r="Z6032">
        <v>0.2833</v>
      </c>
      <c r="AD6032">
        <v>1</v>
      </c>
      <c r="AK6032">
        <v>1</v>
      </c>
      <c r="AN6032">
        <v>8</v>
      </c>
    </row>
    <row r="6033" spans="1:66" x14ac:dyDescent="0.25">
      <c r="A6033">
        <v>35792400</v>
      </c>
      <c r="B6033" t="s">
        <v>8063</v>
      </c>
      <c r="D6033" t="s">
        <v>1403</v>
      </c>
      <c r="E6033" t="s">
        <v>1404</v>
      </c>
      <c r="G6033" t="s">
        <v>1405</v>
      </c>
      <c r="H6033" t="s">
        <v>2163</v>
      </c>
      <c r="I6033" t="s">
        <v>2878</v>
      </c>
      <c r="J6033">
        <v>8</v>
      </c>
      <c r="T6033">
        <v>8</v>
      </c>
      <c r="U6033" t="s">
        <v>1408</v>
      </c>
      <c r="AC6033">
        <v>8</v>
      </c>
      <c r="AD6033">
        <v>9</v>
      </c>
      <c r="AK6033">
        <v>1</v>
      </c>
      <c r="AO6033">
        <v>8</v>
      </c>
      <c r="BG6033">
        <v>8</v>
      </c>
    </row>
    <row r="6034" spans="1:66" x14ac:dyDescent="0.25">
      <c r="A6034">
        <v>35792400</v>
      </c>
      <c r="B6034" t="s">
        <v>8063</v>
      </c>
      <c r="D6034" t="s">
        <v>1409</v>
      </c>
      <c r="E6034" t="s">
        <v>1410</v>
      </c>
      <c r="G6034" t="s">
        <v>1405</v>
      </c>
      <c r="H6034" t="s">
        <v>1411</v>
      </c>
    </row>
    <row r="6035" spans="1:66" x14ac:dyDescent="0.25">
      <c r="A6035">
        <v>35792400</v>
      </c>
      <c r="B6035" t="s">
        <v>8063</v>
      </c>
      <c r="D6035" t="s">
        <v>1412</v>
      </c>
      <c r="E6035" t="s">
        <v>1413</v>
      </c>
      <c r="G6035" t="s">
        <v>1405</v>
      </c>
      <c r="H6035" t="s">
        <v>1411</v>
      </c>
    </row>
    <row r="6036" spans="1:66" x14ac:dyDescent="0.25">
      <c r="A6036">
        <v>35792400</v>
      </c>
      <c r="B6036" t="s">
        <v>8063</v>
      </c>
      <c r="D6036" t="s">
        <v>1414</v>
      </c>
      <c r="E6036" t="s">
        <v>1415</v>
      </c>
      <c r="G6036" t="s">
        <v>1420</v>
      </c>
      <c r="H6036" t="s">
        <v>2548</v>
      </c>
      <c r="I6036" t="s">
        <v>2890</v>
      </c>
      <c r="J6036">
        <v>8</v>
      </c>
      <c r="K6036" t="s">
        <v>8064</v>
      </c>
      <c r="L6036" t="s">
        <v>2890</v>
      </c>
      <c r="M6036">
        <v>8.1999999999999993</v>
      </c>
      <c r="N6036">
        <v>2</v>
      </c>
      <c r="Q6036" t="s">
        <v>1420</v>
      </c>
      <c r="R6036" t="s">
        <v>8064</v>
      </c>
      <c r="S6036" t="s">
        <v>2890</v>
      </c>
      <c r="T6036">
        <v>8</v>
      </c>
      <c r="U6036" t="s">
        <v>3391</v>
      </c>
      <c r="Y6036">
        <v>0.2</v>
      </c>
      <c r="AD6036">
        <v>1</v>
      </c>
      <c r="AK6036">
        <v>1</v>
      </c>
    </row>
    <row r="6037" spans="1:66" x14ac:dyDescent="0.25">
      <c r="A6037">
        <v>35792400</v>
      </c>
      <c r="B6037" t="s">
        <v>8063</v>
      </c>
      <c r="D6037" t="s">
        <v>1418</v>
      </c>
      <c r="E6037" t="s">
        <v>1419</v>
      </c>
      <c r="G6037" t="s">
        <v>1420</v>
      </c>
      <c r="H6037" t="s">
        <v>2170</v>
      </c>
      <c r="I6037" t="s">
        <v>2893</v>
      </c>
      <c r="J6037">
        <v>8</v>
      </c>
      <c r="K6037" t="s">
        <v>8065</v>
      </c>
      <c r="L6037" t="s">
        <v>8066</v>
      </c>
      <c r="M6037">
        <v>5.2332999999999998</v>
      </c>
      <c r="N6037">
        <v>2</v>
      </c>
      <c r="O6037">
        <v>1</v>
      </c>
      <c r="Q6037" t="s">
        <v>1420</v>
      </c>
      <c r="R6037" t="s">
        <v>8065</v>
      </c>
      <c r="S6037" t="s">
        <v>8066</v>
      </c>
      <c r="T6037">
        <v>8</v>
      </c>
      <c r="U6037" t="s">
        <v>8067</v>
      </c>
      <c r="Y6037">
        <v>0.26669999999999999</v>
      </c>
      <c r="Z6037">
        <v>-3.0333000000000001</v>
      </c>
      <c r="AD6037">
        <v>5</v>
      </c>
      <c r="AG6037">
        <v>4</v>
      </c>
      <c r="AK6037">
        <v>1</v>
      </c>
      <c r="BN6037">
        <v>4</v>
      </c>
    </row>
    <row r="6038" spans="1:66" x14ac:dyDescent="0.25">
      <c r="A6038">
        <v>35792400</v>
      </c>
      <c r="B6038" t="s">
        <v>8063</v>
      </c>
      <c r="D6038" t="s">
        <v>1426</v>
      </c>
      <c r="E6038" t="s">
        <v>1427</v>
      </c>
      <c r="G6038" t="s">
        <v>1405</v>
      </c>
      <c r="H6038" t="s">
        <v>2174</v>
      </c>
      <c r="I6038" t="s">
        <v>4344</v>
      </c>
      <c r="J6038">
        <v>8</v>
      </c>
      <c r="T6038">
        <v>8</v>
      </c>
      <c r="U6038" t="s">
        <v>1408</v>
      </c>
      <c r="AD6038">
        <v>9</v>
      </c>
      <c r="AG6038">
        <v>8</v>
      </c>
      <c r="AK6038">
        <v>1</v>
      </c>
      <c r="BN6038">
        <v>8</v>
      </c>
    </row>
    <row r="6039" spans="1:66" x14ac:dyDescent="0.25">
      <c r="A6039">
        <v>35792400</v>
      </c>
      <c r="B6039" t="s">
        <v>8063</v>
      </c>
      <c r="D6039" t="s">
        <v>1433</v>
      </c>
      <c r="E6039" t="s">
        <v>1434</v>
      </c>
      <c r="G6039" t="s">
        <v>1405</v>
      </c>
      <c r="H6039" t="s">
        <v>2178</v>
      </c>
      <c r="I6039" t="s">
        <v>4910</v>
      </c>
      <c r="J6039">
        <v>8</v>
      </c>
      <c r="T6039">
        <v>8</v>
      </c>
      <c r="U6039" t="s">
        <v>1408</v>
      </c>
      <c r="AD6039">
        <v>9</v>
      </c>
      <c r="AG6039">
        <v>8</v>
      </c>
      <c r="AK6039">
        <v>1</v>
      </c>
      <c r="BN6039">
        <v>8</v>
      </c>
    </row>
    <row r="6040" spans="1:66" x14ac:dyDescent="0.25">
      <c r="A6040">
        <v>35792400</v>
      </c>
      <c r="B6040" t="s">
        <v>8063</v>
      </c>
      <c r="D6040" t="s">
        <v>1440</v>
      </c>
      <c r="E6040" t="s">
        <v>1404</v>
      </c>
      <c r="G6040" t="s">
        <v>1405</v>
      </c>
      <c r="H6040" t="s">
        <v>3038</v>
      </c>
      <c r="I6040" t="s">
        <v>2897</v>
      </c>
      <c r="J6040">
        <v>8</v>
      </c>
      <c r="T6040">
        <v>8</v>
      </c>
      <c r="U6040" t="s">
        <v>1408</v>
      </c>
      <c r="AD6040">
        <v>9</v>
      </c>
      <c r="AG6040">
        <v>8</v>
      </c>
      <c r="AK6040">
        <v>1</v>
      </c>
      <c r="BN6040">
        <v>8</v>
      </c>
    </row>
    <row r="6041" spans="1:66" x14ac:dyDescent="0.25">
      <c r="A6041">
        <v>35792400</v>
      </c>
      <c r="B6041" t="s">
        <v>8063</v>
      </c>
      <c r="D6041" t="s">
        <v>1446</v>
      </c>
      <c r="E6041" t="s">
        <v>1410</v>
      </c>
      <c r="G6041" t="s">
        <v>1405</v>
      </c>
      <c r="H6041" t="s">
        <v>2556</v>
      </c>
      <c r="I6041" t="s">
        <v>2900</v>
      </c>
      <c r="J6041">
        <v>8</v>
      </c>
      <c r="T6041">
        <v>8</v>
      </c>
      <c r="U6041" t="s">
        <v>1408</v>
      </c>
      <c r="AD6041">
        <v>9</v>
      </c>
      <c r="AG6041">
        <v>8</v>
      </c>
      <c r="AK6041">
        <v>1</v>
      </c>
      <c r="BN6041">
        <v>8</v>
      </c>
    </row>
    <row r="6042" spans="1:66" x14ac:dyDescent="0.25">
      <c r="A6042">
        <v>35792400</v>
      </c>
      <c r="B6042" t="s">
        <v>8063</v>
      </c>
      <c r="D6042" t="s">
        <v>1447</v>
      </c>
      <c r="E6042" t="s">
        <v>1413</v>
      </c>
      <c r="G6042" t="s">
        <v>1405</v>
      </c>
      <c r="H6042" t="s">
        <v>2561</v>
      </c>
      <c r="I6042" t="s">
        <v>2903</v>
      </c>
      <c r="J6042">
        <v>8</v>
      </c>
      <c r="T6042">
        <v>8</v>
      </c>
      <c r="U6042" t="s">
        <v>1408</v>
      </c>
      <c r="AD6042">
        <v>9</v>
      </c>
      <c r="AG6042">
        <v>8</v>
      </c>
      <c r="AK6042">
        <v>1</v>
      </c>
      <c r="BN6042">
        <v>8</v>
      </c>
    </row>
    <row r="6043" spans="1:66" x14ac:dyDescent="0.25">
      <c r="A6043">
        <v>35792400</v>
      </c>
      <c r="B6043" t="s">
        <v>8063</v>
      </c>
      <c r="D6043" t="s">
        <v>1448</v>
      </c>
      <c r="E6043" t="s">
        <v>1415</v>
      </c>
      <c r="G6043" t="s">
        <v>1405</v>
      </c>
      <c r="H6043" t="s">
        <v>1411</v>
      </c>
    </row>
    <row r="6044" spans="1:66" x14ac:dyDescent="0.25">
      <c r="A6044">
        <v>35792400</v>
      </c>
      <c r="B6044" t="s">
        <v>8063</v>
      </c>
      <c r="D6044" t="s">
        <v>1454</v>
      </c>
      <c r="E6044" t="s">
        <v>1419</v>
      </c>
      <c r="G6044" t="s">
        <v>1405</v>
      </c>
      <c r="H6044" t="s">
        <v>1411</v>
      </c>
    </row>
    <row r="6045" spans="1:66" x14ac:dyDescent="0.25">
      <c r="A6045">
        <v>35792400</v>
      </c>
      <c r="B6045" t="s">
        <v>8063</v>
      </c>
      <c r="D6045" t="s">
        <v>1460</v>
      </c>
      <c r="E6045" t="s">
        <v>1427</v>
      </c>
      <c r="G6045" t="s">
        <v>1420</v>
      </c>
      <c r="H6045" t="s">
        <v>2195</v>
      </c>
      <c r="I6045" t="s">
        <v>4915</v>
      </c>
      <c r="J6045">
        <v>8</v>
      </c>
      <c r="K6045" t="s">
        <v>8068</v>
      </c>
      <c r="L6045" t="s">
        <v>4915</v>
      </c>
      <c r="M6045">
        <v>8.1832999999999991</v>
      </c>
      <c r="N6045">
        <v>2</v>
      </c>
      <c r="Q6045" t="s">
        <v>1420</v>
      </c>
      <c r="R6045" t="s">
        <v>8068</v>
      </c>
      <c r="S6045" t="s">
        <v>4915</v>
      </c>
      <c r="T6045">
        <v>8</v>
      </c>
      <c r="U6045" t="s">
        <v>5843</v>
      </c>
      <c r="Y6045">
        <v>0.18329999999999999</v>
      </c>
      <c r="AD6045">
        <v>1</v>
      </c>
      <c r="AK6045">
        <v>1</v>
      </c>
    </row>
    <row r="6046" spans="1:66" x14ac:dyDescent="0.25">
      <c r="A6046">
        <v>35792400</v>
      </c>
      <c r="B6046" t="s">
        <v>8063</v>
      </c>
      <c r="D6046" t="s">
        <v>1466</v>
      </c>
      <c r="E6046" t="s">
        <v>1434</v>
      </c>
      <c r="G6046" t="s">
        <v>1420</v>
      </c>
      <c r="H6046" t="s">
        <v>2199</v>
      </c>
      <c r="I6046" t="s">
        <v>1790</v>
      </c>
      <c r="J6046">
        <v>8</v>
      </c>
      <c r="K6046" t="s">
        <v>8069</v>
      </c>
      <c r="L6046" t="s">
        <v>1790</v>
      </c>
      <c r="M6046">
        <v>8.3332999999999995</v>
      </c>
      <c r="N6046">
        <v>2</v>
      </c>
      <c r="P6046">
        <v>1</v>
      </c>
      <c r="Q6046" t="s">
        <v>1420</v>
      </c>
      <c r="R6046" t="s">
        <v>8069</v>
      </c>
      <c r="S6046" t="s">
        <v>1790</v>
      </c>
      <c r="T6046">
        <v>8</v>
      </c>
      <c r="U6046" t="s">
        <v>3374</v>
      </c>
      <c r="Y6046">
        <v>0.33329999999999999</v>
      </c>
      <c r="AD6046">
        <v>1</v>
      </c>
      <c r="AK6046">
        <v>1</v>
      </c>
    </row>
    <row r="6047" spans="1:66" x14ac:dyDescent="0.25">
      <c r="A6047">
        <v>35792400</v>
      </c>
      <c r="B6047" t="s">
        <v>8063</v>
      </c>
      <c r="D6047" t="s">
        <v>1472</v>
      </c>
      <c r="E6047" t="s">
        <v>1404</v>
      </c>
      <c r="G6047" t="s">
        <v>1420</v>
      </c>
      <c r="H6047" t="s">
        <v>2202</v>
      </c>
      <c r="I6047" t="s">
        <v>2668</v>
      </c>
      <c r="J6047">
        <v>8</v>
      </c>
      <c r="K6047" t="s">
        <v>8070</v>
      </c>
      <c r="L6047" t="s">
        <v>2668</v>
      </c>
      <c r="M6047">
        <v>8.2332999999999998</v>
      </c>
      <c r="N6047">
        <v>2</v>
      </c>
      <c r="Q6047" t="s">
        <v>1420</v>
      </c>
      <c r="R6047" t="s">
        <v>8070</v>
      </c>
      <c r="S6047" t="s">
        <v>2668</v>
      </c>
      <c r="T6047">
        <v>8</v>
      </c>
      <c r="U6047" t="s">
        <v>8071</v>
      </c>
      <c r="Y6047">
        <v>0.23330000000000001</v>
      </c>
      <c r="AD6047">
        <v>1</v>
      </c>
      <c r="AK6047">
        <v>1</v>
      </c>
    </row>
    <row r="6048" spans="1:66" x14ac:dyDescent="0.25">
      <c r="A6048">
        <v>35794800</v>
      </c>
      <c r="B6048" t="s">
        <v>8072</v>
      </c>
      <c r="D6048" t="s">
        <v>1403</v>
      </c>
      <c r="E6048" t="s">
        <v>1404</v>
      </c>
      <c r="G6048" t="s">
        <v>1420</v>
      </c>
      <c r="H6048" t="s">
        <v>3659</v>
      </c>
      <c r="I6048" t="s">
        <v>1406</v>
      </c>
      <c r="J6048">
        <v>9</v>
      </c>
      <c r="K6048" t="s">
        <v>8073</v>
      </c>
      <c r="L6048" t="s">
        <v>8074</v>
      </c>
      <c r="M6048">
        <v>9.7833000000000006</v>
      </c>
      <c r="N6048">
        <v>2</v>
      </c>
      <c r="Q6048" t="s">
        <v>1420</v>
      </c>
      <c r="R6048" t="s">
        <v>8073</v>
      </c>
      <c r="S6048" t="s">
        <v>8074</v>
      </c>
      <c r="T6048">
        <v>8</v>
      </c>
      <c r="U6048" t="s">
        <v>2298</v>
      </c>
      <c r="Y6048">
        <v>0.61670000000000003</v>
      </c>
      <c r="Z6048">
        <v>0.16669999999999999</v>
      </c>
      <c r="AD6048">
        <v>1</v>
      </c>
      <c r="AK6048">
        <v>1</v>
      </c>
    </row>
    <row r="6049" spans="1:40" x14ac:dyDescent="0.25">
      <c r="A6049">
        <v>35794800</v>
      </c>
      <c r="B6049" t="s">
        <v>8072</v>
      </c>
      <c r="D6049" t="s">
        <v>1409</v>
      </c>
      <c r="E6049" t="s">
        <v>1410</v>
      </c>
      <c r="G6049" t="s">
        <v>1405</v>
      </c>
      <c r="H6049" t="s">
        <v>1411</v>
      </c>
    </row>
    <row r="6050" spans="1:40" x14ac:dyDescent="0.25">
      <c r="A6050">
        <v>35794800</v>
      </c>
      <c r="B6050" t="s">
        <v>8072</v>
      </c>
      <c r="D6050" t="s">
        <v>1412</v>
      </c>
      <c r="E6050" t="s">
        <v>1413</v>
      </c>
      <c r="G6050" t="s">
        <v>1405</v>
      </c>
      <c r="H6050" t="s">
        <v>1411</v>
      </c>
    </row>
    <row r="6051" spans="1:40" x14ac:dyDescent="0.25">
      <c r="A6051">
        <v>35794800</v>
      </c>
      <c r="B6051" t="s">
        <v>8072</v>
      </c>
      <c r="D6051" t="s">
        <v>1414</v>
      </c>
      <c r="E6051" t="s">
        <v>1415</v>
      </c>
      <c r="G6051" t="s">
        <v>1420</v>
      </c>
      <c r="H6051" t="s">
        <v>1922</v>
      </c>
      <c r="I6051" t="s">
        <v>1416</v>
      </c>
      <c r="J6051">
        <v>9</v>
      </c>
      <c r="K6051" t="s">
        <v>8075</v>
      </c>
      <c r="L6051" t="s">
        <v>1416</v>
      </c>
      <c r="M6051">
        <v>9.6999999999999993</v>
      </c>
      <c r="N6051">
        <v>2</v>
      </c>
      <c r="Q6051" t="s">
        <v>1420</v>
      </c>
      <c r="R6051" t="s">
        <v>8075</v>
      </c>
      <c r="S6051" t="s">
        <v>1416</v>
      </c>
      <c r="T6051">
        <v>8</v>
      </c>
      <c r="U6051" t="s">
        <v>2301</v>
      </c>
      <c r="Y6051">
        <v>0.7</v>
      </c>
      <c r="AD6051">
        <v>1</v>
      </c>
      <c r="AK6051">
        <v>1</v>
      </c>
    </row>
    <row r="6052" spans="1:40" x14ac:dyDescent="0.25">
      <c r="A6052">
        <v>35794800</v>
      </c>
      <c r="B6052" t="s">
        <v>8072</v>
      </c>
      <c r="D6052" t="s">
        <v>1418</v>
      </c>
      <c r="E6052" t="s">
        <v>1419</v>
      </c>
      <c r="G6052" t="s">
        <v>1420</v>
      </c>
      <c r="H6052" t="s">
        <v>2031</v>
      </c>
      <c r="I6052" t="s">
        <v>1421</v>
      </c>
      <c r="J6052">
        <v>9</v>
      </c>
      <c r="K6052" t="s">
        <v>8076</v>
      </c>
      <c r="L6052" t="s">
        <v>1421</v>
      </c>
      <c r="M6052">
        <v>9.6</v>
      </c>
      <c r="N6052">
        <v>2</v>
      </c>
      <c r="Q6052" t="s">
        <v>1420</v>
      </c>
      <c r="R6052" t="s">
        <v>8076</v>
      </c>
      <c r="S6052" t="s">
        <v>1421</v>
      </c>
      <c r="T6052">
        <v>8</v>
      </c>
      <c r="U6052" t="s">
        <v>1892</v>
      </c>
      <c r="Y6052">
        <v>0.6</v>
      </c>
      <c r="AD6052">
        <v>1</v>
      </c>
      <c r="AK6052">
        <v>1</v>
      </c>
    </row>
    <row r="6053" spans="1:40" x14ac:dyDescent="0.25">
      <c r="A6053">
        <v>35794800</v>
      </c>
      <c r="B6053" t="s">
        <v>8072</v>
      </c>
      <c r="D6053" t="s">
        <v>1426</v>
      </c>
      <c r="E6053" t="s">
        <v>1427</v>
      </c>
      <c r="G6053" t="s">
        <v>1420</v>
      </c>
      <c r="H6053" t="s">
        <v>2036</v>
      </c>
      <c r="I6053" t="s">
        <v>1428</v>
      </c>
      <c r="J6053">
        <v>9</v>
      </c>
      <c r="K6053" t="s">
        <v>7009</v>
      </c>
      <c r="L6053" t="s">
        <v>8077</v>
      </c>
      <c r="M6053">
        <v>9.7166999999999994</v>
      </c>
      <c r="N6053">
        <v>2</v>
      </c>
      <c r="Q6053" t="s">
        <v>1420</v>
      </c>
      <c r="R6053" t="s">
        <v>7009</v>
      </c>
      <c r="S6053" t="s">
        <v>8077</v>
      </c>
      <c r="T6053">
        <v>8</v>
      </c>
      <c r="U6053" t="s">
        <v>3357</v>
      </c>
      <c r="Y6053">
        <v>0.6</v>
      </c>
      <c r="Z6053">
        <v>0.1167</v>
      </c>
      <c r="AD6053">
        <v>1</v>
      </c>
      <c r="AK6053">
        <v>1</v>
      </c>
    </row>
    <row r="6054" spans="1:40" x14ac:dyDescent="0.25">
      <c r="A6054">
        <v>35794800</v>
      </c>
      <c r="B6054" t="s">
        <v>8072</v>
      </c>
      <c r="D6054" t="s">
        <v>1433</v>
      </c>
      <c r="E6054" t="s">
        <v>1434</v>
      </c>
      <c r="G6054" t="s">
        <v>1420</v>
      </c>
      <c r="H6054" t="s">
        <v>1928</v>
      </c>
      <c r="I6054" t="s">
        <v>1435</v>
      </c>
      <c r="J6054">
        <v>9</v>
      </c>
      <c r="K6054" t="s">
        <v>8078</v>
      </c>
      <c r="L6054" t="s">
        <v>7898</v>
      </c>
      <c r="M6054">
        <v>9.8000000000000007</v>
      </c>
      <c r="N6054">
        <v>2</v>
      </c>
      <c r="Q6054" t="s">
        <v>1420</v>
      </c>
      <c r="R6054" t="s">
        <v>8078</v>
      </c>
      <c r="S6054" t="s">
        <v>7898</v>
      </c>
      <c r="T6054">
        <v>8</v>
      </c>
      <c r="U6054" t="s">
        <v>2077</v>
      </c>
      <c r="Y6054">
        <v>0.65</v>
      </c>
      <c r="Z6054">
        <v>0.15</v>
      </c>
      <c r="AD6054">
        <v>1</v>
      </c>
      <c r="AK6054">
        <v>1</v>
      </c>
    </row>
    <row r="6055" spans="1:40" x14ac:dyDescent="0.25">
      <c r="A6055">
        <v>35794800</v>
      </c>
      <c r="B6055" t="s">
        <v>8072</v>
      </c>
      <c r="D6055" t="s">
        <v>1440</v>
      </c>
      <c r="E6055" t="s">
        <v>1404</v>
      </c>
      <c r="G6055" t="s">
        <v>1420</v>
      </c>
      <c r="H6055" t="s">
        <v>1933</v>
      </c>
      <c r="I6055" t="s">
        <v>1441</v>
      </c>
      <c r="J6055">
        <v>9</v>
      </c>
      <c r="K6055" t="s">
        <v>8079</v>
      </c>
      <c r="L6055" t="s">
        <v>1441</v>
      </c>
      <c r="M6055">
        <v>9.6832999999999991</v>
      </c>
      <c r="N6055">
        <v>2</v>
      </c>
      <c r="Q6055" t="s">
        <v>1420</v>
      </c>
      <c r="R6055" t="s">
        <v>8079</v>
      </c>
      <c r="S6055" t="s">
        <v>1441</v>
      </c>
      <c r="T6055">
        <v>8</v>
      </c>
      <c r="U6055" t="s">
        <v>1510</v>
      </c>
      <c r="Y6055">
        <v>0.68330000000000002</v>
      </c>
      <c r="AD6055">
        <v>1</v>
      </c>
      <c r="AK6055">
        <v>1</v>
      </c>
    </row>
    <row r="6056" spans="1:40" x14ac:dyDescent="0.25">
      <c r="A6056">
        <v>35794800</v>
      </c>
      <c r="B6056" t="s">
        <v>8072</v>
      </c>
      <c r="D6056" t="s">
        <v>1446</v>
      </c>
      <c r="E6056" t="s">
        <v>1410</v>
      </c>
      <c r="G6056" t="s">
        <v>1405</v>
      </c>
      <c r="H6056" t="s">
        <v>1411</v>
      </c>
    </row>
    <row r="6057" spans="1:40" x14ac:dyDescent="0.25">
      <c r="A6057">
        <v>35794800</v>
      </c>
      <c r="B6057" t="s">
        <v>8072</v>
      </c>
      <c r="D6057" t="s">
        <v>1447</v>
      </c>
      <c r="E6057" t="s">
        <v>1413</v>
      </c>
      <c r="G6057" t="s">
        <v>1405</v>
      </c>
      <c r="H6057" t="s">
        <v>1411</v>
      </c>
    </row>
    <row r="6058" spans="1:40" x14ac:dyDescent="0.25">
      <c r="A6058">
        <v>35794800</v>
      </c>
      <c r="B6058" t="s">
        <v>8072</v>
      </c>
      <c r="D6058" t="s">
        <v>1448</v>
      </c>
      <c r="E6058" t="s">
        <v>1415</v>
      </c>
      <c r="G6058" t="s">
        <v>1420</v>
      </c>
      <c r="H6058" t="s">
        <v>1948</v>
      </c>
      <c r="I6058" t="s">
        <v>1449</v>
      </c>
      <c r="J6058">
        <v>9</v>
      </c>
      <c r="K6058" t="s">
        <v>2260</v>
      </c>
      <c r="L6058" t="s">
        <v>5784</v>
      </c>
      <c r="M6058">
        <v>9.8833000000000002</v>
      </c>
      <c r="N6058">
        <v>2</v>
      </c>
      <c r="Q6058" t="s">
        <v>1420</v>
      </c>
      <c r="R6058" t="s">
        <v>2260</v>
      </c>
      <c r="S6058" t="s">
        <v>5784</v>
      </c>
      <c r="T6058">
        <v>8</v>
      </c>
      <c r="U6058" t="s">
        <v>1520</v>
      </c>
      <c r="Y6058">
        <v>0.61670000000000003</v>
      </c>
      <c r="Z6058">
        <v>0.26669999999999999</v>
      </c>
      <c r="AD6058">
        <v>1</v>
      </c>
      <c r="AK6058">
        <v>1</v>
      </c>
    </row>
    <row r="6059" spans="1:40" x14ac:dyDescent="0.25">
      <c r="A6059">
        <v>35794800</v>
      </c>
      <c r="B6059" t="s">
        <v>8072</v>
      </c>
      <c r="D6059" t="s">
        <v>1454</v>
      </c>
      <c r="E6059" t="s">
        <v>1419</v>
      </c>
      <c r="G6059" t="s">
        <v>1420</v>
      </c>
      <c r="H6059" t="s">
        <v>2058</v>
      </c>
      <c r="I6059" t="s">
        <v>1455</v>
      </c>
      <c r="J6059">
        <v>9</v>
      </c>
      <c r="K6059" t="s">
        <v>6258</v>
      </c>
      <c r="L6059" t="s">
        <v>8080</v>
      </c>
      <c r="M6059">
        <v>9.6</v>
      </c>
      <c r="N6059">
        <v>2</v>
      </c>
      <c r="Q6059" t="s">
        <v>1420</v>
      </c>
      <c r="R6059" t="s">
        <v>6258</v>
      </c>
      <c r="S6059" t="s">
        <v>8080</v>
      </c>
      <c r="T6059">
        <v>8</v>
      </c>
      <c r="U6059" t="s">
        <v>1892</v>
      </c>
      <c r="Y6059">
        <v>0.55000000000000004</v>
      </c>
      <c r="Z6059">
        <v>0.05</v>
      </c>
      <c r="AD6059">
        <v>1</v>
      </c>
      <c r="AK6059">
        <v>1</v>
      </c>
    </row>
    <row r="6060" spans="1:40" x14ac:dyDescent="0.25">
      <c r="A6060">
        <v>35794800</v>
      </c>
      <c r="B6060" t="s">
        <v>8072</v>
      </c>
      <c r="D6060" t="s">
        <v>1460</v>
      </c>
      <c r="E6060" t="s">
        <v>1427</v>
      </c>
      <c r="G6060" t="s">
        <v>1420</v>
      </c>
      <c r="H6060" t="s">
        <v>2065</v>
      </c>
      <c r="I6060" t="s">
        <v>1461</v>
      </c>
      <c r="J6060">
        <v>9</v>
      </c>
      <c r="K6060" t="s">
        <v>4177</v>
      </c>
      <c r="L6060" t="s">
        <v>8081</v>
      </c>
      <c r="M6060">
        <v>10</v>
      </c>
      <c r="N6060">
        <v>2</v>
      </c>
      <c r="Q6060" t="s">
        <v>1420</v>
      </c>
      <c r="R6060" t="s">
        <v>4177</v>
      </c>
      <c r="S6060" t="s">
        <v>8081</v>
      </c>
      <c r="T6060">
        <v>8</v>
      </c>
      <c r="U6060" t="s">
        <v>1515</v>
      </c>
      <c r="Y6060">
        <v>0.63329999999999997</v>
      </c>
      <c r="Z6060">
        <v>0.36670000000000003</v>
      </c>
      <c r="AD6060">
        <v>1</v>
      </c>
      <c r="AK6060">
        <v>1</v>
      </c>
    </row>
    <row r="6061" spans="1:40" x14ac:dyDescent="0.25">
      <c r="A6061">
        <v>35794800</v>
      </c>
      <c r="B6061" t="s">
        <v>8072</v>
      </c>
      <c r="D6061" t="s">
        <v>1466</v>
      </c>
      <c r="E6061" t="s">
        <v>1434</v>
      </c>
      <c r="G6061" t="s">
        <v>1420</v>
      </c>
      <c r="H6061" t="s">
        <v>1953</v>
      </c>
      <c r="I6061" t="s">
        <v>1467</v>
      </c>
      <c r="J6061">
        <v>9</v>
      </c>
      <c r="K6061" t="s">
        <v>5790</v>
      </c>
      <c r="L6061" t="s">
        <v>1467</v>
      </c>
      <c r="M6061">
        <v>9.5667000000000009</v>
      </c>
      <c r="N6061">
        <v>2</v>
      </c>
      <c r="Q6061" t="s">
        <v>1420</v>
      </c>
      <c r="R6061" t="s">
        <v>5790</v>
      </c>
      <c r="S6061" t="s">
        <v>1467</v>
      </c>
      <c r="T6061">
        <v>8</v>
      </c>
      <c r="U6061" t="s">
        <v>1480</v>
      </c>
      <c r="Y6061">
        <v>0.56669999999999998</v>
      </c>
      <c r="AD6061">
        <v>1</v>
      </c>
      <c r="AK6061">
        <v>1</v>
      </c>
    </row>
    <row r="6062" spans="1:40" x14ac:dyDescent="0.25">
      <c r="A6062">
        <v>35794800</v>
      </c>
      <c r="B6062" t="s">
        <v>8072</v>
      </c>
      <c r="D6062" t="s">
        <v>1472</v>
      </c>
      <c r="E6062" t="s">
        <v>1404</v>
      </c>
      <c r="G6062" t="s">
        <v>1420</v>
      </c>
      <c r="H6062" t="s">
        <v>1960</v>
      </c>
      <c r="I6062" t="s">
        <v>1473</v>
      </c>
      <c r="J6062">
        <v>9</v>
      </c>
      <c r="K6062" t="s">
        <v>2265</v>
      </c>
      <c r="L6062" t="s">
        <v>8082</v>
      </c>
      <c r="M6062">
        <v>9.6333000000000002</v>
      </c>
      <c r="N6062">
        <v>2</v>
      </c>
      <c r="Q6062" t="s">
        <v>1420</v>
      </c>
      <c r="R6062" t="s">
        <v>2265</v>
      </c>
      <c r="S6062" t="s">
        <v>8082</v>
      </c>
      <c r="T6062">
        <v>8</v>
      </c>
      <c r="U6062" t="s">
        <v>1595</v>
      </c>
      <c r="Y6062">
        <v>0.61670000000000003</v>
      </c>
      <c r="Z6062">
        <v>1.67E-2</v>
      </c>
      <c r="AD6062">
        <v>1</v>
      </c>
      <c r="AK6062">
        <v>1</v>
      </c>
    </row>
    <row r="6063" spans="1:40" x14ac:dyDescent="0.25">
      <c r="A6063">
        <v>35799000</v>
      </c>
      <c r="B6063" t="s">
        <v>8083</v>
      </c>
      <c r="D6063" t="s">
        <v>1403</v>
      </c>
      <c r="E6063" t="s">
        <v>1404</v>
      </c>
      <c r="G6063" t="s">
        <v>1420</v>
      </c>
      <c r="H6063" t="s">
        <v>1908</v>
      </c>
      <c r="I6063" t="s">
        <v>1909</v>
      </c>
      <c r="J6063">
        <v>9</v>
      </c>
      <c r="K6063" t="s">
        <v>8084</v>
      </c>
      <c r="L6063" t="s">
        <v>8085</v>
      </c>
      <c r="M6063">
        <v>9.6333000000000002</v>
      </c>
      <c r="N6063">
        <v>2</v>
      </c>
      <c r="Q6063" t="s">
        <v>1420</v>
      </c>
      <c r="R6063" t="s">
        <v>8084</v>
      </c>
      <c r="S6063" t="s">
        <v>8085</v>
      </c>
      <c r="T6063">
        <v>8</v>
      </c>
      <c r="U6063" t="s">
        <v>1595</v>
      </c>
      <c r="Y6063">
        <v>0.58330000000000004</v>
      </c>
      <c r="Z6063">
        <v>0.05</v>
      </c>
      <c r="AD6063">
        <v>1</v>
      </c>
      <c r="AK6063">
        <v>1</v>
      </c>
      <c r="AN6063">
        <v>8</v>
      </c>
    </row>
    <row r="6064" spans="1:40" x14ac:dyDescent="0.25">
      <c r="A6064">
        <v>35799000</v>
      </c>
      <c r="B6064" t="s">
        <v>8083</v>
      </c>
      <c r="D6064" t="s">
        <v>1409</v>
      </c>
      <c r="E6064" t="s">
        <v>1410</v>
      </c>
      <c r="G6064" t="s">
        <v>1420</v>
      </c>
      <c r="H6064" t="s">
        <v>1915</v>
      </c>
      <c r="I6064" t="s">
        <v>1916</v>
      </c>
      <c r="J6064">
        <v>9</v>
      </c>
      <c r="K6064" t="s">
        <v>8086</v>
      </c>
      <c r="L6064" t="s">
        <v>8087</v>
      </c>
      <c r="M6064">
        <v>9.4332999999999991</v>
      </c>
      <c r="N6064">
        <v>2</v>
      </c>
      <c r="Q6064" t="s">
        <v>1420</v>
      </c>
      <c r="R6064" t="s">
        <v>8086</v>
      </c>
      <c r="S6064" t="s">
        <v>8087</v>
      </c>
      <c r="T6064">
        <v>8</v>
      </c>
      <c r="U6064" t="s">
        <v>1658</v>
      </c>
      <c r="Y6064">
        <v>0.35</v>
      </c>
      <c r="Z6064">
        <v>8.3299999999999999E-2</v>
      </c>
      <c r="AD6064">
        <v>1</v>
      </c>
      <c r="AK6064">
        <v>1</v>
      </c>
      <c r="AN6064">
        <v>8</v>
      </c>
    </row>
    <row r="6065" spans="1:40" x14ac:dyDescent="0.25">
      <c r="A6065">
        <v>35799000</v>
      </c>
      <c r="B6065" t="s">
        <v>8083</v>
      </c>
      <c r="D6065" t="s">
        <v>1412</v>
      </c>
      <c r="E6065" t="s">
        <v>1413</v>
      </c>
      <c r="G6065" t="s">
        <v>1420</v>
      </c>
      <c r="H6065" t="s">
        <v>1921</v>
      </c>
      <c r="I6065" t="s">
        <v>1922</v>
      </c>
      <c r="J6065">
        <v>9</v>
      </c>
      <c r="K6065" t="s">
        <v>8088</v>
      </c>
      <c r="L6065" t="s">
        <v>4721</v>
      </c>
      <c r="M6065">
        <v>9.6</v>
      </c>
      <c r="N6065">
        <v>2</v>
      </c>
      <c r="Q6065" t="s">
        <v>1420</v>
      </c>
      <c r="R6065" t="s">
        <v>8088</v>
      </c>
      <c r="S6065" t="s">
        <v>4721</v>
      </c>
      <c r="T6065">
        <v>8</v>
      </c>
      <c r="U6065" t="s">
        <v>1892</v>
      </c>
      <c r="Y6065">
        <v>0.58330000000000004</v>
      </c>
      <c r="Z6065">
        <v>1.67E-2</v>
      </c>
      <c r="AD6065">
        <v>1</v>
      </c>
      <c r="AK6065">
        <v>1</v>
      </c>
      <c r="AN6065">
        <v>8</v>
      </c>
    </row>
    <row r="6066" spans="1:40" x14ac:dyDescent="0.25">
      <c r="A6066">
        <v>35799000</v>
      </c>
      <c r="B6066" t="s">
        <v>8083</v>
      </c>
      <c r="D6066" t="s">
        <v>1414</v>
      </c>
      <c r="E6066" t="s">
        <v>1415</v>
      </c>
      <c r="G6066" t="s">
        <v>1420</v>
      </c>
      <c r="H6066" t="s">
        <v>2030</v>
      </c>
      <c r="I6066" t="s">
        <v>2031</v>
      </c>
      <c r="J6066">
        <v>9</v>
      </c>
      <c r="K6066" t="s">
        <v>5594</v>
      </c>
      <c r="L6066" t="s">
        <v>4723</v>
      </c>
      <c r="M6066">
        <v>9.2667000000000002</v>
      </c>
      <c r="N6066">
        <v>2</v>
      </c>
      <c r="Q6066" t="s">
        <v>1420</v>
      </c>
      <c r="R6066" t="s">
        <v>5594</v>
      </c>
      <c r="S6066" t="s">
        <v>4723</v>
      </c>
      <c r="T6066">
        <v>8</v>
      </c>
      <c r="U6066" t="s">
        <v>1530</v>
      </c>
      <c r="Y6066">
        <v>0.25</v>
      </c>
      <c r="Z6066">
        <v>1.67E-2</v>
      </c>
      <c r="AD6066">
        <v>1</v>
      </c>
      <c r="AK6066">
        <v>1</v>
      </c>
      <c r="AN6066">
        <v>8</v>
      </c>
    </row>
    <row r="6067" spans="1:40" x14ac:dyDescent="0.25">
      <c r="A6067">
        <v>35799000</v>
      </c>
      <c r="B6067" t="s">
        <v>8083</v>
      </c>
      <c r="D6067" t="s">
        <v>1418</v>
      </c>
      <c r="E6067" t="s">
        <v>1419</v>
      </c>
      <c r="G6067" t="s">
        <v>1420</v>
      </c>
      <c r="H6067" t="s">
        <v>2035</v>
      </c>
      <c r="I6067" t="s">
        <v>2036</v>
      </c>
      <c r="J6067">
        <v>9</v>
      </c>
      <c r="K6067" t="s">
        <v>7864</v>
      </c>
      <c r="L6067" t="s">
        <v>6873</v>
      </c>
      <c r="M6067">
        <v>9.65</v>
      </c>
      <c r="N6067">
        <v>2</v>
      </c>
      <c r="Q6067" t="s">
        <v>1420</v>
      </c>
      <c r="R6067" t="s">
        <v>7864</v>
      </c>
      <c r="S6067" t="s">
        <v>6873</v>
      </c>
      <c r="T6067">
        <v>8</v>
      </c>
      <c r="U6067" t="s">
        <v>2331</v>
      </c>
      <c r="Y6067">
        <v>0.41670000000000001</v>
      </c>
      <c r="Z6067">
        <v>0.23330000000000001</v>
      </c>
      <c r="AD6067">
        <v>1</v>
      </c>
      <c r="AK6067">
        <v>1</v>
      </c>
      <c r="AN6067">
        <v>8</v>
      </c>
    </row>
    <row r="6068" spans="1:40" x14ac:dyDescent="0.25">
      <c r="A6068">
        <v>35799000</v>
      </c>
      <c r="B6068" t="s">
        <v>8083</v>
      </c>
      <c r="D6068" t="s">
        <v>1426</v>
      </c>
      <c r="E6068" t="s">
        <v>1427</v>
      </c>
      <c r="G6068" t="s">
        <v>1405</v>
      </c>
      <c r="H6068" t="s">
        <v>1411</v>
      </c>
    </row>
    <row r="6069" spans="1:40" x14ac:dyDescent="0.25">
      <c r="A6069">
        <v>35799000</v>
      </c>
      <c r="B6069" t="s">
        <v>8083</v>
      </c>
      <c r="D6069" t="s">
        <v>1433</v>
      </c>
      <c r="E6069" t="s">
        <v>1434</v>
      </c>
      <c r="G6069" t="s">
        <v>1405</v>
      </c>
      <c r="H6069" t="s">
        <v>1411</v>
      </c>
    </row>
    <row r="6070" spans="1:40" x14ac:dyDescent="0.25">
      <c r="A6070">
        <v>35799000</v>
      </c>
      <c r="B6070" t="s">
        <v>8083</v>
      </c>
      <c r="D6070" t="s">
        <v>1440</v>
      </c>
      <c r="E6070" t="s">
        <v>1404</v>
      </c>
      <c r="G6070" t="s">
        <v>1420</v>
      </c>
      <c r="H6070" t="s">
        <v>1937</v>
      </c>
      <c r="I6070" t="s">
        <v>1938</v>
      </c>
      <c r="J6070">
        <v>9</v>
      </c>
      <c r="K6070" t="s">
        <v>4236</v>
      </c>
      <c r="L6070" t="s">
        <v>1938</v>
      </c>
      <c r="M6070">
        <v>9.5667000000000009</v>
      </c>
      <c r="N6070">
        <v>2</v>
      </c>
      <c r="Q6070" t="s">
        <v>1420</v>
      </c>
      <c r="R6070" t="s">
        <v>4236</v>
      </c>
      <c r="S6070" t="s">
        <v>1938</v>
      </c>
      <c r="T6070">
        <v>8</v>
      </c>
      <c r="U6070" t="s">
        <v>1480</v>
      </c>
      <c r="Y6070">
        <v>0.56669999999999998</v>
      </c>
      <c r="AD6070">
        <v>1</v>
      </c>
      <c r="AK6070">
        <v>1</v>
      </c>
      <c r="AN6070">
        <v>8</v>
      </c>
    </row>
    <row r="6071" spans="1:40" x14ac:dyDescent="0.25">
      <c r="A6071">
        <v>35799000</v>
      </c>
      <c r="B6071" t="s">
        <v>8083</v>
      </c>
      <c r="D6071" t="s">
        <v>1446</v>
      </c>
      <c r="E6071" t="s">
        <v>1410</v>
      </c>
      <c r="G6071" t="s">
        <v>1420</v>
      </c>
      <c r="H6071" t="s">
        <v>1635</v>
      </c>
      <c r="I6071" t="s">
        <v>1943</v>
      </c>
      <c r="J6071">
        <v>9</v>
      </c>
      <c r="K6071" t="s">
        <v>8089</v>
      </c>
      <c r="L6071" t="s">
        <v>5877</v>
      </c>
      <c r="M6071">
        <v>9.25</v>
      </c>
      <c r="N6071">
        <v>2</v>
      </c>
      <c r="Q6071" t="s">
        <v>1420</v>
      </c>
      <c r="R6071" t="s">
        <v>8089</v>
      </c>
      <c r="S6071" t="s">
        <v>5877</v>
      </c>
      <c r="T6071">
        <v>8</v>
      </c>
      <c r="U6071" t="s">
        <v>1986</v>
      </c>
      <c r="Y6071">
        <v>0.23330000000000001</v>
      </c>
      <c r="Z6071">
        <v>1.67E-2</v>
      </c>
      <c r="AD6071">
        <v>1</v>
      </c>
      <c r="AK6071">
        <v>1</v>
      </c>
      <c r="AN6071">
        <v>8</v>
      </c>
    </row>
    <row r="6072" spans="1:40" x14ac:dyDescent="0.25">
      <c r="A6072">
        <v>35799000</v>
      </c>
      <c r="B6072" t="s">
        <v>8083</v>
      </c>
      <c r="D6072" t="s">
        <v>1447</v>
      </c>
      <c r="E6072" t="s">
        <v>1413</v>
      </c>
      <c r="G6072" t="s">
        <v>1420</v>
      </c>
      <c r="H6072" t="s">
        <v>1947</v>
      </c>
      <c r="I6072" t="s">
        <v>1948</v>
      </c>
      <c r="J6072">
        <v>9</v>
      </c>
      <c r="K6072" t="s">
        <v>8090</v>
      </c>
      <c r="L6072" t="s">
        <v>5417</v>
      </c>
      <c r="M6072">
        <v>9.3666999999999998</v>
      </c>
      <c r="N6072">
        <v>2</v>
      </c>
      <c r="Q6072" t="s">
        <v>1420</v>
      </c>
      <c r="R6072" t="s">
        <v>8090</v>
      </c>
      <c r="S6072" t="s">
        <v>5417</v>
      </c>
      <c r="T6072">
        <v>8</v>
      </c>
      <c r="U6072" t="s">
        <v>1578</v>
      </c>
      <c r="Y6072">
        <v>0.33329999999999999</v>
      </c>
      <c r="Z6072">
        <v>3.3300000000000003E-2</v>
      </c>
      <c r="AD6072">
        <v>1</v>
      </c>
      <c r="AK6072">
        <v>1</v>
      </c>
      <c r="AN6072">
        <v>8</v>
      </c>
    </row>
    <row r="6073" spans="1:40" x14ac:dyDescent="0.25">
      <c r="A6073">
        <v>35799000</v>
      </c>
      <c r="B6073" t="s">
        <v>8083</v>
      </c>
      <c r="D6073" t="s">
        <v>1448</v>
      </c>
      <c r="E6073" t="s">
        <v>1415</v>
      </c>
      <c r="G6073" t="s">
        <v>1420</v>
      </c>
      <c r="H6073" t="s">
        <v>2057</v>
      </c>
      <c r="I6073" t="s">
        <v>2058</v>
      </c>
      <c r="J6073">
        <v>9</v>
      </c>
      <c r="K6073" t="s">
        <v>8091</v>
      </c>
      <c r="L6073" t="s">
        <v>3232</v>
      </c>
      <c r="M6073">
        <v>9.2833000000000006</v>
      </c>
      <c r="N6073">
        <v>2</v>
      </c>
      <c r="Q6073" t="s">
        <v>1420</v>
      </c>
      <c r="R6073" t="s">
        <v>8091</v>
      </c>
      <c r="S6073" t="s">
        <v>3232</v>
      </c>
      <c r="T6073">
        <v>8</v>
      </c>
      <c r="U6073" t="s">
        <v>1453</v>
      </c>
      <c r="Y6073">
        <v>0.26669999999999999</v>
      </c>
      <c r="Z6073">
        <v>1.67E-2</v>
      </c>
      <c r="AD6073">
        <v>1</v>
      </c>
      <c r="AK6073">
        <v>1</v>
      </c>
      <c r="AN6073">
        <v>8</v>
      </c>
    </row>
    <row r="6074" spans="1:40" x14ac:dyDescent="0.25">
      <c r="A6074">
        <v>35799000</v>
      </c>
      <c r="B6074" t="s">
        <v>8083</v>
      </c>
      <c r="D6074" t="s">
        <v>1454</v>
      </c>
      <c r="E6074" t="s">
        <v>1419</v>
      </c>
      <c r="G6074" t="s">
        <v>1420</v>
      </c>
      <c r="H6074" t="s">
        <v>2064</v>
      </c>
      <c r="I6074" t="s">
        <v>2065</v>
      </c>
      <c r="J6074">
        <v>9</v>
      </c>
      <c r="K6074" t="s">
        <v>3927</v>
      </c>
      <c r="L6074" t="s">
        <v>3928</v>
      </c>
      <c r="M6074">
        <v>9.2833000000000006</v>
      </c>
      <c r="N6074">
        <v>2</v>
      </c>
      <c r="P6074">
        <v>2</v>
      </c>
      <c r="Q6074" t="s">
        <v>1420</v>
      </c>
      <c r="R6074" t="s">
        <v>3927</v>
      </c>
      <c r="S6074" t="s">
        <v>3928</v>
      </c>
      <c r="T6074">
        <v>8</v>
      </c>
      <c r="U6074" t="s">
        <v>1453</v>
      </c>
      <c r="Y6074">
        <v>0.26669999999999999</v>
      </c>
      <c r="Z6074">
        <v>1.67E-2</v>
      </c>
      <c r="AD6074">
        <v>1</v>
      </c>
      <c r="AK6074">
        <v>1</v>
      </c>
      <c r="AN6074">
        <v>8</v>
      </c>
    </row>
    <row r="6075" spans="1:40" x14ac:dyDescent="0.25">
      <c r="A6075">
        <v>35799000</v>
      </c>
      <c r="B6075" t="s">
        <v>8083</v>
      </c>
      <c r="D6075" t="s">
        <v>1460</v>
      </c>
      <c r="E6075" t="s">
        <v>1427</v>
      </c>
      <c r="G6075" t="s">
        <v>1405</v>
      </c>
      <c r="H6075" t="s">
        <v>1411</v>
      </c>
    </row>
    <row r="6076" spans="1:40" x14ac:dyDescent="0.25">
      <c r="A6076">
        <v>35799000</v>
      </c>
      <c r="B6076" t="s">
        <v>8083</v>
      </c>
      <c r="D6076" t="s">
        <v>1466</v>
      </c>
      <c r="E6076" t="s">
        <v>1434</v>
      </c>
      <c r="G6076" t="s">
        <v>1405</v>
      </c>
      <c r="H6076" t="s">
        <v>1411</v>
      </c>
    </row>
    <row r="6077" spans="1:40" x14ac:dyDescent="0.25">
      <c r="A6077">
        <v>35799000</v>
      </c>
      <c r="B6077" t="s">
        <v>8083</v>
      </c>
      <c r="D6077" t="s">
        <v>1472</v>
      </c>
      <c r="E6077" t="s">
        <v>1404</v>
      </c>
      <c r="G6077" t="s">
        <v>1420</v>
      </c>
      <c r="H6077" t="s">
        <v>1964</v>
      </c>
      <c r="I6077" t="s">
        <v>1965</v>
      </c>
      <c r="J6077">
        <v>9</v>
      </c>
      <c r="K6077" t="s">
        <v>3529</v>
      </c>
      <c r="L6077" t="s">
        <v>8092</v>
      </c>
      <c r="M6077">
        <v>9.5500000000000007</v>
      </c>
      <c r="N6077">
        <v>2</v>
      </c>
      <c r="Q6077" t="s">
        <v>1420</v>
      </c>
      <c r="R6077" t="s">
        <v>3529</v>
      </c>
      <c r="S6077" t="s">
        <v>8092</v>
      </c>
      <c r="T6077">
        <v>8</v>
      </c>
      <c r="U6077" t="s">
        <v>1662</v>
      </c>
      <c r="Y6077">
        <v>0.25</v>
      </c>
      <c r="Z6077">
        <v>0.3</v>
      </c>
      <c r="AD6077">
        <v>1</v>
      </c>
      <c r="AK6077">
        <v>1</v>
      </c>
      <c r="AN6077">
        <v>8</v>
      </c>
    </row>
    <row r="6078" spans="1:40" x14ac:dyDescent="0.25">
      <c r="A6078">
        <v>35800800</v>
      </c>
      <c r="B6078" t="s">
        <v>8093</v>
      </c>
      <c r="D6078" t="s">
        <v>1403</v>
      </c>
      <c r="E6078" t="s">
        <v>1404</v>
      </c>
      <c r="G6078" t="s">
        <v>1420</v>
      </c>
      <c r="H6078" t="s">
        <v>1532</v>
      </c>
      <c r="I6078" t="s">
        <v>1533</v>
      </c>
      <c r="J6078">
        <v>9</v>
      </c>
      <c r="K6078" t="s">
        <v>8094</v>
      </c>
      <c r="L6078" t="s">
        <v>2320</v>
      </c>
      <c r="M6078">
        <v>9.2667000000000002</v>
      </c>
      <c r="N6078">
        <v>2</v>
      </c>
      <c r="O6078">
        <v>1</v>
      </c>
      <c r="P6078">
        <v>1</v>
      </c>
      <c r="Q6078" t="s">
        <v>1420</v>
      </c>
      <c r="R6078" t="s">
        <v>8094</v>
      </c>
      <c r="S6078" t="s">
        <v>2320</v>
      </c>
      <c r="T6078">
        <v>8</v>
      </c>
      <c r="U6078" t="s">
        <v>1530</v>
      </c>
      <c r="Y6078">
        <v>0.25</v>
      </c>
      <c r="Z6078">
        <v>1.67E-2</v>
      </c>
      <c r="AD6078">
        <v>1</v>
      </c>
      <c r="AK6078">
        <v>1</v>
      </c>
      <c r="AN6078">
        <v>1</v>
      </c>
    </row>
    <row r="6079" spans="1:40" x14ac:dyDescent="0.25">
      <c r="A6079">
        <v>35800800</v>
      </c>
      <c r="B6079" t="s">
        <v>8093</v>
      </c>
      <c r="D6079" t="s">
        <v>1409</v>
      </c>
      <c r="E6079" t="s">
        <v>1410</v>
      </c>
      <c r="G6079" t="s">
        <v>1420</v>
      </c>
      <c r="H6079" t="s">
        <v>1534</v>
      </c>
      <c r="I6079" t="s">
        <v>1535</v>
      </c>
      <c r="J6079">
        <v>9</v>
      </c>
      <c r="K6079" t="s">
        <v>8095</v>
      </c>
      <c r="L6079" t="s">
        <v>6897</v>
      </c>
      <c r="M6079">
        <v>9.3666999999999998</v>
      </c>
      <c r="N6079">
        <v>2</v>
      </c>
      <c r="Q6079" t="s">
        <v>1420</v>
      </c>
      <c r="R6079" t="s">
        <v>8095</v>
      </c>
      <c r="S6079" t="s">
        <v>6897</v>
      </c>
      <c r="T6079">
        <v>8</v>
      </c>
      <c r="U6079" t="s">
        <v>1578</v>
      </c>
      <c r="Y6079">
        <v>0.31669999999999998</v>
      </c>
      <c r="Z6079">
        <v>0.05</v>
      </c>
      <c r="AD6079">
        <v>1</v>
      </c>
      <c r="AK6079">
        <v>1</v>
      </c>
      <c r="AN6079">
        <v>1</v>
      </c>
    </row>
    <row r="6080" spans="1:40" x14ac:dyDescent="0.25">
      <c r="A6080">
        <v>35800800</v>
      </c>
      <c r="B6080" t="s">
        <v>8093</v>
      </c>
      <c r="D6080" t="s">
        <v>1412</v>
      </c>
      <c r="E6080" t="s">
        <v>1413</v>
      </c>
      <c r="G6080" t="s">
        <v>1405</v>
      </c>
      <c r="H6080" t="s">
        <v>1411</v>
      </c>
    </row>
    <row r="6081" spans="1:59" x14ac:dyDescent="0.25">
      <c r="A6081">
        <v>35800800</v>
      </c>
      <c r="B6081" t="s">
        <v>8093</v>
      </c>
      <c r="D6081" t="s">
        <v>1414</v>
      </c>
      <c r="E6081" t="s">
        <v>1415</v>
      </c>
      <c r="G6081" t="s">
        <v>1405</v>
      </c>
      <c r="H6081" t="s">
        <v>1411</v>
      </c>
    </row>
    <row r="6082" spans="1:59" x14ac:dyDescent="0.25">
      <c r="A6082">
        <v>35800800</v>
      </c>
      <c r="B6082" t="s">
        <v>8093</v>
      </c>
      <c r="D6082" t="s">
        <v>1418</v>
      </c>
      <c r="E6082" t="s">
        <v>1419</v>
      </c>
      <c r="G6082" t="s">
        <v>1420</v>
      </c>
      <c r="H6082" t="s">
        <v>1579</v>
      </c>
      <c r="I6082" t="s">
        <v>1580</v>
      </c>
      <c r="J6082">
        <v>9</v>
      </c>
      <c r="K6082" t="s">
        <v>8096</v>
      </c>
      <c r="L6082" t="s">
        <v>8097</v>
      </c>
      <c r="M6082">
        <v>9.4</v>
      </c>
      <c r="N6082">
        <v>2</v>
      </c>
      <c r="Q6082" t="s">
        <v>1420</v>
      </c>
      <c r="R6082" t="s">
        <v>8096</v>
      </c>
      <c r="S6082" t="s">
        <v>8097</v>
      </c>
      <c r="T6082">
        <v>8</v>
      </c>
      <c r="U6082" t="s">
        <v>1827</v>
      </c>
      <c r="Y6082">
        <v>0.36670000000000003</v>
      </c>
      <c r="Z6082">
        <v>3.3300000000000003E-2</v>
      </c>
      <c r="AD6082">
        <v>1</v>
      </c>
      <c r="AK6082">
        <v>1</v>
      </c>
      <c r="AN6082">
        <v>1</v>
      </c>
    </row>
    <row r="6083" spans="1:59" x14ac:dyDescent="0.25">
      <c r="A6083">
        <v>35800800</v>
      </c>
      <c r="B6083" t="s">
        <v>8093</v>
      </c>
      <c r="D6083" t="s">
        <v>1426</v>
      </c>
      <c r="E6083" t="s">
        <v>1427</v>
      </c>
      <c r="G6083" t="s">
        <v>1420</v>
      </c>
      <c r="H6083" t="s">
        <v>1584</v>
      </c>
      <c r="I6083" t="s">
        <v>1585</v>
      </c>
      <c r="J6083">
        <v>9</v>
      </c>
      <c r="K6083" t="s">
        <v>8098</v>
      </c>
      <c r="L6083" t="s">
        <v>8099</v>
      </c>
      <c r="M6083">
        <v>9.4332999999999991</v>
      </c>
      <c r="N6083">
        <v>2</v>
      </c>
      <c r="Q6083" t="s">
        <v>1420</v>
      </c>
      <c r="R6083" t="s">
        <v>8098</v>
      </c>
      <c r="S6083" t="s">
        <v>8099</v>
      </c>
      <c r="T6083">
        <v>8</v>
      </c>
      <c r="U6083" t="s">
        <v>1658</v>
      </c>
      <c r="Y6083">
        <v>0.33329999999999999</v>
      </c>
      <c r="Z6083">
        <v>0.1</v>
      </c>
      <c r="AD6083">
        <v>1</v>
      </c>
      <c r="AK6083">
        <v>1</v>
      </c>
      <c r="AN6083">
        <v>1</v>
      </c>
    </row>
    <row r="6084" spans="1:59" x14ac:dyDescent="0.25">
      <c r="A6084">
        <v>35800800</v>
      </c>
      <c r="B6084" t="s">
        <v>8093</v>
      </c>
      <c r="D6084" t="s">
        <v>1433</v>
      </c>
      <c r="E6084" t="s">
        <v>1434</v>
      </c>
      <c r="G6084" t="s">
        <v>1420</v>
      </c>
      <c r="H6084" t="s">
        <v>1553</v>
      </c>
      <c r="I6084" t="s">
        <v>1554</v>
      </c>
      <c r="J6084">
        <v>9</v>
      </c>
      <c r="K6084" t="s">
        <v>3706</v>
      </c>
      <c r="L6084" t="s">
        <v>2326</v>
      </c>
      <c r="M6084">
        <v>9.5333000000000006</v>
      </c>
      <c r="N6084">
        <v>2</v>
      </c>
      <c r="Q6084" t="s">
        <v>1420</v>
      </c>
      <c r="R6084" t="s">
        <v>3706</v>
      </c>
      <c r="S6084" t="s">
        <v>2326</v>
      </c>
      <c r="T6084">
        <v>8</v>
      </c>
      <c r="U6084" t="s">
        <v>2258</v>
      </c>
      <c r="Y6084">
        <v>0.48330000000000001</v>
      </c>
      <c r="Z6084">
        <v>0.05</v>
      </c>
      <c r="AD6084">
        <v>1</v>
      </c>
      <c r="AK6084">
        <v>1</v>
      </c>
      <c r="AN6084">
        <v>1</v>
      </c>
    </row>
    <row r="6085" spans="1:59" x14ac:dyDescent="0.25">
      <c r="A6085">
        <v>35800800</v>
      </c>
      <c r="B6085" t="s">
        <v>8093</v>
      </c>
      <c r="D6085" t="s">
        <v>1440</v>
      </c>
      <c r="E6085" t="s">
        <v>1404</v>
      </c>
      <c r="G6085" t="s">
        <v>1420</v>
      </c>
      <c r="H6085" t="s">
        <v>1558</v>
      </c>
      <c r="I6085" t="s">
        <v>1559</v>
      </c>
      <c r="J6085">
        <v>9</v>
      </c>
      <c r="K6085" t="s">
        <v>8100</v>
      </c>
      <c r="L6085" t="s">
        <v>6071</v>
      </c>
      <c r="M6085">
        <v>9.4167000000000005</v>
      </c>
      <c r="N6085">
        <v>2</v>
      </c>
      <c r="Q6085" t="s">
        <v>1420</v>
      </c>
      <c r="R6085" t="s">
        <v>8100</v>
      </c>
      <c r="S6085" t="s">
        <v>6071</v>
      </c>
      <c r="T6085">
        <v>8</v>
      </c>
      <c r="U6085" t="s">
        <v>1565</v>
      </c>
      <c r="Y6085">
        <v>0.3</v>
      </c>
      <c r="Z6085">
        <v>0.1167</v>
      </c>
      <c r="AD6085">
        <v>1</v>
      </c>
      <c r="AK6085">
        <v>1</v>
      </c>
      <c r="AN6085">
        <v>1</v>
      </c>
    </row>
    <row r="6086" spans="1:59" x14ac:dyDescent="0.25">
      <c r="A6086">
        <v>35800800</v>
      </c>
      <c r="B6086" t="s">
        <v>8093</v>
      </c>
      <c r="D6086" t="s">
        <v>1446</v>
      </c>
      <c r="E6086" t="s">
        <v>1410</v>
      </c>
      <c r="G6086" t="s">
        <v>1420</v>
      </c>
      <c r="H6086" t="s">
        <v>1560</v>
      </c>
      <c r="I6086" t="s">
        <v>1561</v>
      </c>
      <c r="J6086">
        <v>9</v>
      </c>
      <c r="K6086" t="s">
        <v>8101</v>
      </c>
      <c r="L6086" t="s">
        <v>5639</v>
      </c>
      <c r="M6086">
        <v>9.6</v>
      </c>
      <c r="N6086">
        <v>2</v>
      </c>
      <c r="Q6086" t="s">
        <v>1420</v>
      </c>
      <c r="R6086" t="s">
        <v>8101</v>
      </c>
      <c r="S6086" t="s">
        <v>5639</v>
      </c>
      <c r="T6086">
        <v>8</v>
      </c>
      <c r="U6086" t="s">
        <v>1892</v>
      </c>
      <c r="Y6086">
        <v>0.48330000000000001</v>
      </c>
      <c r="Z6086">
        <v>0.1167</v>
      </c>
      <c r="AD6086">
        <v>1</v>
      </c>
      <c r="AK6086">
        <v>1</v>
      </c>
      <c r="AN6086">
        <v>1</v>
      </c>
    </row>
    <row r="6087" spans="1:59" x14ac:dyDescent="0.25">
      <c r="A6087">
        <v>35800800</v>
      </c>
      <c r="B6087" t="s">
        <v>8093</v>
      </c>
      <c r="D6087" t="s">
        <v>1447</v>
      </c>
      <c r="E6087" t="s">
        <v>1413</v>
      </c>
      <c r="G6087" t="s">
        <v>1405</v>
      </c>
      <c r="H6087" t="s">
        <v>1411</v>
      </c>
    </row>
    <row r="6088" spans="1:59" x14ac:dyDescent="0.25">
      <c r="A6088">
        <v>35800800</v>
      </c>
      <c r="B6088" t="s">
        <v>8093</v>
      </c>
      <c r="D6088" t="s">
        <v>1448</v>
      </c>
      <c r="E6088" t="s">
        <v>1415</v>
      </c>
      <c r="G6088" t="s">
        <v>1405</v>
      </c>
      <c r="H6088" t="s">
        <v>1411</v>
      </c>
    </row>
    <row r="6089" spans="1:59" x14ac:dyDescent="0.25">
      <c r="A6089">
        <v>35800800</v>
      </c>
      <c r="B6089" t="s">
        <v>8093</v>
      </c>
      <c r="D6089" t="s">
        <v>1454</v>
      </c>
      <c r="E6089" t="s">
        <v>1419</v>
      </c>
      <c r="G6089" t="s">
        <v>1420</v>
      </c>
      <c r="H6089" t="s">
        <v>1596</v>
      </c>
      <c r="I6089" t="s">
        <v>1597</v>
      </c>
      <c r="J6089">
        <v>9</v>
      </c>
      <c r="K6089" t="s">
        <v>4982</v>
      </c>
      <c r="L6089" t="s">
        <v>2532</v>
      </c>
      <c r="M6089">
        <v>9.2667000000000002</v>
      </c>
      <c r="N6089">
        <v>2</v>
      </c>
      <c r="Q6089" t="s">
        <v>1420</v>
      </c>
      <c r="R6089" t="s">
        <v>4982</v>
      </c>
      <c r="S6089" t="s">
        <v>2532</v>
      </c>
      <c r="T6089">
        <v>8</v>
      </c>
      <c r="U6089" t="s">
        <v>1530</v>
      </c>
      <c r="Y6089">
        <v>0.23330000000000001</v>
      </c>
      <c r="Z6089">
        <v>3.3300000000000003E-2</v>
      </c>
      <c r="AD6089">
        <v>1</v>
      </c>
      <c r="AK6089">
        <v>1</v>
      </c>
      <c r="AN6089">
        <v>1</v>
      </c>
    </row>
    <row r="6090" spans="1:59" x14ac:dyDescent="0.25">
      <c r="A6090">
        <v>35800800</v>
      </c>
      <c r="B6090" t="s">
        <v>8093</v>
      </c>
      <c r="D6090" t="s">
        <v>1460</v>
      </c>
      <c r="E6090" t="s">
        <v>1427</v>
      </c>
      <c r="G6090" t="s">
        <v>1420</v>
      </c>
      <c r="H6090" t="s">
        <v>1601</v>
      </c>
      <c r="I6090" t="s">
        <v>1602</v>
      </c>
      <c r="J6090">
        <v>9</v>
      </c>
      <c r="K6090" t="s">
        <v>8102</v>
      </c>
      <c r="L6090" t="s">
        <v>7955</v>
      </c>
      <c r="M6090">
        <v>9.4499999999999993</v>
      </c>
      <c r="N6090">
        <v>2</v>
      </c>
      <c r="Q6090" t="s">
        <v>1420</v>
      </c>
      <c r="R6090" t="s">
        <v>8102</v>
      </c>
      <c r="S6090" t="s">
        <v>7955</v>
      </c>
      <c r="T6090">
        <v>8</v>
      </c>
      <c r="U6090" t="s">
        <v>1589</v>
      </c>
      <c r="Y6090">
        <v>1.35</v>
      </c>
      <c r="Z6090">
        <v>-0.9</v>
      </c>
      <c r="AD6090">
        <v>1.9</v>
      </c>
      <c r="AK6090">
        <v>1</v>
      </c>
      <c r="AN6090">
        <v>0.1</v>
      </c>
      <c r="BC6090">
        <v>0.9</v>
      </c>
    </row>
    <row r="6091" spans="1:59" x14ac:dyDescent="0.25">
      <c r="A6091">
        <v>35800800</v>
      </c>
      <c r="B6091" t="s">
        <v>8093</v>
      </c>
      <c r="D6091" t="s">
        <v>1466</v>
      </c>
      <c r="E6091" t="s">
        <v>1434</v>
      </c>
      <c r="G6091" t="s">
        <v>1420</v>
      </c>
      <c r="H6091" t="s">
        <v>1605</v>
      </c>
      <c r="I6091" t="s">
        <v>1606</v>
      </c>
      <c r="J6091">
        <v>9</v>
      </c>
      <c r="K6091" t="s">
        <v>8103</v>
      </c>
      <c r="L6091" t="s">
        <v>8104</v>
      </c>
      <c r="M6091">
        <v>9.35</v>
      </c>
      <c r="N6091">
        <v>2</v>
      </c>
      <c r="Q6091" t="s">
        <v>1420</v>
      </c>
      <c r="R6091" t="s">
        <v>8103</v>
      </c>
      <c r="S6091" t="s">
        <v>8104</v>
      </c>
      <c r="T6091">
        <v>8</v>
      </c>
      <c r="U6091" t="s">
        <v>1592</v>
      </c>
      <c r="Y6091">
        <v>1.3332999999999999</v>
      </c>
      <c r="Z6091">
        <v>-0.98329999999999995</v>
      </c>
      <c r="AD6091">
        <v>1.98</v>
      </c>
      <c r="AK6091">
        <v>1</v>
      </c>
      <c r="AN6091">
        <v>0.02</v>
      </c>
      <c r="BC6091">
        <v>0.98</v>
      </c>
    </row>
    <row r="6092" spans="1:59" x14ac:dyDescent="0.25">
      <c r="A6092">
        <v>35800800</v>
      </c>
      <c r="B6092" t="s">
        <v>8093</v>
      </c>
      <c r="D6092" t="s">
        <v>1472</v>
      </c>
      <c r="E6092" t="s">
        <v>1404</v>
      </c>
      <c r="G6092" t="s">
        <v>1420</v>
      </c>
      <c r="H6092" t="s">
        <v>1609</v>
      </c>
      <c r="I6092" t="s">
        <v>1610</v>
      </c>
      <c r="J6092">
        <v>9</v>
      </c>
      <c r="K6092" t="s">
        <v>8105</v>
      </c>
      <c r="L6092" t="s">
        <v>2434</v>
      </c>
      <c r="M6092">
        <v>9.35</v>
      </c>
      <c r="N6092">
        <v>2</v>
      </c>
      <c r="Q6092" t="s">
        <v>1420</v>
      </c>
      <c r="R6092" t="s">
        <v>8105</v>
      </c>
      <c r="S6092" t="s">
        <v>2434</v>
      </c>
      <c r="T6092">
        <v>8</v>
      </c>
      <c r="U6092" t="s">
        <v>1592</v>
      </c>
      <c r="Y6092">
        <v>1.3167</v>
      </c>
      <c r="Z6092">
        <v>-0.9667</v>
      </c>
      <c r="AD6092">
        <v>1.98</v>
      </c>
      <c r="AK6092">
        <v>1</v>
      </c>
      <c r="AN6092">
        <v>0.03</v>
      </c>
      <c r="BC6092">
        <v>0.98</v>
      </c>
    </row>
    <row r="6093" spans="1:59" x14ac:dyDescent="0.25">
      <c r="A6093">
        <v>35802600</v>
      </c>
      <c r="B6093" t="s">
        <v>8106</v>
      </c>
      <c r="D6093" t="s">
        <v>1403</v>
      </c>
      <c r="E6093" t="s">
        <v>1404</v>
      </c>
      <c r="G6093" t="s">
        <v>1420</v>
      </c>
      <c r="H6093" t="s">
        <v>2388</v>
      </c>
      <c r="I6093" t="s">
        <v>1908</v>
      </c>
      <c r="J6093">
        <v>9</v>
      </c>
      <c r="K6093" t="s">
        <v>8107</v>
      </c>
      <c r="L6093" t="s">
        <v>8108</v>
      </c>
      <c r="M6093">
        <v>9.5667000000000009</v>
      </c>
      <c r="N6093">
        <v>2</v>
      </c>
      <c r="Q6093" t="s">
        <v>1420</v>
      </c>
      <c r="R6093" t="s">
        <v>8107</v>
      </c>
      <c r="S6093" t="s">
        <v>8108</v>
      </c>
      <c r="T6093">
        <v>8</v>
      </c>
      <c r="U6093" t="s">
        <v>1480</v>
      </c>
      <c r="Y6093">
        <v>0.26669999999999999</v>
      </c>
      <c r="Z6093">
        <v>0.3</v>
      </c>
      <c r="AD6093">
        <v>1</v>
      </c>
      <c r="AK6093">
        <v>1</v>
      </c>
    </row>
    <row r="6094" spans="1:59" x14ac:dyDescent="0.25">
      <c r="A6094">
        <v>35802600</v>
      </c>
      <c r="B6094" t="s">
        <v>8106</v>
      </c>
      <c r="D6094" t="s">
        <v>1409</v>
      </c>
      <c r="E6094" t="s">
        <v>1410</v>
      </c>
      <c r="G6094" t="s">
        <v>1405</v>
      </c>
      <c r="H6094" t="s">
        <v>2393</v>
      </c>
      <c r="I6094" t="s">
        <v>1915</v>
      </c>
      <c r="J6094">
        <v>9</v>
      </c>
      <c r="T6094">
        <v>8</v>
      </c>
      <c r="U6094" t="s">
        <v>1408</v>
      </c>
      <c r="AC6094">
        <v>8</v>
      </c>
      <c r="AD6094">
        <v>9</v>
      </c>
      <c r="AK6094">
        <v>1</v>
      </c>
      <c r="AO6094">
        <v>8</v>
      </c>
      <c r="BG6094">
        <v>8</v>
      </c>
    </row>
    <row r="6095" spans="1:59" x14ac:dyDescent="0.25">
      <c r="A6095">
        <v>35802600</v>
      </c>
      <c r="B6095" t="s">
        <v>8106</v>
      </c>
      <c r="D6095" t="s">
        <v>1412</v>
      </c>
      <c r="E6095" t="s">
        <v>1413</v>
      </c>
      <c r="G6095" t="s">
        <v>1405</v>
      </c>
      <c r="H6095" t="s">
        <v>1411</v>
      </c>
    </row>
    <row r="6096" spans="1:59" x14ac:dyDescent="0.25">
      <c r="A6096">
        <v>35802600</v>
      </c>
      <c r="B6096" t="s">
        <v>8106</v>
      </c>
      <c r="D6096" t="s">
        <v>1414</v>
      </c>
      <c r="E6096" t="s">
        <v>1415</v>
      </c>
      <c r="G6096" t="s">
        <v>1420</v>
      </c>
      <c r="H6096" t="s">
        <v>1491</v>
      </c>
      <c r="I6096" t="s">
        <v>1492</v>
      </c>
      <c r="J6096">
        <v>9</v>
      </c>
      <c r="K6096" t="s">
        <v>8109</v>
      </c>
      <c r="L6096" t="s">
        <v>8110</v>
      </c>
      <c r="M6096">
        <v>9.7667000000000002</v>
      </c>
      <c r="N6096">
        <v>2</v>
      </c>
      <c r="Q6096" t="s">
        <v>1420</v>
      </c>
      <c r="R6096" t="s">
        <v>8109</v>
      </c>
      <c r="S6096" t="s">
        <v>8110</v>
      </c>
      <c r="T6096">
        <v>8</v>
      </c>
      <c r="U6096" t="s">
        <v>3215</v>
      </c>
      <c r="Y6096">
        <v>0.2833</v>
      </c>
      <c r="Z6096">
        <v>0.48330000000000001</v>
      </c>
      <c r="AD6096">
        <v>1</v>
      </c>
      <c r="AK6096">
        <v>1</v>
      </c>
      <c r="AN6096">
        <v>2</v>
      </c>
    </row>
    <row r="6097" spans="1:40" x14ac:dyDescent="0.25">
      <c r="A6097">
        <v>35802600</v>
      </c>
      <c r="B6097" t="s">
        <v>8106</v>
      </c>
      <c r="D6097" t="s">
        <v>1418</v>
      </c>
      <c r="E6097" t="s">
        <v>1419</v>
      </c>
      <c r="G6097" t="s">
        <v>1420</v>
      </c>
      <c r="H6097" t="s">
        <v>1653</v>
      </c>
      <c r="I6097" t="s">
        <v>2107</v>
      </c>
      <c r="J6097">
        <v>9</v>
      </c>
      <c r="K6097" t="s">
        <v>8111</v>
      </c>
      <c r="L6097" t="s">
        <v>2107</v>
      </c>
      <c r="M6097">
        <v>9.4332999999999991</v>
      </c>
      <c r="N6097">
        <v>2</v>
      </c>
      <c r="Q6097" t="s">
        <v>1420</v>
      </c>
      <c r="R6097" t="s">
        <v>8111</v>
      </c>
      <c r="S6097" t="s">
        <v>2107</v>
      </c>
      <c r="T6097">
        <v>8</v>
      </c>
      <c r="U6097" t="s">
        <v>1658</v>
      </c>
      <c r="Y6097">
        <v>0.43330000000000002</v>
      </c>
      <c r="AD6097">
        <v>1</v>
      </c>
      <c r="AK6097">
        <v>1</v>
      </c>
      <c r="AN6097">
        <v>2</v>
      </c>
    </row>
    <row r="6098" spans="1:40" x14ac:dyDescent="0.25">
      <c r="A6098">
        <v>35802600</v>
      </c>
      <c r="B6098" t="s">
        <v>8106</v>
      </c>
      <c r="D6098" t="s">
        <v>1426</v>
      </c>
      <c r="E6098" t="s">
        <v>1427</v>
      </c>
      <c r="G6098" t="s">
        <v>1420</v>
      </c>
      <c r="H6098" t="s">
        <v>1656</v>
      </c>
      <c r="I6098" t="s">
        <v>2110</v>
      </c>
      <c r="J6098">
        <v>9</v>
      </c>
      <c r="K6098" t="s">
        <v>7277</v>
      </c>
      <c r="L6098" t="s">
        <v>4452</v>
      </c>
      <c r="M6098">
        <v>9.3332999999999995</v>
      </c>
      <c r="N6098">
        <v>2</v>
      </c>
      <c r="Q6098" t="s">
        <v>1420</v>
      </c>
      <c r="R6098" t="s">
        <v>7277</v>
      </c>
      <c r="S6098" t="s">
        <v>4452</v>
      </c>
      <c r="T6098">
        <v>8</v>
      </c>
      <c r="U6098" t="s">
        <v>1583</v>
      </c>
      <c r="Y6098">
        <v>0.2833</v>
      </c>
      <c r="Z6098">
        <v>0.05</v>
      </c>
      <c r="AD6098">
        <v>1</v>
      </c>
      <c r="AK6098">
        <v>1</v>
      </c>
      <c r="AN6098">
        <v>2</v>
      </c>
    </row>
    <row r="6099" spans="1:40" x14ac:dyDescent="0.25">
      <c r="A6099">
        <v>35802600</v>
      </c>
      <c r="B6099" t="s">
        <v>8106</v>
      </c>
      <c r="D6099" t="s">
        <v>1433</v>
      </c>
      <c r="E6099" t="s">
        <v>1434</v>
      </c>
      <c r="G6099" t="s">
        <v>1405</v>
      </c>
      <c r="H6099" t="s">
        <v>1411</v>
      </c>
    </row>
    <row r="6100" spans="1:40" x14ac:dyDescent="0.25">
      <c r="A6100">
        <v>35802600</v>
      </c>
      <c r="B6100" t="s">
        <v>8106</v>
      </c>
      <c r="D6100" t="s">
        <v>1440</v>
      </c>
      <c r="E6100" t="s">
        <v>1404</v>
      </c>
      <c r="G6100" t="s">
        <v>1405</v>
      </c>
      <c r="H6100" t="s">
        <v>1411</v>
      </c>
    </row>
    <row r="6101" spans="1:40" x14ac:dyDescent="0.25">
      <c r="A6101">
        <v>35802600</v>
      </c>
      <c r="B6101" t="s">
        <v>8106</v>
      </c>
      <c r="D6101" t="s">
        <v>1446</v>
      </c>
      <c r="E6101" t="s">
        <v>1410</v>
      </c>
      <c r="G6101" t="s">
        <v>1420</v>
      </c>
      <c r="H6101" t="s">
        <v>1506</v>
      </c>
      <c r="I6101" t="s">
        <v>1507</v>
      </c>
      <c r="J6101">
        <v>9</v>
      </c>
      <c r="K6101" t="s">
        <v>3268</v>
      </c>
      <c r="L6101" t="s">
        <v>8112</v>
      </c>
      <c r="M6101">
        <v>9.65</v>
      </c>
      <c r="N6101">
        <v>2</v>
      </c>
      <c r="Q6101" t="s">
        <v>1420</v>
      </c>
      <c r="R6101" t="s">
        <v>3268</v>
      </c>
      <c r="S6101" t="s">
        <v>8112</v>
      </c>
      <c r="T6101">
        <v>8</v>
      </c>
      <c r="U6101" t="s">
        <v>2331</v>
      </c>
      <c r="Y6101">
        <v>0.25</v>
      </c>
      <c r="Z6101">
        <v>0.4</v>
      </c>
      <c r="AD6101">
        <v>1</v>
      </c>
      <c r="AK6101">
        <v>1</v>
      </c>
      <c r="AN6101">
        <v>2</v>
      </c>
    </row>
    <row r="6102" spans="1:40" x14ac:dyDescent="0.25">
      <c r="A6102">
        <v>35802600</v>
      </c>
      <c r="B6102" t="s">
        <v>8106</v>
      </c>
      <c r="D6102" t="s">
        <v>1447</v>
      </c>
      <c r="E6102" t="s">
        <v>1413</v>
      </c>
      <c r="G6102" t="s">
        <v>1420</v>
      </c>
      <c r="H6102" t="s">
        <v>1511</v>
      </c>
      <c r="I6102" t="s">
        <v>1512</v>
      </c>
      <c r="J6102">
        <v>9</v>
      </c>
      <c r="K6102" t="s">
        <v>2450</v>
      </c>
      <c r="L6102" t="s">
        <v>8113</v>
      </c>
      <c r="M6102">
        <v>12.2</v>
      </c>
      <c r="N6102">
        <v>2</v>
      </c>
      <c r="Q6102" t="s">
        <v>1420</v>
      </c>
      <c r="R6102" t="s">
        <v>2450</v>
      </c>
      <c r="S6102" t="s">
        <v>8113</v>
      </c>
      <c r="T6102">
        <v>8</v>
      </c>
      <c r="U6102" t="s">
        <v>8114</v>
      </c>
      <c r="Y6102">
        <v>0.56669999999999998</v>
      </c>
      <c r="Z6102">
        <v>2.6333000000000002</v>
      </c>
      <c r="AD6102">
        <v>1</v>
      </c>
      <c r="AK6102">
        <v>1</v>
      </c>
      <c r="AN6102">
        <v>2</v>
      </c>
    </row>
    <row r="6103" spans="1:40" x14ac:dyDescent="0.25">
      <c r="A6103">
        <v>35802600</v>
      </c>
      <c r="B6103" t="s">
        <v>8106</v>
      </c>
      <c r="D6103" t="s">
        <v>1448</v>
      </c>
      <c r="E6103" t="s">
        <v>1415</v>
      </c>
      <c r="G6103" t="s">
        <v>1420</v>
      </c>
      <c r="H6103" t="s">
        <v>1516</v>
      </c>
      <c r="I6103" t="s">
        <v>1517</v>
      </c>
      <c r="J6103">
        <v>9</v>
      </c>
      <c r="K6103" t="s">
        <v>8115</v>
      </c>
      <c r="L6103" t="s">
        <v>8116</v>
      </c>
      <c r="M6103">
        <v>9.4499999999999993</v>
      </c>
      <c r="N6103">
        <v>2</v>
      </c>
      <c r="Q6103" t="s">
        <v>1420</v>
      </c>
      <c r="R6103" t="s">
        <v>8115</v>
      </c>
      <c r="S6103" t="s">
        <v>8116</v>
      </c>
      <c r="T6103">
        <v>8</v>
      </c>
      <c r="U6103" t="s">
        <v>1589</v>
      </c>
      <c r="Y6103">
        <v>0.3</v>
      </c>
      <c r="Z6103">
        <v>0.15</v>
      </c>
      <c r="AD6103">
        <v>1</v>
      </c>
      <c r="AK6103">
        <v>1</v>
      </c>
      <c r="AN6103">
        <v>2</v>
      </c>
    </row>
    <row r="6104" spans="1:40" x14ac:dyDescent="0.25">
      <c r="A6104">
        <v>35802600</v>
      </c>
      <c r="B6104" t="s">
        <v>8106</v>
      </c>
      <c r="D6104" t="s">
        <v>1454</v>
      </c>
      <c r="E6104" t="s">
        <v>1419</v>
      </c>
      <c r="G6104" t="s">
        <v>1420</v>
      </c>
      <c r="H6104" t="s">
        <v>1668</v>
      </c>
      <c r="I6104" t="s">
        <v>2119</v>
      </c>
      <c r="J6104">
        <v>9</v>
      </c>
      <c r="K6104" t="s">
        <v>2292</v>
      </c>
      <c r="L6104" t="s">
        <v>6274</v>
      </c>
      <c r="M6104">
        <v>9.3833000000000002</v>
      </c>
      <c r="N6104">
        <v>2</v>
      </c>
      <c r="Q6104" t="s">
        <v>1420</v>
      </c>
      <c r="R6104" t="s">
        <v>2292</v>
      </c>
      <c r="S6104" t="s">
        <v>6274</v>
      </c>
      <c r="T6104">
        <v>8</v>
      </c>
      <c r="U6104" t="s">
        <v>1789</v>
      </c>
      <c r="Y6104">
        <v>0.25</v>
      </c>
      <c r="Z6104">
        <v>0.1333</v>
      </c>
      <c r="AD6104">
        <v>1</v>
      </c>
      <c r="AK6104">
        <v>1</v>
      </c>
      <c r="AN6104">
        <v>2</v>
      </c>
    </row>
    <row r="6105" spans="1:40" x14ac:dyDescent="0.25">
      <c r="A6105">
        <v>35802600</v>
      </c>
      <c r="B6105" t="s">
        <v>8106</v>
      </c>
      <c r="D6105" t="s">
        <v>1460</v>
      </c>
      <c r="E6105" t="s">
        <v>1427</v>
      </c>
      <c r="G6105" t="s">
        <v>1420</v>
      </c>
      <c r="H6105" t="s">
        <v>1672</v>
      </c>
      <c r="I6105" t="s">
        <v>2122</v>
      </c>
      <c r="J6105">
        <v>9</v>
      </c>
      <c r="K6105" t="s">
        <v>5683</v>
      </c>
      <c r="L6105" t="s">
        <v>5762</v>
      </c>
      <c r="M6105">
        <v>9.5667000000000009</v>
      </c>
      <c r="N6105">
        <v>2</v>
      </c>
      <c r="Q6105" t="s">
        <v>1420</v>
      </c>
      <c r="R6105" t="s">
        <v>5683</v>
      </c>
      <c r="S6105" t="s">
        <v>5762</v>
      </c>
      <c r="T6105">
        <v>8</v>
      </c>
      <c r="U6105" t="s">
        <v>1480</v>
      </c>
      <c r="Y6105">
        <v>0.5</v>
      </c>
      <c r="Z6105">
        <v>6.6699999999999995E-2</v>
      </c>
      <c r="AD6105">
        <v>1</v>
      </c>
      <c r="AK6105">
        <v>1</v>
      </c>
      <c r="AN6105">
        <v>2</v>
      </c>
    </row>
    <row r="6106" spans="1:40" x14ac:dyDescent="0.25">
      <c r="A6106">
        <v>35802600</v>
      </c>
      <c r="B6106" t="s">
        <v>8106</v>
      </c>
      <c r="D6106" t="s">
        <v>1466</v>
      </c>
      <c r="E6106" t="s">
        <v>1434</v>
      </c>
      <c r="G6106" t="s">
        <v>1405</v>
      </c>
      <c r="H6106" t="s">
        <v>1411</v>
      </c>
    </row>
    <row r="6107" spans="1:40" x14ac:dyDescent="0.25">
      <c r="A6107">
        <v>35802600</v>
      </c>
      <c r="B6107" t="s">
        <v>8106</v>
      </c>
      <c r="D6107" t="s">
        <v>1472</v>
      </c>
      <c r="E6107" t="s">
        <v>1404</v>
      </c>
      <c r="G6107" t="s">
        <v>1405</v>
      </c>
      <c r="H6107" t="s">
        <v>1411</v>
      </c>
    </row>
    <row r="6108" spans="1:40" x14ac:dyDescent="0.25">
      <c r="A6108">
        <v>35803800</v>
      </c>
      <c r="B6108" t="s">
        <v>8117</v>
      </c>
      <c r="D6108" t="s">
        <v>1403</v>
      </c>
      <c r="E6108" t="s">
        <v>1404</v>
      </c>
      <c r="G6108" t="s">
        <v>1420</v>
      </c>
      <c r="H6108" t="s">
        <v>1532</v>
      </c>
      <c r="I6108" t="s">
        <v>1533</v>
      </c>
      <c r="J6108">
        <v>9</v>
      </c>
      <c r="K6108" t="s">
        <v>2770</v>
      </c>
      <c r="L6108" t="s">
        <v>1533</v>
      </c>
      <c r="M6108">
        <v>9.5333000000000006</v>
      </c>
      <c r="N6108">
        <v>2</v>
      </c>
      <c r="Q6108" t="s">
        <v>1420</v>
      </c>
      <c r="R6108" t="s">
        <v>2770</v>
      </c>
      <c r="S6108" t="s">
        <v>1533</v>
      </c>
      <c r="T6108">
        <v>8</v>
      </c>
      <c r="U6108" t="s">
        <v>2258</v>
      </c>
      <c r="Y6108">
        <v>0.5333</v>
      </c>
      <c r="AD6108">
        <v>1</v>
      </c>
      <c r="AK6108">
        <v>1</v>
      </c>
      <c r="AN6108">
        <v>1</v>
      </c>
    </row>
    <row r="6109" spans="1:40" x14ac:dyDescent="0.25">
      <c r="A6109">
        <v>35803800</v>
      </c>
      <c r="B6109" t="s">
        <v>8117</v>
      </c>
      <c r="D6109" t="s">
        <v>1409</v>
      </c>
      <c r="E6109" t="s">
        <v>1410</v>
      </c>
      <c r="G6109" t="s">
        <v>1405</v>
      </c>
      <c r="H6109" t="s">
        <v>1411</v>
      </c>
    </row>
    <row r="6110" spans="1:40" x14ac:dyDescent="0.25">
      <c r="A6110">
        <v>35803800</v>
      </c>
      <c r="B6110" t="s">
        <v>8117</v>
      </c>
      <c r="D6110" t="s">
        <v>1412</v>
      </c>
      <c r="E6110" t="s">
        <v>1413</v>
      </c>
      <c r="G6110" t="s">
        <v>1405</v>
      </c>
      <c r="H6110" t="s">
        <v>1411</v>
      </c>
    </row>
    <row r="6111" spans="1:40" x14ac:dyDescent="0.25">
      <c r="A6111">
        <v>35803800</v>
      </c>
      <c r="B6111" t="s">
        <v>8117</v>
      </c>
      <c r="D6111" t="s">
        <v>1414</v>
      </c>
      <c r="E6111" t="s">
        <v>1415</v>
      </c>
      <c r="G6111" t="s">
        <v>1420</v>
      </c>
      <c r="H6111" t="s">
        <v>1547</v>
      </c>
      <c r="I6111" t="s">
        <v>1548</v>
      </c>
      <c r="J6111">
        <v>9</v>
      </c>
      <c r="K6111" t="s">
        <v>5701</v>
      </c>
      <c r="L6111" t="s">
        <v>8118</v>
      </c>
      <c r="M6111">
        <v>9.5832999999999995</v>
      </c>
      <c r="N6111">
        <v>2</v>
      </c>
      <c r="Q6111" t="s">
        <v>1420</v>
      </c>
      <c r="R6111" t="s">
        <v>5701</v>
      </c>
      <c r="S6111" t="s">
        <v>8118</v>
      </c>
      <c r="T6111">
        <v>8</v>
      </c>
      <c r="U6111" t="s">
        <v>2018</v>
      </c>
      <c r="Y6111">
        <v>0.51670000000000005</v>
      </c>
      <c r="Z6111">
        <v>6.6699999999999995E-2</v>
      </c>
      <c r="AD6111">
        <v>1</v>
      </c>
      <c r="AK6111">
        <v>1</v>
      </c>
      <c r="AN6111">
        <v>1</v>
      </c>
    </row>
    <row r="6112" spans="1:40" x14ac:dyDescent="0.25">
      <c r="A6112">
        <v>35803800</v>
      </c>
      <c r="B6112" t="s">
        <v>8117</v>
      </c>
      <c r="D6112" t="s">
        <v>1418</v>
      </c>
      <c r="E6112" t="s">
        <v>1419</v>
      </c>
      <c r="G6112" t="s">
        <v>1420</v>
      </c>
      <c r="H6112" t="s">
        <v>1579</v>
      </c>
      <c r="I6112" t="s">
        <v>1580</v>
      </c>
      <c r="J6112">
        <v>9</v>
      </c>
      <c r="K6112" t="s">
        <v>2081</v>
      </c>
      <c r="L6112" t="s">
        <v>2466</v>
      </c>
      <c r="M6112">
        <v>9.6999999999999993</v>
      </c>
      <c r="N6112">
        <v>2</v>
      </c>
      <c r="Q6112" t="s">
        <v>1420</v>
      </c>
      <c r="R6112" t="s">
        <v>2081</v>
      </c>
      <c r="S6112" t="s">
        <v>2466</v>
      </c>
      <c r="T6112">
        <v>8</v>
      </c>
      <c r="U6112" t="s">
        <v>2301</v>
      </c>
      <c r="Y6112">
        <v>0.68330000000000002</v>
      </c>
      <c r="Z6112">
        <v>1.67E-2</v>
      </c>
      <c r="AD6112">
        <v>1</v>
      </c>
      <c r="AK6112">
        <v>1</v>
      </c>
      <c r="AN6112">
        <v>1</v>
      </c>
    </row>
    <row r="6113" spans="1:40" x14ac:dyDescent="0.25">
      <c r="A6113">
        <v>35803800</v>
      </c>
      <c r="B6113" t="s">
        <v>8117</v>
      </c>
      <c r="D6113" t="s">
        <v>1426</v>
      </c>
      <c r="E6113" t="s">
        <v>1427</v>
      </c>
      <c r="G6113" t="s">
        <v>1420</v>
      </c>
      <c r="H6113" t="s">
        <v>1584</v>
      </c>
      <c r="I6113" t="s">
        <v>1585</v>
      </c>
      <c r="J6113">
        <v>9</v>
      </c>
      <c r="K6113" t="s">
        <v>8119</v>
      </c>
      <c r="L6113" t="s">
        <v>3703</v>
      </c>
      <c r="M6113">
        <v>9.8332999999999995</v>
      </c>
      <c r="N6113">
        <v>2</v>
      </c>
      <c r="Q6113" t="s">
        <v>1420</v>
      </c>
      <c r="R6113" t="s">
        <v>8119</v>
      </c>
      <c r="S6113" t="s">
        <v>3703</v>
      </c>
      <c r="T6113">
        <v>8</v>
      </c>
      <c r="U6113" t="s">
        <v>2269</v>
      </c>
      <c r="Y6113">
        <v>0.75</v>
      </c>
      <c r="Z6113">
        <v>8.3299999999999999E-2</v>
      </c>
      <c r="AD6113">
        <v>1</v>
      </c>
      <c r="AK6113">
        <v>1</v>
      </c>
      <c r="AN6113">
        <v>1</v>
      </c>
    </row>
    <row r="6114" spans="1:40" x14ac:dyDescent="0.25">
      <c r="A6114">
        <v>35803800</v>
      </c>
      <c r="B6114" t="s">
        <v>8117</v>
      </c>
      <c r="D6114" t="s">
        <v>1433</v>
      </c>
      <c r="E6114" t="s">
        <v>1434</v>
      </c>
      <c r="G6114" t="s">
        <v>1420</v>
      </c>
      <c r="H6114" t="s">
        <v>1553</v>
      </c>
      <c r="I6114" t="s">
        <v>1554</v>
      </c>
      <c r="J6114">
        <v>9</v>
      </c>
      <c r="K6114" t="s">
        <v>3152</v>
      </c>
      <c r="L6114" t="s">
        <v>8120</v>
      </c>
      <c r="M6114">
        <v>9.7332999999999998</v>
      </c>
      <c r="N6114">
        <v>2</v>
      </c>
      <c r="Q6114" t="s">
        <v>1420</v>
      </c>
      <c r="R6114" t="s">
        <v>3152</v>
      </c>
      <c r="S6114" t="s">
        <v>8120</v>
      </c>
      <c r="T6114">
        <v>8</v>
      </c>
      <c r="U6114" t="s">
        <v>2263</v>
      </c>
      <c r="Y6114">
        <v>0.66669999999999996</v>
      </c>
      <c r="Z6114">
        <v>6.6699999999999995E-2</v>
      </c>
      <c r="AD6114">
        <v>1</v>
      </c>
      <c r="AK6114">
        <v>1</v>
      </c>
      <c r="AN6114">
        <v>1</v>
      </c>
    </row>
    <row r="6115" spans="1:40" x14ac:dyDescent="0.25">
      <c r="A6115">
        <v>35803800</v>
      </c>
      <c r="B6115" t="s">
        <v>8117</v>
      </c>
      <c r="D6115" t="s">
        <v>1440</v>
      </c>
      <c r="E6115" t="s">
        <v>1404</v>
      </c>
      <c r="G6115" t="s">
        <v>1420</v>
      </c>
      <c r="H6115" t="s">
        <v>1558</v>
      </c>
      <c r="I6115" t="s">
        <v>1559</v>
      </c>
      <c r="J6115">
        <v>9</v>
      </c>
      <c r="K6115" t="s">
        <v>8121</v>
      </c>
      <c r="L6115" t="s">
        <v>5492</v>
      </c>
      <c r="M6115">
        <v>9.6999999999999993</v>
      </c>
      <c r="N6115">
        <v>2</v>
      </c>
      <c r="Q6115" t="s">
        <v>1420</v>
      </c>
      <c r="R6115" t="s">
        <v>8121</v>
      </c>
      <c r="S6115" t="s">
        <v>5492</v>
      </c>
      <c r="T6115">
        <v>8</v>
      </c>
      <c r="U6115" t="s">
        <v>2301</v>
      </c>
      <c r="Y6115">
        <v>0.56669999999999998</v>
      </c>
      <c r="Z6115">
        <v>0.1333</v>
      </c>
      <c r="AD6115">
        <v>1</v>
      </c>
      <c r="AK6115">
        <v>1</v>
      </c>
      <c r="AN6115">
        <v>1</v>
      </c>
    </row>
    <row r="6116" spans="1:40" x14ac:dyDescent="0.25">
      <c r="A6116">
        <v>35803800</v>
      </c>
      <c r="B6116" t="s">
        <v>8117</v>
      </c>
      <c r="D6116" t="s">
        <v>1446</v>
      </c>
      <c r="E6116" t="s">
        <v>1410</v>
      </c>
      <c r="G6116" t="s">
        <v>1405</v>
      </c>
      <c r="H6116" t="s">
        <v>1411</v>
      </c>
    </row>
    <row r="6117" spans="1:40" x14ac:dyDescent="0.25">
      <c r="A6117">
        <v>35803800</v>
      </c>
      <c r="B6117" t="s">
        <v>8117</v>
      </c>
      <c r="D6117" t="s">
        <v>1447</v>
      </c>
      <c r="E6117" t="s">
        <v>1413</v>
      </c>
      <c r="G6117" t="s">
        <v>1405</v>
      </c>
      <c r="H6117" t="s">
        <v>1411</v>
      </c>
    </row>
    <row r="6118" spans="1:40" x14ac:dyDescent="0.25">
      <c r="A6118">
        <v>35803800</v>
      </c>
      <c r="B6118" t="s">
        <v>8117</v>
      </c>
      <c r="D6118" t="s">
        <v>1448</v>
      </c>
      <c r="E6118" t="s">
        <v>1415</v>
      </c>
      <c r="G6118" t="s">
        <v>1420</v>
      </c>
      <c r="H6118" t="s">
        <v>1569</v>
      </c>
      <c r="I6118" t="s">
        <v>1570</v>
      </c>
      <c r="J6118">
        <v>9</v>
      </c>
      <c r="K6118" t="s">
        <v>8122</v>
      </c>
      <c r="L6118" t="s">
        <v>3897</v>
      </c>
      <c r="M6118">
        <v>9.6333000000000002</v>
      </c>
      <c r="N6118">
        <v>2</v>
      </c>
      <c r="Q6118" t="s">
        <v>1420</v>
      </c>
      <c r="R6118" t="s">
        <v>8122</v>
      </c>
      <c r="S6118" t="s">
        <v>3897</v>
      </c>
      <c r="T6118">
        <v>8</v>
      </c>
      <c r="U6118" t="s">
        <v>1595</v>
      </c>
      <c r="Y6118">
        <v>0.61670000000000003</v>
      </c>
      <c r="Z6118">
        <v>1.67E-2</v>
      </c>
      <c r="AD6118">
        <v>1</v>
      </c>
      <c r="AK6118">
        <v>1</v>
      </c>
      <c r="AN6118">
        <v>1</v>
      </c>
    </row>
    <row r="6119" spans="1:40" x14ac:dyDescent="0.25">
      <c r="A6119">
        <v>35803800</v>
      </c>
      <c r="B6119" t="s">
        <v>8117</v>
      </c>
      <c r="D6119" t="s">
        <v>1454</v>
      </c>
      <c r="E6119" t="s">
        <v>1419</v>
      </c>
      <c r="G6119" t="s">
        <v>1420</v>
      </c>
      <c r="H6119" t="s">
        <v>1596</v>
      </c>
      <c r="I6119" t="s">
        <v>1597</v>
      </c>
      <c r="J6119">
        <v>9</v>
      </c>
      <c r="K6119" t="s">
        <v>3162</v>
      </c>
      <c r="L6119" t="s">
        <v>2532</v>
      </c>
      <c r="M6119">
        <v>9.6999999999999993</v>
      </c>
      <c r="N6119">
        <v>2</v>
      </c>
      <c r="Q6119" t="s">
        <v>1420</v>
      </c>
      <c r="R6119" t="s">
        <v>3162</v>
      </c>
      <c r="S6119" t="s">
        <v>2532</v>
      </c>
      <c r="T6119">
        <v>8</v>
      </c>
      <c r="U6119" t="s">
        <v>2301</v>
      </c>
      <c r="Y6119">
        <v>0.66669999999999996</v>
      </c>
      <c r="Z6119">
        <v>3.3300000000000003E-2</v>
      </c>
      <c r="AD6119">
        <v>1</v>
      </c>
      <c r="AK6119">
        <v>1</v>
      </c>
      <c r="AN6119">
        <v>1</v>
      </c>
    </row>
    <row r="6120" spans="1:40" x14ac:dyDescent="0.25">
      <c r="A6120">
        <v>35803800</v>
      </c>
      <c r="B6120" t="s">
        <v>8117</v>
      </c>
      <c r="D6120" t="s">
        <v>1460</v>
      </c>
      <c r="E6120" t="s">
        <v>1427</v>
      </c>
      <c r="G6120" t="s">
        <v>1420</v>
      </c>
      <c r="H6120" t="s">
        <v>1601</v>
      </c>
      <c r="I6120" t="s">
        <v>1602</v>
      </c>
      <c r="J6120">
        <v>9</v>
      </c>
      <c r="K6120" t="s">
        <v>3949</v>
      </c>
      <c r="L6120" t="s">
        <v>5157</v>
      </c>
      <c r="M6120">
        <v>9.4832999999999998</v>
      </c>
      <c r="N6120">
        <v>2</v>
      </c>
      <c r="Q6120" t="s">
        <v>1420</v>
      </c>
      <c r="R6120" t="s">
        <v>3949</v>
      </c>
      <c r="S6120" t="s">
        <v>5157</v>
      </c>
      <c r="T6120">
        <v>8</v>
      </c>
      <c r="U6120" t="s">
        <v>1525</v>
      </c>
      <c r="Y6120">
        <v>0.43330000000000002</v>
      </c>
      <c r="Z6120">
        <v>0.05</v>
      </c>
      <c r="AD6120">
        <v>1</v>
      </c>
      <c r="AK6120">
        <v>1</v>
      </c>
      <c r="AN6120">
        <v>1</v>
      </c>
    </row>
    <row r="6121" spans="1:40" x14ac:dyDescent="0.25">
      <c r="A6121">
        <v>35803800</v>
      </c>
      <c r="B6121" t="s">
        <v>8117</v>
      </c>
      <c r="D6121" t="s">
        <v>1466</v>
      </c>
      <c r="E6121" t="s">
        <v>1434</v>
      </c>
      <c r="G6121" t="s">
        <v>1420</v>
      </c>
      <c r="H6121" t="s">
        <v>1605</v>
      </c>
      <c r="I6121" t="s">
        <v>1606</v>
      </c>
      <c r="J6121">
        <v>9</v>
      </c>
      <c r="K6121" t="s">
        <v>3213</v>
      </c>
      <c r="L6121" t="s">
        <v>1608</v>
      </c>
      <c r="M6121">
        <v>9.65</v>
      </c>
      <c r="N6121">
        <v>2</v>
      </c>
      <c r="Q6121" t="s">
        <v>1420</v>
      </c>
      <c r="R6121" t="s">
        <v>3213</v>
      </c>
      <c r="S6121" t="s">
        <v>1608</v>
      </c>
      <c r="T6121">
        <v>8</v>
      </c>
      <c r="U6121" t="s">
        <v>2331</v>
      </c>
      <c r="Y6121">
        <v>0.63329999999999997</v>
      </c>
      <c r="Z6121">
        <v>1.67E-2</v>
      </c>
      <c r="AD6121">
        <v>1</v>
      </c>
      <c r="AK6121">
        <v>1</v>
      </c>
      <c r="AN6121">
        <v>1</v>
      </c>
    </row>
    <row r="6122" spans="1:40" x14ac:dyDescent="0.25">
      <c r="A6122">
        <v>35803800</v>
      </c>
      <c r="B6122" t="s">
        <v>8117</v>
      </c>
      <c r="D6122" t="s">
        <v>1472</v>
      </c>
      <c r="E6122" t="s">
        <v>1404</v>
      </c>
      <c r="G6122" t="s">
        <v>1420</v>
      </c>
      <c r="H6122" t="s">
        <v>1609</v>
      </c>
      <c r="I6122" t="s">
        <v>1610</v>
      </c>
      <c r="J6122">
        <v>9</v>
      </c>
      <c r="K6122" t="s">
        <v>5631</v>
      </c>
      <c r="L6122" t="s">
        <v>5654</v>
      </c>
      <c r="M6122">
        <v>9.5</v>
      </c>
      <c r="N6122">
        <v>2</v>
      </c>
      <c r="Q6122" t="s">
        <v>1420</v>
      </c>
      <c r="R6122" t="s">
        <v>5631</v>
      </c>
      <c r="S6122" t="s">
        <v>5654</v>
      </c>
      <c r="T6122">
        <v>8</v>
      </c>
      <c r="U6122" t="s">
        <v>1882</v>
      </c>
      <c r="Y6122">
        <v>0.4667</v>
      </c>
      <c r="Z6122">
        <v>3.3300000000000003E-2</v>
      </c>
      <c r="AD6122">
        <v>1</v>
      </c>
      <c r="AK6122">
        <v>1</v>
      </c>
      <c r="AN6122">
        <v>1</v>
      </c>
    </row>
    <row r="6123" spans="1:40" x14ac:dyDescent="0.25">
      <c r="A6123">
        <v>35804400</v>
      </c>
      <c r="B6123" t="s">
        <v>8123</v>
      </c>
      <c r="D6123" t="s">
        <v>1403</v>
      </c>
      <c r="E6123" t="s">
        <v>1404</v>
      </c>
      <c r="G6123" t="s">
        <v>1420</v>
      </c>
      <c r="H6123" t="s">
        <v>5305</v>
      </c>
      <c r="I6123" t="s">
        <v>2979</v>
      </c>
      <c r="J6123">
        <v>9</v>
      </c>
      <c r="K6123" t="s">
        <v>3694</v>
      </c>
      <c r="L6123" t="s">
        <v>4733</v>
      </c>
      <c r="M6123">
        <v>9.4332999999999991</v>
      </c>
      <c r="N6123">
        <v>2</v>
      </c>
      <c r="Q6123" t="s">
        <v>1420</v>
      </c>
      <c r="R6123" t="s">
        <v>3694</v>
      </c>
      <c r="S6123" t="s">
        <v>4733</v>
      </c>
      <c r="T6123">
        <v>8</v>
      </c>
      <c r="U6123" t="s">
        <v>1658</v>
      </c>
      <c r="Y6123">
        <v>0.41670000000000001</v>
      </c>
      <c r="Z6123">
        <v>1.67E-2</v>
      </c>
      <c r="AD6123">
        <v>1</v>
      </c>
      <c r="AK6123">
        <v>1</v>
      </c>
      <c r="AN6123">
        <v>7.5</v>
      </c>
    </row>
    <row r="6124" spans="1:40" x14ac:dyDescent="0.25">
      <c r="A6124">
        <v>35804400</v>
      </c>
      <c r="B6124" t="s">
        <v>8123</v>
      </c>
      <c r="D6124" t="s">
        <v>1409</v>
      </c>
      <c r="E6124" t="s">
        <v>1410</v>
      </c>
      <c r="G6124" t="s">
        <v>1420</v>
      </c>
      <c r="H6124" t="s">
        <v>8124</v>
      </c>
      <c r="I6124" t="s">
        <v>8125</v>
      </c>
      <c r="J6124">
        <v>9</v>
      </c>
      <c r="K6124" t="s">
        <v>8126</v>
      </c>
      <c r="L6124" t="s">
        <v>8127</v>
      </c>
      <c r="M6124">
        <v>9.5333000000000006</v>
      </c>
      <c r="N6124">
        <v>2</v>
      </c>
      <c r="Q6124" t="s">
        <v>1420</v>
      </c>
      <c r="R6124" t="s">
        <v>8126</v>
      </c>
      <c r="S6124" t="s">
        <v>8127</v>
      </c>
      <c r="T6124">
        <v>8</v>
      </c>
      <c r="U6124" t="s">
        <v>2258</v>
      </c>
      <c r="Y6124">
        <v>0.45</v>
      </c>
      <c r="Z6124">
        <v>8.3299999999999999E-2</v>
      </c>
      <c r="AD6124">
        <v>1</v>
      </c>
      <c r="AK6124">
        <v>1</v>
      </c>
      <c r="AN6124">
        <v>7.5</v>
      </c>
    </row>
    <row r="6125" spans="1:40" x14ac:dyDescent="0.25">
      <c r="A6125">
        <v>35804400</v>
      </c>
      <c r="B6125" t="s">
        <v>8123</v>
      </c>
      <c r="D6125" t="s">
        <v>1412</v>
      </c>
      <c r="E6125" t="s">
        <v>1413</v>
      </c>
      <c r="G6125" t="s">
        <v>1420</v>
      </c>
      <c r="H6125" t="s">
        <v>5091</v>
      </c>
      <c r="I6125" t="s">
        <v>5092</v>
      </c>
      <c r="J6125">
        <v>9</v>
      </c>
      <c r="K6125" t="s">
        <v>8128</v>
      </c>
      <c r="L6125" t="s">
        <v>5094</v>
      </c>
      <c r="M6125">
        <v>9.6832999999999991</v>
      </c>
      <c r="N6125">
        <v>2</v>
      </c>
      <c r="Q6125" t="s">
        <v>1420</v>
      </c>
      <c r="R6125" t="s">
        <v>8128</v>
      </c>
      <c r="S6125" t="s">
        <v>5094</v>
      </c>
      <c r="T6125">
        <v>8</v>
      </c>
      <c r="U6125" t="s">
        <v>1510</v>
      </c>
      <c r="Y6125">
        <v>0.65</v>
      </c>
      <c r="Z6125">
        <v>3.3300000000000003E-2</v>
      </c>
      <c r="AD6125">
        <v>1</v>
      </c>
      <c r="AK6125">
        <v>1</v>
      </c>
      <c r="AN6125">
        <v>7.5</v>
      </c>
    </row>
    <row r="6126" spans="1:40" x14ac:dyDescent="0.25">
      <c r="A6126">
        <v>35804400</v>
      </c>
      <c r="B6126" t="s">
        <v>8123</v>
      </c>
      <c r="D6126" t="s">
        <v>1414</v>
      </c>
      <c r="E6126" t="s">
        <v>1415</v>
      </c>
      <c r="G6126" t="s">
        <v>1420</v>
      </c>
      <c r="H6126" t="s">
        <v>4801</v>
      </c>
      <c r="I6126" t="s">
        <v>4802</v>
      </c>
      <c r="J6126">
        <v>9</v>
      </c>
      <c r="K6126" t="s">
        <v>8129</v>
      </c>
      <c r="L6126" t="s">
        <v>4802</v>
      </c>
      <c r="M6126">
        <v>9.65</v>
      </c>
      <c r="N6126">
        <v>2</v>
      </c>
      <c r="Q6126" t="s">
        <v>1420</v>
      </c>
      <c r="R6126" t="s">
        <v>8129</v>
      </c>
      <c r="S6126" t="s">
        <v>4802</v>
      </c>
      <c r="T6126">
        <v>8</v>
      </c>
      <c r="U6126" t="s">
        <v>2331</v>
      </c>
      <c r="Y6126">
        <v>0.65</v>
      </c>
      <c r="AD6126">
        <v>1</v>
      </c>
      <c r="AK6126">
        <v>1</v>
      </c>
      <c r="AN6126">
        <v>7.5</v>
      </c>
    </row>
    <row r="6127" spans="1:40" x14ac:dyDescent="0.25">
      <c r="A6127">
        <v>35804400</v>
      </c>
      <c r="B6127" t="s">
        <v>8123</v>
      </c>
      <c r="D6127" t="s">
        <v>1418</v>
      </c>
      <c r="E6127" t="s">
        <v>1419</v>
      </c>
      <c r="G6127" t="s">
        <v>1420</v>
      </c>
      <c r="H6127" t="s">
        <v>4805</v>
      </c>
      <c r="I6127" t="s">
        <v>4806</v>
      </c>
      <c r="J6127">
        <v>9</v>
      </c>
      <c r="K6127" t="s">
        <v>8130</v>
      </c>
      <c r="L6127" t="s">
        <v>4464</v>
      </c>
      <c r="M6127">
        <v>9.4167000000000005</v>
      </c>
      <c r="N6127">
        <v>2</v>
      </c>
      <c r="Q6127" t="s">
        <v>1420</v>
      </c>
      <c r="R6127" t="s">
        <v>8130</v>
      </c>
      <c r="S6127" t="s">
        <v>4464</v>
      </c>
      <c r="T6127">
        <v>8</v>
      </c>
      <c r="U6127" t="s">
        <v>1565</v>
      </c>
      <c r="Y6127">
        <v>0.4</v>
      </c>
      <c r="Z6127">
        <v>1.67E-2</v>
      </c>
      <c r="AD6127">
        <v>1</v>
      </c>
      <c r="AK6127">
        <v>1</v>
      </c>
      <c r="AN6127">
        <v>7.5</v>
      </c>
    </row>
    <row r="6128" spans="1:40" x14ac:dyDescent="0.25">
      <c r="A6128">
        <v>35804400</v>
      </c>
      <c r="B6128" t="s">
        <v>8123</v>
      </c>
      <c r="D6128" t="s">
        <v>1426</v>
      </c>
      <c r="E6128" t="s">
        <v>1427</v>
      </c>
      <c r="G6128" t="s">
        <v>1405</v>
      </c>
      <c r="H6128" t="s">
        <v>1411</v>
      </c>
    </row>
    <row r="6129" spans="1:40" x14ac:dyDescent="0.25">
      <c r="A6129">
        <v>35804400</v>
      </c>
      <c r="B6129" t="s">
        <v>8123</v>
      </c>
      <c r="D6129" t="s">
        <v>1433</v>
      </c>
      <c r="E6129" t="s">
        <v>1434</v>
      </c>
      <c r="G6129" t="s">
        <v>1405</v>
      </c>
      <c r="H6129" t="s">
        <v>1411</v>
      </c>
    </row>
    <row r="6130" spans="1:40" x14ac:dyDescent="0.25">
      <c r="A6130">
        <v>35804400</v>
      </c>
      <c r="B6130" t="s">
        <v>8123</v>
      </c>
      <c r="D6130" t="s">
        <v>1440</v>
      </c>
      <c r="E6130" t="s">
        <v>1404</v>
      </c>
      <c r="G6130" t="s">
        <v>1420</v>
      </c>
      <c r="H6130" t="s">
        <v>4809</v>
      </c>
      <c r="I6130" t="s">
        <v>4810</v>
      </c>
      <c r="J6130">
        <v>9</v>
      </c>
      <c r="K6130" t="s">
        <v>8131</v>
      </c>
      <c r="L6130" t="s">
        <v>4810</v>
      </c>
      <c r="M6130">
        <v>9.6667000000000005</v>
      </c>
      <c r="N6130">
        <v>2</v>
      </c>
      <c r="Q6130" t="s">
        <v>1420</v>
      </c>
      <c r="R6130" t="s">
        <v>8131</v>
      </c>
      <c r="S6130" t="s">
        <v>4810</v>
      </c>
      <c r="T6130">
        <v>8</v>
      </c>
      <c r="U6130" t="s">
        <v>2678</v>
      </c>
      <c r="Y6130">
        <v>0.66669999999999996</v>
      </c>
      <c r="AD6130">
        <v>1</v>
      </c>
      <c r="AK6130">
        <v>1</v>
      </c>
      <c r="AN6130">
        <v>7.5</v>
      </c>
    </row>
    <row r="6131" spans="1:40" x14ac:dyDescent="0.25">
      <c r="A6131">
        <v>35804400</v>
      </c>
      <c r="B6131" t="s">
        <v>8123</v>
      </c>
      <c r="D6131" t="s">
        <v>1446</v>
      </c>
      <c r="E6131" t="s">
        <v>1410</v>
      </c>
      <c r="G6131" t="s">
        <v>1420</v>
      </c>
      <c r="H6131" t="s">
        <v>6891</v>
      </c>
      <c r="I6131" t="s">
        <v>8132</v>
      </c>
      <c r="J6131">
        <v>9</v>
      </c>
      <c r="K6131" t="s">
        <v>2785</v>
      </c>
      <c r="L6131" t="s">
        <v>2719</v>
      </c>
      <c r="M6131">
        <v>9.5167000000000002</v>
      </c>
      <c r="N6131">
        <v>2</v>
      </c>
      <c r="Q6131" t="s">
        <v>1420</v>
      </c>
      <c r="R6131" t="s">
        <v>2785</v>
      </c>
      <c r="S6131" t="s">
        <v>2719</v>
      </c>
      <c r="T6131">
        <v>8</v>
      </c>
      <c r="U6131" t="s">
        <v>1665</v>
      </c>
      <c r="Y6131">
        <v>0.5</v>
      </c>
      <c r="Z6131">
        <v>1.67E-2</v>
      </c>
      <c r="AD6131">
        <v>1</v>
      </c>
      <c r="AK6131">
        <v>1</v>
      </c>
      <c r="AN6131">
        <v>7.5</v>
      </c>
    </row>
    <row r="6132" spans="1:40" x14ac:dyDescent="0.25">
      <c r="A6132">
        <v>35804400</v>
      </c>
      <c r="B6132" t="s">
        <v>8123</v>
      </c>
      <c r="D6132" t="s">
        <v>1447</v>
      </c>
      <c r="E6132" t="s">
        <v>1413</v>
      </c>
      <c r="G6132" t="s">
        <v>1420</v>
      </c>
      <c r="H6132" t="s">
        <v>4867</v>
      </c>
      <c r="I6132" t="s">
        <v>6954</v>
      </c>
      <c r="J6132">
        <v>9</v>
      </c>
      <c r="K6132" t="s">
        <v>2564</v>
      </c>
      <c r="L6132" t="s">
        <v>8133</v>
      </c>
      <c r="M6132">
        <v>9.5333000000000006</v>
      </c>
      <c r="N6132">
        <v>2</v>
      </c>
      <c r="Q6132" t="s">
        <v>1420</v>
      </c>
      <c r="R6132" t="s">
        <v>2564</v>
      </c>
      <c r="S6132" t="s">
        <v>8133</v>
      </c>
      <c r="T6132">
        <v>8</v>
      </c>
      <c r="U6132" t="s">
        <v>2258</v>
      </c>
      <c r="Y6132">
        <v>0.51670000000000005</v>
      </c>
      <c r="Z6132">
        <v>1.67E-2</v>
      </c>
      <c r="AD6132">
        <v>1</v>
      </c>
      <c r="AK6132">
        <v>1</v>
      </c>
      <c r="AN6132">
        <v>7.5</v>
      </c>
    </row>
    <row r="6133" spans="1:40" x14ac:dyDescent="0.25">
      <c r="A6133">
        <v>35804400</v>
      </c>
      <c r="B6133" t="s">
        <v>8123</v>
      </c>
      <c r="D6133" t="s">
        <v>1448</v>
      </c>
      <c r="E6133" t="s">
        <v>1415</v>
      </c>
      <c r="G6133" t="s">
        <v>1420</v>
      </c>
      <c r="H6133" t="s">
        <v>7165</v>
      </c>
      <c r="I6133" t="s">
        <v>8134</v>
      </c>
      <c r="J6133">
        <v>9</v>
      </c>
      <c r="K6133" t="s">
        <v>8135</v>
      </c>
      <c r="L6133" t="s">
        <v>8136</v>
      </c>
      <c r="M6133">
        <v>9.6166999999999998</v>
      </c>
      <c r="N6133">
        <v>2</v>
      </c>
      <c r="Q6133" t="s">
        <v>1420</v>
      </c>
      <c r="R6133" t="s">
        <v>8135</v>
      </c>
      <c r="S6133" t="s">
        <v>8136</v>
      </c>
      <c r="T6133">
        <v>8</v>
      </c>
      <c r="U6133" t="s">
        <v>2244</v>
      </c>
      <c r="Y6133">
        <v>0.5333</v>
      </c>
      <c r="Z6133">
        <v>8.3299999999999999E-2</v>
      </c>
      <c r="AD6133">
        <v>1</v>
      </c>
      <c r="AK6133">
        <v>1</v>
      </c>
      <c r="AN6133">
        <v>7.5</v>
      </c>
    </row>
    <row r="6134" spans="1:40" x14ac:dyDescent="0.25">
      <c r="A6134">
        <v>35804400</v>
      </c>
      <c r="B6134" t="s">
        <v>8123</v>
      </c>
      <c r="D6134" t="s">
        <v>1454</v>
      </c>
      <c r="E6134" t="s">
        <v>1419</v>
      </c>
      <c r="G6134" t="s">
        <v>1420</v>
      </c>
      <c r="H6134" t="s">
        <v>5855</v>
      </c>
      <c r="I6134" t="s">
        <v>8137</v>
      </c>
      <c r="J6134">
        <v>9</v>
      </c>
      <c r="K6134" t="s">
        <v>2963</v>
      </c>
      <c r="L6134" t="s">
        <v>3523</v>
      </c>
      <c r="M6134">
        <v>9.5500000000000007</v>
      </c>
      <c r="N6134">
        <v>2</v>
      </c>
      <c r="Q6134" t="s">
        <v>1420</v>
      </c>
      <c r="R6134" t="s">
        <v>2963</v>
      </c>
      <c r="S6134" t="s">
        <v>3523</v>
      </c>
      <c r="T6134">
        <v>8</v>
      </c>
      <c r="U6134" t="s">
        <v>1662</v>
      </c>
      <c r="Y6134">
        <v>0.5</v>
      </c>
      <c r="Z6134">
        <v>0.05</v>
      </c>
      <c r="AD6134">
        <v>1</v>
      </c>
      <c r="AK6134">
        <v>1</v>
      </c>
      <c r="AN6134">
        <v>7.5</v>
      </c>
    </row>
    <row r="6135" spans="1:40" x14ac:dyDescent="0.25">
      <c r="A6135">
        <v>35804400</v>
      </c>
      <c r="B6135" t="s">
        <v>8123</v>
      </c>
      <c r="D6135" t="s">
        <v>1460</v>
      </c>
      <c r="E6135" t="s">
        <v>1427</v>
      </c>
      <c r="G6135" t="s">
        <v>1405</v>
      </c>
      <c r="H6135" t="s">
        <v>1411</v>
      </c>
    </row>
    <row r="6136" spans="1:40" x14ac:dyDescent="0.25">
      <c r="A6136">
        <v>35804400</v>
      </c>
      <c r="B6136" t="s">
        <v>8123</v>
      </c>
      <c r="D6136" t="s">
        <v>1466</v>
      </c>
      <c r="E6136" t="s">
        <v>1434</v>
      </c>
      <c r="G6136" t="s">
        <v>1405</v>
      </c>
      <c r="H6136" t="s">
        <v>1411</v>
      </c>
    </row>
    <row r="6137" spans="1:40" x14ac:dyDescent="0.25">
      <c r="A6137">
        <v>35804400</v>
      </c>
      <c r="B6137" t="s">
        <v>8123</v>
      </c>
      <c r="D6137" t="s">
        <v>1472</v>
      </c>
      <c r="E6137" t="s">
        <v>1404</v>
      </c>
      <c r="G6137" t="s">
        <v>1420</v>
      </c>
      <c r="H6137" t="s">
        <v>5108</v>
      </c>
      <c r="I6137" t="s">
        <v>5109</v>
      </c>
      <c r="J6137">
        <v>9</v>
      </c>
      <c r="K6137" t="s">
        <v>6656</v>
      </c>
      <c r="L6137" t="s">
        <v>8138</v>
      </c>
      <c r="M6137">
        <v>9.65</v>
      </c>
      <c r="N6137">
        <v>2</v>
      </c>
      <c r="Q6137" t="s">
        <v>1420</v>
      </c>
      <c r="R6137" t="s">
        <v>6656</v>
      </c>
      <c r="S6137" t="s">
        <v>8138</v>
      </c>
      <c r="T6137">
        <v>8</v>
      </c>
      <c r="U6137" t="s">
        <v>2331</v>
      </c>
      <c r="Y6137">
        <v>0.5333</v>
      </c>
      <c r="Z6137">
        <v>0.1167</v>
      </c>
      <c r="AD6137">
        <v>1</v>
      </c>
      <c r="AK6137">
        <v>1</v>
      </c>
      <c r="AN6137">
        <v>7.5</v>
      </c>
    </row>
    <row r="6138" spans="1:40" x14ac:dyDescent="0.25">
      <c r="A6138">
        <v>35805000</v>
      </c>
      <c r="B6138" t="s">
        <v>8139</v>
      </c>
      <c r="D6138" t="s">
        <v>1403</v>
      </c>
      <c r="E6138" t="s">
        <v>1404</v>
      </c>
      <c r="G6138" t="s">
        <v>1405</v>
      </c>
      <c r="H6138" t="s">
        <v>3627</v>
      </c>
      <c r="I6138" t="s">
        <v>1829</v>
      </c>
      <c r="J6138">
        <v>9</v>
      </c>
      <c r="T6138">
        <v>8</v>
      </c>
      <c r="U6138" t="s">
        <v>1408</v>
      </c>
      <c r="AD6138">
        <v>8</v>
      </c>
      <c r="AE6138">
        <v>8</v>
      </c>
    </row>
    <row r="6139" spans="1:40" x14ac:dyDescent="0.25">
      <c r="A6139">
        <v>35805000</v>
      </c>
      <c r="B6139" t="s">
        <v>8139</v>
      </c>
      <c r="D6139" t="s">
        <v>1409</v>
      </c>
      <c r="E6139" t="s">
        <v>1410</v>
      </c>
      <c r="G6139" t="s">
        <v>1405</v>
      </c>
      <c r="H6139" t="s">
        <v>2879</v>
      </c>
      <c r="I6139" t="s">
        <v>1833</v>
      </c>
      <c r="J6139">
        <v>9</v>
      </c>
      <c r="T6139">
        <v>8</v>
      </c>
      <c r="U6139" t="s">
        <v>1408</v>
      </c>
      <c r="AD6139">
        <v>8</v>
      </c>
      <c r="AE6139">
        <v>8</v>
      </c>
    </row>
    <row r="6140" spans="1:40" x14ac:dyDescent="0.25">
      <c r="A6140">
        <v>35805000</v>
      </c>
      <c r="B6140" t="s">
        <v>8139</v>
      </c>
      <c r="D6140" t="s">
        <v>1412</v>
      </c>
      <c r="E6140" t="s">
        <v>1413</v>
      </c>
      <c r="G6140" t="s">
        <v>1405</v>
      </c>
      <c r="H6140" t="s">
        <v>2883</v>
      </c>
      <c r="I6140" t="s">
        <v>3351</v>
      </c>
      <c r="J6140">
        <v>9</v>
      </c>
      <c r="T6140">
        <v>8</v>
      </c>
      <c r="U6140" t="s">
        <v>1408</v>
      </c>
      <c r="AD6140">
        <v>8</v>
      </c>
      <c r="AE6140">
        <v>8</v>
      </c>
    </row>
    <row r="6141" spans="1:40" x14ac:dyDescent="0.25">
      <c r="A6141">
        <v>35805000</v>
      </c>
      <c r="B6141" t="s">
        <v>8139</v>
      </c>
      <c r="D6141" t="s">
        <v>1414</v>
      </c>
      <c r="E6141" t="s">
        <v>1415</v>
      </c>
      <c r="G6141" t="s">
        <v>1405</v>
      </c>
      <c r="H6141" t="s">
        <v>2887</v>
      </c>
      <c r="I6141" t="s">
        <v>2034</v>
      </c>
      <c r="J6141">
        <v>9</v>
      </c>
      <c r="T6141">
        <v>8</v>
      </c>
      <c r="U6141" t="s">
        <v>1408</v>
      </c>
      <c r="AD6141">
        <v>8</v>
      </c>
      <c r="AE6141">
        <v>8</v>
      </c>
    </row>
    <row r="6142" spans="1:40" x14ac:dyDescent="0.25">
      <c r="A6142">
        <v>35805000</v>
      </c>
      <c r="B6142" t="s">
        <v>8139</v>
      </c>
      <c r="D6142" t="s">
        <v>1418</v>
      </c>
      <c r="E6142" t="s">
        <v>1419</v>
      </c>
      <c r="G6142" t="s">
        <v>1405</v>
      </c>
      <c r="H6142" t="s">
        <v>1411</v>
      </c>
    </row>
    <row r="6143" spans="1:40" x14ac:dyDescent="0.25">
      <c r="A6143">
        <v>35805000</v>
      </c>
      <c r="B6143" t="s">
        <v>8139</v>
      </c>
      <c r="D6143" t="s">
        <v>1426</v>
      </c>
      <c r="E6143" t="s">
        <v>1427</v>
      </c>
      <c r="G6143" t="s">
        <v>1405</v>
      </c>
      <c r="H6143" t="s">
        <v>1411</v>
      </c>
    </row>
    <row r="6144" spans="1:40" x14ac:dyDescent="0.25">
      <c r="A6144">
        <v>35805000</v>
      </c>
      <c r="B6144" t="s">
        <v>8139</v>
      </c>
      <c r="D6144" t="s">
        <v>1433</v>
      </c>
      <c r="E6144" t="s">
        <v>1434</v>
      </c>
      <c r="G6144" t="s">
        <v>1405</v>
      </c>
      <c r="H6144" t="s">
        <v>3633</v>
      </c>
      <c r="I6144" t="s">
        <v>1844</v>
      </c>
      <c r="J6144">
        <v>9</v>
      </c>
      <c r="T6144">
        <v>8</v>
      </c>
      <c r="U6144" t="s">
        <v>1408</v>
      </c>
      <c r="AD6144">
        <v>8</v>
      </c>
      <c r="AE6144">
        <v>8</v>
      </c>
    </row>
    <row r="6145" spans="1:60" x14ac:dyDescent="0.25">
      <c r="A6145">
        <v>35805000</v>
      </c>
      <c r="B6145" t="s">
        <v>8139</v>
      </c>
      <c r="D6145" t="s">
        <v>1440</v>
      </c>
      <c r="E6145" t="s">
        <v>1404</v>
      </c>
      <c r="G6145" t="s">
        <v>1405</v>
      </c>
      <c r="H6145" t="s">
        <v>3635</v>
      </c>
      <c r="I6145" t="s">
        <v>1848</v>
      </c>
      <c r="J6145">
        <v>9</v>
      </c>
      <c r="T6145">
        <v>8</v>
      </c>
      <c r="U6145" t="s">
        <v>1408</v>
      </c>
      <c r="AD6145">
        <v>8</v>
      </c>
      <c r="AE6145">
        <v>8</v>
      </c>
    </row>
    <row r="6146" spans="1:60" x14ac:dyDescent="0.25">
      <c r="A6146">
        <v>35805000</v>
      </c>
      <c r="B6146" t="s">
        <v>8139</v>
      </c>
      <c r="D6146" t="s">
        <v>1446</v>
      </c>
      <c r="E6146" t="s">
        <v>1410</v>
      </c>
      <c r="G6146" t="s">
        <v>1405</v>
      </c>
      <c r="H6146" t="s">
        <v>2898</v>
      </c>
      <c r="I6146" t="s">
        <v>1852</v>
      </c>
      <c r="J6146">
        <v>9</v>
      </c>
      <c r="T6146">
        <v>8</v>
      </c>
      <c r="U6146" t="s">
        <v>1408</v>
      </c>
      <c r="AD6146">
        <v>8</v>
      </c>
      <c r="AE6146">
        <v>8</v>
      </c>
    </row>
    <row r="6147" spans="1:60" x14ac:dyDescent="0.25">
      <c r="A6147">
        <v>35805000</v>
      </c>
      <c r="B6147" t="s">
        <v>8139</v>
      </c>
      <c r="D6147" t="s">
        <v>1447</v>
      </c>
      <c r="E6147" t="s">
        <v>1413</v>
      </c>
      <c r="G6147" t="s">
        <v>1405</v>
      </c>
      <c r="H6147" t="s">
        <v>2901</v>
      </c>
      <c r="I6147" t="s">
        <v>3078</v>
      </c>
      <c r="J6147">
        <v>9</v>
      </c>
      <c r="T6147">
        <v>8</v>
      </c>
      <c r="U6147" t="s">
        <v>1408</v>
      </c>
      <c r="AD6147">
        <v>8</v>
      </c>
      <c r="AE6147">
        <v>8</v>
      </c>
    </row>
    <row r="6148" spans="1:60" x14ac:dyDescent="0.25">
      <c r="A6148">
        <v>35805000</v>
      </c>
      <c r="B6148" t="s">
        <v>8139</v>
      </c>
      <c r="D6148" t="s">
        <v>1448</v>
      </c>
      <c r="E6148" t="s">
        <v>1415</v>
      </c>
      <c r="G6148" t="s">
        <v>1405</v>
      </c>
      <c r="H6148" t="s">
        <v>2904</v>
      </c>
      <c r="I6148" t="s">
        <v>3387</v>
      </c>
      <c r="J6148">
        <v>9</v>
      </c>
      <c r="T6148">
        <v>8</v>
      </c>
      <c r="U6148" t="s">
        <v>1408</v>
      </c>
      <c r="AD6148">
        <v>8</v>
      </c>
      <c r="AE6148">
        <v>8</v>
      </c>
    </row>
    <row r="6149" spans="1:60" x14ac:dyDescent="0.25">
      <c r="A6149">
        <v>35805000</v>
      </c>
      <c r="B6149" t="s">
        <v>8139</v>
      </c>
      <c r="D6149" t="s">
        <v>1454</v>
      </c>
      <c r="E6149" t="s">
        <v>1419</v>
      </c>
      <c r="G6149" t="s">
        <v>1405</v>
      </c>
      <c r="H6149" t="s">
        <v>1411</v>
      </c>
    </row>
    <row r="6150" spans="1:60" x14ac:dyDescent="0.25">
      <c r="A6150">
        <v>35805000</v>
      </c>
      <c r="B6150" t="s">
        <v>8139</v>
      </c>
      <c r="D6150" t="s">
        <v>1460</v>
      </c>
      <c r="E6150" t="s">
        <v>1427</v>
      </c>
      <c r="G6150" t="s">
        <v>1405</v>
      </c>
      <c r="H6150" t="s">
        <v>1411</v>
      </c>
    </row>
    <row r="6151" spans="1:60" x14ac:dyDescent="0.25">
      <c r="A6151">
        <v>35805000</v>
      </c>
      <c r="B6151" t="s">
        <v>8139</v>
      </c>
      <c r="D6151" t="s">
        <v>1466</v>
      </c>
      <c r="E6151" t="s">
        <v>1434</v>
      </c>
      <c r="G6151" t="s">
        <v>1405</v>
      </c>
      <c r="H6151" t="s">
        <v>3644</v>
      </c>
      <c r="I6151" t="s">
        <v>1864</v>
      </c>
      <c r="J6151">
        <v>9</v>
      </c>
      <c r="T6151">
        <v>8</v>
      </c>
      <c r="U6151" t="s">
        <v>1408</v>
      </c>
      <c r="AD6151">
        <v>8</v>
      </c>
      <c r="AE6151">
        <v>8</v>
      </c>
    </row>
    <row r="6152" spans="1:60" x14ac:dyDescent="0.25">
      <c r="A6152">
        <v>35805000</v>
      </c>
      <c r="B6152" t="s">
        <v>8139</v>
      </c>
      <c r="D6152" t="s">
        <v>1472</v>
      </c>
      <c r="E6152" t="s">
        <v>1404</v>
      </c>
      <c r="G6152" t="s">
        <v>1420</v>
      </c>
      <c r="H6152" t="s">
        <v>1791</v>
      </c>
      <c r="I6152" t="s">
        <v>1869</v>
      </c>
      <c r="J6152">
        <v>9</v>
      </c>
      <c r="K6152" t="s">
        <v>8140</v>
      </c>
      <c r="L6152" t="s">
        <v>7209</v>
      </c>
      <c r="M6152">
        <v>9.3332999999999995</v>
      </c>
      <c r="N6152">
        <v>2</v>
      </c>
      <c r="Q6152" t="s">
        <v>1420</v>
      </c>
      <c r="R6152" t="s">
        <v>8140</v>
      </c>
      <c r="S6152" t="s">
        <v>7209</v>
      </c>
      <c r="T6152">
        <v>8</v>
      </c>
      <c r="U6152" t="s">
        <v>1583</v>
      </c>
      <c r="Y6152">
        <v>0.15</v>
      </c>
      <c r="Z6152">
        <v>0.18329999999999999</v>
      </c>
      <c r="AD6152">
        <v>1</v>
      </c>
      <c r="AK6152">
        <v>1</v>
      </c>
      <c r="AN6152">
        <v>3</v>
      </c>
    </row>
    <row r="6153" spans="1:60" x14ac:dyDescent="0.25">
      <c r="A6153">
        <v>35810400</v>
      </c>
      <c r="B6153" t="s">
        <v>8141</v>
      </c>
      <c r="D6153" t="s">
        <v>1403</v>
      </c>
      <c r="E6153" t="s">
        <v>1404</v>
      </c>
      <c r="G6153" t="s">
        <v>1405</v>
      </c>
      <c r="H6153" t="s">
        <v>1411</v>
      </c>
    </row>
    <row r="6154" spans="1:60" x14ac:dyDescent="0.25">
      <c r="A6154">
        <v>35810400</v>
      </c>
      <c r="B6154" t="s">
        <v>8141</v>
      </c>
      <c r="D6154" t="s">
        <v>1409</v>
      </c>
      <c r="E6154" t="s">
        <v>1410</v>
      </c>
      <c r="G6154" t="s">
        <v>1405</v>
      </c>
      <c r="H6154" t="s">
        <v>1411</v>
      </c>
    </row>
    <row r="6155" spans="1:60" x14ac:dyDescent="0.25">
      <c r="A6155">
        <v>35810400</v>
      </c>
      <c r="B6155" t="s">
        <v>8141</v>
      </c>
      <c r="D6155" t="s">
        <v>1412</v>
      </c>
      <c r="E6155" t="s">
        <v>1413</v>
      </c>
      <c r="G6155" t="s">
        <v>1420</v>
      </c>
      <c r="H6155" t="s">
        <v>2545</v>
      </c>
      <c r="I6155" t="s">
        <v>4204</v>
      </c>
      <c r="J6155">
        <v>9</v>
      </c>
      <c r="K6155" t="s">
        <v>8142</v>
      </c>
      <c r="L6155" t="s">
        <v>4935</v>
      </c>
      <c r="M6155">
        <v>9.1832999999999991</v>
      </c>
      <c r="N6155">
        <v>4</v>
      </c>
      <c r="Q6155" t="s">
        <v>1420</v>
      </c>
      <c r="R6155" t="s">
        <v>8142</v>
      </c>
      <c r="S6155" t="s">
        <v>8143</v>
      </c>
      <c r="T6155">
        <v>8</v>
      </c>
      <c r="U6155" t="s">
        <v>1600</v>
      </c>
      <c r="Y6155">
        <v>0.16669999999999999</v>
      </c>
      <c r="Z6155">
        <v>1.67E-2</v>
      </c>
      <c r="AN6155">
        <v>5</v>
      </c>
    </row>
    <row r="6156" spans="1:60" x14ac:dyDescent="0.25">
      <c r="R6156" t="s">
        <v>8144</v>
      </c>
      <c r="S6156" t="s">
        <v>4935</v>
      </c>
    </row>
    <row r="6157" spans="1:60" x14ac:dyDescent="0.25">
      <c r="A6157">
        <v>35810400</v>
      </c>
      <c r="B6157" t="s">
        <v>8141</v>
      </c>
      <c r="D6157" t="s">
        <v>1414</v>
      </c>
      <c r="E6157" t="s">
        <v>1415</v>
      </c>
      <c r="G6157" t="s">
        <v>1405</v>
      </c>
      <c r="H6157" t="s">
        <v>2549</v>
      </c>
      <c r="I6157" t="s">
        <v>4206</v>
      </c>
      <c r="J6157">
        <v>9</v>
      </c>
      <c r="T6157">
        <v>8</v>
      </c>
      <c r="U6157" t="s">
        <v>1408</v>
      </c>
      <c r="AC6157">
        <v>8</v>
      </c>
      <c r="AD6157">
        <v>9</v>
      </c>
      <c r="AK6157">
        <v>1</v>
      </c>
      <c r="BA6157">
        <v>8</v>
      </c>
      <c r="BH6157">
        <v>8</v>
      </c>
    </row>
    <row r="6158" spans="1:60" x14ac:dyDescent="0.25">
      <c r="A6158">
        <v>35810400</v>
      </c>
      <c r="B6158" t="s">
        <v>8141</v>
      </c>
      <c r="D6158" t="s">
        <v>1418</v>
      </c>
      <c r="E6158" t="s">
        <v>1419</v>
      </c>
      <c r="G6158" t="s">
        <v>1420</v>
      </c>
      <c r="H6158" t="s">
        <v>2171</v>
      </c>
      <c r="I6158" t="s">
        <v>2040</v>
      </c>
      <c r="J6158">
        <v>9</v>
      </c>
      <c r="K6158" t="s">
        <v>8145</v>
      </c>
      <c r="L6158" t="s">
        <v>8146</v>
      </c>
      <c r="M6158">
        <v>9.0500000000000007</v>
      </c>
      <c r="N6158">
        <v>4</v>
      </c>
      <c r="Q6158" t="s">
        <v>1420</v>
      </c>
      <c r="R6158" t="s">
        <v>8145</v>
      </c>
      <c r="S6158" t="s">
        <v>2398</v>
      </c>
      <c r="T6158">
        <v>8</v>
      </c>
      <c r="U6158" t="s">
        <v>1913</v>
      </c>
      <c r="Y6158">
        <v>3.3300000000000003E-2</v>
      </c>
      <c r="Z6158">
        <v>1.67E-2</v>
      </c>
      <c r="AN6158">
        <v>5</v>
      </c>
    </row>
    <row r="6159" spans="1:60" x14ac:dyDescent="0.25">
      <c r="R6159" t="s">
        <v>3147</v>
      </c>
      <c r="S6159" t="s">
        <v>8146</v>
      </c>
    </row>
    <row r="6160" spans="1:60" x14ac:dyDescent="0.25">
      <c r="A6160">
        <v>35810400</v>
      </c>
      <c r="B6160" t="s">
        <v>8141</v>
      </c>
      <c r="D6160" t="s">
        <v>1426</v>
      </c>
      <c r="E6160" t="s">
        <v>1427</v>
      </c>
      <c r="G6160" t="s">
        <v>1420</v>
      </c>
      <c r="H6160" t="s">
        <v>2175</v>
      </c>
      <c r="I6160" t="s">
        <v>2044</v>
      </c>
      <c r="J6160">
        <v>9</v>
      </c>
      <c r="K6160" t="s">
        <v>8147</v>
      </c>
      <c r="L6160" t="s">
        <v>2044</v>
      </c>
      <c r="M6160">
        <v>9.0333000000000006</v>
      </c>
      <c r="N6160">
        <v>4</v>
      </c>
      <c r="Q6160" t="s">
        <v>1420</v>
      </c>
      <c r="R6160" t="s">
        <v>8147</v>
      </c>
      <c r="S6160" t="s">
        <v>8099</v>
      </c>
      <c r="T6160">
        <v>8</v>
      </c>
      <c r="U6160" t="s">
        <v>1919</v>
      </c>
      <c r="Y6160">
        <v>3.3300000000000003E-2</v>
      </c>
      <c r="AN6160">
        <v>5.0199999999999996</v>
      </c>
    </row>
    <row r="6161" spans="1:55" x14ac:dyDescent="0.25">
      <c r="R6161" t="s">
        <v>4878</v>
      </c>
      <c r="S6161" t="s">
        <v>2044</v>
      </c>
    </row>
    <row r="6162" spans="1:55" x14ac:dyDescent="0.25">
      <c r="A6162">
        <v>35810400</v>
      </c>
      <c r="B6162" t="s">
        <v>8141</v>
      </c>
      <c r="D6162" t="s">
        <v>1433</v>
      </c>
      <c r="E6162" t="s">
        <v>1434</v>
      </c>
      <c r="G6162" t="s">
        <v>1420</v>
      </c>
      <c r="H6162" t="s">
        <v>2179</v>
      </c>
      <c r="I6162" t="s">
        <v>2049</v>
      </c>
      <c r="J6162">
        <v>9</v>
      </c>
      <c r="K6162" t="s">
        <v>8148</v>
      </c>
      <c r="L6162" t="s">
        <v>2049</v>
      </c>
      <c r="M6162">
        <v>9.0832999999999995</v>
      </c>
      <c r="N6162">
        <v>4</v>
      </c>
      <c r="P6162">
        <v>1</v>
      </c>
      <c r="Q6162" t="s">
        <v>1420</v>
      </c>
      <c r="R6162" t="s">
        <v>8148</v>
      </c>
      <c r="S6162" t="s">
        <v>1554</v>
      </c>
      <c r="T6162">
        <v>8</v>
      </c>
      <c r="U6162" t="s">
        <v>1551</v>
      </c>
      <c r="Y6162">
        <v>8.3299999999999999E-2</v>
      </c>
      <c r="AN6162">
        <v>5.0199999999999996</v>
      </c>
    </row>
    <row r="6163" spans="1:55" x14ac:dyDescent="0.25">
      <c r="R6163" t="s">
        <v>8149</v>
      </c>
      <c r="S6163" t="s">
        <v>2049</v>
      </c>
    </row>
    <row r="6164" spans="1:55" x14ac:dyDescent="0.25">
      <c r="A6164">
        <v>35810400</v>
      </c>
      <c r="B6164" t="s">
        <v>8141</v>
      </c>
      <c r="D6164" t="s">
        <v>1440</v>
      </c>
      <c r="E6164" t="s">
        <v>1404</v>
      </c>
      <c r="G6164" t="s">
        <v>1405</v>
      </c>
      <c r="H6164" t="s">
        <v>1411</v>
      </c>
    </row>
    <row r="6165" spans="1:55" x14ac:dyDescent="0.25">
      <c r="A6165">
        <v>35810400</v>
      </c>
      <c r="B6165" t="s">
        <v>8141</v>
      </c>
      <c r="D6165" t="s">
        <v>1446</v>
      </c>
      <c r="E6165" t="s">
        <v>1410</v>
      </c>
      <c r="G6165" t="s">
        <v>1405</v>
      </c>
      <c r="H6165" t="s">
        <v>1411</v>
      </c>
    </row>
    <row r="6166" spans="1:55" x14ac:dyDescent="0.25">
      <c r="A6166">
        <v>35810400</v>
      </c>
      <c r="B6166" t="s">
        <v>8141</v>
      </c>
      <c r="D6166" t="s">
        <v>1447</v>
      </c>
      <c r="E6166" t="s">
        <v>1413</v>
      </c>
      <c r="G6166" t="s">
        <v>1420</v>
      </c>
      <c r="H6166" t="s">
        <v>1947</v>
      </c>
      <c r="I6166" t="s">
        <v>1948</v>
      </c>
      <c r="J6166">
        <v>9</v>
      </c>
      <c r="K6166" t="s">
        <v>8150</v>
      </c>
      <c r="L6166" t="s">
        <v>8151</v>
      </c>
      <c r="M6166">
        <v>9.1832999999999991</v>
      </c>
      <c r="N6166">
        <v>4</v>
      </c>
      <c r="P6166">
        <v>1</v>
      </c>
      <c r="Q6166" t="s">
        <v>1420</v>
      </c>
      <c r="R6166" t="s">
        <v>8150</v>
      </c>
      <c r="S6166" t="s">
        <v>1775</v>
      </c>
      <c r="T6166">
        <v>8</v>
      </c>
      <c r="U6166" t="s">
        <v>1600</v>
      </c>
      <c r="Y6166">
        <v>8.3299999999999999E-2</v>
      </c>
      <c r="Z6166">
        <v>0.1</v>
      </c>
      <c r="AN6166">
        <v>7.02</v>
      </c>
    </row>
    <row r="6167" spans="1:55" x14ac:dyDescent="0.25">
      <c r="R6167" t="s">
        <v>8152</v>
      </c>
      <c r="S6167" t="s">
        <v>8151</v>
      </c>
    </row>
    <row r="6168" spans="1:55" x14ac:dyDescent="0.25">
      <c r="A6168">
        <v>35810400</v>
      </c>
      <c r="B6168" t="s">
        <v>8141</v>
      </c>
      <c r="D6168" t="s">
        <v>1448</v>
      </c>
      <c r="E6168" t="s">
        <v>1415</v>
      </c>
      <c r="G6168" t="s">
        <v>1420</v>
      </c>
      <c r="H6168" t="s">
        <v>2187</v>
      </c>
      <c r="I6168" t="s">
        <v>4217</v>
      </c>
      <c r="J6168">
        <v>9</v>
      </c>
      <c r="K6168" t="s">
        <v>5272</v>
      </c>
      <c r="L6168" t="s">
        <v>4947</v>
      </c>
      <c r="M6168">
        <v>9.2166999999999994</v>
      </c>
      <c r="N6168">
        <v>4</v>
      </c>
      <c r="Q6168" t="s">
        <v>1420</v>
      </c>
      <c r="R6168" t="s">
        <v>5272</v>
      </c>
      <c r="S6168" t="s">
        <v>2057</v>
      </c>
      <c r="T6168">
        <v>8</v>
      </c>
      <c r="U6168" t="s">
        <v>1780</v>
      </c>
      <c r="Y6168">
        <v>0.16669999999999999</v>
      </c>
      <c r="Z6168">
        <v>0.05</v>
      </c>
      <c r="AN6168">
        <v>5.0199999999999996</v>
      </c>
    </row>
    <row r="6169" spans="1:55" x14ac:dyDescent="0.25">
      <c r="R6169" t="s">
        <v>3835</v>
      </c>
      <c r="S6169" t="s">
        <v>4947</v>
      </c>
    </row>
    <row r="6170" spans="1:55" x14ac:dyDescent="0.25">
      <c r="A6170">
        <v>35810400</v>
      </c>
      <c r="B6170" t="s">
        <v>8141</v>
      </c>
      <c r="D6170" t="s">
        <v>1454</v>
      </c>
      <c r="E6170" t="s">
        <v>1419</v>
      </c>
      <c r="G6170" t="s">
        <v>1420</v>
      </c>
      <c r="H6170" t="s">
        <v>2192</v>
      </c>
      <c r="I6170" t="s">
        <v>2659</v>
      </c>
      <c r="J6170">
        <v>9</v>
      </c>
      <c r="K6170" t="s">
        <v>8153</v>
      </c>
      <c r="L6170" t="s">
        <v>8154</v>
      </c>
      <c r="M6170">
        <v>9.0832999999999995</v>
      </c>
      <c r="N6170">
        <v>4</v>
      </c>
      <c r="Q6170" t="s">
        <v>1420</v>
      </c>
      <c r="R6170" t="s">
        <v>8153</v>
      </c>
      <c r="S6170" t="s">
        <v>2064</v>
      </c>
      <c r="T6170">
        <v>8</v>
      </c>
      <c r="U6170" t="s">
        <v>1551</v>
      </c>
      <c r="Y6170">
        <v>1.67E-2</v>
      </c>
      <c r="Z6170">
        <v>6.6699999999999995E-2</v>
      </c>
      <c r="AN6170">
        <v>5.0199999999999996</v>
      </c>
    </row>
    <row r="6171" spans="1:55" x14ac:dyDescent="0.25">
      <c r="R6171" t="s">
        <v>8155</v>
      </c>
      <c r="S6171" t="s">
        <v>8154</v>
      </c>
    </row>
    <row r="6172" spans="1:55" x14ac:dyDescent="0.25">
      <c r="A6172">
        <v>35810400</v>
      </c>
      <c r="B6172" t="s">
        <v>8141</v>
      </c>
      <c r="D6172" t="s">
        <v>1460</v>
      </c>
      <c r="E6172" t="s">
        <v>1427</v>
      </c>
      <c r="G6172" t="s">
        <v>1420</v>
      </c>
      <c r="H6172" t="s">
        <v>2196</v>
      </c>
      <c r="I6172" t="s">
        <v>2662</v>
      </c>
      <c r="J6172">
        <v>9</v>
      </c>
      <c r="K6172" t="s">
        <v>3166</v>
      </c>
      <c r="L6172" t="s">
        <v>3644</v>
      </c>
      <c r="M6172">
        <v>8.1667000000000005</v>
      </c>
      <c r="N6172">
        <v>4</v>
      </c>
      <c r="O6172">
        <v>1</v>
      </c>
      <c r="Q6172" t="s">
        <v>1420</v>
      </c>
      <c r="R6172" t="s">
        <v>3166</v>
      </c>
      <c r="S6172" t="s">
        <v>1602</v>
      </c>
      <c r="T6172">
        <v>8</v>
      </c>
      <c r="U6172" t="s">
        <v>5834</v>
      </c>
      <c r="Y6172">
        <v>0.16669999999999999</v>
      </c>
      <c r="Z6172">
        <v>-1</v>
      </c>
      <c r="AD6172">
        <v>1</v>
      </c>
      <c r="AN6172">
        <v>4.0199999999999996</v>
      </c>
      <c r="BC6172">
        <v>1</v>
      </c>
    </row>
    <row r="6173" spans="1:55" x14ac:dyDescent="0.25">
      <c r="R6173" t="s">
        <v>8156</v>
      </c>
      <c r="S6173" t="s">
        <v>3644</v>
      </c>
    </row>
    <row r="6174" spans="1:55" x14ac:dyDescent="0.25">
      <c r="A6174">
        <v>35810400</v>
      </c>
      <c r="B6174" t="s">
        <v>8141</v>
      </c>
      <c r="D6174" t="s">
        <v>1466</v>
      </c>
      <c r="E6174" t="s">
        <v>1434</v>
      </c>
      <c r="G6174" t="s">
        <v>1420</v>
      </c>
      <c r="H6174" t="s">
        <v>2200</v>
      </c>
      <c r="I6174" t="s">
        <v>4222</v>
      </c>
      <c r="J6174">
        <v>9</v>
      </c>
      <c r="K6174" t="s">
        <v>8157</v>
      </c>
      <c r="L6174" t="s">
        <v>4474</v>
      </c>
      <c r="M6174">
        <v>9.1166999999999998</v>
      </c>
      <c r="N6174">
        <v>4</v>
      </c>
      <c r="Q6174" t="s">
        <v>1420</v>
      </c>
      <c r="R6174" t="s">
        <v>8157</v>
      </c>
      <c r="S6174" t="s">
        <v>1606</v>
      </c>
      <c r="T6174">
        <v>8</v>
      </c>
      <c r="U6174" t="s">
        <v>1545</v>
      </c>
      <c r="Y6174">
        <v>8.3299999999999999E-2</v>
      </c>
      <c r="Z6174">
        <v>3.3300000000000003E-2</v>
      </c>
      <c r="AN6174">
        <v>5.0199999999999996</v>
      </c>
    </row>
    <row r="6175" spans="1:55" x14ac:dyDescent="0.25">
      <c r="R6175" t="s">
        <v>3323</v>
      </c>
      <c r="S6175" t="s">
        <v>4474</v>
      </c>
    </row>
    <row r="6176" spans="1:55" x14ac:dyDescent="0.25">
      <c r="A6176">
        <v>35810400</v>
      </c>
      <c r="B6176" t="s">
        <v>8141</v>
      </c>
      <c r="D6176" t="s">
        <v>1472</v>
      </c>
      <c r="E6176" t="s">
        <v>1404</v>
      </c>
      <c r="G6176" t="s">
        <v>1405</v>
      </c>
      <c r="H6176" t="s">
        <v>1411</v>
      </c>
    </row>
    <row r="6177" spans="1:40" x14ac:dyDescent="0.25">
      <c r="A6177">
        <v>35812800</v>
      </c>
      <c r="B6177" t="s">
        <v>8158</v>
      </c>
      <c r="D6177" t="s">
        <v>1403</v>
      </c>
      <c r="E6177" t="s">
        <v>1404</v>
      </c>
      <c r="G6177" t="s">
        <v>1420</v>
      </c>
      <c r="H6177" t="s">
        <v>2947</v>
      </c>
      <c r="I6177" t="s">
        <v>2642</v>
      </c>
      <c r="J6177">
        <v>8</v>
      </c>
      <c r="K6177" t="s">
        <v>8159</v>
      </c>
      <c r="L6177" t="s">
        <v>7801</v>
      </c>
      <c r="M6177">
        <v>8.7667000000000002</v>
      </c>
      <c r="N6177">
        <v>2</v>
      </c>
      <c r="Q6177" t="s">
        <v>1420</v>
      </c>
      <c r="R6177" t="s">
        <v>8159</v>
      </c>
      <c r="S6177" t="s">
        <v>7801</v>
      </c>
      <c r="T6177">
        <v>8</v>
      </c>
      <c r="U6177" t="s">
        <v>8160</v>
      </c>
      <c r="Y6177">
        <v>0.75</v>
      </c>
      <c r="Z6177">
        <v>1.67E-2</v>
      </c>
      <c r="AD6177">
        <v>1</v>
      </c>
      <c r="AK6177">
        <v>1</v>
      </c>
      <c r="AN6177">
        <v>6</v>
      </c>
    </row>
    <row r="6178" spans="1:40" x14ac:dyDescent="0.25">
      <c r="A6178">
        <v>35812800</v>
      </c>
      <c r="B6178" t="s">
        <v>8158</v>
      </c>
      <c r="D6178" t="s">
        <v>1409</v>
      </c>
      <c r="E6178" t="s">
        <v>1410</v>
      </c>
      <c r="G6178" t="s">
        <v>1420</v>
      </c>
      <c r="H6178" t="s">
        <v>2773</v>
      </c>
      <c r="I6178" t="s">
        <v>2644</v>
      </c>
      <c r="J6178">
        <v>8</v>
      </c>
      <c r="K6178" t="s">
        <v>8161</v>
      </c>
      <c r="L6178" t="s">
        <v>2644</v>
      </c>
      <c r="M6178">
        <v>8.7332999999999998</v>
      </c>
      <c r="N6178">
        <v>2</v>
      </c>
      <c r="Q6178" t="s">
        <v>1420</v>
      </c>
      <c r="R6178" t="s">
        <v>8161</v>
      </c>
      <c r="S6178" t="s">
        <v>2644</v>
      </c>
      <c r="T6178">
        <v>8</v>
      </c>
      <c r="U6178" t="s">
        <v>5252</v>
      </c>
      <c r="Y6178">
        <v>0.73329999999999995</v>
      </c>
      <c r="AD6178">
        <v>1</v>
      </c>
      <c r="AK6178">
        <v>1</v>
      </c>
      <c r="AN6178">
        <v>6</v>
      </c>
    </row>
    <row r="6179" spans="1:40" x14ac:dyDescent="0.25">
      <c r="A6179">
        <v>35812800</v>
      </c>
      <c r="B6179" t="s">
        <v>8158</v>
      </c>
      <c r="D6179" t="s">
        <v>1412</v>
      </c>
      <c r="E6179" t="s">
        <v>1413</v>
      </c>
      <c r="G6179" t="s">
        <v>1420</v>
      </c>
      <c r="H6179" t="s">
        <v>3372</v>
      </c>
      <c r="I6179" t="s">
        <v>4204</v>
      </c>
      <c r="J6179">
        <v>8</v>
      </c>
      <c r="K6179" t="s">
        <v>8162</v>
      </c>
      <c r="L6179" t="s">
        <v>4204</v>
      </c>
      <c r="M6179">
        <v>8.3167000000000009</v>
      </c>
      <c r="N6179">
        <v>2</v>
      </c>
      <c r="Q6179" t="s">
        <v>1420</v>
      </c>
      <c r="R6179" t="s">
        <v>8162</v>
      </c>
      <c r="S6179" t="s">
        <v>4204</v>
      </c>
      <c r="T6179">
        <v>8</v>
      </c>
      <c r="U6179" t="s">
        <v>3371</v>
      </c>
      <c r="Y6179">
        <v>0.31669999999999998</v>
      </c>
      <c r="AD6179">
        <v>1</v>
      </c>
      <c r="AK6179">
        <v>1</v>
      </c>
      <c r="AN6179">
        <v>6</v>
      </c>
    </row>
    <row r="6180" spans="1:40" x14ac:dyDescent="0.25">
      <c r="A6180">
        <v>35812800</v>
      </c>
      <c r="B6180" t="s">
        <v>8158</v>
      </c>
      <c r="D6180" t="s">
        <v>1414</v>
      </c>
      <c r="E6180" t="s">
        <v>1415</v>
      </c>
      <c r="G6180" t="s">
        <v>1420</v>
      </c>
      <c r="H6180" t="s">
        <v>3375</v>
      </c>
      <c r="I6180" t="s">
        <v>4206</v>
      </c>
      <c r="J6180">
        <v>8</v>
      </c>
      <c r="K6180" t="s">
        <v>8163</v>
      </c>
      <c r="L6180" t="s">
        <v>4206</v>
      </c>
      <c r="M6180">
        <v>8.7332999999999998</v>
      </c>
      <c r="N6180">
        <v>2</v>
      </c>
      <c r="Q6180" t="s">
        <v>1420</v>
      </c>
      <c r="R6180" t="s">
        <v>8163</v>
      </c>
      <c r="S6180" t="s">
        <v>4206</v>
      </c>
      <c r="T6180">
        <v>8</v>
      </c>
      <c r="U6180" t="s">
        <v>5252</v>
      </c>
      <c r="Y6180">
        <v>0.73329999999999995</v>
      </c>
      <c r="AD6180">
        <v>1</v>
      </c>
      <c r="AK6180">
        <v>1</v>
      </c>
      <c r="AN6180">
        <v>6</v>
      </c>
    </row>
    <row r="6181" spans="1:40" x14ac:dyDescent="0.25">
      <c r="A6181">
        <v>35812800</v>
      </c>
      <c r="B6181" t="s">
        <v>8158</v>
      </c>
      <c r="D6181" t="s">
        <v>1418</v>
      </c>
      <c r="E6181" t="s">
        <v>1419</v>
      </c>
      <c r="G6181" t="s">
        <v>1405</v>
      </c>
      <c r="H6181" t="s">
        <v>1411</v>
      </c>
    </row>
    <row r="6182" spans="1:40" x14ac:dyDescent="0.25">
      <c r="A6182">
        <v>35812800</v>
      </c>
      <c r="B6182" t="s">
        <v>8158</v>
      </c>
      <c r="D6182" t="s">
        <v>1426</v>
      </c>
      <c r="E6182" t="s">
        <v>1427</v>
      </c>
      <c r="G6182" t="s">
        <v>1405</v>
      </c>
      <c r="H6182" t="s">
        <v>1411</v>
      </c>
    </row>
    <row r="6183" spans="1:40" x14ac:dyDescent="0.25">
      <c r="A6183">
        <v>35812800</v>
      </c>
      <c r="B6183" t="s">
        <v>8158</v>
      </c>
      <c r="D6183" t="s">
        <v>1433</v>
      </c>
      <c r="E6183" t="s">
        <v>1434</v>
      </c>
      <c r="G6183" t="s">
        <v>1420</v>
      </c>
      <c r="H6183" t="s">
        <v>2957</v>
      </c>
      <c r="I6183" t="s">
        <v>2049</v>
      </c>
      <c r="J6183">
        <v>8</v>
      </c>
      <c r="K6183" t="s">
        <v>8164</v>
      </c>
      <c r="L6183" t="s">
        <v>2049</v>
      </c>
      <c r="M6183">
        <v>8.8000000000000007</v>
      </c>
      <c r="N6183">
        <v>2</v>
      </c>
      <c r="Q6183" t="s">
        <v>1420</v>
      </c>
      <c r="R6183" t="s">
        <v>8164</v>
      </c>
      <c r="S6183" t="s">
        <v>2049</v>
      </c>
      <c r="T6183">
        <v>8</v>
      </c>
      <c r="U6183" t="s">
        <v>7216</v>
      </c>
      <c r="Y6183">
        <v>0.8</v>
      </c>
      <c r="AD6183">
        <v>1</v>
      </c>
      <c r="AK6183">
        <v>1</v>
      </c>
      <c r="AN6183">
        <v>6</v>
      </c>
    </row>
    <row r="6184" spans="1:40" x14ac:dyDescent="0.25">
      <c r="A6184">
        <v>35812800</v>
      </c>
      <c r="B6184" t="s">
        <v>8158</v>
      </c>
      <c r="D6184" t="s">
        <v>1440</v>
      </c>
      <c r="E6184" t="s">
        <v>1404</v>
      </c>
      <c r="G6184" t="s">
        <v>1420</v>
      </c>
      <c r="H6184" t="s">
        <v>3380</v>
      </c>
      <c r="I6184" t="s">
        <v>2054</v>
      </c>
      <c r="J6184">
        <v>8</v>
      </c>
      <c r="K6184" t="s">
        <v>8165</v>
      </c>
      <c r="L6184" t="s">
        <v>2054</v>
      </c>
      <c r="M6184">
        <v>8.6667000000000005</v>
      </c>
      <c r="N6184">
        <v>2</v>
      </c>
      <c r="Q6184" t="s">
        <v>1420</v>
      </c>
      <c r="R6184" t="s">
        <v>8165</v>
      </c>
      <c r="S6184" t="s">
        <v>2054</v>
      </c>
      <c r="T6184">
        <v>8</v>
      </c>
      <c r="U6184" t="s">
        <v>8166</v>
      </c>
      <c r="Y6184">
        <v>0.66669999999999996</v>
      </c>
      <c r="AD6184">
        <v>1</v>
      </c>
      <c r="AK6184">
        <v>1</v>
      </c>
      <c r="AN6184">
        <v>6</v>
      </c>
    </row>
    <row r="6185" spans="1:40" x14ac:dyDescent="0.25">
      <c r="A6185">
        <v>35812800</v>
      </c>
      <c r="B6185" t="s">
        <v>8158</v>
      </c>
      <c r="D6185" t="s">
        <v>1446</v>
      </c>
      <c r="E6185" t="s">
        <v>1410</v>
      </c>
      <c r="G6185" t="s">
        <v>1420</v>
      </c>
      <c r="H6185" t="s">
        <v>2785</v>
      </c>
      <c r="I6185" t="s">
        <v>2658</v>
      </c>
      <c r="J6185">
        <v>8</v>
      </c>
      <c r="K6185" t="s">
        <v>8167</v>
      </c>
      <c r="L6185" t="s">
        <v>8168</v>
      </c>
      <c r="M6185">
        <v>8.6667000000000005</v>
      </c>
      <c r="N6185">
        <v>2</v>
      </c>
      <c r="Q6185" t="s">
        <v>1420</v>
      </c>
      <c r="R6185" t="s">
        <v>8167</v>
      </c>
      <c r="S6185" t="s">
        <v>8168</v>
      </c>
      <c r="T6185">
        <v>8</v>
      </c>
      <c r="U6185" t="s">
        <v>8166</v>
      </c>
      <c r="Y6185">
        <v>0.63329999999999997</v>
      </c>
      <c r="Z6185">
        <v>3.3300000000000003E-2</v>
      </c>
      <c r="AD6185">
        <v>1</v>
      </c>
      <c r="AK6185">
        <v>1</v>
      </c>
      <c r="AN6185">
        <v>6</v>
      </c>
    </row>
    <row r="6186" spans="1:40" x14ac:dyDescent="0.25">
      <c r="A6186">
        <v>35812800</v>
      </c>
      <c r="B6186" t="s">
        <v>8158</v>
      </c>
      <c r="D6186" t="s">
        <v>1447</v>
      </c>
      <c r="E6186" t="s">
        <v>1413</v>
      </c>
      <c r="G6186" t="s">
        <v>1420</v>
      </c>
      <c r="H6186" t="s">
        <v>3384</v>
      </c>
      <c r="I6186" t="s">
        <v>4214</v>
      </c>
      <c r="J6186">
        <v>8</v>
      </c>
      <c r="K6186" t="s">
        <v>8169</v>
      </c>
      <c r="L6186" t="s">
        <v>4214</v>
      </c>
      <c r="M6186">
        <v>8.5832999999999995</v>
      </c>
      <c r="N6186">
        <v>2</v>
      </c>
      <c r="Q6186" t="s">
        <v>1420</v>
      </c>
      <c r="R6186" t="s">
        <v>8169</v>
      </c>
      <c r="S6186" t="s">
        <v>4214</v>
      </c>
      <c r="T6186">
        <v>8</v>
      </c>
      <c r="U6186" t="s">
        <v>3379</v>
      </c>
      <c r="Y6186">
        <v>0.58330000000000004</v>
      </c>
      <c r="AD6186">
        <v>1</v>
      </c>
      <c r="AK6186">
        <v>1</v>
      </c>
      <c r="AN6186">
        <v>6</v>
      </c>
    </row>
    <row r="6187" spans="1:40" x14ac:dyDescent="0.25">
      <c r="A6187">
        <v>35812800</v>
      </c>
      <c r="B6187" t="s">
        <v>8158</v>
      </c>
      <c r="D6187" t="s">
        <v>1448</v>
      </c>
      <c r="E6187" t="s">
        <v>1415</v>
      </c>
      <c r="G6187" t="s">
        <v>1420</v>
      </c>
      <c r="H6187" t="s">
        <v>2530</v>
      </c>
      <c r="I6187" t="s">
        <v>4217</v>
      </c>
      <c r="J6187">
        <v>8</v>
      </c>
      <c r="K6187" t="s">
        <v>8170</v>
      </c>
      <c r="L6187" t="s">
        <v>4217</v>
      </c>
      <c r="M6187">
        <v>8.6333000000000002</v>
      </c>
      <c r="N6187">
        <v>2</v>
      </c>
      <c r="Q6187" t="s">
        <v>1420</v>
      </c>
      <c r="R6187" t="s">
        <v>8170</v>
      </c>
      <c r="S6187" t="s">
        <v>4217</v>
      </c>
      <c r="T6187">
        <v>8</v>
      </c>
      <c r="U6187" t="s">
        <v>8171</v>
      </c>
      <c r="Y6187">
        <v>0.63329999999999997</v>
      </c>
      <c r="AD6187">
        <v>1</v>
      </c>
      <c r="AK6187">
        <v>1</v>
      </c>
      <c r="AN6187">
        <v>6</v>
      </c>
    </row>
    <row r="6188" spans="1:40" x14ac:dyDescent="0.25">
      <c r="A6188">
        <v>35812800</v>
      </c>
      <c r="B6188" t="s">
        <v>8158</v>
      </c>
      <c r="D6188" t="s">
        <v>1454</v>
      </c>
      <c r="E6188" t="s">
        <v>1419</v>
      </c>
      <c r="G6188" t="s">
        <v>1405</v>
      </c>
      <c r="H6188" t="s">
        <v>1411</v>
      </c>
    </row>
    <row r="6189" spans="1:40" x14ac:dyDescent="0.25">
      <c r="A6189">
        <v>35812800</v>
      </c>
      <c r="B6189" t="s">
        <v>8158</v>
      </c>
      <c r="D6189" t="s">
        <v>1460</v>
      </c>
      <c r="E6189" t="s">
        <v>1427</v>
      </c>
      <c r="G6189" t="s">
        <v>1405</v>
      </c>
      <c r="H6189" t="s">
        <v>1411</v>
      </c>
    </row>
    <row r="6190" spans="1:40" x14ac:dyDescent="0.25">
      <c r="A6190">
        <v>35812800</v>
      </c>
      <c r="B6190" t="s">
        <v>8158</v>
      </c>
      <c r="D6190" t="s">
        <v>1466</v>
      </c>
      <c r="E6190" t="s">
        <v>1434</v>
      </c>
      <c r="G6190" t="s">
        <v>1420</v>
      </c>
      <c r="H6190" t="s">
        <v>3904</v>
      </c>
      <c r="I6190" t="s">
        <v>4222</v>
      </c>
      <c r="J6190">
        <v>8</v>
      </c>
      <c r="K6190" t="s">
        <v>7522</v>
      </c>
      <c r="L6190" t="s">
        <v>4222</v>
      </c>
      <c r="M6190">
        <v>8.5333000000000006</v>
      </c>
      <c r="N6190">
        <v>2</v>
      </c>
      <c r="Q6190" t="s">
        <v>1420</v>
      </c>
      <c r="R6190" t="s">
        <v>7522</v>
      </c>
      <c r="S6190" t="s">
        <v>4222</v>
      </c>
      <c r="T6190">
        <v>8</v>
      </c>
      <c r="U6190" t="s">
        <v>4866</v>
      </c>
      <c r="Y6190">
        <v>0.5333</v>
      </c>
      <c r="AD6190">
        <v>1</v>
      </c>
      <c r="AK6190">
        <v>1</v>
      </c>
      <c r="AN6190">
        <v>6</v>
      </c>
    </row>
    <row r="6191" spans="1:40" x14ac:dyDescent="0.25">
      <c r="A6191">
        <v>35812800</v>
      </c>
      <c r="B6191" t="s">
        <v>8158</v>
      </c>
      <c r="D6191" t="s">
        <v>1472</v>
      </c>
      <c r="E6191" t="s">
        <v>1404</v>
      </c>
      <c r="G6191" t="s">
        <v>1420</v>
      </c>
      <c r="H6191" t="s">
        <v>2972</v>
      </c>
      <c r="I6191" t="s">
        <v>6043</v>
      </c>
      <c r="J6191">
        <v>8</v>
      </c>
      <c r="K6191" t="s">
        <v>8172</v>
      </c>
      <c r="L6191" t="s">
        <v>6043</v>
      </c>
      <c r="M6191">
        <v>8.5333000000000006</v>
      </c>
      <c r="N6191">
        <v>2</v>
      </c>
      <c r="Q6191" t="s">
        <v>1420</v>
      </c>
      <c r="R6191" t="s">
        <v>8172</v>
      </c>
      <c r="S6191" t="s">
        <v>6043</v>
      </c>
      <c r="T6191">
        <v>8</v>
      </c>
      <c r="U6191" t="s">
        <v>4866</v>
      </c>
      <c r="Y6191">
        <v>0.5333</v>
      </c>
      <c r="AD6191">
        <v>1</v>
      </c>
      <c r="AK6191">
        <v>1</v>
      </c>
      <c r="AN6191">
        <v>6</v>
      </c>
    </row>
    <row r="6192" spans="1:40" x14ac:dyDescent="0.25">
      <c r="A6192">
        <v>35814000</v>
      </c>
      <c r="B6192" t="s">
        <v>8173</v>
      </c>
      <c r="D6192" t="s">
        <v>1403</v>
      </c>
      <c r="E6192" t="s">
        <v>1404</v>
      </c>
      <c r="G6192" t="s">
        <v>1420</v>
      </c>
      <c r="H6192" t="s">
        <v>1829</v>
      </c>
      <c r="I6192" t="s">
        <v>1795</v>
      </c>
      <c r="J6192">
        <v>9</v>
      </c>
      <c r="K6192" t="s">
        <v>8174</v>
      </c>
      <c r="L6192" t="s">
        <v>6034</v>
      </c>
      <c r="M6192">
        <v>9.6999999999999993</v>
      </c>
      <c r="N6192">
        <v>2</v>
      </c>
      <c r="Q6192" t="s">
        <v>1420</v>
      </c>
      <c r="R6192" t="s">
        <v>8174</v>
      </c>
      <c r="S6192" t="s">
        <v>6034</v>
      </c>
      <c r="T6192">
        <v>8</v>
      </c>
      <c r="U6192" t="s">
        <v>2301</v>
      </c>
      <c r="Y6192">
        <v>0.55000000000000004</v>
      </c>
      <c r="Z6192">
        <v>0.15</v>
      </c>
      <c r="AD6192">
        <v>1</v>
      </c>
      <c r="AK6192">
        <v>1</v>
      </c>
    </row>
    <row r="6193" spans="1:40" x14ac:dyDescent="0.25">
      <c r="A6193">
        <v>35814000</v>
      </c>
      <c r="B6193" t="s">
        <v>8173</v>
      </c>
      <c r="D6193" t="s">
        <v>1409</v>
      </c>
      <c r="E6193" t="s">
        <v>1410</v>
      </c>
      <c r="G6193" t="s">
        <v>1420</v>
      </c>
      <c r="H6193" t="s">
        <v>1481</v>
      </c>
      <c r="I6193" t="s">
        <v>1482</v>
      </c>
      <c r="J6193">
        <v>9</v>
      </c>
      <c r="K6193" t="s">
        <v>8175</v>
      </c>
      <c r="L6193" t="s">
        <v>5928</v>
      </c>
      <c r="M6193">
        <v>9.7332999999999998</v>
      </c>
      <c r="N6193">
        <v>2</v>
      </c>
      <c r="Q6193" t="s">
        <v>1420</v>
      </c>
      <c r="R6193" t="s">
        <v>8175</v>
      </c>
      <c r="S6193" t="s">
        <v>5928</v>
      </c>
      <c r="T6193">
        <v>8</v>
      </c>
      <c r="U6193" t="s">
        <v>2263</v>
      </c>
      <c r="Y6193">
        <v>0.48330000000000001</v>
      </c>
      <c r="Z6193">
        <v>0.25</v>
      </c>
      <c r="AD6193">
        <v>1</v>
      </c>
      <c r="AK6193">
        <v>1</v>
      </c>
      <c r="AN6193">
        <v>2</v>
      </c>
    </row>
    <row r="6194" spans="1:40" x14ac:dyDescent="0.25">
      <c r="A6194">
        <v>35814000</v>
      </c>
      <c r="B6194" t="s">
        <v>8173</v>
      </c>
      <c r="D6194" t="s">
        <v>1412</v>
      </c>
      <c r="E6194" t="s">
        <v>1413</v>
      </c>
      <c r="G6194" t="s">
        <v>1420</v>
      </c>
      <c r="H6194" t="s">
        <v>1486</v>
      </c>
      <c r="I6194" t="s">
        <v>1487</v>
      </c>
      <c r="J6194">
        <v>9</v>
      </c>
      <c r="K6194" t="s">
        <v>8176</v>
      </c>
      <c r="L6194" t="s">
        <v>4680</v>
      </c>
      <c r="M6194">
        <v>9.4167000000000005</v>
      </c>
      <c r="N6194">
        <v>2</v>
      </c>
      <c r="Q6194" t="s">
        <v>1420</v>
      </c>
      <c r="R6194" t="s">
        <v>8176</v>
      </c>
      <c r="S6194" t="s">
        <v>4680</v>
      </c>
      <c r="T6194">
        <v>8</v>
      </c>
      <c r="U6194" t="s">
        <v>1565</v>
      </c>
      <c r="Y6194">
        <v>0.4</v>
      </c>
      <c r="Z6194">
        <v>1.67E-2</v>
      </c>
      <c r="AD6194">
        <v>1</v>
      </c>
      <c r="AK6194">
        <v>1</v>
      </c>
      <c r="AN6194">
        <v>2</v>
      </c>
    </row>
    <row r="6195" spans="1:40" x14ac:dyDescent="0.25">
      <c r="A6195">
        <v>35814000</v>
      </c>
      <c r="B6195" t="s">
        <v>8173</v>
      </c>
      <c r="D6195" t="s">
        <v>1414</v>
      </c>
      <c r="E6195" t="s">
        <v>1415</v>
      </c>
      <c r="G6195" t="s">
        <v>1420</v>
      </c>
      <c r="H6195" t="s">
        <v>1491</v>
      </c>
      <c r="I6195" t="s">
        <v>1492</v>
      </c>
      <c r="J6195">
        <v>9</v>
      </c>
      <c r="K6195" t="s">
        <v>8177</v>
      </c>
      <c r="L6195" t="s">
        <v>8110</v>
      </c>
      <c r="M6195">
        <v>9.9499999999999993</v>
      </c>
      <c r="N6195">
        <v>2</v>
      </c>
      <c r="Q6195" t="s">
        <v>1420</v>
      </c>
      <c r="R6195" t="s">
        <v>8177</v>
      </c>
      <c r="S6195" t="s">
        <v>8110</v>
      </c>
      <c r="T6195">
        <v>8</v>
      </c>
      <c r="U6195" t="s">
        <v>2476</v>
      </c>
      <c r="Y6195">
        <v>0.4667</v>
      </c>
      <c r="Z6195">
        <v>0.48330000000000001</v>
      </c>
      <c r="AD6195">
        <v>1</v>
      </c>
      <c r="AK6195">
        <v>1</v>
      </c>
      <c r="AN6195">
        <v>2</v>
      </c>
    </row>
    <row r="6196" spans="1:40" x14ac:dyDescent="0.25">
      <c r="A6196">
        <v>35814000</v>
      </c>
      <c r="B6196" t="s">
        <v>8173</v>
      </c>
      <c r="D6196" t="s">
        <v>1418</v>
      </c>
      <c r="E6196" t="s">
        <v>1419</v>
      </c>
      <c r="G6196" t="s">
        <v>1420</v>
      </c>
      <c r="H6196" t="s">
        <v>1653</v>
      </c>
      <c r="I6196" t="s">
        <v>2107</v>
      </c>
      <c r="J6196">
        <v>9</v>
      </c>
      <c r="K6196" t="s">
        <v>8178</v>
      </c>
      <c r="L6196" t="s">
        <v>5335</v>
      </c>
      <c r="M6196">
        <v>9.5</v>
      </c>
      <c r="N6196">
        <v>2</v>
      </c>
      <c r="Q6196" t="s">
        <v>1420</v>
      </c>
      <c r="R6196" t="s">
        <v>8178</v>
      </c>
      <c r="S6196" t="s">
        <v>5335</v>
      </c>
      <c r="T6196">
        <v>8</v>
      </c>
      <c r="U6196" t="s">
        <v>1882</v>
      </c>
      <c r="Y6196">
        <v>0.45</v>
      </c>
      <c r="Z6196">
        <v>0.05</v>
      </c>
      <c r="AD6196">
        <v>1</v>
      </c>
      <c r="AK6196">
        <v>1</v>
      </c>
      <c r="AN6196">
        <v>2</v>
      </c>
    </row>
    <row r="6197" spans="1:40" x14ac:dyDescent="0.25">
      <c r="A6197">
        <v>35814000</v>
      </c>
      <c r="B6197" t="s">
        <v>8173</v>
      </c>
      <c r="D6197" t="s">
        <v>1426</v>
      </c>
      <c r="E6197" t="s">
        <v>1427</v>
      </c>
      <c r="G6197" t="s">
        <v>1405</v>
      </c>
      <c r="H6197" t="s">
        <v>1411</v>
      </c>
    </row>
    <row r="6198" spans="1:40" x14ac:dyDescent="0.25">
      <c r="A6198">
        <v>35814000</v>
      </c>
      <c r="B6198" t="s">
        <v>8173</v>
      </c>
      <c r="D6198" t="s">
        <v>1433</v>
      </c>
      <c r="E6198" t="s">
        <v>1434</v>
      </c>
      <c r="G6198" t="s">
        <v>1405</v>
      </c>
      <c r="H6198" t="s">
        <v>1411</v>
      </c>
    </row>
    <row r="6199" spans="1:40" x14ac:dyDescent="0.25">
      <c r="A6199">
        <v>35814000</v>
      </c>
      <c r="B6199" t="s">
        <v>8173</v>
      </c>
      <c r="D6199" t="s">
        <v>1440</v>
      </c>
      <c r="E6199" t="s">
        <v>1404</v>
      </c>
      <c r="G6199" t="s">
        <v>1420</v>
      </c>
      <c r="H6199" t="s">
        <v>1501</v>
      </c>
      <c r="I6199" t="s">
        <v>1502</v>
      </c>
      <c r="J6199">
        <v>9</v>
      </c>
      <c r="K6199" t="s">
        <v>6739</v>
      </c>
      <c r="L6199" t="s">
        <v>8179</v>
      </c>
      <c r="M6199">
        <v>10.066700000000001</v>
      </c>
      <c r="N6199">
        <v>2</v>
      </c>
      <c r="Q6199" t="s">
        <v>1420</v>
      </c>
      <c r="R6199" t="s">
        <v>6739</v>
      </c>
      <c r="S6199" t="s">
        <v>8179</v>
      </c>
      <c r="T6199">
        <v>8</v>
      </c>
      <c r="U6199" t="s">
        <v>1729</v>
      </c>
      <c r="Y6199">
        <v>0.48330000000000001</v>
      </c>
      <c r="Z6199">
        <v>0.58330000000000004</v>
      </c>
      <c r="AD6199">
        <v>1</v>
      </c>
      <c r="AK6199">
        <v>1</v>
      </c>
      <c r="AN6199">
        <v>2</v>
      </c>
    </row>
    <row r="6200" spans="1:40" x14ac:dyDescent="0.25">
      <c r="A6200">
        <v>35814000</v>
      </c>
      <c r="B6200" t="s">
        <v>8173</v>
      </c>
      <c r="D6200" t="s">
        <v>1446</v>
      </c>
      <c r="E6200" t="s">
        <v>1410</v>
      </c>
      <c r="G6200" t="s">
        <v>1420</v>
      </c>
      <c r="H6200" t="s">
        <v>1506</v>
      </c>
      <c r="I6200" t="s">
        <v>1507</v>
      </c>
      <c r="J6200">
        <v>9</v>
      </c>
      <c r="K6200" t="s">
        <v>8180</v>
      </c>
      <c r="L6200" t="s">
        <v>7303</v>
      </c>
      <c r="M6200">
        <v>9.7667000000000002</v>
      </c>
      <c r="N6200">
        <v>2</v>
      </c>
      <c r="Q6200" t="s">
        <v>1420</v>
      </c>
      <c r="R6200" t="s">
        <v>8180</v>
      </c>
      <c r="S6200" t="s">
        <v>7303</v>
      </c>
      <c r="T6200">
        <v>8</v>
      </c>
      <c r="U6200" t="s">
        <v>3215</v>
      </c>
      <c r="Y6200">
        <v>0.5</v>
      </c>
      <c r="Z6200">
        <v>0.26669999999999999</v>
      </c>
      <c r="AD6200">
        <v>1</v>
      </c>
      <c r="AK6200">
        <v>1</v>
      </c>
      <c r="AN6200">
        <v>2</v>
      </c>
    </row>
    <row r="6201" spans="1:40" x14ac:dyDescent="0.25">
      <c r="A6201">
        <v>35814000</v>
      </c>
      <c r="B6201" t="s">
        <v>8173</v>
      </c>
      <c r="D6201" t="s">
        <v>1447</v>
      </c>
      <c r="E6201" t="s">
        <v>1413</v>
      </c>
      <c r="G6201" t="s">
        <v>1420</v>
      </c>
      <c r="H6201" t="s">
        <v>1511</v>
      </c>
      <c r="I6201" t="s">
        <v>1512</v>
      </c>
      <c r="J6201">
        <v>9</v>
      </c>
      <c r="K6201" t="s">
        <v>5680</v>
      </c>
      <c r="L6201" t="s">
        <v>8181</v>
      </c>
      <c r="M6201">
        <v>9.7332999999999998</v>
      </c>
      <c r="N6201">
        <v>2</v>
      </c>
      <c r="Q6201" t="s">
        <v>1420</v>
      </c>
      <c r="R6201" t="s">
        <v>5680</v>
      </c>
      <c r="S6201" t="s">
        <v>8181</v>
      </c>
      <c r="T6201">
        <v>8</v>
      </c>
      <c r="U6201" t="s">
        <v>2263</v>
      </c>
      <c r="Y6201">
        <v>0.5</v>
      </c>
      <c r="Z6201">
        <v>0.23330000000000001</v>
      </c>
      <c r="AD6201">
        <v>1</v>
      </c>
      <c r="AK6201">
        <v>1</v>
      </c>
      <c r="AN6201">
        <v>2</v>
      </c>
    </row>
    <row r="6202" spans="1:40" x14ac:dyDescent="0.25">
      <c r="A6202">
        <v>35814000</v>
      </c>
      <c r="B6202" t="s">
        <v>8173</v>
      </c>
      <c r="D6202" t="s">
        <v>1448</v>
      </c>
      <c r="E6202" t="s">
        <v>1415</v>
      </c>
      <c r="G6202" t="s">
        <v>1420</v>
      </c>
      <c r="H6202" t="s">
        <v>1516</v>
      </c>
      <c r="I6202" t="s">
        <v>1517</v>
      </c>
      <c r="J6202">
        <v>9</v>
      </c>
      <c r="K6202" t="s">
        <v>8182</v>
      </c>
      <c r="L6202" t="s">
        <v>8183</v>
      </c>
      <c r="M6202">
        <v>9.5667000000000009</v>
      </c>
      <c r="N6202">
        <v>2</v>
      </c>
      <c r="Q6202" t="s">
        <v>1420</v>
      </c>
      <c r="R6202" t="s">
        <v>8182</v>
      </c>
      <c r="S6202" t="s">
        <v>8183</v>
      </c>
      <c r="T6202">
        <v>8</v>
      </c>
      <c r="U6202" t="s">
        <v>1480</v>
      </c>
      <c r="Y6202">
        <v>0.35</v>
      </c>
      <c r="Z6202">
        <v>0.2167</v>
      </c>
      <c r="AD6202">
        <v>1</v>
      </c>
      <c r="AK6202">
        <v>1</v>
      </c>
      <c r="AN6202">
        <v>2</v>
      </c>
    </row>
    <row r="6203" spans="1:40" x14ac:dyDescent="0.25">
      <c r="A6203">
        <v>35814000</v>
      </c>
      <c r="B6203" t="s">
        <v>8173</v>
      </c>
      <c r="D6203" t="s">
        <v>1454</v>
      </c>
      <c r="E6203" t="s">
        <v>1419</v>
      </c>
      <c r="G6203" t="s">
        <v>1420</v>
      </c>
      <c r="H6203" t="s">
        <v>1668</v>
      </c>
      <c r="I6203" t="s">
        <v>2119</v>
      </c>
      <c r="J6203">
        <v>9</v>
      </c>
      <c r="K6203" t="s">
        <v>8184</v>
      </c>
      <c r="L6203" t="s">
        <v>8185</v>
      </c>
      <c r="M6203">
        <v>10.1333</v>
      </c>
      <c r="N6203">
        <v>2</v>
      </c>
      <c r="Q6203" t="s">
        <v>1420</v>
      </c>
      <c r="R6203" t="s">
        <v>8184</v>
      </c>
      <c r="S6203" t="s">
        <v>8185</v>
      </c>
      <c r="T6203">
        <v>8</v>
      </c>
      <c r="U6203" t="s">
        <v>2251</v>
      </c>
      <c r="Y6203">
        <v>0.43330000000000002</v>
      </c>
      <c r="Z6203">
        <v>0.7</v>
      </c>
      <c r="AD6203">
        <v>1</v>
      </c>
      <c r="AK6203">
        <v>1</v>
      </c>
      <c r="AN6203">
        <v>2</v>
      </c>
    </row>
    <row r="6204" spans="1:40" x14ac:dyDescent="0.25">
      <c r="A6204">
        <v>35814000</v>
      </c>
      <c r="B6204" t="s">
        <v>8173</v>
      </c>
      <c r="D6204" t="s">
        <v>1460</v>
      </c>
      <c r="E6204" t="s">
        <v>1427</v>
      </c>
      <c r="G6204" t="s">
        <v>1405</v>
      </c>
      <c r="H6204" t="s">
        <v>1411</v>
      </c>
    </row>
    <row r="6205" spans="1:40" x14ac:dyDescent="0.25">
      <c r="A6205">
        <v>35814000</v>
      </c>
      <c r="B6205" t="s">
        <v>8173</v>
      </c>
      <c r="D6205" t="s">
        <v>1466</v>
      </c>
      <c r="E6205" t="s">
        <v>1434</v>
      </c>
      <c r="G6205" t="s">
        <v>1405</v>
      </c>
      <c r="H6205" t="s">
        <v>1411</v>
      </c>
    </row>
    <row r="6206" spans="1:40" x14ac:dyDescent="0.25">
      <c r="A6206">
        <v>35814000</v>
      </c>
      <c r="B6206" t="s">
        <v>8173</v>
      </c>
      <c r="D6206" t="s">
        <v>1472</v>
      </c>
      <c r="E6206" t="s">
        <v>1404</v>
      </c>
      <c r="G6206" t="s">
        <v>1420</v>
      </c>
      <c r="H6206" t="s">
        <v>1526</v>
      </c>
      <c r="I6206" t="s">
        <v>1527</v>
      </c>
      <c r="J6206">
        <v>9</v>
      </c>
      <c r="K6206" t="s">
        <v>4224</v>
      </c>
      <c r="L6206" t="s">
        <v>8186</v>
      </c>
      <c r="M6206">
        <v>9.7667000000000002</v>
      </c>
      <c r="N6206">
        <v>2</v>
      </c>
      <c r="Q6206" t="s">
        <v>1420</v>
      </c>
      <c r="R6206" t="s">
        <v>4224</v>
      </c>
      <c r="S6206" t="s">
        <v>8186</v>
      </c>
      <c r="T6206">
        <v>8</v>
      </c>
      <c r="U6206" t="s">
        <v>3215</v>
      </c>
      <c r="Y6206">
        <v>0.4667</v>
      </c>
      <c r="Z6206">
        <v>0.3</v>
      </c>
      <c r="AD6206">
        <v>1</v>
      </c>
      <c r="AK6206">
        <v>1</v>
      </c>
      <c r="AN6206">
        <v>2</v>
      </c>
    </row>
    <row r="6207" spans="1:40" x14ac:dyDescent="0.25">
      <c r="A6207">
        <v>35814600</v>
      </c>
      <c r="B6207" t="s">
        <v>8187</v>
      </c>
      <c r="D6207" t="s">
        <v>1403</v>
      </c>
      <c r="E6207" t="s">
        <v>1404</v>
      </c>
      <c r="G6207" t="s">
        <v>1405</v>
      </c>
      <c r="H6207" t="s">
        <v>1411</v>
      </c>
    </row>
    <row r="6208" spans="1:40" x14ac:dyDescent="0.25">
      <c r="A6208">
        <v>35814600</v>
      </c>
      <c r="B6208" t="s">
        <v>8187</v>
      </c>
      <c r="D6208" t="s">
        <v>1409</v>
      </c>
      <c r="E6208" t="s">
        <v>1410</v>
      </c>
      <c r="G6208" t="s">
        <v>1420</v>
      </c>
      <c r="H6208" t="s">
        <v>1874</v>
      </c>
      <c r="I6208" t="s">
        <v>1875</v>
      </c>
      <c r="J6208">
        <v>9</v>
      </c>
      <c r="K6208" t="s">
        <v>5810</v>
      </c>
      <c r="L6208" t="s">
        <v>1877</v>
      </c>
      <c r="M6208">
        <v>9.6667000000000005</v>
      </c>
      <c r="N6208">
        <v>2</v>
      </c>
      <c r="Q6208" t="s">
        <v>1420</v>
      </c>
      <c r="R6208" t="s">
        <v>5810</v>
      </c>
      <c r="S6208" t="s">
        <v>1877</v>
      </c>
      <c r="T6208">
        <v>8</v>
      </c>
      <c r="U6208" t="s">
        <v>2678</v>
      </c>
      <c r="Y6208">
        <v>0.55000000000000004</v>
      </c>
      <c r="Z6208">
        <v>0.1167</v>
      </c>
      <c r="AD6208">
        <v>1</v>
      </c>
      <c r="AK6208">
        <v>1</v>
      </c>
      <c r="AN6208">
        <v>3</v>
      </c>
    </row>
    <row r="6209" spans="1:40" x14ac:dyDescent="0.25">
      <c r="A6209">
        <v>35814600</v>
      </c>
      <c r="B6209" t="s">
        <v>8187</v>
      </c>
      <c r="D6209" t="s">
        <v>1412</v>
      </c>
      <c r="E6209" t="s">
        <v>1413</v>
      </c>
      <c r="G6209" t="s">
        <v>1420</v>
      </c>
      <c r="H6209" t="s">
        <v>1878</v>
      </c>
      <c r="I6209" t="s">
        <v>1879</v>
      </c>
      <c r="J6209">
        <v>9</v>
      </c>
      <c r="K6209" t="s">
        <v>8188</v>
      </c>
      <c r="L6209" t="s">
        <v>5860</v>
      </c>
      <c r="M6209">
        <v>9.7833000000000006</v>
      </c>
      <c r="N6209">
        <v>2</v>
      </c>
      <c r="Q6209" t="s">
        <v>1420</v>
      </c>
      <c r="R6209" t="s">
        <v>8188</v>
      </c>
      <c r="S6209" t="s">
        <v>5860</v>
      </c>
      <c r="T6209">
        <v>8</v>
      </c>
      <c r="U6209" t="s">
        <v>2298</v>
      </c>
      <c r="Y6209">
        <v>0.63329999999999997</v>
      </c>
      <c r="Z6209">
        <v>0.15</v>
      </c>
      <c r="AD6209">
        <v>1</v>
      </c>
      <c r="AK6209">
        <v>1</v>
      </c>
      <c r="AN6209">
        <v>3</v>
      </c>
    </row>
    <row r="6210" spans="1:40" x14ac:dyDescent="0.25">
      <c r="A6210">
        <v>35814600</v>
      </c>
      <c r="B6210" t="s">
        <v>8187</v>
      </c>
      <c r="D6210" t="s">
        <v>1414</v>
      </c>
      <c r="E6210" t="s">
        <v>1415</v>
      </c>
      <c r="G6210" t="s">
        <v>1420</v>
      </c>
      <c r="H6210" t="s">
        <v>1416</v>
      </c>
      <c r="I6210" t="s">
        <v>1417</v>
      </c>
      <c r="J6210">
        <v>9</v>
      </c>
      <c r="K6210" t="s">
        <v>4377</v>
      </c>
      <c r="L6210" t="s">
        <v>8189</v>
      </c>
      <c r="M6210">
        <v>9.9167000000000005</v>
      </c>
      <c r="N6210">
        <v>2</v>
      </c>
      <c r="Q6210" t="s">
        <v>1420</v>
      </c>
      <c r="R6210" t="s">
        <v>4377</v>
      </c>
      <c r="S6210" t="s">
        <v>8189</v>
      </c>
      <c r="T6210">
        <v>8</v>
      </c>
      <c r="U6210" t="s">
        <v>2440</v>
      </c>
      <c r="Y6210">
        <v>0.81669999999999998</v>
      </c>
      <c r="Z6210">
        <v>0.1</v>
      </c>
      <c r="AD6210">
        <v>1</v>
      </c>
      <c r="AK6210">
        <v>1</v>
      </c>
      <c r="AN6210">
        <v>3</v>
      </c>
    </row>
    <row r="6211" spans="1:40" x14ac:dyDescent="0.25">
      <c r="A6211">
        <v>35814600</v>
      </c>
      <c r="B6211" t="s">
        <v>8187</v>
      </c>
      <c r="D6211" t="s">
        <v>1418</v>
      </c>
      <c r="E6211" t="s">
        <v>1419</v>
      </c>
      <c r="G6211" t="s">
        <v>1420</v>
      </c>
      <c r="H6211" t="s">
        <v>1421</v>
      </c>
      <c r="I6211" t="s">
        <v>1422</v>
      </c>
      <c r="J6211">
        <v>9</v>
      </c>
      <c r="K6211" t="s">
        <v>8190</v>
      </c>
      <c r="L6211" t="s">
        <v>8043</v>
      </c>
      <c r="M6211">
        <v>9.85</v>
      </c>
      <c r="N6211">
        <v>2</v>
      </c>
      <c r="Q6211" t="s">
        <v>1420</v>
      </c>
      <c r="R6211" t="s">
        <v>8190</v>
      </c>
      <c r="S6211" t="s">
        <v>8043</v>
      </c>
      <c r="T6211">
        <v>8</v>
      </c>
      <c r="U6211" t="s">
        <v>1646</v>
      </c>
      <c r="Y6211">
        <v>0.8</v>
      </c>
      <c r="Z6211">
        <v>0.05</v>
      </c>
      <c r="AD6211">
        <v>1</v>
      </c>
      <c r="AK6211">
        <v>1</v>
      </c>
      <c r="AN6211">
        <v>3</v>
      </c>
    </row>
    <row r="6212" spans="1:40" x14ac:dyDescent="0.25">
      <c r="A6212">
        <v>35814600</v>
      </c>
      <c r="B6212" t="s">
        <v>8187</v>
      </c>
      <c r="D6212" t="s">
        <v>1426</v>
      </c>
      <c r="E6212" t="s">
        <v>1427</v>
      </c>
      <c r="G6212" t="s">
        <v>1420</v>
      </c>
      <c r="H6212" t="s">
        <v>1428</v>
      </c>
      <c r="I6212" t="s">
        <v>1429</v>
      </c>
      <c r="J6212">
        <v>9</v>
      </c>
      <c r="K6212" t="s">
        <v>8191</v>
      </c>
      <c r="L6212" t="s">
        <v>5799</v>
      </c>
      <c r="M6212">
        <v>10.166700000000001</v>
      </c>
      <c r="N6212">
        <v>2</v>
      </c>
      <c r="Q6212" t="s">
        <v>1420</v>
      </c>
      <c r="R6212" t="s">
        <v>8191</v>
      </c>
      <c r="S6212" t="s">
        <v>5799</v>
      </c>
      <c r="T6212">
        <v>8</v>
      </c>
      <c r="U6212" t="s">
        <v>1630</v>
      </c>
      <c r="Y6212">
        <v>0.93330000000000002</v>
      </c>
      <c r="Z6212">
        <v>0.23330000000000001</v>
      </c>
      <c r="AD6212">
        <v>1</v>
      </c>
      <c r="AK6212">
        <v>1</v>
      </c>
      <c r="AN6212">
        <v>3</v>
      </c>
    </row>
    <row r="6213" spans="1:40" x14ac:dyDescent="0.25">
      <c r="A6213">
        <v>35814600</v>
      </c>
      <c r="B6213" t="s">
        <v>8187</v>
      </c>
      <c r="D6213" t="s">
        <v>1433</v>
      </c>
      <c r="E6213" t="s">
        <v>1434</v>
      </c>
      <c r="G6213" t="s">
        <v>1405</v>
      </c>
      <c r="H6213" t="s">
        <v>1411</v>
      </c>
    </row>
    <row r="6214" spans="1:40" x14ac:dyDescent="0.25">
      <c r="A6214">
        <v>35814600</v>
      </c>
      <c r="B6214" t="s">
        <v>8187</v>
      </c>
      <c r="D6214" t="s">
        <v>1440</v>
      </c>
      <c r="E6214" t="s">
        <v>1404</v>
      </c>
      <c r="G6214" t="s">
        <v>1405</v>
      </c>
      <c r="H6214" t="s">
        <v>1411</v>
      </c>
    </row>
    <row r="6215" spans="1:40" x14ac:dyDescent="0.25">
      <c r="A6215">
        <v>35814600</v>
      </c>
      <c r="B6215" t="s">
        <v>8187</v>
      </c>
      <c r="D6215" t="s">
        <v>1446</v>
      </c>
      <c r="E6215" t="s">
        <v>1410</v>
      </c>
      <c r="G6215" t="s">
        <v>1420</v>
      </c>
      <c r="H6215" t="s">
        <v>1893</v>
      </c>
      <c r="I6215" t="s">
        <v>1894</v>
      </c>
      <c r="J6215">
        <v>9</v>
      </c>
      <c r="K6215" t="s">
        <v>6418</v>
      </c>
      <c r="L6215" t="s">
        <v>8192</v>
      </c>
      <c r="M6215">
        <v>9.9666999999999994</v>
      </c>
      <c r="N6215">
        <v>2</v>
      </c>
      <c r="Q6215" t="s">
        <v>1420</v>
      </c>
      <c r="R6215" t="s">
        <v>6418</v>
      </c>
      <c r="S6215" t="s">
        <v>8192</v>
      </c>
      <c r="T6215">
        <v>8</v>
      </c>
      <c r="U6215" t="s">
        <v>2592</v>
      </c>
      <c r="Y6215">
        <v>0.7833</v>
      </c>
      <c r="Z6215">
        <v>0.18329999999999999</v>
      </c>
      <c r="AD6215">
        <v>1</v>
      </c>
      <c r="AK6215">
        <v>1</v>
      </c>
      <c r="AN6215">
        <v>3</v>
      </c>
    </row>
    <row r="6216" spans="1:40" x14ac:dyDescent="0.25">
      <c r="A6216">
        <v>35814600</v>
      </c>
      <c r="B6216" t="s">
        <v>8187</v>
      </c>
      <c r="D6216" t="s">
        <v>1447</v>
      </c>
      <c r="E6216" t="s">
        <v>1413</v>
      </c>
      <c r="G6216" t="s">
        <v>1420</v>
      </c>
      <c r="H6216" t="s">
        <v>2837</v>
      </c>
      <c r="I6216" t="s">
        <v>3405</v>
      </c>
      <c r="J6216">
        <v>9</v>
      </c>
      <c r="K6216" t="s">
        <v>6008</v>
      </c>
      <c r="L6216" t="s">
        <v>1744</v>
      </c>
      <c r="M6216">
        <v>9.8332999999999995</v>
      </c>
      <c r="N6216">
        <v>2</v>
      </c>
      <c r="Q6216" t="s">
        <v>1420</v>
      </c>
      <c r="R6216" t="s">
        <v>6008</v>
      </c>
      <c r="S6216" t="s">
        <v>1744</v>
      </c>
      <c r="T6216">
        <v>8</v>
      </c>
      <c r="U6216" t="s">
        <v>2269</v>
      </c>
      <c r="Y6216">
        <v>0.7</v>
      </c>
      <c r="Z6216">
        <v>0.1333</v>
      </c>
      <c r="AD6216">
        <v>1</v>
      </c>
      <c r="AK6216">
        <v>1</v>
      </c>
      <c r="AN6216">
        <v>3</v>
      </c>
    </row>
    <row r="6217" spans="1:40" x14ac:dyDescent="0.25">
      <c r="A6217">
        <v>35814600</v>
      </c>
      <c r="B6217" t="s">
        <v>8187</v>
      </c>
      <c r="D6217" t="s">
        <v>1448</v>
      </c>
      <c r="E6217" t="s">
        <v>1415</v>
      </c>
      <c r="G6217" t="s">
        <v>1420</v>
      </c>
      <c r="H6217" t="s">
        <v>1449</v>
      </c>
      <c r="I6217" t="s">
        <v>1450</v>
      </c>
      <c r="J6217">
        <v>9</v>
      </c>
      <c r="K6217" t="s">
        <v>2721</v>
      </c>
      <c r="L6217" t="s">
        <v>1450</v>
      </c>
      <c r="M6217">
        <v>9.9666999999999994</v>
      </c>
      <c r="N6217">
        <v>2</v>
      </c>
      <c r="Q6217" t="s">
        <v>1420</v>
      </c>
      <c r="R6217" t="s">
        <v>2721</v>
      </c>
      <c r="S6217" t="s">
        <v>1450</v>
      </c>
      <c r="T6217">
        <v>8</v>
      </c>
      <c r="U6217" t="s">
        <v>2592</v>
      </c>
      <c r="Y6217">
        <v>0.9667</v>
      </c>
      <c r="AD6217">
        <v>1</v>
      </c>
      <c r="AK6217">
        <v>1</v>
      </c>
      <c r="AN6217">
        <v>3</v>
      </c>
    </row>
    <row r="6218" spans="1:40" x14ac:dyDescent="0.25">
      <c r="A6218">
        <v>35814600</v>
      </c>
      <c r="B6218" t="s">
        <v>8187</v>
      </c>
      <c r="D6218" t="s">
        <v>1454</v>
      </c>
      <c r="E6218" t="s">
        <v>1419</v>
      </c>
      <c r="G6218" t="s">
        <v>1420</v>
      </c>
      <c r="H6218" t="s">
        <v>1455</v>
      </c>
      <c r="I6218" t="s">
        <v>1456</v>
      </c>
      <c r="J6218">
        <v>9</v>
      </c>
      <c r="K6218" t="s">
        <v>2723</v>
      </c>
      <c r="L6218" t="s">
        <v>2490</v>
      </c>
      <c r="M6218">
        <v>10.066700000000001</v>
      </c>
      <c r="N6218">
        <v>2</v>
      </c>
      <c r="Q6218" t="s">
        <v>1420</v>
      </c>
      <c r="R6218" t="s">
        <v>2723</v>
      </c>
      <c r="S6218" t="s">
        <v>2490</v>
      </c>
      <c r="T6218">
        <v>8</v>
      </c>
      <c r="U6218" t="s">
        <v>1729</v>
      </c>
      <c r="Y6218">
        <v>0.9667</v>
      </c>
      <c r="Z6218">
        <v>0.1</v>
      </c>
      <c r="AD6218">
        <v>1</v>
      </c>
      <c r="AK6218">
        <v>1</v>
      </c>
      <c r="AN6218">
        <v>3</v>
      </c>
    </row>
    <row r="6219" spans="1:40" x14ac:dyDescent="0.25">
      <c r="A6219">
        <v>35814600</v>
      </c>
      <c r="B6219" t="s">
        <v>8187</v>
      </c>
      <c r="D6219" t="s">
        <v>1460</v>
      </c>
      <c r="E6219" t="s">
        <v>1427</v>
      </c>
      <c r="G6219" t="s">
        <v>1420</v>
      </c>
      <c r="H6219" t="s">
        <v>1461</v>
      </c>
      <c r="I6219" t="s">
        <v>1462</v>
      </c>
      <c r="J6219">
        <v>9</v>
      </c>
      <c r="K6219" t="s">
        <v>6610</v>
      </c>
      <c r="L6219" t="s">
        <v>1462</v>
      </c>
      <c r="M6219">
        <v>9.9332999999999991</v>
      </c>
      <c r="N6219">
        <v>2</v>
      </c>
      <c r="P6219">
        <v>1</v>
      </c>
      <c r="Q6219" t="s">
        <v>1420</v>
      </c>
      <c r="R6219" t="s">
        <v>6610</v>
      </c>
      <c r="S6219" t="s">
        <v>1462</v>
      </c>
      <c r="T6219">
        <v>8</v>
      </c>
      <c r="U6219" t="s">
        <v>1633</v>
      </c>
      <c r="Y6219">
        <v>0.93330000000000002</v>
      </c>
      <c r="AD6219">
        <v>1</v>
      </c>
      <c r="AK6219">
        <v>1</v>
      </c>
      <c r="AN6219">
        <v>3</v>
      </c>
    </row>
    <row r="6220" spans="1:40" x14ac:dyDescent="0.25">
      <c r="A6220">
        <v>35814600</v>
      </c>
      <c r="B6220" t="s">
        <v>8187</v>
      </c>
      <c r="D6220" t="s">
        <v>1466</v>
      </c>
      <c r="E6220" t="s">
        <v>1434</v>
      </c>
      <c r="G6220" t="s">
        <v>1405</v>
      </c>
      <c r="H6220" t="s">
        <v>1411</v>
      </c>
    </row>
    <row r="6221" spans="1:40" x14ac:dyDescent="0.25">
      <c r="A6221">
        <v>35814600</v>
      </c>
      <c r="B6221" t="s">
        <v>8187</v>
      </c>
      <c r="D6221" t="s">
        <v>1472</v>
      </c>
      <c r="E6221" t="s">
        <v>1404</v>
      </c>
      <c r="G6221" t="s">
        <v>1405</v>
      </c>
      <c r="H6221" t="s">
        <v>1411</v>
      </c>
    </row>
    <row r="6222" spans="1:40" x14ac:dyDescent="0.25">
      <c r="A6222">
        <v>35816400</v>
      </c>
      <c r="B6222" t="s">
        <v>8193</v>
      </c>
      <c r="D6222" t="s">
        <v>1403</v>
      </c>
      <c r="E6222" t="s">
        <v>1404</v>
      </c>
      <c r="G6222" t="s">
        <v>1405</v>
      </c>
      <c r="H6222" t="s">
        <v>1411</v>
      </c>
    </row>
    <row r="6223" spans="1:40" x14ac:dyDescent="0.25">
      <c r="A6223">
        <v>35816400</v>
      </c>
      <c r="B6223" t="s">
        <v>8193</v>
      </c>
      <c r="D6223" t="s">
        <v>1409</v>
      </c>
      <c r="E6223" t="s">
        <v>1410</v>
      </c>
      <c r="G6223" t="s">
        <v>1405</v>
      </c>
      <c r="H6223" t="s">
        <v>1411</v>
      </c>
    </row>
    <row r="6224" spans="1:40" x14ac:dyDescent="0.25">
      <c r="A6224">
        <v>35816400</v>
      </c>
      <c r="B6224" t="s">
        <v>8193</v>
      </c>
      <c r="D6224" t="s">
        <v>1412</v>
      </c>
      <c r="E6224" t="s">
        <v>1413</v>
      </c>
      <c r="G6224" t="s">
        <v>1420</v>
      </c>
      <c r="H6224" t="s">
        <v>2883</v>
      </c>
      <c r="I6224" t="s">
        <v>3351</v>
      </c>
      <c r="J6224">
        <v>9</v>
      </c>
      <c r="K6224" t="s">
        <v>8194</v>
      </c>
      <c r="L6224" t="s">
        <v>8195</v>
      </c>
      <c r="M6224">
        <v>9.1166999999999998</v>
      </c>
      <c r="N6224">
        <v>2</v>
      </c>
      <c r="Q6224" t="s">
        <v>1420</v>
      </c>
      <c r="R6224" t="s">
        <v>8194</v>
      </c>
      <c r="S6224" t="s">
        <v>8195</v>
      </c>
      <c r="T6224">
        <v>8</v>
      </c>
      <c r="U6224" t="s">
        <v>1545</v>
      </c>
      <c r="Y6224">
        <v>8.3299999999999999E-2</v>
      </c>
      <c r="Z6224">
        <v>3.3300000000000003E-2</v>
      </c>
      <c r="AD6224">
        <v>1</v>
      </c>
      <c r="AK6224">
        <v>1</v>
      </c>
      <c r="AN6224">
        <v>3</v>
      </c>
    </row>
    <row r="6225" spans="1:68" x14ac:dyDescent="0.25">
      <c r="A6225">
        <v>35816400</v>
      </c>
      <c r="B6225" t="s">
        <v>8193</v>
      </c>
      <c r="D6225" t="s">
        <v>1414</v>
      </c>
      <c r="E6225" t="s">
        <v>1415</v>
      </c>
      <c r="G6225" t="s">
        <v>1405</v>
      </c>
      <c r="H6225" t="s">
        <v>2887</v>
      </c>
      <c r="I6225" t="s">
        <v>2034</v>
      </c>
      <c r="J6225">
        <v>9</v>
      </c>
      <c r="T6225">
        <v>8</v>
      </c>
      <c r="U6225" t="s">
        <v>1408</v>
      </c>
      <c r="AC6225">
        <v>8</v>
      </c>
      <c r="AD6225">
        <v>9</v>
      </c>
      <c r="AK6225">
        <v>1</v>
      </c>
      <c r="BB6225">
        <v>8</v>
      </c>
      <c r="BI6225">
        <v>8</v>
      </c>
    </row>
    <row r="6226" spans="1:68" x14ac:dyDescent="0.25">
      <c r="A6226">
        <v>35816400</v>
      </c>
      <c r="B6226" t="s">
        <v>8193</v>
      </c>
      <c r="D6226" t="s">
        <v>1418</v>
      </c>
      <c r="E6226" t="s">
        <v>1419</v>
      </c>
      <c r="G6226" t="s">
        <v>1405</v>
      </c>
      <c r="H6226" t="s">
        <v>2891</v>
      </c>
      <c r="I6226" t="s">
        <v>1834</v>
      </c>
      <c r="J6226">
        <v>9</v>
      </c>
      <c r="T6226">
        <v>8</v>
      </c>
      <c r="U6226" t="s">
        <v>1408</v>
      </c>
      <c r="AC6226">
        <v>8</v>
      </c>
      <c r="AD6226">
        <v>9</v>
      </c>
      <c r="AK6226">
        <v>1</v>
      </c>
      <c r="BA6226">
        <v>8</v>
      </c>
      <c r="BH6226">
        <v>8</v>
      </c>
    </row>
    <row r="6227" spans="1:68" x14ac:dyDescent="0.25">
      <c r="A6227">
        <v>35816400</v>
      </c>
      <c r="B6227" t="s">
        <v>8193</v>
      </c>
      <c r="D6227" t="s">
        <v>1426</v>
      </c>
      <c r="E6227" t="s">
        <v>1427</v>
      </c>
      <c r="G6227" t="s">
        <v>1405</v>
      </c>
      <c r="H6227" t="s">
        <v>2894</v>
      </c>
      <c r="I6227" t="s">
        <v>1839</v>
      </c>
      <c r="J6227">
        <v>9</v>
      </c>
      <c r="T6227">
        <v>8</v>
      </c>
      <c r="U6227" t="s">
        <v>1408</v>
      </c>
      <c r="AD6227">
        <v>8</v>
      </c>
      <c r="AE6227">
        <v>8</v>
      </c>
    </row>
    <row r="6228" spans="1:68" x14ac:dyDescent="0.25">
      <c r="A6228">
        <v>35816400</v>
      </c>
      <c r="B6228" t="s">
        <v>8193</v>
      </c>
      <c r="D6228" t="s">
        <v>1433</v>
      </c>
      <c r="E6228" t="s">
        <v>1434</v>
      </c>
      <c r="G6228" t="s">
        <v>1405</v>
      </c>
      <c r="H6228" t="s">
        <v>3633</v>
      </c>
      <c r="I6228" t="s">
        <v>1844</v>
      </c>
      <c r="J6228">
        <v>9</v>
      </c>
      <c r="T6228">
        <v>8</v>
      </c>
      <c r="U6228" t="s">
        <v>1408</v>
      </c>
      <c r="AD6228">
        <v>8</v>
      </c>
      <c r="AE6228">
        <v>8</v>
      </c>
    </row>
    <row r="6229" spans="1:68" x14ac:dyDescent="0.25">
      <c r="A6229">
        <v>35816400</v>
      </c>
      <c r="B6229" t="s">
        <v>8193</v>
      </c>
      <c r="D6229" t="s">
        <v>1440</v>
      </c>
      <c r="E6229" t="s">
        <v>1404</v>
      </c>
      <c r="G6229" t="s">
        <v>1405</v>
      </c>
      <c r="H6229" t="s">
        <v>1411</v>
      </c>
    </row>
    <row r="6230" spans="1:68" x14ac:dyDescent="0.25">
      <c r="A6230">
        <v>35816400</v>
      </c>
      <c r="B6230" t="s">
        <v>8193</v>
      </c>
      <c r="D6230" t="s">
        <v>1446</v>
      </c>
      <c r="E6230" t="s">
        <v>1410</v>
      </c>
      <c r="G6230" t="s">
        <v>1405</v>
      </c>
      <c r="H6230" t="s">
        <v>1411</v>
      </c>
    </row>
    <row r="6231" spans="1:68" x14ac:dyDescent="0.25">
      <c r="A6231">
        <v>35816400</v>
      </c>
      <c r="B6231" t="s">
        <v>8193</v>
      </c>
      <c r="D6231" t="s">
        <v>1447</v>
      </c>
      <c r="E6231" t="s">
        <v>1413</v>
      </c>
      <c r="G6231" t="s">
        <v>1405</v>
      </c>
      <c r="H6231" t="s">
        <v>2901</v>
      </c>
      <c r="I6231" t="s">
        <v>3078</v>
      </c>
      <c r="J6231">
        <v>9</v>
      </c>
      <c r="T6231">
        <v>8</v>
      </c>
      <c r="U6231" t="s">
        <v>1408</v>
      </c>
      <c r="AD6231">
        <v>9</v>
      </c>
      <c r="AK6231">
        <v>1</v>
      </c>
      <c r="AM6231">
        <v>8</v>
      </c>
      <c r="BP6231">
        <v>8</v>
      </c>
    </row>
    <row r="6232" spans="1:68" x14ac:dyDescent="0.25">
      <c r="A6232">
        <v>35816400</v>
      </c>
      <c r="B6232" t="s">
        <v>8193</v>
      </c>
      <c r="D6232" t="s">
        <v>1448</v>
      </c>
      <c r="E6232" t="s">
        <v>1415</v>
      </c>
      <c r="G6232" t="s">
        <v>1405</v>
      </c>
      <c r="H6232" t="s">
        <v>2904</v>
      </c>
      <c r="I6232" t="s">
        <v>3387</v>
      </c>
      <c r="J6232">
        <v>9</v>
      </c>
      <c r="T6232">
        <v>8</v>
      </c>
      <c r="U6232" t="s">
        <v>1408</v>
      </c>
      <c r="AD6232">
        <v>9</v>
      </c>
      <c r="AK6232">
        <v>1</v>
      </c>
      <c r="AM6232">
        <v>8</v>
      </c>
      <c r="BP6232">
        <v>8</v>
      </c>
    </row>
    <row r="6233" spans="1:68" x14ac:dyDescent="0.25">
      <c r="A6233">
        <v>35816400</v>
      </c>
      <c r="B6233" t="s">
        <v>8193</v>
      </c>
      <c r="D6233" t="s">
        <v>1454</v>
      </c>
      <c r="E6233" t="s">
        <v>1419</v>
      </c>
      <c r="G6233" t="s">
        <v>1405</v>
      </c>
      <c r="H6233" t="s">
        <v>2907</v>
      </c>
      <c r="I6233" t="s">
        <v>1855</v>
      </c>
      <c r="J6233">
        <v>9</v>
      </c>
      <c r="T6233">
        <v>8</v>
      </c>
      <c r="U6233" t="s">
        <v>1408</v>
      </c>
      <c r="AD6233">
        <v>9</v>
      </c>
      <c r="AK6233">
        <v>1</v>
      </c>
      <c r="AM6233">
        <v>8</v>
      </c>
      <c r="BP6233">
        <v>8</v>
      </c>
    </row>
    <row r="6234" spans="1:68" x14ac:dyDescent="0.25">
      <c r="A6234">
        <v>35816400</v>
      </c>
      <c r="B6234" t="s">
        <v>8193</v>
      </c>
      <c r="D6234" t="s">
        <v>1460</v>
      </c>
      <c r="E6234" t="s">
        <v>1427</v>
      </c>
      <c r="G6234" t="s">
        <v>1405</v>
      </c>
      <c r="H6234" t="s">
        <v>2910</v>
      </c>
      <c r="I6234" t="s">
        <v>1860</v>
      </c>
      <c r="J6234">
        <v>9</v>
      </c>
      <c r="T6234">
        <v>8</v>
      </c>
      <c r="U6234" t="s">
        <v>1408</v>
      </c>
      <c r="AD6234">
        <v>9</v>
      </c>
      <c r="AK6234">
        <v>1</v>
      </c>
      <c r="AM6234">
        <v>8</v>
      </c>
      <c r="BP6234">
        <v>8</v>
      </c>
    </row>
    <row r="6235" spans="1:68" x14ac:dyDescent="0.25">
      <c r="A6235">
        <v>35816400</v>
      </c>
      <c r="B6235" t="s">
        <v>8193</v>
      </c>
      <c r="D6235" t="s">
        <v>1466</v>
      </c>
      <c r="E6235" t="s">
        <v>1434</v>
      </c>
      <c r="G6235" t="s">
        <v>1405</v>
      </c>
      <c r="H6235" t="s">
        <v>3644</v>
      </c>
      <c r="I6235" t="s">
        <v>1864</v>
      </c>
      <c r="J6235">
        <v>9</v>
      </c>
      <c r="T6235">
        <v>8</v>
      </c>
      <c r="U6235" t="s">
        <v>1408</v>
      </c>
      <c r="AD6235">
        <v>9</v>
      </c>
      <c r="AK6235">
        <v>1</v>
      </c>
      <c r="AM6235">
        <v>8</v>
      </c>
      <c r="BP6235">
        <v>8</v>
      </c>
    </row>
    <row r="6236" spans="1:68" x14ac:dyDescent="0.25">
      <c r="A6236">
        <v>35816400</v>
      </c>
      <c r="B6236" t="s">
        <v>8193</v>
      </c>
      <c r="D6236" t="s">
        <v>1472</v>
      </c>
      <c r="E6236" t="s">
        <v>1404</v>
      </c>
      <c r="G6236" t="s">
        <v>1405</v>
      </c>
      <c r="H6236" t="s">
        <v>1411</v>
      </c>
    </row>
    <row r="6237" spans="1:68" x14ac:dyDescent="0.25">
      <c r="A6237">
        <v>35818200</v>
      </c>
      <c r="B6237" t="s">
        <v>8196</v>
      </c>
      <c r="D6237" t="s">
        <v>1403</v>
      </c>
      <c r="E6237" t="s">
        <v>1404</v>
      </c>
      <c r="G6237" t="s">
        <v>1420</v>
      </c>
      <c r="H6237" t="s">
        <v>1532</v>
      </c>
      <c r="I6237" t="s">
        <v>1533</v>
      </c>
      <c r="J6237">
        <v>9</v>
      </c>
      <c r="K6237" t="s">
        <v>8197</v>
      </c>
      <c r="L6237" t="s">
        <v>5519</v>
      </c>
      <c r="M6237">
        <v>11.15</v>
      </c>
      <c r="N6237">
        <v>2</v>
      </c>
      <c r="Q6237" t="s">
        <v>1420</v>
      </c>
      <c r="R6237" t="s">
        <v>8197</v>
      </c>
      <c r="S6237" t="s">
        <v>5519</v>
      </c>
      <c r="T6237">
        <v>8</v>
      </c>
      <c r="U6237" t="s">
        <v>2125</v>
      </c>
      <c r="Y6237">
        <v>0.23330000000000001</v>
      </c>
      <c r="Z6237">
        <v>1.9167000000000001</v>
      </c>
      <c r="AD6237">
        <v>1</v>
      </c>
      <c r="AK6237">
        <v>1</v>
      </c>
      <c r="AN6237">
        <v>1</v>
      </c>
    </row>
    <row r="6238" spans="1:68" x14ac:dyDescent="0.25">
      <c r="A6238">
        <v>35818200</v>
      </c>
      <c r="B6238" t="s">
        <v>8196</v>
      </c>
      <c r="D6238" t="s">
        <v>1409</v>
      </c>
      <c r="E6238" t="s">
        <v>1410</v>
      </c>
      <c r="G6238" t="s">
        <v>1420</v>
      </c>
      <c r="H6238" t="s">
        <v>1534</v>
      </c>
      <c r="I6238" t="s">
        <v>1535</v>
      </c>
      <c r="J6238">
        <v>9</v>
      </c>
      <c r="K6238" t="s">
        <v>4789</v>
      </c>
      <c r="L6238" t="s">
        <v>2291</v>
      </c>
      <c r="M6238">
        <v>10.8</v>
      </c>
      <c r="N6238">
        <v>2</v>
      </c>
      <c r="Q6238" t="s">
        <v>1420</v>
      </c>
      <c r="R6238" t="s">
        <v>4789</v>
      </c>
      <c r="S6238" t="s">
        <v>2291</v>
      </c>
      <c r="T6238">
        <v>8</v>
      </c>
      <c r="U6238" t="s">
        <v>1851</v>
      </c>
      <c r="Y6238">
        <v>-6.6699999999999995E-2</v>
      </c>
      <c r="Z6238">
        <v>1.8667</v>
      </c>
      <c r="AD6238">
        <v>1</v>
      </c>
      <c r="AK6238">
        <v>1</v>
      </c>
      <c r="AN6238">
        <v>1</v>
      </c>
    </row>
    <row r="6239" spans="1:68" x14ac:dyDescent="0.25">
      <c r="A6239">
        <v>35818200</v>
      </c>
      <c r="B6239" t="s">
        <v>8196</v>
      </c>
      <c r="D6239" t="s">
        <v>1412</v>
      </c>
      <c r="E6239" t="s">
        <v>1413</v>
      </c>
      <c r="G6239" t="s">
        <v>1405</v>
      </c>
      <c r="H6239" t="s">
        <v>1411</v>
      </c>
    </row>
    <row r="6240" spans="1:68" x14ac:dyDescent="0.25">
      <c r="A6240">
        <v>35818200</v>
      </c>
      <c r="B6240" t="s">
        <v>8196</v>
      </c>
      <c r="D6240" t="s">
        <v>1414</v>
      </c>
      <c r="E6240" t="s">
        <v>1415</v>
      </c>
      <c r="G6240" t="s">
        <v>1405</v>
      </c>
      <c r="H6240" t="s">
        <v>1411</v>
      </c>
    </row>
    <row r="6241" spans="1:59" x14ac:dyDescent="0.25">
      <c r="A6241">
        <v>35818200</v>
      </c>
      <c r="B6241" t="s">
        <v>8196</v>
      </c>
      <c r="D6241" t="s">
        <v>1418</v>
      </c>
      <c r="E6241" t="s">
        <v>1419</v>
      </c>
      <c r="G6241" t="s">
        <v>1420</v>
      </c>
      <c r="H6241" t="s">
        <v>1579</v>
      </c>
      <c r="I6241" t="s">
        <v>1580</v>
      </c>
      <c r="J6241">
        <v>9</v>
      </c>
      <c r="K6241" t="s">
        <v>3417</v>
      </c>
      <c r="L6241" t="s">
        <v>7070</v>
      </c>
      <c r="M6241">
        <v>11.1167</v>
      </c>
      <c r="N6241">
        <v>2</v>
      </c>
      <c r="Q6241" t="s">
        <v>1420</v>
      </c>
      <c r="R6241" t="s">
        <v>3417</v>
      </c>
      <c r="S6241" t="s">
        <v>7070</v>
      </c>
      <c r="T6241">
        <v>8</v>
      </c>
      <c r="U6241" t="s">
        <v>1975</v>
      </c>
      <c r="Y6241">
        <v>8.3299999999999999E-2</v>
      </c>
      <c r="Z6241">
        <v>2.0333000000000001</v>
      </c>
      <c r="AD6241">
        <v>1</v>
      </c>
      <c r="AK6241">
        <v>1</v>
      </c>
      <c r="AN6241">
        <v>1</v>
      </c>
    </row>
    <row r="6242" spans="1:59" x14ac:dyDescent="0.25">
      <c r="A6242">
        <v>35818200</v>
      </c>
      <c r="B6242" t="s">
        <v>8196</v>
      </c>
      <c r="D6242" t="s">
        <v>1426</v>
      </c>
      <c r="E6242" t="s">
        <v>1427</v>
      </c>
      <c r="G6242" t="s">
        <v>1420</v>
      </c>
      <c r="H6242" t="s">
        <v>1584</v>
      </c>
      <c r="I6242" t="s">
        <v>1585</v>
      </c>
      <c r="J6242">
        <v>9</v>
      </c>
      <c r="K6242" t="s">
        <v>8198</v>
      </c>
      <c r="L6242" t="s">
        <v>8199</v>
      </c>
      <c r="M6242">
        <v>10.4833</v>
      </c>
      <c r="N6242">
        <v>2</v>
      </c>
      <c r="Q6242" t="s">
        <v>1420</v>
      </c>
      <c r="R6242" t="s">
        <v>8198</v>
      </c>
      <c r="S6242" t="s">
        <v>8199</v>
      </c>
      <c r="T6242">
        <v>8</v>
      </c>
      <c r="U6242" t="s">
        <v>4092</v>
      </c>
      <c r="Y6242">
        <v>1.67E-2</v>
      </c>
      <c r="Z6242">
        <v>1.4666999999999999</v>
      </c>
      <c r="AD6242">
        <v>1</v>
      </c>
      <c r="AK6242">
        <v>1</v>
      </c>
      <c r="AN6242">
        <v>1</v>
      </c>
    </row>
    <row r="6243" spans="1:59" x14ac:dyDescent="0.25">
      <c r="A6243">
        <v>35818200</v>
      </c>
      <c r="B6243" t="s">
        <v>8196</v>
      </c>
      <c r="D6243" t="s">
        <v>1433</v>
      </c>
      <c r="E6243" t="s">
        <v>1434</v>
      </c>
      <c r="G6243" t="s">
        <v>1420</v>
      </c>
      <c r="H6243" t="s">
        <v>1553</v>
      </c>
      <c r="I6243" t="s">
        <v>1554</v>
      </c>
      <c r="J6243">
        <v>9</v>
      </c>
      <c r="K6243" t="s">
        <v>5490</v>
      </c>
      <c r="L6243" t="s">
        <v>8200</v>
      </c>
      <c r="M6243">
        <v>9.9167000000000005</v>
      </c>
      <c r="N6243">
        <v>2</v>
      </c>
      <c r="Q6243" t="s">
        <v>1420</v>
      </c>
      <c r="R6243" t="s">
        <v>5490</v>
      </c>
      <c r="S6243" t="s">
        <v>8200</v>
      </c>
      <c r="T6243">
        <v>8</v>
      </c>
      <c r="U6243" t="s">
        <v>2440</v>
      </c>
      <c r="Y6243">
        <v>-1.67E-2</v>
      </c>
      <c r="Z6243">
        <v>0.93330000000000002</v>
      </c>
      <c r="AD6243">
        <v>1</v>
      </c>
      <c r="AK6243">
        <v>1</v>
      </c>
      <c r="AN6243">
        <v>1</v>
      </c>
    </row>
    <row r="6244" spans="1:59" x14ac:dyDescent="0.25">
      <c r="A6244">
        <v>35818200</v>
      </c>
      <c r="B6244" t="s">
        <v>8196</v>
      </c>
      <c r="D6244" t="s">
        <v>1440</v>
      </c>
      <c r="E6244" t="s">
        <v>1404</v>
      </c>
      <c r="G6244" t="s">
        <v>1420</v>
      </c>
      <c r="H6244" t="s">
        <v>1558</v>
      </c>
      <c r="I6244" t="s">
        <v>1559</v>
      </c>
      <c r="J6244">
        <v>9</v>
      </c>
      <c r="K6244" t="s">
        <v>7415</v>
      </c>
      <c r="L6244" t="s">
        <v>8201</v>
      </c>
      <c r="M6244">
        <v>10.0167</v>
      </c>
      <c r="N6244">
        <v>2</v>
      </c>
      <c r="Q6244" t="s">
        <v>1420</v>
      </c>
      <c r="R6244" t="s">
        <v>7415</v>
      </c>
      <c r="S6244" t="s">
        <v>8201</v>
      </c>
      <c r="T6244">
        <v>8</v>
      </c>
      <c r="U6244" t="s">
        <v>1500</v>
      </c>
      <c r="Y6244">
        <v>8.3299999999999999E-2</v>
      </c>
      <c r="Z6244">
        <v>0.93330000000000002</v>
      </c>
      <c r="AD6244">
        <v>1</v>
      </c>
      <c r="AK6244">
        <v>1</v>
      </c>
      <c r="AN6244">
        <v>1</v>
      </c>
    </row>
    <row r="6245" spans="1:59" x14ac:dyDescent="0.25">
      <c r="A6245">
        <v>35818200</v>
      </c>
      <c r="B6245" t="s">
        <v>8196</v>
      </c>
      <c r="D6245" t="s">
        <v>1446</v>
      </c>
      <c r="E6245" t="s">
        <v>1410</v>
      </c>
      <c r="G6245" t="s">
        <v>1420</v>
      </c>
      <c r="H6245" t="s">
        <v>1560</v>
      </c>
      <c r="I6245" t="s">
        <v>1561</v>
      </c>
      <c r="J6245">
        <v>9</v>
      </c>
      <c r="K6245" t="s">
        <v>5650</v>
      </c>
      <c r="L6245" t="s">
        <v>7630</v>
      </c>
      <c r="M6245">
        <v>9.3000000000000007</v>
      </c>
      <c r="N6245">
        <v>2</v>
      </c>
      <c r="Q6245" t="s">
        <v>1420</v>
      </c>
      <c r="R6245" t="s">
        <v>5650</v>
      </c>
      <c r="S6245" t="s">
        <v>7630</v>
      </c>
      <c r="T6245">
        <v>8</v>
      </c>
      <c r="U6245" t="s">
        <v>1806</v>
      </c>
      <c r="Y6245">
        <v>0.2167</v>
      </c>
      <c r="Z6245">
        <v>8.3299999999999999E-2</v>
      </c>
      <c r="AD6245">
        <v>1</v>
      </c>
      <c r="AK6245">
        <v>1</v>
      </c>
      <c r="AN6245">
        <v>1</v>
      </c>
    </row>
    <row r="6246" spans="1:59" x14ac:dyDescent="0.25">
      <c r="A6246">
        <v>35818200</v>
      </c>
      <c r="B6246" t="s">
        <v>8196</v>
      </c>
      <c r="D6246" t="s">
        <v>1447</v>
      </c>
      <c r="E6246" t="s">
        <v>1413</v>
      </c>
      <c r="G6246" t="s">
        <v>1405</v>
      </c>
      <c r="H6246" t="s">
        <v>1411</v>
      </c>
    </row>
    <row r="6247" spans="1:59" x14ac:dyDescent="0.25">
      <c r="A6247">
        <v>35818200</v>
      </c>
      <c r="B6247" t="s">
        <v>8196</v>
      </c>
      <c r="D6247" t="s">
        <v>1448</v>
      </c>
      <c r="E6247" t="s">
        <v>1415</v>
      </c>
      <c r="G6247" t="s">
        <v>1405</v>
      </c>
      <c r="H6247" t="s">
        <v>1411</v>
      </c>
    </row>
    <row r="6248" spans="1:59" x14ac:dyDescent="0.25">
      <c r="A6248">
        <v>35818200</v>
      </c>
      <c r="B6248" t="s">
        <v>8196</v>
      </c>
      <c r="D6248" t="s">
        <v>1454</v>
      </c>
      <c r="E6248" t="s">
        <v>1419</v>
      </c>
      <c r="G6248" t="s">
        <v>1420</v>
      </c>
      <c r="H6248" t="s">
        <v>1596</v>
      </c>
      <c r="I6248" t="s">
        <v>1597</v>
      </c>
      <c r="J6248">
        <v>9</v>
      </c>
      <c r="K6248" t="s">
        <v>6461</v>
      </c>
      <c r="L6248" t="s">
        <v>8202</v>
      </c>
      <c r="M6248">
        <v>9.3666999999999998</v>
      </c>
      <c r="N6248">
        <v>2</v>
      </c>
      <c r="Q6248" t="s">
        <v>1420</v>
      </c>
      <c r="R6248" t="s">
        <v>6461</v>
      </c>
      <c r="S6248" t="s">
        <v>8202</v>
      </c>
      <c r="T6248">
        <v>8</v>
      </c>
      <c r="U6248" t="s">
        <v>1578</v>
      </c>
      <c r="Y6248">
        <v>6.6699999999999995E-2</v>
      </c>
      <c r="Z6248">
        <v>0.3</v>
      </c>
      <c r="AD6248">
        <v>1</v>
      </c>
      <c r="AK6248">
        <v>1</v>
      </c>
      <c r="AN6248">
        <v>1</v>
      </c>
    </row>
    <row r="6249" spans="1:59" x14ac:dyDescent="0.25">
      <c r="A6249">
        <v>35818200</v>
      </c>
      <c r="B6249" t="s">
        <v>8196</v>
      </c>
      <c r="D6249" t="s">
        <v>1460</v>
      </c>
      <c r="E6249" t="s">
        <v>1427</v>
      </c>
      <c r="G6249" t="s">
        <v>1420</v>
      </c>
      <c r="H6249" t="s">
        <v>1601</v>
      </c>
      <c r="I6249" t="s">
        <v>1602</v>
      </c>
      <c r="J6249">
        <v>9</v>
      </c>
      <c r="K6249" t="s">
        <v>6463</v>
      </c>
      <c r="L6249" t="s">
        <v>8203</v>
      </c>
      <c r="M6249">
        <v>10.5</v>
      </c>
      <c r="N6249">
        <v>2</v>
      </c>
      <c r="Q6249" t="s">
        <v>1420</v>
      </c>
      <c r="R6249" t="s">
        <v>6463</v>
      </c>
      <c r="S6249" t="s">
        <v>8203</v>
      </c>
      <c r="T6249">
        <v>8</v>
      </c>
      <c r="U6249" t="s">
        <v>2768</v>
      </c>
      <c r="Y6249">
        <v>3.3300000000000003E-2</v>
      </c>
      <c r="Z6249">
        <v>1.4666999999999999</v>
      </c>
      <c r="AD6249">
        <v>1</v>
      </c>
      <c r="AK6249">
        <v>1</v>
      </c>
      <c r="AN6249">
        <v>1</v>
      </c>
    </row>
    <row r="6250" spans="1:59" x14ac:dyDescent="0.25">
      <c r="A6250">
        <v>35818200</v>
      </c>
      <c r="B6250" t="s">
        <v>8196</v>
      </c>
      <c r="D6250" t="s">
        <v>1466</v>
      </c>
      <c r="E6250" t="s">
        <v>1434</v>
      </c>
      <c r="G6250" t="s">
        <v>1420</v>
      </c>
      <c r="H6250" t="s">
        <v>1605</v>
      </c>
      <c r="I6250" t="s">
        <v>1606</v>
      </c>
      <c r="J6250">
        <v>9</v>
      </c>
      <c r="K6250" t="s">
        <v>1605</v>
      </c>
      <c r="L6250" t="s">
        <v>8204</v>
      </c>
      <c r="M6250">
        <v>9.6166999999999998</v>
      </c>
      <c r="N6250">
        <v>2</v>
      </c>
      <c r="Q6250" t="s">
        <v>1420</v>
      </c>
      <c r="R6250" t="s">
        <v>1605</v>
      </c>
      <c r="S6250" t="s">
        <v>8204</v>
      </c>
      <c r="T6250">
        <v>8</v>
      </c>
      <c r="U6250" t="s">
        <v>2244</v>
      </c>
      <c r="Z6250">
        <v>0.61670000000000003</v>
      </c>
      <c r="AD6250">
        <v>1</v>
      </c>
      <c r="AK6250">
        <v>1</v>
      </c>
      <c r="AN6250">
        <v>1</v>
      </c>
    </row>
    <row r="6251" spans="1:59" x14ac:dyDescent="0.25">
      <c r="A6251">
        <v>35818200</v>
      </c>
      <c r="B6251" t="s">
        <v>8196</v>
      </c>
      <c r="D6251" t="s">
        <v>1472</v>
      </c>
      <c r="E6251" t="s">
        <v>1404</v>
      </c>
      <c r="G6251" t="s">
        <v>1420</v>
      </c>
      <c r="H6251" t="s">
        <v>1609</v>
      </c>
      <c r="I6251" t="s">
        <v>1610</v>
      </c>
      <c r="J6251">
        <v>9</v>
      </c>
      <c r="K6251" t="s">
        <v>5443</v>
      </c>
      <c r="L6251" t="s">
        <v>1610</v>
      </c>
      <c r="M6251">
        <v>9.1</v>
      </c>
      <c r="N6251">
        <v>2</v>
      </c>
      <c r="O6251">
        <v>1</v>
      </c>
      <c r="Q6251" t="s">
        <v>1420</v>
      </c>
      <c r="R6251" t="s">
        <v>5443</v>
      </c>
      <c r="S6251" t="s">
        <v>1610</v>
      </c>
      <c r="T6251">
        <v>8</v>
      </c>
      <c r="U6251" t="s">
        <v>1941</v>
      </c>
      <c r="Y6251">
        <v>0.1</v>
      </c>
      <c r="AD6251">
        <v>1</v>
      </c>
      <c r="AK6251">
        <v>1</v>
      </c>
      <c r="AN6251">
        <v>1</v>
      </c>
    </row>
    <row r="6252" spans="1:59" x14ac:dyDescent="0.25">
      <c r="A6252">
        <v>35818800</v>
      </c>
      <c r="B6252" t="s">
        <v>8205</v>
      </c>
      <c r="D6252" t="s">
        <v>1403</v>
      </c>
      <c r="E6252" t="s">
        <v>1404</v>
      </c>
      <c r="G6252" t="s">
        <v>1420</v>
      </c>
      <c r="H6252" t="s">
        <v>1795</v>
      </c>
      <c r="I6252" t="s">
        <v>1796</v>
      </c>
      <c r="J6252">
        <v>9</v>
      </c>
      <c r="K6252" t="s">
        <v>8206</v>
      </c>
      <c r="L6252" t="s">
        <v>1912</v>
      </c>
      <c r="M6252">
        <v>9.35</v>
      </c>
      <c r="N6252">
        <v>2</v>
      </c>
      <c r="Q6252" t="s">
        <v>1420</v>
      </c>
      <c r="R6252" t="s">
        <v>8206</v>
      </c>
      <c r="S6252" t="s">
        <v>1912</v>
      </c>
      <c r="T6252">
        <v>8</v>
      </c>
      <c r="U6252" t="s">
        <v>1592</v>
      </c>
      <c r="Y6252">
        <v>0.25</v>
      </c>
      <c r="Z6252">
        <v>0.1</v>
      </c>
      <c r="AD6252">
        <v>1</v>
      </c>
      <c r="AK6252">
        <v>1</v>
      </c>
      <c r="AN6252">
        <v>8</v>
      </c>
    </row>
    <row r="6253" spans="1:59" x14ac:dyDescent="0.25">
      <c r="A6253">
        <v>35818800</v>
      </c>
      <c r="B6253" t="s">
        <v>8205</v>
      </c>
      <c r="D6253" t="s">
        <v>1409</v>
      </c>
      <c r="E6253" t="s">
        <v>1410</v>
      </c>
      <c r="G6253" t="s">
        <v>1405</v>
      </c>
      <c r="H6253" t="s">
        <v>1799</v>
      </c>
      <c r="I6253" t="s">
        <v>1800</v>
      </c>
      <c r="J6253">
        <v>9</v>
      </c>
      <c r="T6253">
        <v>8</v>
      </c>
      <c r="U6253" t="s">
        <v>1408</v>
      </c>
      <c r="AC6253">
        <v>8</v>
      </c>
      <c r="AD6253">
        <v>9</v>
      </c>
      <c r="AK6253">
        <v>1</v>
      </c>
      <c r="AL6253">
        <v>8</v>
      </c>
      <c r="AO6253">
        <v>8</v>
      </c>
      <c r="BD6253">
        <v>-8</v>
      </c>
      <c r="BG6253">
        <v>8</v>
      </c>
    </row>
    <row r="6254" spans="1:59" x14ac:dyDescent="0.25">
      <c r="A6254">
        <v>35818800</v>
      </c>
      <c r="B6254" t="s">
        <v>8205</v>
      </c>
      <c r="D6254" t="s">
        <v>1412</v>
      </c>
      <c r="E6254" t="s">
        <v>1413</v>
      </c>
      <c r="G6254" t="s">
        <v>1405</v>
      </c>
      <c r="H6254" t="s">
        <v>1411</v>
      </c>
    </row>
    <row r="6255" spans="1:59" x14ac:dyDescent="0.25">
      <c r="A6255">
        <v>35818800</v>
      </c>
      <c r="B6255" t="s">
        <v>8205</v>
      </c>
      <c r="D6255" t="s">
        <v>1414</v>
      </c>
      <c r="E6255" t="s">
        <v>1415</v>
      </c>
      <c r="G6255" t="s">
        <v>1405</v>
      </c>
      <c r="H6255" t="s">
        <v>1411</v>
      </c>
    </row>
    <row r="6256" spans="1:59" x14ac:dyDescent="0.25">
      <c r="A6256">
        <v>35818800</v>
      </c>
      <c r="B6256" t="s">
        <v>8205</v>
      </c>
      <c r="D6256" t="s">
        <v>1418</v>
      </c>
      <c r="E6256" t="s">
        <v>1419</v>
      </c>
      <c r="G6256" t="s">
        <v>1405</v>
      </c>
      <c r="H6256" t="s">
        <v>2893</v>
      </c>
      <c r="I6256" t="s">
        <v>2894</v>
      </c>
      <c r="J6256">
        <v>9</v>
      </c>
      <c r="T6256">
        <v>8</v>
      </c>
      <c r="U6256" t="s">
        <v>1408</v>
      </c>
      <c r="AC6256">
        <v>8</v>
      </c>
      <c r="AD6256">
        <v>9</v>
      </c>
      <c r="AK6256">
        <v>1</v>
      </c>
      <c r="AL6256">
        <v>8</v>
      </c>
      <c r="AO6256">
        <v>8</v>
      </c>
      <c r="BD6256">
        <v>-8</v>
      </c>
      <c r="BG6256">
        <v>8</v>
      </c>
    </row>
    <row r="6257" spans="1:40" x14ac:dyDescent="0.25">
      <c r="A6257">
        <v>35818800</v>
      </c>
      <c r="B6257" t="s">
        <v>8205</v>
      </c>
      <c r="D6257" t="s">
        <v>1426</v>
      </c>
      <c r="E6257" t="s">
        <v>1427</v>
      </c>
      <c r="G6257" t="s">
        <v>1420</v>
      </c>
      <c r="H6257" t="s">
        <v>4344</v>
      </c>
      <c r="I6257" t="s">
        <v>3633</v>
      </c>
      <c r="J6257">
        <v>9</v>
      </c>
      <c r="K6257" t="s">
        <v>8207</v>
      </c>
      <c r="L6257" t="s">
        <v>8208</v>
      </c>
      <c r="M6257">
        <v>9.3666999999999998</v>
      </c>
      <c r="N6257">
        <v>2</v>
      </c>
      <c r="Q6257" t="s">
        <v>1420</v>
      </c>
      <c r="R6257" t="s">
        <v>8207</v>
      </c>
      <c r="S6257" t="s">
        <v>8208</v>
      </c>
      <c r="T6257">
        <v>8</v>
      </c>
      <c r="U6257" t="s">
        <v>1578</v>
      </c>
      <c r="Y6257">
        <v>0.35</v>
      </c>
      <c r="Z6257">
        <v>1.67E-2</v>
      </c>
      <c r="AD6257">
        <v>1</v>
      </c>
      <c r="AK6257">
        <v>1</v>
      </c>
      <c r="AN6257">
        <v>5</v>
      </c>
    </row>
    <row r="6258" spans="1:40" x14ac:dyDescent="0.25">
      <c r="A6258">
        <v>35818800</v>
      </c>
      <c r="B6258" t="s">
        <v>8205</v>
      </c>
      <c r="D6258" t="s">
        <v>1433</v>
      </c>
      <c r="E6258" t="s">
        <v>1434</v>
      </c>
      <c r="G6258" t="s">
        <v>1420</v>
      </c>
      <c r="H6258" t="s">
        <v>1810</v>
      </c>
      <c r="I6258" t="s">
        <v>1663</v>
      </c>
      <c r="J6258">
        <v>9</v>
      </c>
      <c r="K6258" t="s">
        <v>8209</v>
      </c>
      <c r="L6258" t="s">
        <v>8210</v>
      </c>
      <c r="M6258">
        <v>9.3666999999999998</v>
      </c>
      <c r="N6258">
        <v>2</v>
      </c>
      <c r="Q6258" t="s">
        <v>1420</v>
      </c>
      <c r="R6258" t="s">
        <v>8209</v>
      </c>
      <c r="S6258" t="s">
        <v>8210</v>
      </c>
      <c r="T6258">
        <v>8</v>
      </c>
      <c r="U6258" t="s">
        <v>1578</v>
      </c>
      <c r="Y6258">
        <v>0.2833</v>
      </c>
      <c r="Z6258">
        <v>8.3299999999999999E-2</v>
      </c>
      <c r="AD6258">
        <v>1</v>
      </c>
      <c r="AK6258">
        <v>1</v>
      </c>
      <c r="AN6258">
        <v>8</v>
      </c>
    </row>
    <row r="6259" spans="1:40" x14ac:dyDescent="0.25">
      <c r="A6259">
        <v>35818800</v>
      </c>
      <c r="B6259" t="s">
        <v>8205</v>
      </c>
      <c r="D6259" t="s">
        <v>1440</v>
      </c>
      <c r="E6259" t="s">
        <v>1404</v>
      </c>
      <c r="G6259" t="s">
        <v>1420</v>
      </c>
      <c r="H6259" t="s">
        <v>1813</v>
      </c>
      <c r="I6259" t="s">
        <v>1814</v>
      </c>
      <c r="J6259">
        <v>9</v>
      </c>
      <c r="K6259" t="s">
        <v>8211</v>
      </c>
      <c r="L6259" t="s">
        <v>1693</v>
      </c>
      <c r="M6259">
        <v>9.1999999999999993</v>
      </c>
      <c r="N6259">
        <v>2</v>
      </c>
      <c r="Q6259" t="s">
        <v>1420</v>
      </c>
      <c r="R6259" t="s">
        <v>8211</v>
      </c>
      <c r="S6259" t="s">
        <v>1693</v>
      </c>
      <c r="T6259">
        <v>8</v>
      </c>
      <c r="U6259" t="s">
        <v>2190</v>
      </c>
      <c r="Y6259">
        <v>0.1</v>
      </c>
      <c r="Z6259">
        <v>0.1</v>
      </c>
      <c r="AD6259">
        <v>1</v>
      </c>
      <c r="AK6259">
        <v>1</v>
      </c>
      <c r="AN6259">
        <v>8</v>
      </c>
    </row>
    <row r="6260" spans="1:40" x14ac:dyDescent="0.25">
      <c r="A6260">
        <v>35818800</v>
      </c>
      <c r="B6260" t="s">
        <v>8205</v>
      </c>
      <c r="D6260" t="s">
        <v>1446</v>
      </c>
      <c r="E6260" t="s">
        <v>1410</v>
      </c>
      <c r="G6260" t="s">
        <v>1420</v>
      </c>
      <c r="H6260" t="s">
        <v>1817</v>
      </c>
      <c r="I6260" t="s">
        <v>1818</v>
      </c>
      <c r="J6260">
        <v>9</v>
      </c>
      <c r="K6260" t="s">
        <v>3227</v>
      </c>
      <c r="L6260" t="s">
        <v>8212</v>
      </c>
      <c r="M6260">
        <v>9.7166999999999994</v>
      </c>
      <c r="N6260">
        <v>2</v>
      </c>
      <c r="Q6260" t="s">
        <v>1420</v>
      </c>
      <c r="R6260" t="s">
        <v>3227</v>
      </c>
      <c r="S6260" t="s">
        <v>8212</v>
      </c>
      <c r="T6260">
        <v>8</v>
      </c>
      <c r="U6260" t="s">
        <v>3357</v>
      </c>
      <c r="Y6260">
        <v>0.4667</v>
      </c>
      <c r="Z6260">
        <v>0.25</v>
      </c>
      <c r="AD6260">
        <v>1</v>
      </c>
      <c r="AK6260">
        <v>1</v>
      </c>
      <c r="AN6260">
        <v>8</v>
      </c>
    </row>
    <row r="6261" spans="1:40" x14ac:dyDescent="0.25">
      <c r="A6261">
        <v>35818800</v>
      </c>
      <c r="B6261" t="s">
        <v>8205</v>
      </c>
      <c r="D6261" t="s">
        <v>1447</v>
      </c>
      <c r="E6261" t="s">
        <v>1413</v>
      </c>
      <c r="G6261" t="s">
        <v>1405</v>
      </c>
      <c r="H6261" t="s">
        <v>1411</v>
      </c>
    </row>
    <row r="6262" spans="1:40" x14ac:dyDescent="0.25">
      <c r="A6262">
        <v>35818800</v>
      </c>
      <c r="B6262" t="s">
        <v>8205</v>
      </c>
      <c r="D6262" t="s">
        <v>1448</v>
      </c>
      <c r="E6262" t="s">
        <v>1415</v>
      </c>
      <c r="G6262" t="s">
        <v>1405</v>
      </c>
      <c r="H6262" t="s">
        <v>1411</v>
      </c>
    </row>
    <row r="6263" spans="1:40" x14ac:dyDescent="0.25">
      <c r="A6263">
        <v>35818800</v>
      </c>
      <c r="B6263" t="s">
        <v>8205</v>
      </c>
      <c r="D6263" t="s">
        <v>1454</v>
      </c>
      <c r="E6263" t="s">
        <v>1419</v>
      </c>
      <c r="G6263" t="s">
        <v>1420</v>
      </c>
      <c r="H6263" t="s">
        <v>2909</v>
      </c>
      <c r="I6263" t="s">
        <v>2910</v>
      </c>
      <c r="J6263">
        <v>9</v>
      </c>
      <c r="K6263" t="s">
        <v>6402</v>
      </c>
      <c r="L6263" t="s">
        <v>8213</v>
      </c>
      <c r="M6263">
        <v>10.216699999999999</v>
      </c>
      <c r="N6263">
        <v>2</v>
      </c>
      <c r="Q6263" t="s">
        <v>1420</v>
      </c>
      <c r="R6263" t="s">
        <v>6402</v>
      </c>
      <c r="S6263" t="s">
        <v>8213</v>
      </c>
      <c r="T6263">
        <v>8</v>
      </c>
      <c r="U6263" t="s">
        <v>1742</v>
      </c>
      <c r="Y6263">
        <v>0.2</v>
      </c>
      <c r="Z6263">
        <v>1.0166999999999999</v>
      </c>
      <c r="AD6263">
        <v>1</v>
      </c>
      <c r="AK6263">
        <v>1</v>
      </c>
      <c r="AN6263">
        <v>5</v>
      </c>
    </row>
    <row r="6264" spans="1:40" x14ac:dyDescent="0.25">
      <c r="A6264">
        <v>35818800</v>
      </c>
      <c r="B6264" t="s">
        <v>8205</v>
      </c>
      <c r="D6264" t="s">
        <v>1460</v>
      </c>
      <c r="E6264" t="s">
        <v>1427</v>
      </c>
      <c r="G6264" t="s">
        <v>1420</v>
      </c>
      <c r="H6264" t="s">
        <v>4915</v>
      </c>
      <c r="I6264" t="s">
        <v>3644</v>
      </c>
      <c r="J6264">
        <v>9</v>
      </c>
      <c r="K6264" t="s">
        <v>8214</v>
      </c>
      <c r="L6264" t="s">
        <v>7767</v>
      </c>
      <c r="M6264">
        <v>9.3332999999999995</v>
      </c>
      <c r="N6264">
        <v>2</v>
      </c>
      <c r="Q6264" t="s">
        <v>1420</v>
      </c>
      <c r="R6264" t="s">
        <v>8214</v>
      </c>
      <c r="S6264" t="s">
        <v>7767</v>
      </c>
      <c r="T6264">
        <v>8</v>
      </c>
      <c r="U6264" t="s">
        <v>1583</v>
      </c>
      <c r="Y6264">
        <v>0.31669999999999998</v>
      </c>
      <c r="Z6264">
        <v>1.67E-2</v>
      </c>
      <c r="AD6264">
        <v>1</v>
      </c>
      <c r="AK6264">
        <v>1</v>
      </c>
      <c r="AN6264">
        <v>5</v>
      </c>
    </row>
    <row r="6265" spans="1:40" x14ac:dyDescent="0.25">
      <c r="A6265">
        <v>35818800</v>
      </c>
      <c r="B6265" t="s">
        <v>8205</v>
      </c>
      <c r="D6265" t="s">
        <v>1466</v>
      </c>
      <c r="E6265" t="s">
        <v>1434</v>
      </c>
      <c r="G6265" t="s">
        <v>1420</v>
      </c>
      <c r="H6265" t="s">
        <v>1865</v>
      </c>
      <c r="I6265" t="s">
        <v>1678</v>
      </c>
      <c r="J6265">
        <v>9</v>
      </c>
      <c r="K6265" t="s">
        <v>7170</v>
      </c>
      <c r="L6265" t="s">
        <v>8215</v>
      </c>
      <c r="M6265">
        <v>9.4167000000000005</v>
      </c>
      <c r="N6265">
        <v>2</v>
      </c>
      <c r="Q6265" t="s">
        <v>1420</v>
      </c>
      <c r="R6265" t="s">
        <v>7170</v>
      </c>
      <c r="S6265" t="s">
        <v>8215</v>
      </c>
      <c r="T6265">
        <v>8</v>
      </c>
      <c r="U6265" t="s">
        <v>1565</v>
      </c>
      <c r="Y6265">
        <v>0.3</v>
      </c>
      <c r="Z6265">
        <v>0.1167</v>
      </c>
      <c r="AD6265">
        <v>1</v>
      </c>
      <c r="AK6265">
        <v>1</v>
      </c>
      <c r="AN6265">
        <v>8</v>
      </c>
    </row>
    <row r="6266" spans="1:40" x14ac:dyDescent="0.25">
      <c r="A6266">
        <v>35818800</v>
      </c>
      <c r="B6266" t="s">
        <v>8205</v>
      </c>
      <c r="D6266" t="s">
        <v>1472</v>
      </c>
      <c r="E6266" t="s">
        <v>1404</v>
      </c>
      <c r="G6266" t="s">
        <v>1420</v>
      </c>
      <c r="H6266" t="s">
        <v>1870</v>
      </c>
      <c r="I6266" t="s">
        <v>2266</v>
      </c>
      <c r="J6266">
        <v>9</v>
      </c>
      <c r="K6266" t="s">
        <v>8216</v>
      </c>
      <c r="L6266" t="s">
        <v>2266</v>
      </c>
      <c r="M6266">
        <v>9.4832999999999998</v>
      </c>
      <c r="N6266">
        <v>2</v>
      </c>
      <c r="Q6266" t="s">
        <v>1420</v>
      </c>
      <c r="R6266" t="s">
        <v>8216</v>
      </c>
      <c r="S6266" t="s">
        <v>2266</v>
      </c>
      <c r="T6266">
        <v>8</v>
      </c>
      <c r="U6266" t="s">
        <v>1525</v>
      </c>
      <c r="Y6266">
        <v>0.48330000000000001</v>
      </c>
      <c r="AD6266">
        <v>1</v>
      </c>
      <c r="AK6266">
        <v>1</v>
      </c>
      <c r="AN6266">
        <v>8</v>
      </c>
    </row>
    <row r="6267" spans="1:40" x14ac:dyDescent="0.25">
      <c r="A6267">
        <v>35819400</v>
      </c>
      <c r="B6267" t="s">
        <v>8217</v>
      </c>
      <c r="D6267" t="s">
        <v>1403</v>
      </c>
      <c r="E6267" t="s">
        <v>1404</v>
      </c>
      <c r="G6267" t="s">
        <v>1420</v>
      </c>
      <c r="H6267" t="s">
        <v>1411</v>
      </c>
      <c r="K6267" t="s">
        <v>8218</v>
      </c>
      <c r="L6267" t="s">
        <v>8219</v>
      </c>
      <c r="M6267">
        <v>9.5500000000000007</v>
      </c>
      <c r="N6267">
        <v>2</v>
      </c>
      <c r="Q6267" t="s">
        <v>1420</v>
      </c>
      <c r="R6267" t="s">
        <v>8218</v>
      </c>
      <c r="S6267" t="s">
        <v>8219</v>
      </c>
      <c r="AD6267">
        <v>1</v>
      </c>
      <c r="AK6267">
        <v>1</v>
      </c>
    </row>
    <row r="6268" spans="1:40" x14ac:dyDescent="0.25">
      <c r="A6268">
        <v>35819400</v>
      </c>
      <c r="B6268" t="s">
        <v>8217</v>
      </c>
      <c r="D6268" t="s">
        <v>1409</v>
      </c>
      <c r="E6268" t="s">
        <v>1410</v>
      </c>
      <c r="G6268" t="s">
        <v>1420</v>
      </c>
      <c r="H6268" t="s">
        <v>1411</v>
      </c>
      <c r="K6268" t="s">
        <v>8220</v>
      </c>
      <c r="L6268" t="s">
        <v>8221</v>
      </c>
      <c r="M6268">
        <v>13.466699999999999</v>
      </c>
      <c r="N6268">
        <v>4</v>
      </c>
      <c r="P6268">
        <v>1</v>
      </c>
      <c r="Q6268" t="s">
        <v>1420</v>
      </c>
      <c r="R6268" t="s">
        <v>8220</v>
      </c>
      <c r="S6268" t="s">
        <v>7876</v>
      </c>
    </row>
    <row r="6269" spans="1:40" x14ac:dyDescent="0.25">
      <c r="R6269" t="s">
        <v>8222</v>
      </c>
      <c r="S6269" t="s">
        <v>8221</v>
      </c>
    </row>
    <row r="6270" spans="1:40" x14ac:dyDescent="0.25">
      <c r="A6270">
        <v>35819400</v>
      </c>
      <c r="B6270" t="s">
        <v>8217</v>
      </c>
      <c r="D6270" t="s">
        <v>1412</v>
      </c>
      <c r="E6270" t="s">
        <v>1413</v>
      </c>
      <c r="G6270" t="s">
        <v>1405</v>
      </c>
      <c r="H6270" t="s">
        <v>1411</v>
      </c>
    </row>
    <row r="6271" spans="1:40" x14ac:dyDescent="0.25">
      <c r="A6271">
        <v>35819400</v>
      </c>
      <c r="B6271" t="s">
        <v>8217</v>
      </c>
      <c r="D6271" t="s">
        <v>1414</v>
      </c>
      <c r="E6271" t="s">
        <v>1415</v>
      </c>
      <c r="G6271" t="s">
        <v>1405</v>
      </c>
      <c r="H6271" t="s">
        <v>1411</v>
      </c>
    </row>
    <row r="6272" spans="1:40" x14ac:dyDescent="0.25">
      <c r="A6272">
        <v>35819400</v>
      </c>
      <c r="B6272" t="s">
        <v>8217</v>
      </c>
      <c r="D6272" t="s">
        <v>1418</v>
      </c>
      <c r="E6272" t="s">
        <v>1419</v>
      </c>
      <c r="G6272" t="s">
        <v>1420</v>
      </c>
      <c r="H6272" t="s">
        <v>1411</v>
      </c>
      <c r="K6272" t="s">
        <v>8223</v>
      </c>
      <c r="L6272" t="s">
        <v>8224</v>
      </c>
      <c r="M6272">
        <v>10.0167</v>
      </c>
      <c r="N6272">
        <v>2</v>
      </c>
      <c r="Q6272" t="s">
        <v>1420</v>
      </c>
      <c r="R6272" t="s">
        <v>8223</v>
      </c>
      <c r="S6272" t="s">
        <v>8224</v>
      </c>
      <c r="AD6272">
        <v>1</v>
      </c>
      <c r="AK6272">
        <v>1</v>
      </c>
    </row>
    <row r="6273" spans="1:64" x14ac:dyDescent="0.25">
      <c r="A6273">
        <v>35819400</v>
      </c>
      <c r="B6273" t="s">
        <v>8217</v>
      </c>
      <c r="D6273" t="s">
        <v>1426</v>
      </c>
      <c r="E6273" t="s">
        <v>1427</v>
      </c>
      <c r="G6273" t="s">
        <v>1420</v>
      </c>
      <c r="H6273" t="s">
        <v>1411</v>
      </c>
      <c r="K6273" t="s">
        <v>4561</v>
      </c>
      <c r="L6273" t="s">
        <v>8225</v>
      </c>
      <c r="M6273">
        <v>9.5500000000000007</v>
      </c>
      <c r="N6273">
        <v>2</v>
      </c>
      <c r="Q6273" t="s">
        <v>1420</v>
      </c>
      <c r="R6273" t="s">
        <v>4561</v>
      </c>
      <c r="S6273" t="s">
        <v>8225</v>
      </c>
      <c r="AD6273">
        <v>1</v>
      </c>
      <c r="AK6273">
        <v>1</v>
      </c>
    </row>
    <row r="6274" spans="1:64" x14ac:dyDescent="0.25">
      <c r="A6274">
        <v>35819400</v>
      </c>
      <c r="B6274" t="s">
        <v>8217</v>
      </c>
      <c r="D6274" t="s">
        <v>1433</v>
      </c>
      <c r="E6274" t="s">
        <v>1434</v>
      </c>
      <c r="G6274" t="s">
        <v>1420</v>
      </c>
      <c r="H6274" t="s">
        <v>1411</v>
      </c>
      <c r="K6274" t="s">
        <v>8226</v>
      </c>
      <c r="L6274" t="s">
        <v>8227</v>
      </c>
      <c r="M6274">
        <v>6.4667000000000003</v>
      </c>
      <c r="N6274">
        <v>2</v>
      </c>
      <c r="Q6274" t="s">
        <v>1420</v>
      </c>
      <c r="R6274" t="s">
        <v>8226</v>
      </c>
      <c r="S6274" t="s">
        <v>8227</v>
      </c>
      <c r="AD6274">
        <v>1</v>
      </c>
      <c r="AK6274">
        <v>1</v>
      </c>
    </row>
    <row r="6275" spans="1:64" x14ac:dyDescent="0.25">
      <c r="A6275">
        <v>35819400</v>
      </c>
      <c r="B6275" t="s">
        <v>8217</v>
      </c>
      <c r="D6275" t="s">
        <v>1440</v>
      </c>
      <c r="E6275" t="s">
        <v>1404</v>
      </c>
      <c r="G6275" t="s">
        <v>1420</v>
      </c>
      <c r="H6275" t="s">
        <v>1411</v>
      </c>
      <c r="K6275" t="s">
        <v>8228</v>
      </c>
      <c r="L6275" t="s">
        <v>8229</v>
      </c>
      <c r="M6275">
        <v>9.9167000000000005</v>
      </c>
      <c r="N6275">
        <v>2</v>
      </c>
      <c r="Q6275" t="s">
        <v>1420</v>
      </c>
      <c r="R6275" t="s">
        <v>8228</v>
      </c>
      <c r="S6275" t="s">
        <v>8229</v>
      </c>
      <c r="AD6275">
        <v>1</v>
      </c>
      <c r="AK6275">
        <v>1</v>
      </c>
    </row>
    <row r="6276" spans="1:64" x14ac:dyDescent="0.25">
      <c r="A6276">
        <v>35819400</v>
      </c>
      <c r="B6276" t="s">
        <v>8217</v>
      </c>
      <c r="D6276" t="s">
        <v>1446</v>
      </c>
      <c r="E6276" t="s">
        <v>1410</v>
      </c>
      <c r="G6276" t="s">
        <v>1420</v>
      </c>
      <c r="H6276" t="s">
        <v>1411</v>
      </c>
      <c r="K6276" t="s">
        <v>8230</v>
      </c>
      <c r="L6276" t="s">
        <v>8231</v>
      </c>
      <c r="M6276">
        <v>13.2</v>
      </c>
      <c r="N6276">
        <v>4</v>
      </c>
      <c r="Q6276" t="s">
        <v>1420</v>
      </c>
      <c r="R6276" t="s">
        <v>8230</v>
      </c>
      <c r="S6276" t="s">
        <v>8232</v>
      </c>
    </row>
    <row r="6277" spans="1:64" x14ac:dyDescent="0.25">
      <c r="R6277" t="s">
        <v>8233</v>
      </c>
      <c r="S6277" t="s">
        <v>8231</v>
      </c>
    </row>
    <row r="6278" spans="1:64" x14ac:dyDescent="0.25">
      <c r="A6278">
        <v>35819400</v>
      </c>
      <c r="B6278" t="s">
        <v>8217</v>
      </c>
      <c r="D6278" t="s">
        <v>1447</v>
      </c>
      <c r="E6278" t="s">
        <v>1413</v>
      </c>
      <c r="G6278" t="s">
        <v>1405</v>
      </c>
      <c r="H6278" t="s">
        <v>1411</v>
      </c>
    </row>
    <row r="6279" spans="1:64" x14ac:dyDescent="0.25">
      <c r="A6279">
        <v>35819400</v>
      </c>
      <c r="B6279" t="s">
        <v>8217</v>
      </c>
      <c r="D6279" t="s">
        <v>1448</v>
      </c>
      <c r="E6279" t="s">
        <v>1415</v>
      </c>
      <c r="G6279" t="s">
        <v>1405</v>
      </c>
      <c r="H6279" t="s">
        <v>1411</v>
      </c>
    </row>
    <row r="6280" spans="1:64" x14ac:dyDescent="0.25">
      <c r="A6280">
        <v>35819400</v>
      </c>
      <c r="B6280" t="s">
        <v>8217</v>
      </c>
      <c r="D6280" t="s">
        <v>1454</v>
      </c>
      <c r="E6280" t="s">
        <v>1419</v>
      </c>
      <c r="G6280" t="s">
        <v>1405</v>
      </c>
      <c r="H6280" t="s">
        <v>1411</v>
      </c>
      <c r="AD6280">
        <v>9</v>
      </c>
      <c r="AF6280">
        <v>8</v>
      </c>
      <c r="AK6280">
        <v>1</v>
      </c>
      <c r="BL6280">
        <v>8</v>
      </c>
    </row>
    <row r="6281" spans="1:64" x14ac:dyDescent="0.25">
      <c r="A6281">
        <v>35819400</v>
      </c>
      <c r="B6281" t="s">
        <v>8217</v>
      </c>
      <c r="D6281" t="s">
        <v>1460</v>
      </c>
      <c r="E6281" t="s">
        <v>1427</v>
      </c>
      <c r="G6281" t="s">
        <v>1420</v>
      </c>
      <c r="H6281" t="s">
        <v>1411</v>
      </c>
      <c r="K6281" t="s">
        <v>8234</v>
      </c>
      <c r="L6281" t="s">
        <v>3253</v>
      </c>
      <c r="M6281">
        <v>7.4</v>
      </c>
      <c r="N6281">
        <v>2</v>
      </c>
      <c r="Q6281" t="s">
        <v>1420</v>
      </c>
      <c r="R6281" t="s">
        <v>8234</v>
      </c>
      <c r="S6281" t="s">
        <v>3253</v>
      </c>
      <c r="AD6281">
        <v>1</v>
      </c>
      <c r="AK6281">
        <v>1</v>
      </c>
    </row>
    <row r="6282" spans="1:64" x14ac:dyDescent="0.25">
      <c r="A6282">
        <v>35819400</v>
      </c>
      <c r="B6282" t="s">
        <v>8217</v>
      </c>
      <c r="D6282" t="s">
        <v>1466</v>
      </c>
      <c r="E6282" t="s">
        <v>1434</v>
      </c>
      <c r="G6282" t="s">
        <v>1420</v>
      </c>
      <c r="H6282" t="s">
        <v>1411</v>
      </c>
      <c r="K6282" t="s">
        <v>8235</v>
      </c>
      <c r="L6282" t="s">
        <v>8236</v>
      </c>
      <c r="M6282">
        <v>6.4667000000000003</v>
      </c>
      <c r="N6282">
        <v>2</v>
      </c>
      <c r="Q6282" t="s">
        <v>1420</v>
      </c>
      <c r="R6282" t="s">
        <v>8235</v>
      </c>
      <c r="S6282" t="s">
        <v>8236</v>
      </c>
      <c r="AC6282">
        <v>4</v>
      </c>
      <c r="AD6282">
        <v>5</v>
      </c>
      <c r="AK6282">
        <v>1</v>
      </c>
      <c r="BB6282">
        <v>4</v>
      </c>
      <c r="BI6282">
        <v>4</v>
      </c>
    </row>
    <row r="6283" spans="1:64" x14ac:dyDescent="0.25">
      <c r="A6283">
        <v>35819400</v>
      </c>
      <c r="B6283" t="s">
        <v>8217</v>
      </c>
      <c r="D6283" t="s">
        <v>1472</v>
      </c>
      <c r="E6283" t="s">
        <v>1404</v>
      </c>
      <c r="G6283" t="s">
        <v>1420</v>
      </c>
      <c r="H6283" t="s">
        <v>1411</v>
      </c>
      <c r="K6283" t="s">
        <v>6012</v>
      </c>
      <c r="L6283" t="s">
        <v>5979</v>
      </c>
      <c r="M6283">
        <v>8.8000000000000007</v>
      </c>
      <c r="N6283">
        <v>2</v>
      </c>
      <c r="Q6283" t="s">
        <v>1420</v>
      </c>
      <c r="R6283" t="s">
        <v>6012</v>
      </c>
      <c r="S6283" t="s">
        <v>5979</v>
      </c>
      <c r="AD6283">
        <v>1</v>
      </c>
      <c r="AK6283">
        <v>1</v>
      </c>
    </row>
    <row r="6284" spans="1:64" x14ac:dyDescent="0.25">
      <c r="A6284">
        <v>35820000</v>
      </c>
      <c r="B6284" t="s">
        <v>8237</v>
      </c>
      <c r="D6284" t="s">
        <v>1403</v>
      </c>
      <c r="E6284" t="s">
        <v>1404</v>
      </c>
      <c r="G6284" t="s">
        <v>1420</v>
      </c>
      <c r="H6284" t="s">
        <v>1829</v>
      </c>
      <c r="I6284" t="s">
        <v>1795</v>
      </c>
      <c r="J6284">
        <v>9</v>
      </c>
      <c r="K6284" t="s">
        <v>8238</v>
      </c>
      <c r="L6284" t="s">
        <v>1795</v>
      </c>
      <c r="M6284">
        <v>10.0167</v>
      </c>
      <c r="N6284">
        <v>2</v>
      </c>
      <c r="Q6284" t="s">
        <v>1420</v>
      </c>
      <c r="R6284" t="s">
        <v>8238</v>
      </c>
      <c r="S6284" t="s">
        <v>1795</v>
      </c>
      <c r="T6284">
        <v>8</v>
      </c>
      <c r="U6284" t="s">
        <v>1500</v>
      </c>
      <c r="Y6284">
        <v>1.0166999999999999</v>
      </c>
      <c r="AD6284">
        <v>1</v>
      </c>
      <c r="AK6284">
        <v>1</v>
      </c>
    </row>
    <row r="6285" spans="1:64" x14ac:dyDescent="0.25">
      <c r="A6285">
        <v>35820000</v>
      </c>
      <c r="B6285" t="s">
        <v>8237</v>
      </c>
      <c r="D6285" t="s">
        <v>1409</v>
      </c>
      <c r="E6285" t="s">
        <v>1410</v>
      </c>
      <c r="G6285" t="s">
        <v>1420</v>
      </c>
      <c r="H6285" t="s">
        <v>1833</v>
      </c>
      <c r="I6285" t="s">
        <v>1799</v>
      </c>
      <c r="J6285">
        <v>9</v>
      </c>
      <c r="K6285" t="s">
        <v>8239</v>
      </c>
      <c r="L6285" t="s">
        <v>1799</v>
      </c>
      <c r="M6285">
        <v>10.1</v>
      </c>
      <c r="N6285">
        <v>2</v>
      </c>
      <c r="Q6285" t="s">
        <v>1420</v>
      </c>
      <c r="R6285" t="s">
        <v>8239</v>
      </c>
      <c r="S6285" t="s">
        <v>1799</v>
      </c>
      <c r="T6285">
        <v>8</v>
      </c>
      <c r="U6285" t="s">
        <v>2569</v>
      </c>
      <c r="Y6285">
        <v>1.1000000000000001</v>
      </c>
      <c r="AD6285">
        <v>1</v>
      </c>
      <c r="AK6285">
        <v>1</v>
      </c>
    </row>
    <row r="6286" spans="1:64" x14ac:dyDescent="0.25">
      <c r="A6286">
        <v>35820000</v>
      </c>
      <c r="B6286" t="s">
        <v>8237</v>
      </c>
      <c r="D6286" t="s">
        <v>1412</v>
      </c>
      <c r="E6286" t="s">
        <v>1413</v>
      </c>
      <c r="G6286" t="s">
        <v>1420</v>
      </c>
      <c r="H6286" t="s">
        <v>3351</v>
      </c>
      <c r="I6286" t="s">
        <v>1803</v>
      </c>
      <c r="J6286">
        <v>9</v>
      </c>
      <c r="K6286" t="s">
        <v>8240</v>
      </c>
      <c r="L6286" t="s">
        <v>1803</v>
      </c>
      <c r="M6286">
        <v>10.0167</v>
      </c>
      <c r="N6286">
        <v>2</v>
      </c>
      <c r="Q6286" t="s">
        <v>1420</v>
      </c>
      <c r="R6286" t="s">
        <v>8240</v>
      </c>
      <c r="S6286" t="s">
        <v>1803</v>
      </c>
      <c r="T6286">
        <v>8</v>
      </c>
      <c r="U6286" t="s">
        <v>1500</v>
      </c>
      <c r="Y6286">
        <v>1.0166999999999999</v>
      </c>
      <c r="AD6286">
        <v>1</v>
      </c>
      <c r="AK6286">
        <v>1</v>
      </c>
    </row>
    <row r="6287" spans="1:64" x14ac:dyDescent="0.25">
      <c r="A6287">
        <v>35820000</v>
      </c>
      <c r="B6287" t="s">
        <v>8237</v>
      </c>
      <c r="D6287" t="s">
        <v>1414</v>
      </c>
      <c r="E6287" t="s">
        <v>1415</v>
      </c>
      <c r="G6287" t="s">
        <v>1420</v>
      </c>
      <c r="H6287" t="s">
        <v>2034</v>
      </c>
      <c r="I6287" t="s">
        <v>1807</v>
      </c>
      <c r="J6287">
        <v>9</v>
      </c>
      <c r="K6287" t="s">
        <v>8241</v>
      </c>
      <c r="L6287" t="s">
        <v>1807</v>
      </c>
      <c r="M6287">
        <v>9.9832999999999998</v>
      </c>
      <c r="N6287">
        <v>2</v>
      </c>
      <c r="Q6287" t="s">
        <v>1420</v>
      </c>
      <c r="R6287" t="s">
        <v>8241</v>
      </c>
      <c r="S6287" t="s">
        <v>1807</v>
      </c>
      <c r="T6287">
        <v>8</v>
      </c>
      <c r="U6287" t="s">
        <v>2665</v>
      </c>
      <c r="Y6287">
        <v>0.98329999999999995</v>
      </c>
      <c r="AD6287">
        <v>1</v>
      </c>
      <c r="AK6287">
        <v>1</v>
      </c>
    </row>
    <row r="6288" spans="1:64" x14ac:dyDescent="0.25">
      <c r="A6288">
        <v>35820000</v>
      </c>
      <c r="B6288" t="s">
        <v>8237</v>
      </c>
      <c r="D6288" t="s">
        <v>1418</v>
      </c>
      <c r="E6288" t="s">
        <v>1419</v>
      </c>
      <c r="G6288" t="s">
        <v>1420</v>
      </c>
      <c r="H6288" t="s">
        <v>1834</v>
      </c>
      <c r="I6288" t="s">
        <v>1835</v>
      </c>
      <c r="J6288">
        <v>9</v>
      </c>
      <c r="K6288" t="s">
        <v>7565</v>
      </c>
      <c r="L6288" t="s">
        <v>2579</v>
      </c>
      <c r="M6288">
        <v>10.033300000000001</v>
      </c>
      <c r="N6288">
        <v>2</v>
      </c>
      <c r="Q6288" t="s">
        <v>1420</v>
      </c>
      <c r="R6288" t="s">
        <v>7565</v>
      </c>
      <c r="S6288" t="s">
        <v>2579</v>
      </c>
      <c r="T6288">
        <v>8</v>
      </c>
      <c r="U6288" t="s">
        <v>3570</v>
      </c>
      <c r="Y6288">
        <v>0.98329999999999995</v>
      </c>
      <c r="Z6288">
        <v>0.05</v>
      </c>
      <c r="AD6288">
        <v>1</v>
      </c>
      <c r="AK6288">
        <v>1</v>
      </c>
    </row>
    <row r="6289" spans="1:62" x14ac:dyDescent="0.25">
      <c r="A6289">
        <v>35820000</v>
      </c>
      <c r="B6289" t="s">
        <v>8237</v>
      </c>
      <c r="D6289" t="s">
        <v>1426</v>
      </c>
      <c r="E6289" t="s">
        <v>1427</v>
      </c>
      <c r="G6289" t="s">
        <v>1405</v>
      </c>
      <c r="H6289" t="s">
        <v>1411</v>
      </c>
    </row>
    <row r="6290" spans="1:62" x14ac:dyDescent="0.25">
      <c r="A6290">
        <v>35820000</v>
      </c>
      <c r="B6290" t="s">
        <v>8237</v>
      </c>
      <c r="D6290" t="s">
        <v>1433</v>
      </c>
      <c r="E6290" t="s">
        <v>1434</v>
      </c>
      <c r="G6290" t="s">
        <v>1405</v>
      </c>
      <c r="H6290" t="s">
        <v>1411</v>
      </c>
    </row>
    <row r="6291" spans="1:62" x14ac:dyDescent="0.25">
      <c r="A6291">
        <v>35820000</v>
      </c>
      <c r="B6291" t="s">
        <v>8237</v>
      </c>
      <c r="D6291" t="s">
        <v>1440</v>
      </c>
      <c r="E6291" t="s">
        <v>1404</v>
      </c>
      <c r="G6291" t="s">
        <v>1420</v>
      </c>
      <c r="H6291" t="s">
        <v>1848</v>
      </c>
      <c r="I6291" t="s">
        <v>1813</v>
      </c>
      <c r="J6291">
        <v>9</v>
      </c>
      <c r="K6291" t="s">
        <v>8242</v>
      </c>
      <c r="L6291" t="s">
        <v>1813</v>
      </c>
      <c r="M6291">
        <v>9.65</v>
      </c>
      <c r="N6291">
        <v>2</v>
      </c>
      <c r="Q6291" t="s">
        <v>1420</v>
      </c>
      <c r="R6291" t="s">
        <v>8242</v>
      </c>
      <c r="S6291" t="s">
        <v>1813</v>
      </c>
      <c r="T6291">
        <v>8</v>
      </c>
      <c r="U6291" t="s">
        <v>2331</v>
      </c>
      <c r="Y6291">
        <v>0.65</v>
      </c>
      <c r="AD6291">
        <v>1</v>
      </c>
      <c r="AK6291">
        <v>1</v>
      </c>
    </row>
    <row r="6292" spans="1:62" x14ac:dyDescent="0.25">
      <c r="A6292">
        <v>35820000</v>
      </c>
      <c r="B6292" t="s">
        <v>8237</v>
      </c>
      <c r="D6292" t="s">
        <v>1446</v>
      </c>
      <c r="E6292" t="s">
        <v>1410</v>
      </c>
      <c r="G6292" t="s">
        <v>1420</v>
      </c>
      <c r="H6292" t="s">
        <v>1852</v>
      </c>
      <c r="I6292" t="s">
        <v>1817</v>
      </c>
      <c r="J6292">
        <v>9</v>
      </c>
      <c r="K6292" t="s">
        <v>8243</v>
      </c>
      <c r="L6292" t="s">
        <v>1817</v>
      </c>
      <c r="M6292">
        <v>10.416700000000001</v>
      </c>
      <c r="N6292">
        <v>2</v>
      </c>
      <c r="Q6292" t="s">
        <v>1420</v>
      </c>
      <c r="R6292" t="s">
        <v>8243</v>
      </c>
      <c r="S6292" t="s">
        <v>1817</v>
      </c>
      <c r="T6292">
        <v>8</v>
      </c>
      <c r="U6292" t="s">
        <v>2080</v>
      </c>
      <c r="Y6292">
        <v>1.4167000000000001</v>
      </c>
      <c r="AD6292">
        <v>1</v>
      </c>
      <c r="AK6292">
        <v>1</v>
      </c>
    </row>
    <row r="6293" spans="1:62" x14ac:dyDescent="0.25">
      <c r="A6293">
        <v>35820000</v>
      </c>
      <c r="B6293" t="s">
        <v>8237</v>
      </c>
      <c r="D6293" t="s">
        <v>1447</v>
      </c>
      <c r="E6293" t="s">
        <v>1413</v>
      </c>
      <c r="G6293" t="s">
        <v>1420</v>
      </c>
      <c r="H6293" t="s">
        <v>3078</v>
      </c>
      <c r="I6293" t="s">
        <v>1821</v>
      </c>
      <c r="J6293">
        <v>9</v>
      </c>
      <c r="K6293" t="s">
        <v>8244</v>
      </c>
      <c r="L6293" t="s">
        <v>1821</v>
      </c>
      <c r="M6293">
        <v>10.433299999999999</v>
      </c>
      <c r="N6293">
        <v>2</v>
      </c>
      <c r="Q6293" t="s">
        <v>1420</v>
      </c>
      <c r="R6293" t="s">
        <v>8244</v>
      </c>
      <c r="S6293" t="s">
        <v>1821</v>
      </c>
      <c r="T6293">
        <v>8</v>
      </c>
      <c r="U6293" t="s">
        <v>2560</v>
      </c>
      <c r="Y6293">
        <v>1.4333</v>
      </c>
      <c r="AD6293">
        <v>1</v>
      </c>
      <c r="AK6293">
        <v>1</v>
      </c>
    </row>
    <row r="6294" spans="1:62" x14ac:dyDescent="0.25">
      <c r="A6294">
        <v>35820000</v>
      </c>
      <c r="B6294" t="s">
        <v>8237</v>
      </c>
      <c r="D6294" t="s">
        <v>1448</v>
      </c>
      <c r="E6294" t="s">
        <v>1415</v>
      </c>
      <c r="G6294" t="s">
        <v>1420</v>
      </c>
      <c r="H6294" t="s">
        <v>3387</v>
      </c>
      <c r="I6294" t="s">
        <v>1824</v>
      </c>
      <c r="J6294">
        <v>9</v>
      </c>
      <c r="K6294" t="s">
        <v>8245</v>
      </c>
      <c r="L6294" t="s">
        <v>1824</v>
      </c>
      <c r="M6294">
        <v>10.2333</v>
      </c>
      <c r="N6294">
        <v>2</v>
      </c>
      <c r="Q6294" t="s">
        <v>1420</v>
      </c>
      <c r="R6294" t="s">
        <v>8245</v>
      </c>
      <c r="S6294" t="s">
        <v>1824</v>
      </c>
      <c r="T6294">
        <v>8</v>
      </c>
      <c r="U6294" t="s">
        <v>2763</v>
      </c>
      <c r="Y6294">
        <v>1.2333000000000001</v>
      </c>
      <c r="AD6294">
        <v>1</v>
      </c>
      <c r="AK6294">
        <v>1</v>
      </c>
    </row>
    <row r="6295" spans="1:62" x14ac:dyDescent="0.25">
      <c r="A6295">
        <v>35820000</v>
      </c>
      <c r="B6295" t="s">
        <v>8237</v>
      </c>
      <c r="D6295" t="s">
        <v>1454</v>
      </c>
      <c r="E6295" t="s">
        <v>1419</v>
      </c>
      <c r="G6295" t="s">
        <v>1420</v>
      </c>
      <c r="H6295" t="s">
        <v>1855</v>
      </c>
      <c r="I6295" t="s">
        <v>1856</v>
      </c>
      <c r="J6295">
        <v>9</v>
      </c>
      <c r="K6295" t="s">
        <v>8246</v>
      </c>
      <c r="L6295" t="s">
        <v>1856</v>
      </c>
      <c r="M6295">
        <v>10.1</v>
      </c>
      <c r="N6295">
        <v>2</v>
      </c>
      <c r="Q6295" t="s">
        <v>1420</v>
      </c>
      <c r="R6295" t="s">
        <v>8246</v>
      </c>
      <c r="S6295" t="s">
        <v>1856</v>
      </c>
      <c r="T6295">
        <v>8</v>
      </c>
      <c r="U6295" t="s">
        <v>2569</v>
      </c>
      <c r="Y6295">
        <v>1.1000000000000001</v>
      </c>
      <c r="AD6295">
        <v>1</v>
      </c>
      <c r="AK6295">
        <v>1</v>
      </c>
    </row>
    <row r="6296" spans="1:62" x14ac:dyDescent="0.25">
      <c r="A6296">
        <v>35820000</v>
      </c>
      <c r="B6296" t="s">
        <v>8237</v>
      </c>
      <c r="D6296" t="s">
        <v>1460</v>
      </c>
      <c r="E6296" t="s">
        <v>1427</v>
      </c>
      <c r="G6296" t="s">
        <v>1405</v>
      </c>
      <c r="H6296" t="s">
        <v>1411</v>
      </c>
    </row>
    <row r="6297" spans="1:62" x14ac:dyDescent="0.25">
      <c r="A6297">
        <v>35820000</v>
      </c>
      <c r="B6297" t="s">
        <v>8237</v>
      </c>
      <c r="D6297" t="s">
        <v>1466</v>
      </c>
      <c r="E6297" t="s">
        <v>1434</v>
      </c>
      <c r="G6297" t="s">
        <v>1405</v>
      </c>
      <c r="H6297" t="s">
        <v>1411</v>
      </c>
    </row>
    <row r="6298" spans="1:62" x14ac:dyDescent="0.25">
      <c r="A6298">
        <v>35820000</v>
      </c>
      <c r="B6298" t="s">
        <v>8237</v>
      </c>
      <c r="D6298" t="s">
        <v>1472</v>
      </c>
      <c r="E6298" t="s">
        <v>1404</v>
      </c>
      <c r="G6298" t="s">
        <v>1420</v>
      </c>
      <c r="H6298" t="s">
        <v>1869</v>
      </c>
      <c r="I6298" t="s">
        <v>1870</v>
      </c>
      <c r="J6298">
        <v>9</v>
      </c>
      <c r="K6298" t="s">
        <v>8247</v>
      </c>
      <c r="L6298" t="s">
        <v>1870</v>
      </c>
      <c r="M6298">
        <v>11.533300000000001</v>
      </c>
      <c r="N6298">
        <v>2</v>
      </c>
      <c r="Q6298" t="s">
        <v>1420</v>
      </c>
      <c r="R6298" t="s">
        <v>8247</v>
      </c>
      <c r="S6298" t="s">
        <v>1870</v>
      </c>
      <c r="T6298">
        <v>10</v>
      </c>
      <c r="U6298" t="s">
        <v>7218</v>
      </c>
      <c r="V6298" t="s">
        <v>2202</v>
      </c>
      <c r="W6298" t="s">
        <v>1869</v>
      </c>
      <c r="X6298">
        <v>1</v>
      </c>
      <c r="Y6298">
        <v>2.5333000000000001</v>
      </c>
      <c r="AA6298">
        <v>0.5333</v>
      </c>
      <c r="AB6298">
        <v>9</v>
      </c>
      <c r="AD6298">
        <v>1</v>
      </c>
      <c r="AK6298">
        <v>1</v>
      </c>
      <c r="AP6298">
        <v>2</v>
      </c>
      <c r="BJ6298">
        <v>2</v>
      </c>
    </row>
    <row r="6299" spans="1:62" x14ac:dyDescent="0.25">
      <c r="A6299">
        <v>35830200</v>
      </c>
      <c r="B6299" t="s">
        <v>8248</v>
      </c>
      <c r="D6299" t="s">
        <v>1403</v>
      </c>
      <c r="E6299" t="s">
        <v>1404</v>
      </c>
      <c r="G6299" t="s">
        <v>1420</v>
      </c>
      <c r="H6299" t="s">
        <v>1795</v>
      </c>
      <c r="I6299" t="s">
        <v>1796</v>
      </c>
      <c r="J6299">
        <v>9</v>
      </c>
      <c r="K6299" t="s">
        <v>8249</v>
      </c>
      <c r="L6299" t="s">
        <v>8250</v>
      </c>
      <c r="M6299">
        <v>10.066700000000001</v>
      </c>
      <c r="N6299">
        <v>2</v>
      </c>
      <c r="Q6299" t="s">
        <v>1420</v>
      </c>
      <c r="R6299" t="s">
        <v>8249</v>
      </c>
      <c r="S6299" t="s">
        <v>8250</v>
      </c>
      <c r="T6299">
        <v>8</v>
      </c>
      <c r="U6299" t="s">
        <v>1729</v>
      </c>
      <c r="Y6299">
        <v>0.76670000000000005</v>
      </c>
      <c r="Z6299">
        <v>0.3</v>
      </c>
      <c r="AD6299">
        <v>1</v>
      </c>
      <c r="AK6299">
        <v>1</v>
      </c>
      <c r="AN6299">
        <v>8</v>
      </c>
    </row>
    <row r="6300" spans="1:62" x14ac:dyDescent="0.25">
      <c r="A6300">
        <v>35830200</v>
      </c>
      <c r="B6300" t="s">
        <v>8248</v>
      </c>
      <c r="D6300" t="s">
        <v>1409</v>
      </c>
      <c r="E6300" t="s">
        <v>1410</v>
      </c>
      <c r="G6300" t="s">
        <v>1420</v>
      </c>
      <c r="H6300" t="s">
        <v>1799</v>
      </c>
      <c r="I6300" t="s">
        <v>1800</v>
      </c>
      <c r="J6300">
        <v>9</v>
      </c>
      <c r="K6300" t="s">
        <v>8251</v>
      </c>
      <c r="L6300" t="s">
        <v>2029</v>
      </c>
      <c r="M6300">
        <v>9.4332999999999991</v>
      </c>
      <c r="N6300">
        <v>2</v>
      </c>
      <c r="Q6300" t="s">
        <v>1420</v>
      </c>
      <c r="R6300" t="s">
        <v>8251</v>
      </c>
      <c r="S6300" t="s">
        <v>2029</v>
      </c>
      <c r="T6300">
        <v>8</v>
      </c>
      <c r="U6300" t="s">
        <v>1658</v>
      </c>
      <c r="Y6300">
        <v>0.41670000000000001</v>
      </c>
      <c r="Z6300">
        <v>1.67E-2</v>
      </c>
      <c r="AD6300">
        <v>1</v>
      </c>
      <c r="AK6300">
        <v>1</v>
      </c>
      <c r="AN6300">
        <v>8</v>
      </c>
    </row>
    <row r="6301" spans="1:62" x14ac:dyDescent="0.25">
      <c r="A6301">
        <v>35830200</v>
      </c>
      <c r="B6301" t="s">
        <v>8248</v>
      </c>
      <c r="D6301" t="s">
        <v>1412</v>
      </c>
      <c r="E6301" t="s">
        <v>1413</v>
      </c>
      <c r="G6301" t="s">
        <v>1420</v>
      </c>
      <c r="H6301" t="s">
        <v>1803</v>
      </c>
      <c r="I6301" t="s">
        <v>1651</v>
      </c>
      <c r="J6301">
        <v>9</v>
      </c>
      <c r="K6301" t="s">
        <v>6886</v>
      </c>
      <c r="L6301" t="s">
        <v>1805</v>
      </c>
      <c r="M6301">
        <v>9.9</v>
      </c>
      <c r="N6301">
        <v>2</v>
      </c>
      <c r="Q6301" t="s">
        <v>1420</v>
      </c>
      <c r="R6301" t="s">
        <v>6886</v>
      </c>
      <c r="S6301" t="s">
        <v>1805</v>
      </c>
      <c r="T6301">
        <v>8</v>
      </c>
      <c r="U6301" t="s">
        <v>2314</v>
      </c>
      <c r="Y6301">
        <v>0.85</v>
      </c>
      <c r="Z6301">
        <v>0.05</v>
      </c>
      <c r="AD6301">
        <v>1</v>
      </c>
      <c r="AK6301">
        <v>1</v>
      </c>
      <c r="AN6301">
        <v>8</v>
      </c>
    </row>
    <row r="6302" spans="1:62" x14ac:dyDescent="0.25">
      <c r="A6302">
        <v>35830200</v>
      </c>
      <c r="B6302" t="s">
        <v>8248</v>
      </c>
      <c r="D6302" t="s">
        <v>1414</v>
      </c>
      <c r="E6302" t="s">
        <v>1415</v>
      </c>
      <c r="G6302" t="s">
        <v>1420</v>
      </c>
      <c r="H6302" t="s">
        <v>1807</v>
      </c>
      <c r="I6302" t="s">
        <v>1652</v>
      </c>
      <c r="J6302">
        <v>9</v>
      </c>
      <c r="K6302" t="s">
        <v>8252</v>
      </c>
      <c r="L6302" t="s">
        <v>8253</v>
      </c>
      <c r="M6302">
        <v>9.5832999999999995</v>
      </c>
      <c r="N6302">
        <v>2</v>
      </c>
      <c r="Q6302" t="s">
        <v>1420</v>
      </c>
      <c r="R6302" t="s">
        <v>8252</v>
      </c>
      <c r="S6302" t="s">
        <v>8253</v>
      </c>
      <c r="T6302">
        <v>8</v>
      </c>
      <c r="U6302" t="s">
        <v>2018</v>
      </c>
      <c r="Y6302">
        <v>0.55000000000000004</v>
      </c>
      <c r="Z6302">
        <v>3.3300000000000003E-2</v>
      </c>
      <c r="AD6302">
        <v>1</v>
      </c>
      <c r="AK6302">
        <v>1</v>
      </c>
      <c r="AN6302">
        <v>8</v>
      </c>
    </row>
    <row r="6303" spans="1:62" x14ac:dyDescent="0.25">
      <c r="A6303">
        <v>35830200</v>
      </c>
      <c r="B6303" t="s">
        <v>8248</v>
      </c>
      <c r="D6303" t="s">
        <v>1418</v>
      </c>
      <c r="E6303" t="s">
        <v>1419</v>
      </c>
      <c r="G6303" t="s">
        <v>1420</v>
      </c>
      <c r="H6303" t="s">
        <v>1835</v>
      </c>
      <c r="I6303" t="s">
        <v>1655</v>
      </c>
      <c r="J6303">
        <v>9</v>
      </c>
      <c r="K6303" t="s">
        <v>7383</v>
      </c>
      <c r="L6303" t="s">
        <v>1655</v>
      </c>
      <c r="M6303">
        <v>9.4666999999999994</v>
      </c>
      <c r="N6303">
        <v>2</v>
      </c>
      <c r="Q6303" t="s">
        <v>1420</v>
      </c>
      <c r="R6303" t="s">
        <v>7383</v>
      </c>
      <c r="S6303" t="s">
        <v>1655</v>
      </c>
      <c r="T6303">
        <v>8</v>
      </c>
      <c r="U6303" t="s">
        <v>1784</v>
      </c>
      <c r="Y6303">
        <v>0.4667</v>
      </c>
      <c r="AD6303">
        <v>1</v>
      </c>
      <c r="AK6303">
        <v>1</v>
      </c>
      <c r="AN6303">
        <v>8</v>
      </c>
    </row>
    <row r="6304" spans="1:62" x14ac:dyDescent="0.25">
      <c r="A6304">
        <v>35830200</v>
      </c>
      <c r="B6304" t="s">
        <v>8248</v>
      </c>
      <c r="D6304" t="s">
        <v>1426</v>
      </c>
      <c r="E6304" t="s">
        <v>1427</v>
      </c>
      <c r="G6304" t="s">
        <v>1405</v>
      </c>
      <c r="H6304" t="s">
        <v>1411</v>
      </c>
    </row>
    <row r="6305" spans="1:62" x14ac:dyDescent="0.25">
      <c r="A6305">
        <v>35830200</v>
      </c>
      <c r="B6305" t="s">
        <v>8248</v>
      </c>
      <c r="D6305" t="s">
        <v>1433</v>
      </c>
      <c r="E6305" t="s">
        <v>1434</v>
      </c>
      <c r="G6305" t="s">
        <v>1405</v>
      </c>
      <c r="H6305" t="s">
        <v>1411</v>
      </c>
    </row>
    <row r="6306" spans="1:62" x14ac:dyDescent="0.25">
      <c r="A6306">
        <v>35830200</v>
      </c>
      <c r="B6306" t="s">
        <v>8248</v>
      </c>
      <c r="D6306" t="s">
        <v>1440</v>
      </c>
      <c r="E6306" t="s">
        <v>1404</v>
      </c>
      <c r="G6306" t="s">
        <v>1420</v>
      </c>
      <c r="H6306" t="s">
        <v>1813</v>
      </c>
      <c r="I6306" t="s">
        <v>1814</v>
      </c>
      <c r="J6306">
        <v>9</v>
      </c>
      <c r="K6306" t="s">
        <v>3380</v>
      </c>
      <c r="L6306" t="s">
        <v>8254</v>
      </c>
      <c r="M6306">
        <v>10.066700000000001</v>
      </c>
      <c r="N6306">
        <v>2</v>
      </c>
      <c r="Q6306" t="s">
        <v>1420</v>
      </c>
      <c r="R6306" t="s">
        <v>3380</v>
      </c>
      <c r="S6306" t="s">
        <v>8254</v>
      </c>
      <c r="T6306">
        <v>8</v>
      </c>
      <c r="U6306" t="s">
        <v>1729</v>
      </c>
      <c r="Y6306">
        <v>1</v>
      </c>
      <c r="Z6306">
        <v>6.6699999999999995E-2</v>
      </c>
      <c r="AD6306">
        <v>1</v>
      </c>
      <c r="AK6306">
        <v>1</v>
      </c>
      <c r="AN6306">
        <v>8</v>
      </c>
    </row>
    <row r="6307" spans="1:62" x14ac:dyDescent="0.25">
      <c r="A6307">
        <v>35830200</v>
      </c>
      <c r="B6307" t="s">
        <v>8248</v>
      </c>
      <c r="D6307" t="s">
        <v>1446</v>
      </c>
      <c r="E6307" t="s">
        <v>1410</v>
      </c>
      <c r="G6307" t="s">
        <v>1420</v>
      </c>
      <c r="H6307" t="s">
        <v>1817</v>
      </c>
      <c r="I6307" t="s">
        <v>1818</v>
      </c>
      <c r="J6307">
        <v>9</v>
      </c>
      <c r="K6307" t="s">
        <v>2559</v>
      </c>
      <c r="L6307" t="s">
        <v>1818</v>
      </c>
      <c r="M6307">
        <v>9.6166999999999998</v>
      </c>
      <c r="N6307">
        <v>2</v>
      </c>
      <c r="Q6307" t="s">
        <v>1420</v>
      </c>
      <c r="R6307" t="s">
        <v>2559</v>
      </c>
      <c r="S6307" t="s">
        <v>1818</v>
      </c>
      <c r="T6307">
        <v>8</v>
      </c>
      <c r="U6307" t="s">
        <v>2244</v>
      </c>
      <c r="Y6307">
        <v>0.61670000000000003</v>
      </c>
      <c r="AD6307">
        <v>1</v>
      </c>
      <c r="AK6307">
        <v>1</v>
      </c>
      <c r="AN6307">
        <v>8</v>
      </c>
    </row>
    <row r="6308" spans="1:62" x14ac:dyDescent="0.25">
      <c r="A6308">
        <v>35830200</v>
      </c>
      <c r="B6308" t="s">
        <v>8248</v>
      </c>
      <c r="D6308" t="s">
        <v>1447</v>
      </c>
      <c r="E6308" t="s">
        <v>1413</v>
      </c>
      <c r="G6308" t="s">
        <v>1420</v>
      </c>
      <c r="H6308" t="s">
        <v>1821</v>
      </c>
      <c r="I6308" t="s">
        <v>1666</v>
      </c>
      <c r="J6308">
        <v>9</v>
      </c>
      <c r="K6308" t="s">
        <v>8255</v>
      </c>
      <c r="L6308" t="s">
        <v>1666</v>
      </c>
      <c r="M6308">
        <v>9.5500000000000007</v>
      </c>
      <c r="N6308">
        <v>2</v>
      </c>
      <c r="Q6308" t="s">
        <v>1420</v>
      </c>
      <c r="R6308" t="s">
        <v>8255</v>
      </c>
      <c r="S6308" t="s">
        <v>1666</v>
      </c>
      <c r="T6308">
        <v>8</v>
      </c>
      <c r="U6308" t="s">
        <v>1662</v>
      </c>
      <c r="Y6308">
        <v>0.55000000000000004</v>
      </c>
      <c r="AD6308">
        <v>1</v>
      </c>
      <c r="AK6308">
        <v>1</v>
      </c>
      <c r="AN6308">
        <v>8</v>
      </c>
    </row>
    <row r="6309" spans="1:62" x14ac:dyDescent="0.25">
      <c r="A6309">
        <v>35830200</v>
      </c>
      <c r="B6309" t="s">
        <v>8248</v>
      </c>
      <c r="D6309" t="s">
        <v>1448</v>
      </c>
      <c r="E6309" t="s">
        <v>1415</v>
      </c>
      <c r="G6309" t="s">
        <v>1420</v>
      </c>
      <c r="H6309" t="s">
        <v>1824</v>
      </c>
      <c r="I6309" t="s">
        <v>1667</v>
      </c>
      <c r="J6309">
        <v>9</v>
      </c>
      <c r="K6309" t="s">
        <v>8256</v>
      </c>
      <c r="L6309" t="s">
        <v>1667</v>
      </c>
      <c r="M6309">
        <v>10.4833</v>
      </c>
      <c r="N6309">
        <v>2</v>
      </c>
      <c r="Q6309" t="s">
        <v>1420</v>
      </c>
      <c r="R6309" t="s">
        <v>8256</v>
      </c>
      <c r="S6309" t="s">
        <v>1667</v>
      </c>
      <c r="T6309">
        <v>9</v>
      </c>
      <c r="U6309" t="s">
        <v>8257</v>
      </c>
      <c r="V6309" t="s">
        <v>2530</v>
      </c>
      <c r="W6309" t="s">
        <v>1824</v>
      </c>
      <c r="X6309">
        <v>1</v>
      </c>
      <c r="Y6309">
        <v>1.4833000000000001</v>
      </c>
      <c r="AA6309">
        <v>0.48330000000000001</v>
      </c>
      <c r="AB6309">
        <v>9</v>
      </c>
      <c r="AD6309">
        <v>1</v>
      </c>
      <c r="AK6309">
        <v>1</v>
      </c>
      <c r="AN6309">
        <v>8</v>
      </c>
      <c r="AP6309">
        <v>1</v>
      </c>
      <c r="BJ6309">
        <v>1</v>
      </c>
    </row>
    <row r="6310" spans="1:62" x14ac:dyDescent="0.25">
      <c r="A6310">
        <v>35830200</v>
      </c>
      <c r="B6310" t="s">
        <v>8248</v>
      </c>
      <c r="D6310" t="s">
        <v>1454</v>
      </c>
      <c r="E6310" t="s">
        <v>1419</v>
      </c>
      <c r="G6310" t="s">
        <v>1420</v>
      </c>
      <c r="H6310" t="s">
        <v>1856</v>
      </c>
      <c r="I6310" t="s">
        <v>1671</v>
      </c>
      <c r="J6310">
        <v>9</v>
      </c>
      <c r="K6310" t="s">
        <v>4870</v>
      </c>
      <c r="L6310" t="s">
        <v>1671</v>
      </c>
      <c r="M6310">
        <v>9.6</v>
      </c>
      <c r="N6310">
        <v>2</v>
      </c>
      <c r="Q6310" t="s">
        <v>1420</v>
      </c>
      <c r="R6310" t="s">
        <v>4870</v>
      </c>
      <c r="S6310" t="s">
        <v>1671</v>
      </c>
      <c r="T6310">
        <v>8</v>
      </c>
      <c r="U6310" t="s">
        <v>1892</v>
      </c>
      <c r="Y6310">
        <v>0.6</v>
      </c>
      <c r="AD6310">
        <v>1</v>
      </c>
      <c r="AK6310">
        <v>1</v>
      </c>
      <c r="AN6310">
        <v>8</v>
      </c>
    </row>
    <row r="6311" spans="1:62" x14ac:dyDescent="0.25">
      <c r="A6311">
        <v>35830200</v>
      </c>
      <c r="B6311" t="s">
        <v>8248</v>
      </c>
      <c r="D6311" t="s">
        <v>1460</v>
      </c>
      <c r="E6311" t="s">
        <v>1427</v>
      </c>
      <c r="G6311" t="s">
        <v>1405</v>
      </c>
      <c r="H6311" t="s">
        <v>1411</v>
      </c>
    </row>
    <row r="6312" spans="1:62" x14ac:dyDescent="0.25">
      <c r="A6312">
        <v>35830200</v>
      </c>
      <c r="B6312" t="s">
        <v>8248</v>
      </c>
      <c r="D6312" t="s">
        <v>1466</v>
      </c>
      <c r="E6312" t="s">
        <v>1434</v>
      </c>
      <c r="G6312" t="s">
        <v>1405</v>
      </c>
      <c r="H6312" t="s">
        <v>1411</v>
      </c>
    </row>
    <row r="6313" spans="1:62" x14ac:dyDescent="0.25">
      <c r="A6313">
        <v>35830200</v>
      </c>
      <c r="B6313" t="s">
        <v>8248</v>
      </c>
      <c r="D6313" t="s">
        <v>1472</v>
      </c>
      <c r="E6313" t="s">
        <v>1404</v>
      </c>
      <c r="G6313" t="s">
        <v>1420</v>
      </c>
      <c r="H6313" t="s">
        <v>1870</v>
      </c>
      <c r="I6313" t="s">
        <v>2266</v>
      </c>
      <c r="J6313">
        <v>9</v>
      </c>
      <c r="K6313" t="s">
        <v>8258</v>
      </c>
      <c r="L6313" t="s">
        <v>3366</v>
      </c>
      <c r="M6313">
        <v>9.7667000000000002</v>
      </c>
      <c r="N6313">
        <v>2</v>
      </c>
      <c r="Q6313" t="s">
        <v>1420</v>
      </c>
      <c r="R6313" t="s">
        <v>8258</v>
      </c>
      <c r="S6313" t="s">
        <v>3366</v>
      </c>
      <c r="T6313">
        <v>8</v>
      </c>
      <c r="U6313" t="s">
        <v>3215</v>
      </c>
      <c r="Y6313">
        <v>0.73329999999999995</v>
      </c>
      <c r="Z6313">
        <v>3.3300000000000003E-2</v>
      </c>
      <c r="AD6313">
        <v>1</v>
      </c>
      <c r="AK6313">
        <v>1</v>
      </c>
      <c r="AN6313">
        <v>8</v>
      </c>
    </row>
    <row r="6314" spans="1:62" x14ac:dyDescent="0.25">
      <c r="A6314">
        <v>35850000</v>
      </c>
      <c r="B6314" t="s">
        <v>8259</v>
      </c>
      <c r="D6314" t="s">
        <v>1403</v>
      </c>
      <c r="E6314" t="s">
        <v>1404</v>
      </c>
      <c r="G6314" t="s">
        <v>1405</v>
      </c>
      <c r="H6314" t="s">
        <v>1411</v>
      </c>
    </row>
    <row r="6315" spans="1:62" x14ac:dyDescent="0.25">
      <c r="A6315">
        <v>35850000</v>
      </c>
      <c r="B6315" t="s">
        <v>8259</v>
      </c>
      <c r="D6315" t="s">
        <v>1409</v>
      </c>
      <c r="E6315" t="s">
        <v>1410</v>
      </c>
      <c r="G6315" t="s">
        <v>1420</v>
      </c>
      <c r="H6315" t="s">
        <v>2773</v>
      </c>
      <c r="I6315" t="s">
        <v>2138</v>
      </c>
      <c r="J6315">
        <v>9</v>
      </c>
      <c r="K6315" t="s">
        <v>8260</v>
      </c>
      <c r="L6315" t="s">
        <v>8261</v>
      </c>
      <c r="M6315">
        <v>9.6166999999999998</v>
      </c>
      <c r="N6315">
        <v>4</v>
      </c>
      <c r="Q6315" t="s">
        <v>1420</v>
      </c>
      <c r="R6315" t="s">
        <v>8260</v>
      </c>
      <c r="S6315" t="s">
        <v>8262</v>
      </c>
      <c r="T6315">
        <v>8</v>
      </c>
      <c r="U6315" t="s">
        <v>2244</v>
      </c>
      <c r="Y6315">
        <v>0.5</v>
      </c>
      <c r="Z6315">
        <v>0.1167</v>
      </c>
      <c r="AN6315">
        <v>6.35</v>
      </c>
    </row>
    <row r="6316" spans="1:62" x14ac:dyDescent="0.25">
      <c r="R6316" t="s">
        <v>8263</v>
      </c>
      <c r="S6316" t="s">
        <v>8261</v>
      </c>
    </row>
    <row r="6317" spans="1:62" x14ac:dyDescent="0.25">
      <c r="A6317">
        <v>35850000</v>
      </c>
      <c r="B6317" t="s">
        <v>8259</v>
      </c>
      <c r="D6317" t="s">
        <v>1412</v>
      </c>
      <c r="E6317" t="s">
        <v>1413</v>
      </c>
      <c r="G6317" t="s">
        <v>1420</v>
      </c>
      <c r="H6317" t="s">
        <v>3372</v>
      </c>
      <c r="I6317" t="s">
        <v>2141</v>
      </c>
      <c r="J6317">
        <v>9</v>
      </c>
      <c r="K6317" t="s">
        <v>5484</v>
      </c>
      <c r="L6317" t="s">
        <v>8264</v>
      </c>
      <c r="M6317">
        <v>9.8000000000000007</v>
      </c>
      <c r="N6317">
        <v>4</v>
      </c>
      <c r="Q6317" t="s">
        <v>1420</v>
      </c>
      <c r="R6317" t="s">
        <v>5484</v>
      </c>
      <c r="S6317" t="s">
        <v>8265</v>
      </c>
      <c r="T6317">
        <v>8</v>
      </c>
      <c r="U6317" t="s">
        <v>2077</v>
      </c>
      <c r="Y6317">
        <v>0.5</v>
      </c>
      <c r="Z6317">
        <v>0.3</v>
      </c>
      <c r="AN6317">
        <v>6.92</v>
      </c>
    </row>
    <row r="6318" spans="1:62" x14ac:dyDescent="0.25">
      <c r="R6318" t="s">
        <v>8266</v>
      </c>
      <c r="S6318" t="s">
        <v>8264</v>
      </c>
    </row>
    <row r="6319" spans="1:62" x14ac:dyDescent="0.25">
      <c r="A6319">
        <v>35850000</v>
      </c>
      <c r="B6319" t="s">
        <v>8259</v>
      </c>
      <c r="D6319" t="s">
        <v>1414</v>
      </c>
      <c r="E6319" t="s">
        <v>1415</v>
      </c>
      <c r="G6319" t="s">
        <v>1420</v>
      </c>
      <c r="H6319" t="s">
        <v>3375</v>
      </c>
      <c r="I6319" t="s">
        <v>2143</v>
      </c>
      <c r="J6319">
        <v>9</v>
      </c>
      <c r="K6319" t="s">
        <v>8267</v>
      </c>
      <c r="L6319" t="s">
        <v>8268</v>
      </c>
      <c r="M6319">
        <v>9.5333000000000006</v>
      </c>
      <c r="N6319">
        <v>4</v>
      </c>
      <c r="Q6319" t="s">
        <v>1420</v>
      </c>
      <c r="R6319" t="s">
        <v>8267</v>
      </c>
      <c r="S6319" t="s">
        <v>8269</v>
      </c>
      <c r="T6319">
        <v>8</v>
      </c>
      <c r="U6319" t="s">
        <v>2258</v>
      </c>
      <c r="Y6319">
        <v>0.4667</v>
      </c>
      <c r="Z6319">
        <v>6.6699999999999995E-2</v>
      </c>
      <c r="AN6319">
        <v>6.43</v>
      </c>
    </row>
    <row r="6320" spans="1:62" x14ac:dyDescent="0.25">
      <c r="R6320" t="s">
        <v>5021</v>
      </c>
      <c r="S6320" t="s">
        <v>8268</v>
      </c>
    </row>
    <row r="6321" spans="1:61" x14ac:dyDescent="0.25">
      <c r="A6321">
        <v>35850000</v>
      </c>
      <c r="B6321" t="s">
        <v>8259</v>
      </c>
      <c r="D6321" t="s">
        <v>1418</v>
      </c>
      <c r="E6321" t="s">
        <v>1419</v>
      </c>
      <c r="G6321" t="s">
        <v>1405</v>
      </c>
      <c r="H6321" t="s">
        <v>2951</v>
      </c>
      <c r="I6321" t="s">
        <v>2041</v>
      </c>
      <c r="J6321">
        <v>9</v>
      </c>
      <c r="T6321">
        <v>8</v>
      </c>
      <c r="U6321" t="s">
        <v>1408</v>
      </c>
      <c r="AC6321">
        <v>8</v>
      </c>
      <c r="AD6321">
        <v>9</v>
      </c>
      <c r="AK6321">
        <v>1</v>
      </c>
      <c r="BB6321">
        <v>8</v>
      </c>
      <c r="BI6321">
        <v>8</v>
      </c>
    </row>
    <row r="6322" spans="1:61" x14ac:dyDescent="0.25">
      <c r="A6322">
        <v>35850000</v>
      </c>
      <c r="B6322" t="s">
        <v>8259</v>
      </c>
      <c r="D6322" t="s">
        <v>1426</v>
      </c>
      <c r="E6322" t="s">
        <v>1427</v>
      </c>
      <c r="G6322" t="s">
        <v>1420</v>
      </c>
      <c r="H6322" t="s">
        <v>2954</v>
      </c>
      <c r="I6322" t="s">
        <v>2045</v>
      </c>
      <c r="J6322">
        <v>9</v>
      </c>
      <c r="K6322" t="s">
        <v>3735</v>
      </c>
      <c r="L6322" t="s">
        <v>8270</v>
      </c>
      <c r="M6322">
        <v>9.5333000000000006</v>
      </c>
      <c r="N6322">
        <v>4</v>
      </c>
      <c r="Q6322" t="s">
        <v>1420</v>
      </c>
      <c r="R6322" t="s">
        <v>3735</v>
      </c>
      <c r="S6322" t="s">
        <v>8271</v>
      </c>
      <c r="T6322">
        <v>8</v>
      </c>
      <c r="U6322" t="s">
        <v>2258</v>
      </c>
      <c r="Y6322">
        <v>0.18329999999999999</v>
      </c>
      <c r="Z6322">
        <v>0.35</v>
      </c>
      <c r="AN6322">
        <v>6.39</v>
      </c>
    </row>
    <row r="6323" spans="1:61" x14ac:dyDescent="0.25">
      <c r="R6323" t="s">
        <v>2446</v>
      </c>
      <c r="S6323" t="s">
        <v>8270</v>
      </c>
    </row>
    <row r="6324" spans="1:61" x14ac:dyDescent="0.25">
      <c r="A6324">
        <v>35850000</v>
      </c>
      <c r="B6324" t="s">
        <v>8259</v>
      </c>
      <c r="D6324" t="s">
        <v>1433</v>
      </c>
      <c r="E6324" t="s">
        <v>1434</v>
      </c>
      <c r="G6324" t="s">
        <v>1405</v>
      </c>
      <c r="H6324" t="s">
        <v>1411</v>
      </c>
    </row>
    <row r="6325" spans="1:61" x14ac:dyDescent="0.25">
      <c r="A6325">
        <v>35850000</v>
      </c>
      <c r="B6325" t="s">
        <v>8259</v>
      </c>
      <c r="D6325" t="s">
        <v>1440</v>
      </c>
      <c r="E6325" t="s">
        <v>1404</v>
      </c>
      <c r="G6325" t="s">
        <v>1405</v>
      </c>
      <c r="H6325" t="s">
        <v>1411</v>
      </c>
    </row>
    <row r="6326" spans="1:61" x14ac:dyDescent="0.25">
      <c r="A6326">
        <v>35850000</v>
      </c>
      <c r="B6326" t="s">
        <v>8259</v>
      </c>
      <c r="D6326" t="s">
        <v>1446</v>
      </c>
      <c r="E6326" t="s">
        <v>1410</v>
      </c>
      <c r="G6326" t="s">
        <v>1420</v>
      </c>
      <c r="H6326" t="s">
        <v>2785</v>
      </c>
      <c r="I6326" t="s">
        <v>2150</v>
      </c>
      <c r="J6326">
        <v>9</v>
      </c>
      <c r="K6326" t="s">
        <v>7220</v>
      </c>
      <c r="L6326" t="s">
        <v>8272</v>
      </c>
      <c r="M6326">
        <v>9.5333000000000006</v>
      </c>
      <c r="N6326">
        <v>4</v>
      </c>
      <c r="Q6326" t="s">
        <v>1420</v>
      </c>
      <c r="R6326" t="s">
        <v>7220</v>
      </c>
      <c r="S6326" t="s">
        <v>8273</v>
      </c>
      <c r="T6326">
        <v>8</v>
      </c>
      <c r="U6326" t="s">
        <v>2258</v>
      </c>
      <c r="Y6326">
        <v>0.5</v>
      </c>
      <c r="Z6326">
        <v>3.3300000000000003E-2</v>
      </c>
      <c r="AN6326">
        <v>6.45</v>
      </c>
    </row>
    <row r="6327" spans="1:61" x14ac:dyDescent="0.25">
      <c r="R6327" t="s">
        <v>4884</v>
      </c>
      <c r="S6327" t="s">
        <v>8272</v>
      </c>
    </row>
    <row r="6328" spans="1:61" x14ac:dyDescent="0.25">
      <c r="A6328">
        <v>35850000</v>
      </c>
      <c r="B6328" t="s">
        <v>8259</v>
      </c>
      <c r="D6328" t="s">
        <v>1447</v>
      </c>
      <c r="E6328" t="s">
        <v>1413</v>
      </c>
      <c r="G6328" t="s">
        <v>1420</v>
      </c>
      <c r="H6328" t="s">
        <v>3384</v>
      </c>
      <c r="I6328" t="s">
        <v>2153</v>
      </c>
      <c r="J6328">
        <v>9</v>
      </c>
      <c r="K6328" t="s">
        <v>8274</v>
      </c>
      <c r="L6328" t="s">
        <v>8275</v>
      </c>
      <c r="M6328">
        <v>9.2332999999999998</v>
      </c>
      <c r="N6328">
        <v>4</v>
      </c>
      <c r="Q6328" t="s">
        <v>1420</v>
      </c>
      <c r="R6328" t="s">
        <v>8274</v>
      </c>
      <c r="S6328" t="s">
        <v>7696</v>
      </c>
      <c r="T6328">
        <v>8</v>
      </c>
      <c r="U6328" t="s">
        <v>2007</v>
      </c>
      <c r="Y6328">
        <v>0.16669999999999999</v>
      </c>
      <c r="Z6328">
        <v>6.6699999999999995E-2</v>
      </c>
      <c r="AN6328">
        <v>6.47</v>
      </c>
    </row>
    <row r="6329" spans="1:61" x14ac:dyDescent="0.25">
      <c r="R6329" t="s">
        <v>8276</v>
      </c>
      <c r="S6329" t="s">
        <v>8275</v>
      </c>
    </row>
    <row r="6330" spans="1:61" x14ac:dyDescent="0.25">
      <c r="A6330">
        <v>35850000</v>
      </c>
      <c r="B6330" t="s">
        <v>8259</v>
      </c>
      <c r="D6330" t="s">
        <v>1448</v>
      </c>
      <c r="E6330" t="s">
        <v>1415</v>
      </c>
      <c r="G6330" t="s">
        <v>1420</v>
      </c>
      <c r="H6330" t="s">
        <v>2530</v>
      </c>
      <c r="I6330" t="s">
        <v>2156</v>
      </c>
      <c r="J6330">
        <v>9</v>
      </c>
      <c r="K6330" t="s">
        <v>8277</v>
      </c>
      <c r="L6330" t="s">
        <v>8278</v>
      </c>
      <c r="M6330">
        <v>9.5667000000000009</v>
      </c>
      <c r="N6330">
        <v>4</v>
      </c>
      <c r="Q6330" t="s">
        <v>1420</v>
      </c>
      <c r="R6330" t="s">
        <v>8277</v>
      </c>
      <c r="S6330" t="s">
        <v>7272</v>
      </c>
      <c r="T6330">
        <v>8</v>
      </c>
      <c r="U6330" t="s">
        <v>1480</v>
      </c>
      <c r="Y6330">
        <v>0.41670000000000001</v>
      </c>
      <c r="Z6330">
        <v>0.15</v>
      </c>
      <c r="AN6330">
        <v>6.87</v>
      </c>
    </row>
    <row r="6331" spans="1:61" x14ac:dyDescent="0.25">
      <c r="R6331" t="s">
        <v>8279</v>
      </c>
      <c r="S6331" t="s">
        <v>8278</v>
      </c>
    </row>
    <row r="6332" spans="1:61" x14ac:dyDescent="0.25">
      <c r="A6332">
        <v>35850000</v>
      </c>
      <c r="B6332" t="s">
        <v>8259</v>
      </c>
      <c r="D6332" t="s">
        <v>1454</v>
      </c>
      <c r="E6332" t="s">
        <v>1419</v>
      </c>
      <c r="G6332" t="s">
        <v>1420</v>
      </c>
      <c r="H6332" t="s">
        <v>2963</v>
      </c>
      <c r="I6332" t="s">
        <v>2315</v>
      </c>
      <c r="J6332">
        <v>9</v>
      </c>
      <c r="K6332" t="s">
        <v>8280</v>
      </c>
      <c r="L6332" t="s">
        <v>1671</v>
      </c>
      <c r="M6332">
        <v>10.5</v>
      </c>
      <c r="N6332">
        <v>4</v>
      </c>
      <c r="Q6332" t="s">
        <v>1420</v>
      </c>
      <c r="R6332" t="s">
        <v>8280</v>
      </c>
      <c r="S6332" t="s">
        <v>8281</v>
      </c>
      <c r="T6332">
        <v>8</v>
      </c>
      <c r="U6332" t="s">
        <v>2768</v>
      </c>
      <c r="Y6332">
        <v>0.5</v>
      </c>
      <c r="Z6332">
        <v>1</v>
      </c>
      <c r="AN6332">
        <v>6.37</v>
      </c>
    </row>
    <row r="6333" spans="1:61" x14ac:dyDescent="0.25">
      <c r="R6333" t="s">
        <v>8012</v>
      </c>
      <c r="S6333" t="s">
        <v>1671</v>
      </c>
    </row>
    <row r="6334" spans="1:61" x14ac:dyDescent="0.25">
      <c r="A6334">
        <v>35850000</v>
      </c>
      <c r="B6334" t="s">
        <v>8259</v>
      </c>
      <c r="D6334" t="s">
        <v>1460</v>
      </c>
      <c r="E6334" t="s">
        <v>1427</v>
      </c>
      <c r="G6334" t="s">
        <v>1420</v>
      </c>
      <c r="H6334" t="s">
        <v>2967</v>
      </c>
      <c r="I6334" t="s">
        <v>4471</v>
      </c>
      <c r="J6334">
        <v>9</v>
      </c>
      <c r="K6334" t="s">
        <v>8282</v>
      </c>
      <c r="L6334" t="s">
        <v>8283</v>
      </c>
      <c r="M6334">
        <v>9.4332999999999991</v>
      </c>
      <c r="N6334">
        <v>4</v>
      </c>
      <c r="Q6334" t="s">
        <v>1420</v>
      </c>
      <c r="R6334" t="s">
        <v>8282</v>
      </c>
      <c r="S6334" t="s">
        <v>1954</v>
      </c>
      <c r="T6334">
        <v>8</v>
      </c>
      <c r="U6334" t="s">
        <v>1658</v>
      </c>
      <c r="Y6334">
        <v>0.31669999999999998</v>
      </c>
      <c r="Z6334">
        <v>0.1167</v>
      </c>
      <c r="AN6334">
        <v>6.13</v>
      </c>
    </row>
    <row r="6335" spans="1:61" x14ac:dyDescent="0.25">
      <c r="R6335" t="s">
        <v>8284</v>
      </c>
      <c r="S6335" t="s">
        <v>8283</v>
      </c>
    </row>
    <row r="6336" spans="1:61" x14ac:dyDescent="0.25">
      <c r="A6336">
        <v>35850000</v>
      </c>
      <c r="B6336" t="s">
        <v>8259</v>
      </c>
      <c r="D6336" t="s">
        <v>1466</v>
      </c>
      <c r="E6336" t="s">
        <v>1434</v>
      </c>
      <c r="G6336" t="s">
        <v>1405</v>
      </c>
      <c r="H6336" t="s">
        <v>1411</v>
      </c>
    </row>
    <row r="6337" spans="1:59" x14ac:dyDescent="0.25">
      <c r="A6337">
        <v>35850000</v>
      </c>
      <c r="B6337" t="s">
        <v>8259</v>
      </c>
      <c r="D6337" t="s">
        <v>1472</v>
      </c>
      <c r="E6337" t="s">
        <v>1404</v>
      </c>
      <c r="G6337" t="s">
        <v>1405</v>
      </c>
      <c r="H6337" t="s">
        <v>1411</v>
      </c>
    </row>
    <row r="6338" spans="1:59" x14ac:dyDescent="0.25">
      <c r="A6338">
        <v>35851200</v>
      </c>
      <c r="B6338" t="s">
        <v>8285</v>
      </c>
      <c r="D6338" t="s">
        <v>1403</v>
      </c>
      <c r="E6338" t="s">
        <v>1404</v>
      </c>
      <c r="G6338" t="s">
        <v>1420</v>
      </c>
      <c r="H6338" t="s">
        <v>1829</v>
      </c>
      <c r="I6338" t="s">
        <v>1795</v>
      </c>
      <c r="J6338">
        <v>9</v>
      </c>
      <c r="K6338" t="s">
        <v>8286</v>
      </c>
      <c r="L6338" t="s">
        <v>2694</v>
      </c>
      <c r="M6338">
        <v>9.25</v>
      </c>
      <c r="N6338">
        <v>4</v>
      </c>
      <c r="Q6338" t="s">
        <v>1420</v>
      </c>
      <c r="R6338" t="s">
        <v>8286</v>
      </c>
      <c r="S6338" t="s">
        <v>1406</v>
      </c>
      <c r="T6338">
        <v>8</v>
      </c>
      <c r="U6338" t="s">
        <v>1986</v>
      </c>
      <c r="Y6338">
        <v>0.1333</v>
      </c>
      <c r="Z6338">
        <v>0.1167</v>
      </c>
    </row>
    <row r="6339" spans="1:59" x14ac:dyDescent="0.25">
      <c r="R6339" t="s">
        <v>8287</v>
      </c>
      <c r="S6339" t="s">
        <v>2694</v>
      </c>
    </row>
    <row r="6340" spans="1:59" x14ac:dyDescent="0.25">
      <c r="A6340">
        <v>35851200</v>
      </c>
      <c r="B6340" t="s">
        <v>8285</v>
      </c>
      <c r="D6340" t="s">
        <v>1409</v>
      </c>
      <c r="E6340" t="s">
        <v>1410</v>
      </c>
      <c r="G6340" t="s">
        <v>1420</v>
      </c>
      <c r="H6340" t="s">
        <v>1481</v>
      </c>
      <c r="I6340" t="s">
        <v>1482</v>
      </c>
      <c r="J6340">
        <v>9</v>
      </c>
      <c r="K6340" t="s">
        <v>8288</v>
      </c>
      <c r="L6340" t="s">
        <v>1482</v>
      </c>
      <c r="M6340">
        <v>9.1333000000000002</v>
      </c>
      <c r="N6340">
        <v>4</v>
      </c>
      <c r="O6340">
        <v>1</v>
      </c>
      <c r="P6340">
        <v>2</v>
      </c>
      <c r="Q6340" t="s">
        <v>1420</v>
      </c>
      <c r="R6340" t="s">
        <v>8288</v>
      </c>
      <c r="S6340" t="s">
        <v>6339</v>
      </c>
      <c r="T6340">
        <v>8</v>
      </c>
      <c r="U6340" t="s">
        <v>1957</v>
      </c>
      <c r="Y6340">
        <v>0.1333</v>
      </c>
      <c r="AN6340">
        <v>2</v>
      </c>
    </row>
    <row r="6341" spans="1:59" x14ac:dyDescent="0.25">
      <c r="R6341" t="s">
        <v>8289</v>
      </c>
      <c r="S6341" t="s">
        <v>1482</v>
      </c>
    </row>
    <row r="6342" spans="1:59" x14ac:dyDescent="0.25">
      <c r="A6342">
        <v>35851200</v>
      </c>
      <c r="B6342" t="s">
        <v>8285</v>
      </c>
      <c r="D6342" t="s">
        <v>1412</v>
      </c>
      <c r="E6342" t="s">
        <v>1413</v>
      </c>
      <c r="G6342" t="s">
        <v>1405</v>
      </c>
      <c r="H6342" t="s">
        <v>3372</v>
      </c>
      <c r="I6342" t="s">
        <v>2141</v>
      </c>
      <c r="J6342">
        <v>9</v>
      </c>
      <c r="T6342">
        <v>8</v>
      </c>
      <c r="U6342" t="s">
        <v>1408</v>
      </c>
      <c r="AC6342">
        <v>8</v>
      </c>
      <c r="AD6342">
        <v>9</v>
      </c>
      <c r="AK6342">
        <v>1</v>
      </c>
      <c r="AO6342">
        <v>8</v>
      </c>
      <c r="BG6342">
        <v>8</v>
      </c>
    </row>
    <row r="6343" spans="1:59" x14ac:dyDescent="0.25">
      <c r="A6343">
        <v>35851200</v>
      </c>
      <c r="B6343" t="s">
        <v>8285</v>
      </c>
      <c r="D6343" t="s">
        <v>1414</v>
      </c>
      <c r="E6343" t="s">
        <v>1415</v>
      </c>
      <c r="G6343" t="s">
        <v>1420</v>
      </c>
      <c r="H6343" t="s">
        <v>3375</v>
      </c>
      <c r="I6343" t="s">
        <v>2143</v>
      </c>
      <c r="J6343">
        <v>9</v>
      </c>
      <c r="K6343" t="s">
        <v>8290</v>
      </c>
      <c r="L6343" t="s">
        <v>8291</v>
      </c>
      <c r="M6343">
        <v>9.3666999999999998</v>
      </c>
      <c r="N6343">
        <v>4</v>
      </c>
      <c r="Q6343" t="s">
        <v>1420</v>
      </c>
      <c r="R6343" t="s">
        <v>8290</v>
      </c>
      <c r="S6343" t="s">
        <v>8292</v>
      </c>
      <c r="T6343">
        <v>8</v>
      </c>
      <c r="U6343" t="s">
        <v>1578</v>
      </c>
      <c r="Y6343">
        <v>0.16669999999999999</v>
      </c>
      <c r="Z6343">
        <v>0.2</v>
      </c>
      <c r="AN6343">
        <v>6.15</v>
      </c>
    </row>
    <row r="6344" spans="1:59" x14ac:dyDescent="0.25">
      <c r="R6344" t="s">
        <v>8293</v>
      </c>
      <c r="S6344" t="s">
        <v>8291</v>
      </c>
    </row>
    <row r="6345" spans="1:59" x14ac:dyDescent="0.25">
      <c r="A6345">
        <v>35851200</v>
      </c>
      <c r="B6345" t="s">
        <v>8285</v>
      </c>
      <c r="D6345" t="s">
        <v>1418</v>
      </c>
      <c r="E6345" t="s">
        <v>1419</v>
      </c>
      <c r="G6345" t="s">
        <v>1420</v>
      </c>
      <c r="H6345" t="s">
        <v>2951</v>
      </c>
      <c r="I6345" t="s">
        <v>2041</v>
      </c>
      <c r="J6345">
        <v>9</v>
      </c>
      <c r="K6345" t="s">
        <v>8294</v>
      </c>
      <c r="L6345" t="s">
        <v>2041</v>
      </c>
      <c r="M6345">
        <v>9.15</v>
      </c>
      <c r="N6345">
        <v>4</v>
      </c>
      <c r="Q6345" t="s">
        <v>1420</v>
      </c>
      <c r="R6345" t="s">
        <v>8294</v>
      </c>
      <c r="S6345" t="s">
        <v>2035</v>
      </c>
      <c r="T6345">
        <v>8</v>
      </c>
      <c r="U6345" t="s">
        <v>1972</v>
      </c>
      <c r="Y6345">
        <v>0.15</v>
      </c>
      <c r="AN6345">
        <v>6.17</v>
      </c>
    </row>
    <row r="6346" spans="1:59" x14ac:dyDescent="0.25">
      <c r="R6346" t="s">
        <v>3181</v>
      </c>
      <c r="S6346" t="s">
        <v>2041</v>
      </c>
    </row>
    <row r="6347" spans="1:59" x14ac:dyDescent="0.25">
      <c r="A6347">
        <v>35851200</v>
      </c>
      <c r="B6347" t="s">
        <v>8285</v>
      </c>
      <c r="D6347" t="s">
        <v>1426</v>
      </c>
      <c r="E6347" t="s">
        <v>1427</v>
      </c>
      <c r="G6347" t="s">
        <v>1405</v>
      </c>
      <c r="H6347" t="s">
        <v>1411</v>
      </c>
    </row>
    <row r="6348" spans="1:59" x14ac:dyDescent="0.25">
      <c r="A6348">
        <v>35851200</v>
      </c>
      <c r="B6348" t="s">
        <v>8285</v>
      </c>
      <c r="D6348" t="s">
        <v>1433</v>
      </c>
      <c r="E6348" t="s">
        <v>1434</v>
      </c>
      <c r="G6348" t="s">
        <v>1405</v>
      </c>
      <c r="H6348" t="s">
        <v>1411</v>
      </c>
    </row>
    <row r="6349" spans="1:59" x14ac:dyDescent="0.25">
      <c r="A6349">
        <v>35851200</v>
      </c>
      <c r="B6349" t="s">
        <v>8285</v>
      </c>
      <c r="D6349" t="s">
        <v>1440</v>
      </c>
      <c r="E6349" t="s">
        <v>1404</v>
      </c>
      <c r="G6349" t="s">
        <v>1420</v>
      </c>
      <c r="H6349" t="s">
        <v>3380</v>
      </c>
      <c r="I6349" t="s">
        <v>2055</v>
      </c>
      <c r="J6349">
        <v>9</v>
      </c>
      <c r="K6349" t="s">
        <v>8295</v>
      </c>
      <c r="L6349" t="s">
        <v>2055</v>
      </c>
      <c r="M6349">
        <v>9.15</v>
      </c>
      <c r="N6349">
        <v>4</v>
      </c>
      <c r="P6349">
        <v>1</v>
      </c>
      <c r="Q6349" t="s">
        <v>1420</v>
      </c>
      <c r="R6349" t="s">
        <v>8295</v>
      </c>
      <c r="S6349" t="s">
        <v>6592</v>
      </c>
      <c r="T6349">
        <v>8</v>
      </c>
      <c r="U6349" t="s">
        <v>1972</v>
      </c>
      <c r="Y6349">
        <v>0.15</v>
      </c>
      <c r="AN6349">
        <v>6.17</v>
      </c>
    </row>
    <row r="6350" spans="1:59" x14ac:dyDescent="0.25">
      <c r="R6350" t="s">
        <v>8296</v>
      </c>
      <c r="S6350" t="s">
        <v>2055</v>
      </c>
    </row>
    <row r="6351" spans="1:59" x14ac:dyDescent="0.25">
      <c r="A6351">
        <v>35851200</v>
      </c>
      <c r="B6351" t="s">
        <v>8285</v>
      </c>
      <c r="D6351" t="s">
        <v>1446</v>
      </c>
      <c r="E6351" t="s">
        <v>1410</v>
      </c>
      <c r="G6351" t="s">
        <v>1420</v>
      </c>
      <c r="H6351" t="s">
        <v>2785</v>
      </c>
      <c r="I6351" t="s">
        <v>2150</v>
      </c>
      <c r="J6351">
        <v>9</v>
      </c>
      <c r="K6351" t="s">
        <v>8297</v>
      </c>
      <c r="L6351" t="s">
        <v>2150</v>
      </c>
      <c r="M6351">
        <v>9.1667000000000005</v>
      </c>
      <c r="N6351">
        <v>4</v>
      </c>
      <c r="Q6351" t="s">
        <v>1420</v>
      </c>
      <c r="R6351" t="s">
        <v>8297</v>
      </c>
      <c r="S6351" t="s">
        <v>8298</v>
      </c>
      <c r="T6351">
        <v>8</v>
      </c>
      <c r="U6351" t="s">
        <v>2185</v>
      </c>
      <c r="Y6351">
        <v>0.16669999999999999</v>
      </c>
      <c r="AN6351">
        <v>6.15</v>
      </c>
    </row>
    <row r="6352" spans="1:59" x14ac:dyDescent="0.25">
      <c r="R6352" t="s">
        <v>4884</v>
      </c>
      <c r="S6352" t="s">
        <v>2150</v>
      </c>
    </row>
    <row r="6353" spans="1:60" x14ac:dyDescent="0.25">
      <c r="A6353">
        <v>35851200</v>
      </c>
      <c r="B6353" t="s">
        <v>8285</v>
      </c>
      <c r="D6353" t="s">
        <v>1447</v>
      </c>
      <c r="E6353" t="s">
        <v>1413</v>
      </c>
      <c r="G6353" t="s">
        <v>1405</v>
      </c>
      <c r="H6353" t="s">
        <v>3384</v>
      </c>
      <c r="I6353" t="s">
        <v>2153</v>
      </c>
      <c r="J6353">
        <v>9</v>
      </c>
      <c r="T6353">
        <v>8</v>
      </c>
      <c r="U6353" t="s">
        <v>1408</v>
      </c>
      <c r="AC6353">
        <v>8</v>
      </c>
      <c r="AD6353">
        <v>9</v>
      </c>
      <c r="AK6353">
        <v>1</v>
      </c>
      <c r="AO6353">
        <v>8</v>
      </c>
      <c r="BG6353">
        <v>8</v>
      </c>
    </row>
    <row r="6354" spans="1:60" x14ac:dyDescent="0.25">
      <c r="A6354">
        <v>35851200</v>
      </c>
      <c r="B6354" t="s">
        <v>8285</v>
      </c>
      <c r="D6354" t="s">
        <v>1448</v>
      </c>
      <c r="E6354" t="s">
        <v>1415</v>
      </c>
      <c r="G6354" t="s">
        <v>1420</v>
      </c>
      <c r="H6354" t="s">
        <v>2530</v>
      </c>
      <c r="I6354" t="s">
        <v>2156</v>
      </c>
      <c r="J6354">
        <v>9</v>
      </c>
      <c r="K6354" t="s">
        <v>8299</v>
      </c>
      <c r="L6354" t="s">
        <v>2156</v>
      </c>
      <c r="M6354">
        <v>9.1667000000000005</v>
      </c>
      <c r="N6354">
        <v>4</v>
      </c>
      <c r="Q6354" t="s">
        <v>1420</v>
      </c>
      <c r="R6354" t="s">
        <v>8299</v>
      </c>
      <c r="S6354" t="s">
        <v>7698</v>
      </c>
      <c r="T6354">
        <v>8</v>
      </c>
      <c r="U6354" t="s">
        <v>2185</v>
      </c>
      <c r="Y6354">
        <v>0.16669999999999999</v>
      </c>
      <c r="AN6354">
        <v>6.15</v>
      </c>
    </row>
    <row r="6355" spans="1:60" x14ac:dyDescent="0.25">
      <c r="R6355" t="s">
        <v>8300</v>
      </c>
      <c r="S6355" t="s">
        <v>2156</v>
      </c>
    </row>
    <row r="6356" spans="1:60" x14ac:dyDescent="0.25">
      <c r="A6356">
        <v>35851200</v>
      </c>
      <c r="B6356" t="s">
        <v>8285</v>
      </c>
      <c r="D6356" t="s">
        <v>1454</v>
      </c>
      <c r="E6356" t="s">
        <v>1419</v>
      </c>
      <c r="G6356" t="s">
        <v>1405</v>
      </c>
      <c r="H6356" t="s">
        <v>2963</v>
      </c>
      <c r="I6356" t="s">
        <v>2315</v>
      </c>
      <c r="J6356">
        <v>9</v>
      </c>
      <c r="T6356">
        <v>8</v>
      </c>
      <c r="U6356" t="s">
        <v>1408</v>
      </c>
      <c r="AC6356">
        <v>8</v>
      </c>
      <c r="AD6356">
        <v>9</v>
      </c>
      <c r="AK6356">
        <v>1</v>
      </c>
      <c r="BA6356">
        <v>8</v>
      </c>
      <c r="BH6356">
        <v>8</v>
      </c>
    </row>
    <row r="6357" spans="1:60" x14ac:dyDescent="0.25">
      <c r="A6357">
        <v>35851200</v>
      </c>
      <c r="B6357" t="s">
        <v>8285</v>
      </c>
      <c r="D6357" t="s">
        <v>1460</v>
      </c>
      <c r="E6357" t="s">
        <v>1427</v>
      </c>
      <c r="G6357" t="s">
        <v>1405</v>
      </c>
      <c r="H6357" t="s">
        <v>1411</v>
      </c>
    </row>
    <row r="6358" spans="1:60" x14ac:dyDescent="0.25">
      <c r="A6358">
        <v>35851200</v>
      </c>
      <c r="B6358" t="s">
        <v>8285</v>
      </c>
      <c r="D6358" t="s">
        <v>1466</v>
      </c>
      <c r="E6358" t="s">
        <v>1434</v>
      </c>
      <c r="G6358" t="s">
        <v>1405</v>
      </c>
      <c r="H6358" t="s">
        <v>1411</v>
      </c>
    </row>
    <row r="6359" spans="1:60" x14ac:dyDescent="0.25">
      <c r="A6359">
        <v>35851200</v>
      </c>
      <c r="B6359" t="s">
        <v>8285</v>
      </c>
      <c r="D6359" t="s">
        <v>1472</v>
      </c>
      <c r="E6359" t="s">
        <v>1404</v>
      </c>
      <c r="G6359" t="s">
        <v>1420</v>
      </c>
      <c r="H6359" t="s">
        <v>2972</v>
      </c>
      <c r="I6359" t="s">
        <v>4842</v>
      </c>
      <c r="J6359">
        <v>9</v>
      </c>
      <c r="K6359" t="s">
        <v>8301</v>
      </c>
      <c r="L6359" t="s">
        <v>8302</v>
      </c>
      <c r="M6359">
        <v>9.2667000000000002</v>
      </c>
      <c r="N6359">
        <v>4</v>
      </c>
      <c r="Q6359" t="s">
        <v>1420</v>
      </c>
      <c r="R6359" t="s">
        <v>8301</v>
      </c>
      <c r="S6359" t="s">
        <v>1964</v>
      </c>
      <c r="T6359">
        <v>8</v>
      </c>
      <c r="U6359" t="s">
        <v>1530</v>
      </c>
      <c r="Y6359">
        <v>0.16669999999999999</v>
      </c>
      <c r="Z6359">
        <v>0.1</v>
      </c>
      <c r="AN6359">
        <v>6.12</v>
      </c>
    </row>
    <row r="6360" spans="1:60" x14ac:dyDescent="0.25">
      <c r="R6360" t="s">
        <v>8303</v>
      </c>
      <c r="S6360" t="s">
        <v>8302</v>
      </c>
    </row>
    <row r="6361" spans="1:60" x14ac:dyDescent="0.25">
      <c r="A6361">
        <v>35853000</v>
      </c>
      <c r="B6361" t="s">
        <v>8304</v>
      </c>
      <c r="D6361" t="s">
        <v>1403</v>
      </c>
      <c r="E6361" t="s">
        <v>1404</v>
      </c>
      <c r="G6361" t="s">
        <v>1420</v>
      </c>
      <c r="H6361" t="s">
        <v>2878</v>
      </c>
      <c r="I6361" t="s">
        <v>2879</v>
      </c>
      <c r="J6361">
        <v>9</v>
      </c>
      <c r="K6361" t="s">
        <v>8305</v>
      </c>
      <c r="L6361" t="s">
        <v>2881</v>
      </c>
      <c r="M6361">
        <v>9.8167000000000009</v>
      </c>
      <c r="N6361">
        <v>2</v>
      </c>
      <c r="Q6361" t="s">
        <v>1420</v>
      </c>
      <c r="R6361" t="s">
        <v>8305</v>
      </c>
      <c r="S6361" t="s">
        <v>2881</v>
      </c>
      <c r="T6361">
        <v>8</v>
      </c>
      <c r="U6361" t="s">
        <v>1485</v>
      </c>
      <c r="Y6361">
        <v>0.8</v>
      </c>
      <c r="Z6361">
        <v>1.67E-2</v>
      </c>
      <c r="AD6361">
        <v>1</v>
      </c>
      <c r="AK6361">
        <v>1</v>
      </c>
      <c r="AN6361">
        <v>5</v>
      </c>
    </row>
    <row r="6362" spans="1:60" x14ac:dyDescent="0.25">
      <c r="A6362">
        <v>35853000</v>
      </c>
      <c r="B6362" t="s">
        <v>8304</v>
      </c>
      <c r="D6362" t="s">
        <v>1409</v>
      </c>
      <c r="E6362" t="s">
        <v>1410</v>
      </c>
      <c r="G6362" t="s">
        <v>1420</v>
      </c>
      <c r="H6362" t="s">
        <v>2882</v>
      </c>
      <c r="I6362" t="s">
        <v>2883</v>
      </c>
      <c r="J6362">
        <v>9</v>
      </c>
      <c r="K6362" t="s">
        <v>8306</v>
      </c>
      <c r="L6362" t="s">
        <v>2883</v>
      </c>
      <c r="M6362">
        <v>9.7332999999999998</v>
      </c>
      <c r="N6362">
        <v>2</v>
      </c>
      <c r="Q6362" t="s">
        <v>1420</v>
      </c>
      <c r="R6362" t="s">
        <v>8306</v>
      </c>
      <c r="S6362" t="s">
        <v>2883</v>
      </c>
      <c r="T6362">
        <v>8</v>
      </c>
      <c r="U6362" t="s">
        <v>2263</v>
      </c>
      <c r="Y6362">
        <v>0.73329999999999995</v>
      </c>
      <c r="AD6362">
        <v>1</v>
      </c>
      <c r="AK6362">
        <v>1</v>
      </c>
      <c r="AN6362">
        <v>5</v>
      </c>
    </row>
    <row r="6363" spans="1:60" x14ac:dyDescent="0.25">
      <c r="A6363">
        <v>35853000</v>
      </c>
      <c r="B6363" t="s">
        <v>8304</v>
      </c>
      <c r="D6363" t="s">
        <v>1412</v>
      </c>
      <c r="E6363" t="s">
        <v>1413</v>
      </c>
      <c r="G6363" t="s">
        <v>1405</v>
      </c>
      <c r="H6363" t="s">
        <v>1411</v>
      </c>
    </row>
    <row r="6364" spans="1:60" x14ac:dyDescent="0.25">
      <c r="A6364">
        <v>35853000</v>
      </c>
      <c r="B6364" t="s">
        <v>8304</v>
      </c>
      <c r="D6364" t="s">
        <v>1414</v>
      </c>
      <c r="E6364" t="s">
        <v>1415</v>
      </c>
      <c r="G6364" t="s">
        <v>1405</v>
      </c>
      <c r="H6364" t="s">
        <v>1411</v>
      </c>
    </row>
    <row r="6365" spans="1:60" x14ac:dyDescent="0.25">
      <c r="A6365">
        <v>35853000</v>
      </c>
      <c r="B6365" t="s">
        <v>8304</v>
      </c>
      <c r="D6365" t="s">
        <v>1418</v>
      </c>
      <c r="E6365" t="s">
        <v>1419</v>
      </c>
      <c r="G6365" t="s">
        <v>1420</v>
      </c>
      <c r="H6365" t="s">
        <v>2893</v>
      </c>
      <c r="I6365" t="s">
        <v>2894</v>
      </c>
      <c r="J6365">
        <v>9</v>
      </c>
      <c r="K6365" t="s">
        <v>8307</v>
      </c>
      <c r="L6365" t="s">
        <v>2896</v>
      </c>
      <c r="M6365">
        <v>9.6</v>
      </c>
      <c r="N6365">
        <v>2</v>
      </c>
      <c r="Q6365" t="s">
        <v>1420</v>
      </c>
      <c r="R6365" t="s">
        <v>8307</v>
      </c>
      <c r="S6365" t="s">
        <v>2896</v>
      </c>
      <c r="T6365">
        <v>8</v>
      </c>
      <c r="U6365" t="s">
        <v>1892</v>
      </c>
      <c r="Y6365">
        <v>0.58330000000000004</v>
      </c>
      <c r="Z6365">
        <v>1.67E-2</v>
      </c>
      <c r="AD6365">
        <v>1</v>
      </c>
      <c r="AK6365">
        <v>1</v>
      </c>
      <c r="AN6365">
        <v>5</v>
      </c>
    </row>
    <row r="6366" spans="1:60" x14ac:dyDescent="0.25">
      <c r="A6366">
        <v>35853000</v>
      </c>
      <c r="B6366" t="s">
        <v>8304</v>
      </c>
      <c r="D6366" t="s">
        <v>1426</v>
      </c>
      <c r="E6366" t="s">
        <v>1427</v>
      </c>
      <c r="G6366" t="s">
        <v>1420</v>
      </c>
      <c r="H6366" t="s">
        <v>4344</v>
      </c>
      <c r="I6366" t="s">
        <v>3633</v>
      </c>
      <c r="J6366">
        <v>9</v>
      </c>
      <c r="K6366" t="s">
        <v>8308</v>
      </c>
      <c r="L6366" t="s">
        <v>8208</v>
      </c>
      <c r="M6366">
        <v>9.8833000000000002</v>
      </c>
      <c r="N6366">
        <v>2</v>
      </c>
      <c r="Q6366" t="s">
        <v>1420</v>
      </c>
      <c r="R6366" t="s">
        <v>8308</v>
      </c>
      <c r="S6366" t="s">
        <v>8208</v>
      </c>
      <c r="T6366">
        <v>8</v>
      </c>
      <c r="U6366" t="s">
        <v>1520</v>
      </c>
      <c r="Y6366">
        <v>0.86670000000000003</v>
      </c>
      <c r="Z6366">
        <v>1.67E-2</v>
      </c>
      <c r="AD6366">
        <v>1</v>
      </c>
      <c r="AK6366">
        <v>1</v>
      </c>
      <c r="AN6366">
        <v>5</v>
      </c>
    </row>
    <row r="6367" spans="1:60" x14ac:dyDescent="0.25">
      <c r="A6367">
        <v>35853000</v>
      </c>
      <c r="B6367" t="s">
        <v>8304</v>
      </c>
      <c r="D6367" t="s">
        <v>1433</v>
      </c>
      <c r="E6367" t="s">
        <v>1434</v>
      </c>
      <c r="G6367" t="s">
        <v>1420</v>
      </c>
      <c r="H6367" t="s">
        <v>4910</v>
      </c>
      <c r="I6367" t="s">
        <v>3635</v>
      </c>
      <c r="J6367">
        <v>9</v>
      </c>
      <c r="K6367" t="s">
        <v>8309</v>
      </c>
      <c r="L6367" t="s">
        <v>8310</v>
      </c>
      <c r="M6367">
        <v>9.7667000000000002</v>
      </c>
      <c r="N6367">
        <v>2</v>
      </c>
      <c r="Q6367" t="s">
        <v>1420</v>
      </c>
      <c r="R6367" t="s">
        <v>8309</v>
      </c>
      <c r="S6367" t="s">
        <v>8310</v>
      </c>
      <c r="T6367">
        <v>8</v>
      </c>
      <c r="U6367" t="s">
        <v>3215</v>
      </c>
      <c r="Y6367">
        <v>0.73329999999999995</v>
      </c>
      <c r="Z6367">
        <v>3.3300000000000003E-2</v>
      </c>
      <c r="AD6367">
        <v>1</v>
      </c>
      <c r="AK6367">
        <v>1</v>
      </c>
      <c r="AN6367">
        <v>5</v>
      </c>
    </row>
    <row r="6368" spans="1:60" x14ac:dyDescent="0.25">
      <c r="A6368">
        <v>35853000</v>
      </c>
      <c r="B6368" t="s">
        <v>8304</v>
      </c>
      <c r="D6368" t="s">
        <v>1440</v>
      </c>
      <c r="E6368" t="s">
        <v>1404</v>
      </c>
      <c r="G6368" t="s">
        <v>1420</v>
      </c>
      <c r="H6368" t="s">
        <v>2897</v>
      </c>
      <c r="I6368" t="s">
        <v>2898</v>
      </c>
      <c r="J6368">
        <v>9</v>
      </c>
      <c r="K6368" t="s">
        <v>8311</v>
      </c>
      <c r="L6368" t="s">
        <v>2898</v>
      </c>
      <c r="M6368">
        <v>9.5667000000000009</v>
      </c>
      <c r="N6368">
        <v>2</v>
      </c>
      <c r="Q6368" t="s">
        <v>1420</v>
      </c>
      <c r="R6368" t="s">
        <v>8311</v>
      </c>
      <c r="S6368" t="s">
        <v>2898</v>
      </c>
      <c r="T6368">
        <v>8</v>
      </c>
      <c r="U6368" t="s">
        <v>1480</v>
      </c>
      <c r="Y6368">
        <v>0.56669999999999998</v>
      </c>
      <c r="AD6368">
        <v>1</v>
      </c>
      <c r="AK6368">
        <v>1</v>
      </c>
      <c r="AN6368">
        <v>5</v>
      </c>
    </row>
    <row r="6369" spans="1:59" x14ac:dyDescent="0.25">
      <c r="A6369">
        <v>35853000</v>
      </c>
      <c r="B6369" t="s">
        <v>8304</v>
      </c>
      <c r="D6369" t="s">
        <v>1446</v>
      </c>
      <c r="E6369" t="s">
        <v>1410</v>
      </c>
      <c r="G6369" t="s">
        <v>1420</v>
      </c>
      <c r="H6369" t="s">
        <v>2900</v>
      </c>
      <c r="I6369" t="s">
        <v>2901</v>
      </c>
      <c r="J6369">
        <v>9</v>
      </c>
      <c r="K6369" t="s">
        <v>1716</v>
      </c>
      <c r="L6369" t="s">
        <v>8312</v>
      </c>
      <c r="M6369">
        <v>10.2333</v>
      </c>
      <c r="N6369">
        <v>2</v>
      </c>
      <c r="Q6369" t="s">
        <v>1420</v>
      </c>
      <c r="R6369" t="s">
        <v>1716</v>
      </c>
      <c r="S6369" t="s">
        <v>8312</v>
      </c>
      <c r="T6369">
        <v>8</v>
      </c>
      <c r="U6369" t="s">
        <v>2763</v>
      </c>
      <c r="Y6369">
        <v>0.98329999999999995</v>
      </c>
      <c r="Z6369">
        <v>0.25</v>
      </c>
      <c r="AD6369">
        <v>1</v>
      </c>
      <c r="AK6369">
        <v>1</v>
      </c>
      <c r="AN6369">
        <v>5</v>
      </c>
    </row>
    <row r="6370" spans="1:59" x14ac:dyDescent="0.25">
      <c r="A6370">
        <v>35853000</v>
      </c>
      <c r="B6370" t="s">
        <v>8304</v>
      </c>
      <c r="D6370" t="s">
        <v>1447</v>
      </c>
      <c r="E6370" t="s">
        <v>1413</v>
      </c>
      <c r="G6370" t="s">
        <v>1405</v>
      </c>
      <c r="H6370" t="s">
        <v>1411</v>
      </c>
    </row>
    <row r="6371" spans="1:59" x14ac:dyDescent="0.25">
      <c r="A6371">
        <v>35853000</v>
      </c>
      <c r="B6371" t="s">
        <v>8304</v>
      </c>
      <c r="D6371" t="s">
        <v>1448</v>
      </c>
      <c r="E6371" t="s">
        <v>1415</v>
      </c>
      <c r="G6371" t="s">
        <v>1405</v>
      </c>
      <c r="H6371" t="s">
        <v>1411</v>
      </c>
    </row>
    <row r="6372" spans="1:59" x14ac:dyDescent="0.25">
      <c r="A6372">
        <v>35853000</v>
      </c>
      <c r="B6372" t="s">
        <v>8304</v>
      </c>
      <c r="D6372" t="s">
        <v>1454</v>
      </c>
      <c r="E6372" t="s">
        <v>1419</v>
      </c>
      <c r="G6372" t="s">
        <v>1420</v>
      </c>
      <c r="H6372" t="s">
        <v>2909</v>
      </c>
      <c r="I6372" t="s">
        <v>2910</v>
      </c>
      <c r="J6372">
        <v>9</v>
      </c>
      <c r="K6372" t="s">
        <v>8313</v>
      </c>
      <c r="L6372" t="s">
        <v>8314</v>
      </c>
      <c r="M6372">
        <v>9.8332999999999995</v>
      </c>
      <c r="N6372">
        <v>2</v>
      </c>
      <c r="Q6372" t="s">
        <v>1420</v>
      </c>
      <c r="R6372" t="s">
        <v>8313</v>
      </c>
      <c r="S6372" t="s">
        <v>8314</v>
      </c>
      <c r="T6372">
        <v>8</v>
      </c>
      <c r="U6372" t="s">
        <v>2269</v>
      </c>
      <c r="Y6372">
        <v>0.81669999999999998</v>
      </c>
      <c r="Z6372">
        <v>1.67E-2</v>
      </c>
      <c r="AD6372">
        <v>1</v>
      </c>
      <c r="AK6372">
        <v>1</v>
      </c>
      <c r="AN6372">
        <v>5</v>
      </c>
    </row>
    <row r="6373" spans="1:59" x14ac:dyDescent="0.25">
      <c r="A6373">
        <v>35853000</v>
      </c>
      <c r="B6373" t="s">
        <v>8304</v>
      </c>
      <c r="D6373" t="s">
        <v>1460</v>
      </c>
      <c r="E6373" t="s">
        <v>1427</v>
      </c>
      <c r="G6373" t="s">
        <v>1420</v>
      </c>
      <c r="H6373" t="s">
        <v>4915</v>
      </c>
      <c r="I6373" t="s">
        <v>3644</v>
      </c>
      <c r="J6373">
        <v>9</v>
      </c>
      <c r="K6373" t="s">
        <v>8315</v>
      </c>
      <c r="L6373" t="s">
        <v>3644</v>
      </c>
      <c r="M6373">
        <v>9.7332999999999998</v>
      </c>
      <c r="N6373">
        <v>2</v>
      </c>
      <c r="Q6373" t="s">
        <v>1420</v>
      </c>
      <c r="R6373" t="s">
        <v>8315</v>
      </c>
      <c r="S6373" t="s">
        <v>3644</v>
      </c>
      <c r="T6373">
        <v>8</v>
      </c>
      <c r="U6373" t="s">
        <v>2263</v>
      </c>
      <c r="Y6373">
        <v>0.73329999999999995</v>
      </c>
      <c r="AD6373">
        <v>1</v>
      </c>
      <c r="AK6373">
        <v>1</v>
      </c>
      <c r="AN6373">
        <v>5</v>
      </c>
    </row>
    <row r="6374" spans="1:59" x14ac:dyDescent="0.25">
      <c r="A6374">
        <v>35853000</v>
      </c>
      <c r="B6374" t="s">
        <v>8304</v>
      </c>
      <c r="D6374" t="s">
        <v>1466</v>
      </c>
      <c r="E6374" t="s">
        <v>1434</v>
      </c>
      <c r="G6374" t="s">
        <v>1420</v>
      </c>
      <c r="H6374" t="s">
        <v>1790</v>
      </c>
      <c r="I6374" t="s">
        <v>1791</v>
      </c>
      <c r="J6374">
        <v>9</v>
      </c>
      <c r="K6374" t="s">
        <v>6387</v>
      </c>
      <c r="L6374" t="s">
        <v>8316</v>
      </c>
      <c r="M6374">
        <v>9.8332999999999995</v>
      </c>
      <c r="N6374">
        <v>2</v>
      </c>
      <c r="Q6374" t="s">
        <v>1420</v>
      </c>
      <c r="R6374" t="s">
        <v>6387</v>
      </c>
      <c r="S6374" t="s">
        <v>8316</v>
      </c>
      <c r="T6374">
        <v>8</v>
      </c>
      <c r="U6374" t="s">
        <v>2269</v>
      </c>
      <c r="Y6374">
        <v>0.81669999999999998</v>
      </c>
      <c r="Z6374">
        <v>1.67E-2</v>
      </c>
      <c r="AD6374">
        <v>1</v>
      </c>
      <c r="AK6374">
        <v>1</v>
      </c>
      <c r="AN6374">
        <v>5</v>
      </c>
    </row>
    <row r="6375" spans="1:59" x14ac:dyDescent="0.25">
      <c r="A6375">
        <v>35853000</v>
      </c>
      <c r="B6375" t="s">
        <v>8304</v>
      </c>
      <c r="D6375" t="s">
        <v>1472</v>
      </c>
      <c r="E6375" t="s">
        <v>1404</v>
      </c>
      <c r="G6375" t="s">
        <v>1420</v>
      </c>
      <c r="H6375" t="s">
        <v>2668</v>
      </c>
      <c r="I6375" t="s">
        <v>2669</v>
      </c>
      <c r="J6375">
        <v>9</v>
      </c>
      <c r="K6375" t="s">
        <v>8317</v>
      </c>
      <c r="L6375" t="s">
        <v>8318</v>
      </c>
      <c r="M6375">
        <v>9.7667000000000002</v>
      </c>
      <c r="N6375">
        <v>2</v>
      </c>
      <c r="Q6375" t="s">
        <v>1420</v>
      </c>
      <c r="R6375" t="s">
        <v>8317</v>
      </c>
      <c r="S6375" t="s">
        <v>8318</v>
      </c>
      <c r="T6375">
        <v>8</v>
      </c>
      <c r="U6375" t="s">
        <v>3215</v>
      </c>
      <c r="Y6375">
        <v>0.75</v>
      </c>
      <c r="Z6375">
        <v>1.67E-2</v>
      </c>
      <c r="AD6375">
        <v>1</v>
      </c>
      <c r="AK6375">
        <v>1</v>
      </c>
      <c r="AN6375">
        <v>5</v>
      </c>
    </row>
    <row r="6376" spans="1:59" x14ac:dyDescent="0.25">
      <c r="A6376">
        <v>35854200</v>
      </c>
      <c r="B6376" t="s">
        <v>8319</v>
      </c>
      <c r="D6376" t="s">
        <v>1403</v>
      </c>
      <c r="E6376" t="s">
        <v>1404</v>
      </c>
      <c r="G6376" t="s">
        <v>1405</v>
      </c>
      <c r="H6376" t="s">
        <v>1829</v>
      </c>
      <c r="I6376" t="s">
        <v>1795</v>
      </c>
      <c r="J6376">
        <v>9</v>
      </c>
      <c r="T6376">
        <v>8</v>
      </c>
      <c r="U6376" t="s">
        <v>1408</v>
      </c>
      <c r="AC6376">
        <v>8</v>
      </c>
      <c r="AD6376">
        <v>9</v>
      </c>
      <c r="AK6376">
        <v>1</v>
      </c>
      <c r="AO6376">
        <v>8</v>
      </c>
      <c r="BG6376">
        <v>8</v>
      </c>
    </row>
    <row r="6377" spans="1:59" x14ac:dyDescent="0.25">
      <c r="A6377">
        <v>35854200</v>
      </c>
      <c r="B6377" t="s">
        <v>8319</v>
      </c>
      <c r="D6377" t="s">
        <v>1409</v>
      </c>
      <c r="E6377" t="s">
        <v>1410</v>
      </c>
      <c r="G6377" t="s">
        <v>1420</v>
      </c>
      <c r="H6377" t="s">
        <v>1833</v>
      </c>
      <c r="I6377" t="s">
        <v>1799</v>
      </c>
      <c r="J6377">
        <v>9</v>
      </c>
      <c r="K6377" t="s">
        <v>8320</v>
      </c>
      <c r="L6377" t="s">
        <v>1799</v>
      </c>
      <c r="M6377">
        <v>8.4</v>
      </c>
      <c r="N6377">
        <v>4</v>
      </c>
      <c r="Q6377" t="s">
        <v>1420</v>
      </c>
      <c r="R6377" t="s">
        <v>8320</v>
      </c>
      <c r="S6377" t="s">
        <v>1481</v>
      </c>
      <c r="T6377">
        <v>8</v>
      </c>
      <c r="U6377" t="s">
        <v>3884</v>
      </c>
      <c r="Y6377">
        <v>-0.6</v>
      </c>
      <c r="AD6377">
        <v>0.43</v>
      </c>
      <c r="AI6377">
        <v>0.43</v>
      </c>
    </row>
    <row r="6378" spans="1:59" x14ac:dyDescent="0.25">
      <c r="R6378" t="s">
        <v>1876</v>
      </c>
      <c r="S6378" t="s">
        <v>1799</v>
      </c>
    </row>
    <row r="6379" spans="1:59" x14ac:dyDescent="0.25">
      <c r="A6379">
        <v>35854200</v>
      </c>
      <c r="B6379" t="s">
        <v>8319</v>
      </c>
      <c r="D6379" t="s">
        <v>1412</v>
      </c>
      <c r="E6379" t="s">
        <v>1413</v>
      </c>
      <c r="G6379" t="s">
        <v>1420</v>
      </c>
      <c r="H6379" t="s">
        <v>3351</v>
      </c>
      <c r="I6379" t="s">
        <v>1803</v>
      </c>
      <c r="J6379">
        <v>9</v>
      </c>
      <c r="K6379" t="s">
        <v>8321</v>
      </c>
      <c r="L6379" t="s">
        <v>7839</v>
      </c>
      <c r="M6379">
        <v>9.2833000000000006</v>
      </c>
      <c r="N6379">
        <v>4</v>
      </c>
      <c r="Q6379" t="s">
        <v>1420</v>
      </c>
      <c r="R6379" t="s">
        <v>8321</v>
      </c>
      <c r="S6379" t="s">
        <v>1486</v>
      </c>
      <c r="T6379">
        <v>8</v>
      </c>
      <c r="U6379" t="s">
        <v>1453</v>
      </c>
      <c r="Y6379">
        <v>0.23330000000000001</v>
      </c>
      <c r="Z6379">
        <v>0.05</v>
      </c>
    </row>
    <row r="6380" spans="1:59" x14ac:dyDescent="0.25">
      <c r="R6380" t="s">
        <v>8322</v>
      </c>
      <c r="S6380" t="s">
        <v>7839</v>
      </c>
    </row>
    <row r="6381" spans="1:59" x14ac:dyDescent="0.25">
      <c r="A6381">
        <v>35854200</v>
      </c>
      <c r="B6381" t="s">
        <v>8319</v>
      </c>
      <c r="D6381" t="s">
        <v>1414</v>
      </c>
      <c r="E6381" t="s">
        <v>1415</v>
      </c>
      <c r="G6381" t="s">
        <v>1420</v>
      </c>
      <c r="H6381" t="s">
        <v>2034</v>
      </c>
      <c r="I6381" t="s">
        <v>1807</v>
      </c>
      <c r="J6381">
        <v>9</v>
      </c>
      <c r="K6381" t="s">
        <v>8323</v>
      </c>
      <c r="L6381" t="s">
        <v>1807</v>
      </c>
      <c r="M6381">
        <v>9.7332999999999998</v>
      </c>
      <c r="N6381">
        <v>4</v>
      </c>
      <c r="Q6381" t="s">
        <v>1420</v>
      </c>
      <c r="R6381" t="s">
        <v>8323</v>
      </c>
      <c r="S6381" t="s">
        <v>8324</v>
      </c>
      <c r="T6381">
        <v>8</v>
      </c>
      <c r="U6381" t="s">
        <v>2263</v>
      </c>
      <c r="Y6381">
        <v>0.73329999999999995</v>
      </c>
    </row>
    <row r="6382" spans="1:59" x14ac:dyDescent="0.25">
      <c r="R6382" t="s">
        <v>1416</v>
      </c>
      <c r="S6382" t="s">
        <v>1807</v>
      </c>
    </row>
    <row r="6383" spans="1:59" x14ac:dyDescent="0.25">
      <c r="A6383">
        <v>35854200</v>
      </c>
      <c r="B6383" t="s">
        <v>8319</v>
      </c>
      <c r="D6383" t="s">
        <v>1418</v>
      </c>
      <c r="E6383" t="s">
        <v>1419</v>
      </c>
      <c r="G6383" t="s">
        <v>1420</v>
      </c>
      <c r="H6383" t="s">
        <v>1834</v>
      </c>
      <c r="I6383" t="s">
        <v>1835</v>
      </c>
      <c r="J6383">
        <v>9</v>
      </c>
      <c r="K6383" t="s">
        <v>2676</v>
      </c>
      <c r="L6383" t="s">
        <v>8325</v>
      </c>
      <c r="M6383">
        <v>9.9499999999999993</v>
      </c>
      <c r="N6383">
        <v>4</v>
      </c>
      <c r="Q6383" t="s">
        <v>1420</v>
      </c>
      <c r="R6383" t="s">
        <v>2676</v>
      </c>
      <c r="S6383" t="s">
        <v>1653</v>
      </c>
      <c r="T6383">
        <v>8</v>
      </c>
      <c r="U6383" t="s">
        <v>2476</v>
      </c>
      <c r="Y6383">
        <v>0.4667</v>
      </c>
      <c r="Z6383">
        <v>0.48330000000000001</v>
      </c>
    </row>
    <row r="6384" spans="1:59" x14ac:dyDescent="0.25">
      <c r="R6384" t="s">
        <v>8326</v>
      </c>
      <c r="S6384" t="s">
        <v>8325</v>
      </c>
    </row>
    <row r="6385" spans="1:62" x14ac:dyDescent="0.25">
      <c r="A6385">
        <v>35854200</v>
      </c>
      <c r="B6385" t="s">
        <v>8319</v>
      </c>
      <c r="D6385" t="s">
        <v>1426</v>
      </c>
      <c r="E6385" t="s">
        <v>1427</v>
      </c>
      <c r="G6385" t="s">
        <v>1405</v>
      </c>
      <c r="H6385" t="s">
        <v>1411</v>
      </c>
    </row>
    <row r="6386" spans="1:62" x14ac:dyDescent="0.25">
      <c r="A6386">
        <v>35854200</v>
      </c>
      <c r="B6386" t="s">
        <v>8319</v>
      </c>
      <c r="D6386" t="s">
        <v>1433</v>
      </c>
      <c r="E6386" t="s">
        <v>1434</v>
      </c>
      <c r="G6386" t="s">
        <v>1405</v>
      </c>
      <c r="H6386" t="s">
        <v>1411</v>
      </c>
    </row>
    <row r="6387" spans="1:62" x14ac:dyDescent="0.25">
      <c r="A6387">
        <v>35854200</v>
      </c>
      <c r="B6387" t="s">
        <v>8319</v>
      </c>
      <c r="D6387" t="s">
        <v>1440</v>
      </c>
      <c r="E6387" t="s">
        <v>1404</v>
      </c>
      <c r="G6387" t="s">
        <v>1420</v>
      </c>
      <c r="H6387" t="s">
        <v>1848</v>
      </c>
      <c r="I6387" t="s">
        <v>1813</v>
      </c>
      <c r="J6387">
        <v>9</v>
      </c>
      <c r="K6387" t="s">
        <v>8327</v>
      </c>
      <c r="L6387" t="s">
        <v>2938</v>
      </c>
      <c r="M6387">
        <v>9.5832999999999995</v>
      </c>
      <c r="N6387">
        <v>4</v>
      </c>
      <c r="Q6387" t="s">
        <v>1420</v>
      </c>
      <c r="R6387" t="s">
        <v>8327</v>
      </c>
      <c r="S6387" t="s">
        <v>7740</v>
      </c>
      <c r="T6387">
        <v>8</v>
      </c>
      <c r="U6387" t="s">
        <v>2018</v>
      </c>
      <c r="Y6387">
        <v>0.5333</v>
      </c>
      <c r="Z6387">
        <v>0.05</v>
      </c>
    </row>
    <row r="6388" spans="1:62" x14ac:dyDescent="0.25">
      <c r="R6388" t="s">
        <v>8328</v>
      </c>
      <c r="S6388" t="s">
        <v>2938</v>
      </c>
    </row>
    <row r="6389" spans="1:62" x14ac:dyDescent="0.25">
      <c r="A6389">
        <v>35854200</v>
      </c>
      <c r="B6389" t="s">
        <v>8319</v>
      </c>
      <c r="D6389" t="s">
        <v>1446</v>
      </c>
      <c r="E6389" t="s">
        <v>1410</v>
      </c>
      <c r="G6389" t="s">
        <v>1420</v>
      </c>
      <c r="H6389" t="s">
        <v>1852</v>
      </c>
      <c r="I6389" t="s">
        <v>1817</v>
      </c>
      <c r="J6389">
        <v>9</v>
      </c>
      <c r="K6389" t="s">
        <v>8329</v>
      </c>
      <c r="L6389" t="s">
        <v>2418</v>
      </c>
      <c r="M6389">
        <v>9.4499999999999993</v>
      </c>
      <c r="N6389">
        <v>4</v>
      </c>
      <c r="Q6389" t="s">
        <v>1420</v>
      </c>
      <c r="R6389" t="s">
        <v>8329</v>
      </c>
      <c r="S6389" t="s">
        <v>8330</v>
      </c>
      <c r="T6389">
        <v>8</v>
      </c>
      <c r="U6389" t="s">
        <v>1589</v>
      </c>
      <c r="Y6389">
        <v>0.43330000000000002</v>
      </c>
      <c r="Z6389">
        <v>1.67E-2</v>
      </c>
    </row>
    <row r="6390" spans="1:62" x14ac:dyDescent="0.25">
      <c r="R6390" t="s">
        <v>2521</v>
      </c>
      <c r="S6390" t="s">
        <v>2418</v>
      </c>
    </row>
    <row r="6391" spans="1:62" x14ac:dyDescent="0.25">
      <c r="A6391">
        <v>35854200</v>
      </c>
      <c r="B6391" t="s">
        <v>8319</v>
      </c>
      <c r="D6391" t="s">
        <v>1447</v>
      </c>
      <c r="E6391" t="s">
        <v>1413</v>
      </c>
      <c r="G6391" t="s">
        <v>1420</v>
      </c>
      <c r="H6391" t="s">
        <v>3078</v>
      </c>
      <c r="I6391" t="s">
        <v>1821</v>
      </c>
      <c r="J6391">
        <v>9</v>
      </c>
      <c r="K6391" t="s">
        <v>8331</v>
      </c>
      <c r="L6391" t="s">
        <v>8332</v>
      </c>
      <c r="M6391">
        <v>10.566700000000001</v>
      </c>
      <c r="N6391">
        <v>4</v>
      </c>
      <c r="Q6391" t="s">
        <v>1420</v>
      </c>
      <c r="R6391" t="s">
        <v>8331</v>
      </c>
      <c r="S6391" t="s">
        <v>4743</v>
      </c>
      <c r="T6391">
        <v>9</v>
      </c>
      <c r="U6391" t="s">
        <v>8333</v>
      </c>
      <c r="V6391" t="s">
        <v>4127</v>
      </c>
      <c r="W6391" t="s">
        <v>3078</v>
      </c>
      <c r="X6391">
        <v>1</v>
      </c>
      <c r="Y6391">
        <v>1.45</v>
      </c>
      <c r="Z6391">
        <v>0.1167</v>
      </c>
      <c r="AA6391">
        <v>0.45</v>
      </c>
      <c r="AB6391">
        <v>9.1166999999999998</v>
      </c>
      <c r="AP6391">
        <v>1</v>
      </c>
      <c r="BJ6391">
        <v>1</v>
      </c>
    </row>
    <row r="6392" spans="1:62" x14ac:dyDescent="0.25">
      <c r="R6392" t="s">
        <v>8334</v>
      </c>
      <c r="S6392" t="s">
        <v>8332</v>
      </c>
    </row>
    <row r="6393" spans="1:62" x14ac:dyDescent="0.25">
      <c r="A6393">
        <v>35854200</v>
      </c>
      <c r="B6393" t="s">
        <v>8319</v>
      </c>
      <c r="D6393" t="s">
        <v>1448</v>
      </c>
      <c r="E6393" t="s">
        <v>1415</v>
      </c>
      <c r="G6393" t="s">
        <v>1420</v>
      </c>
      <c r="H6393" t="s">
        <v>3387</v>
      </c>
      <c r="I6393" t="s">
        <v>1824</v>
      </c>
      <c r="J6393">
        <v>9</v>
      </c>
      <c r="K6393" t="s">
        <v>8335</v>
      </c>
      <c r="L6393" t="s">
        <v>7074</v>
      </c>
      <c r="M6393">
        <v>10.7</v>
      </c>
      <c r="N6393">
        <v>4</v>
      </c>
      <c r="Q6393" t="s">
        <v>1420</v>
      </c>
      <c r="R6393" t="s">
        <v>8335</v>
      </c>
      <c r="S6393" t="s">
        <v>8336</v>
      </c>
      <c r="T6393">
        <v>9</v>
      </c>
      <c r="U6393" t="s">
        <v>8337</v>
      </c>
      <c r="V6393" t="s">
        <v>6679</v>
      </c>
      <c r="W6393" t="s">
        <v>3387</v>
      </c>
      <c r="X6393">
        <v>1</v>
      </c>
      <c r="Y6393">
        <v>1.6833</v>
      </c>
      <c r="Z6393">
        <v>1.67E-2</v>
      </c>
      <c r="AA6393">
        <v>0.68330000000000002</v>
      </c>
      <c r="AB6393">
        <v>9.0167000000000002</v>
      </c>
      <c r="AP6393">
        <v>1</v>
      </c>
      <c r="BJ6393">
        <v>1</v>
      </c>
    </row>
    <row r="6394" spans="1:62" x14ac:dyDescent="0.25">
      <c r="R6394" t="s">
        <v>8338</v>
      </c>
      <c r="S6394" t="s">
        <v>7074</v>
      </c>
    </row>
    <row r="6395" spans="1:62" x14ac:dyDescent="0.25">
      <c r="A6395">
        <v>35854200</v>
      </c>
      <c r="B6395" t="s">
        <v>8319</v>
      </c>
      <c r="D6395" t="s">
        <v>1454</v>
      </c>
      <c r="E6395" t="s">
        <v>1419</v>
      </c>
      <c r="G6395" t="s">
        <v>1405</v>
      </c>
      <c r="H6395" t="s">
        <v>1855</v>
      </c>
      <c r="I6395" t="s">
        <v>1856</v>
      </c>
      <c r="J6395">
        <v>9</v>
      </c>
      <c r="T6395">
        <v>8</v>
      </c>
      <c r="U6395" t="s">
        <v>1408</v>
      </c>
      <c r="AC6395">
        <v>8</v>
      </c>
      <c r="AD6395">
        <v>9</v>
      </c>
      <c r="AK6395">
        <v>1</v>
      </c>
      <c r="AO6395">
        <v>8</v>
      </c>
      <c r="BG6395">
        <v>8</v>
      </c>
    </row>
    <row r="6396" spans="1:62" x14ac:dyDescent="0.25">
      <c r="A6396">
        <v>35854200</v>
      </c>
      <c r="B6396" t="s">
        <v>8319</v>
      </c>
      <c r="D6396" t="s">
        <v>1460</v>
      </c>
      <c r="E6396" t="s">
        <v>1427</v>
      </c>
      <c r="G6396" t="s">
        <v>1405</v>
      </c>
      <c r="H6396" t="s">
        <v>1411</v>
      </c>
    </row>
    <row r="6397" spans="1:62" x14ac:dyDescent="0.25">
      <c r="A6397">
        <v>35854200</v>
      </c>
      <c r="B6397" t="s">
        <v>8319</v>
      </c>
      <c r="D6397" t="s">
        <v>1466</v>
      </c>
      <c r="E6397" t="s">
        <v>1434</v>
      </c>
      <c r="G6397" t="s">
        <v>1405</v>
      </c>
      <c r="H6397" t="s">
        <v>1411</v>
      </c>
    </row>
    <row r="6398" spans="1:62" x14ac:dyDescent="0.25">
      <c r="A6398">
        <v>35854200</v>
      </c>
      <c r="B6398" t="s">
        <v>8319</v>
      </c>
      <c r="D6398" t="s">
        <v>1472</v>
      </c>
      <c r="E6398" t="s">
        <v>1404</v>
      </c>
      <c r="G6398" t="s">
        <v>1420</v>
      </c>
      <c r="H6398" t="s">
        <v>1869</v>
      </c>
      <c r="I6398" t="s">
        <v>1870</v>
      </c>
      <c r="J6398">
        <v>9</v>
      </c>
      <c r="K6398" t="s">
        <v>7140</v>
      </c>
      <c r="L6398" t="s">
        <v>1870</v>
      </c>
      <c r="M6398">
        <v>9.9</v>
      </c>
      <c r="N6398">
        <v>4</v>
      </c>
      <c r="Q6398" t="s">
        <v>1420</v>
      </c>
      <c r="R6398" t="s">
        <v>7140</v>
      </c>
      <c r="S6398" t="s">
        <v>8339</v>
      </c>
      <c r="T6398">
        <v>8</v>
      </c>
      <c r="U6398" t="s">
        <v>2314</v>
      </c>
      <c r="Y6398">
        <v>0.9</v>
      </c>
    </row>
    <row r="6399" spans="1:62" x14ac:dyDescent="0.25">
      <c r="R6399" t="s">
        <v>8340</v>
      </c>
      <c r="S6399" t="s">
        <v>1870</v>
      </c>
    </row>
    <row r="6400" spans="1:62" x14ac:dyDescent="0.25">
      <c r="A6400">
        <v>35856600</v>
      </c>
      <c r="B6400" t="s">
        <v>8341</v>
      </c>
      <c r="D6400" t="s">
        <v>1403</v>
      </c>
      <c r="E6400" t="s">
        <v>1404</v>
      </c>
      <c r="G6400" t="s">
        <v>1420</v>
      </c>
      <c r="H6400" t="s">
        <v>1829</v>
      </c>
      <c r="I6400" t="s">
        <v>1795</v>
      </c>
      <c r="J6400">
        <v>9</v>
      </c>
      <c r="K6400" t="s">
        <v>8342</v>
      </c>
      <c r="L6400" t="s">
        <v>3803</v>
      </c>
      <c r="M6400">
        <v>9.7833000000000006</v>
      </c>
      <c r="N6400">
        <v>4</v>
      </c>
      <c r="Q6400" t="s">
        <v>1420</v>
      </c>
      <c r="R6400" t="s">
        <v>8342</v>
      </c>
      <c r="S6400" t="s">
        <v>1406</v>
      </c>
      <c r="T6400">
        <v>8</v>
      </c>
      <c r="U6400" t="s">
        <v>2298</v>
      </c>
      <c r="Y6400">
        <v>0.75</v>
      </c>
      <c r="Z6400">
        <v>3.3300000000000003E-2</v>
      </c>
    </row>
    <row r="6401" spans="1:61" x14ac:dyDescent="0.25">
      <c r="R6401" t="s">
        <v>1705</v>
      </c>
      <c r="S6401" t="s">
        <v>3803</v>
      </c>
    </row>
    <row r="6402" spans="1:61" x14ac:dyDescent="0.25">
      <c r="A6402">
        <v>35856600</v>
      </c>
      <c r="B6402" t="s">
        <v>8341</v>
      </c>
      <c r="D6402" t="s">
        <v>1409</v>
      </c>
      <c r="E6402" t="s">
        <v>1410</v>
      </c>
      <c r="G6402" t="s">
        <v>1420</v>
      </c>
      <c r="H6402" t="s">
        <v>1833</v>
      </c>
      <c r="I6402" t="s">
        <v>1799</v>
      </c>
      <c r="J6402">
        <v>9</v>
      </c>
      <c r="K6402" t="s">
        <v>8343</v>
      </c>
      <c r="L6402" t="s">
        <v>3350</v>
      </c>
      <c r="M6402">
        <v>9.4332999999999991</v>
      </c>
      <c r="N6402">
        <v>4</v>
      </c>
      <c r="Q6402" t="s">
        <v>1420</v>
      </c>
      <c r="R6402" t="s">
        <v>8343</v>
      </c>
      <c r="S6402" t="s">
        <v>8344</v>
      </c>
      <c r="T6402">
        <v>8</v>
      </c>
      <c r="U6402" t="s">
        <v>1658</v>
      </c>
      <c r="Y6402">
        <v>0.41670000000000001</v>
      </c>
      <c r="Z6402">
        <v>1.67E-2</v>
      </c>
    </row>
    <row r="6403" spans="1:61" x14ac:dyDescent="0.25">
      <c r="R6403" t="s">
        <v>3025</v>
      </c>
      <c r="S6403" t="s">
        <v>3350</v>
      </c>
    </row>
    <row r="6404" spans="1:61" x14ac:dyDescent="0.25">
      <c r="A6404">
        <v>35856600</v>
      </c>
      <c r="B6404" t="s">
        <v>8341</v>
      </c>
      <c r="D6404" t="s">
        <v>1412</v>
      </c>
      <c r="E6404" t="s">
        <v>1413</v>
      </c>
      <c r="G6404" t="s">
        <v>1420</v>
      </c>
      <c r="H6404" t="s">
        <v>3351</v>
      </c>
      <c r="I6404" t="s">
        <v>1803</v>
      </c>
      <c r="J6404">
        <v>9</v>
      </c>
      <c r="K6404" t="s">
        <v>6662</v>
      </c>
      <c r="L6404" t="s">
        <v>1803</v>
      </c>
      <c r="M6404">
        <v>9.6832999999999991</v>
      </c>
      <c r="N6404">
        <v>4</v>
      </c>
      <c r="Q6404" t="s">
        <v>1420</v>
      </c>
      <c r="R6404" t="s">
        <v>6662</v>
      </c>
      <c r="S6404" t="s">
        <v>1878</v>
      </c>
      <c r="T6404">
        <v>8</v>
      </c>
      <c r="U6404" t="s">
        <v>1510</v>
      </c>
      <c r="Y6404">
        <v>0.68330000000000002</v>
      </c>
    </row>
    <row r="6405" spans="1:61" x14ac:dyDescent="0.25">
      <c r="R6405" t="s">
        <v>8345</v>
      </c>
      <c r="S6405" t="s">
        <v>1803</v>
      </c>
    </row>
    <row r="6406" spans="1:61" x14ac:dyDescent="0.25">
      <c r="A6406">
        <v>35856600</v>
      </c>
      <c r="B6406" t="s">
        <v>8341</v>
      </c>
      <c r="D6406" t="s">
        <v>1414</v>
      </c>
      <c r="E6406" t="s">
        <v>1415</v>
      </c>
      <c r="G6406" t="s">
        <v>1420</v>
      </c>
      <c r="H6406" t="s">
        <v>2034</v>
      </c>
      <c r="I6406" t="s">
        <v>1807</v>
      </c>
      <c r="J6406">
        <v>9</v>
      </c>
      <c r="K6406" t="s">
        <v>8346</v>
      </c>
      <c r="L6406" t="s">
        <v>1807</v>
      </c>
      <c r="M6406">
        <v>9.5832999999999995</v>
      </c>
      <c r="N6406">
        <v>4</v>
      </c>
      <c r="P6406">
        <v>1</v>
      </c>
      <c r="Q6406" t="s">
        <v>1420</v>
      </c>
      <c r="R6406" t="s">
        <v>8346</v>
      </c>
      <c r="S6406" t="s">
        <v>8347</v>
      </c>
      <c r="T6406">
        <v>8</v>
      </c>
      <c r="U6406" t="s">
        <v>2018</v>
      </c>
      <c r="Y6406">
        <v>0.58330000000000004</v>
      </c>
    </row>
    <row r="6407" spans="1:61" x14ac:dyDescent="0.25">
      <c r="R6407" t="s">
        <v>8348</v>
      </c>
      <c r="S6407" t="s">
        <v>1807</v>
      </c>
    </row>
    <row r="6408" spans="1:61" x14ac:dyDescent="0.25">
      <c r="A6408">
        <v>35856600</v>
      </c>
      <c r="B6408" t="s">
        <v>8341</v>
      </c>
      <c r="D6408" t="s">
        <v>1418</v>
      </c>
      <c r="E6408" t="s">
        <v>1419</v>
      </c>
      <c r="G6408" t="s">
        <v>1420</v>
      </c>
      <c r="H6408" t="s">
        <v>1834</v>
      </c>
      <c r="I6408" t="s">
        <v>1835</v>
      </c>
      <c r="J6408">
        <v>9</v>
      </c>
      <c r="K6408" t="s">
        <v>8349</v>
      </c>
      <c r="L6408" t="s">
        <v>3399</v>
      </c>
      <c r="M6408">
        <v>9.3666999999999998</v>
      </c>
      <c r="N6408">
        <v>4</v>
      </c>
      <c r="Q6408" t="s">
        <v>1420</v>
      </c>
      <c r="R6408" t="s">
        <v>8349</v>
      </c>
      <c r="S6408" t="s">
        <v>1421</v>
      </c>
      <c r="T6408">
        <v>8</v>
      </c>
      <c r="U6408" t="s">
        <v>1578</v>
      </c>
      <c r="Y6408">
        <v>0.35</v>
      </c>
      <c r="Z6408">
        <v>1.67E-2</v>
      </c>
    </row>
    <row r="6409" spans="1:61" x14ac:dyDescent="0.25">
      <c r="R6409" t="s">
        <v>8350</v>
      </c>
      <c r="S6409" t="s">
        <v>3399</v>
      </c>
    </row>
    <row r="6410" spans="1:61" x14ac:dyDescent="0.25">
      <c r="A6410">
        <v>35856600</v>
      </c>
      <c r="B6410" t="s">
        <v>8341</v>
      </c>
      <c r="D6410" t="s">
        <v>1426</v>
      </c>
      <c r="E6410" t="s">
        <v>1427</v>
      </c>
      <c r="G6410" t="s">
        <v>1405</v>
      </c>
      <c r="H6410" t="s">
        <v>1411</v>
      </c>
    </row>
    <row r="6411" spans="1:61" x14ac:dyDescent="0.25">
      <c r="A6411">
        <v>35856600</v>
      </c>
      <c r="B6411" t="s">
        <v>8341</v>
      </c>
      <c r="D6411" t="s">
        <v>1433</v>
      </c>
      <c r="E6411" t="s">
        <v>1434</v>
      </c>
      <c r="G6411" t="s">
        <v>1405</v>
      </c>
      <c r="H6411" t="s">
        <v>1411</v>
      </c>
    </row>
    <row r="6412" spans="1:61" x14ac:dyDescent="0.25">
      <c r="A6412">
        <v>35856600</v>
      </c>
      <c r="B6412" t="s">
        <v>8341</v>
      </c>
      <c r="D6412" t="s">
        <v>1440</v>
      </c>
      <c r="E6412" t="s">
        <v>1404</v>
      </c>
      <c r="G6412" t="s">
        <v>1420</v>
      </c>
      <c r="H6412" t="s">
        <v>1848</v>
      </c>
      <c r="I6412" t="s">
        <v>1813</v>
      </c>
      <c r="J6412">
        <v>9</v>
      </c>
      <c r="K6412" t="s">
        <v>8351</v>
      </c>
      <c r="L6412" t="s">
        <v>2938</v>
      </c>
      <c r="M6412">
        <v>9.4666999999999994</v>
      </c>
      <c r="N6412">
        <v>4</v>
      </c>
      <c r="Q6412" t="s">
        <v>1420</v>
      </c>
      <c r="R6412" t="s">
        <v>8351</v>
      </c>
      <c r="S6412" t="s">
        <v>1713</v>
      </c>
      <c r="T6412">
        <v>8</v>
      </c>
      <c r="U6412" t="s">
        <v>1784</v>
      </c>
      <c r="Y6412">
        <v>0.41670000000000001</v>
      </c>
      <c r="Z6412">
        <v>0.05</v>
      </c>
    </row>
    <row r="6413" spans="1:61" x14ac:dyDescent="0.25">
      <c r="R6413" t="s">
        <v>8352</v>
      </c>
      <c r="S6413" t="s">
        <v>2938</v>
      </c>
    </row>
    <row r="6414" spans="1:61" x14ac:dyDescent="0.25">
      <c r="A6414">
        <v>35856600</v>
      </c>
      <c r="B6414" t="s">
        <v>8341</v>
      </c>
      <c r="D6414" t="s">
        <v>1446</v>
      </c>
      <c r="E6414" t="s">
        <v>1410</v>
      </c>
      <c r="G6414" t="s">
        <v>1420</v>
      </c>
      <c r="H6414" t="s">
        <v>1852</v>
      </c>
      <c r="I6414" t="s">
        <v>1817</v>
      </c>
      <c r="J6414">
        <v>9</v>
      </c>
      <c r="K6414" t="s">
        <v>8353</v>
      </c>
      <c r="L6414" t="s">
        <v>1817</v>
      </c>
      <c r="M6414">
        <v>9.6667000000000005</v>
      </c>
      <c r="N6414">
        <v>4</v>
      </c>
      <c r="Q6414" t="s">
        <v>1420</v>
      </c>
      <c r="R6414" t="s">
        <v>8353</v>
      </c>
      <c r="S6414" t="s">
        <v>6234</v>
      </c>
      <c r="T6414">
        <v>8</v>
      </c>
      <c r="U6414" t="s">
        <v>2678</v>
      </c>
      <c r="Y6414">
        <v>0.66669999999999996</v>
      </c>
    </row>
    <row r="6415" spans="1:61" x14ac:dyDescent="0.25">
      <c r="R6415" t="s">
        <v>2557</v>
      </c>
      <c r="S6415" t="s">
        <v>1817</v>
      </c>
    </row>
    <row r="6416" spans="1:61" x14ac:dyDescent="0.25">
      <c r="A6416">
        <v>35856600</v>
      </c>
      <c r="B6416" t="s">
        <v>8341</v>
      </c>
      <c r="D6416" t="s">
        <v>1447</v>
      </c>
      <c r="E6416" t="s">
        <v>1413</v>
      </c>
      <c r="G6416" t="s">
        <v>1405</v>
      </c>
      <c r="H6416" t="s">
        <v>3078</v>
      </c>
      <c r="I6416" t="s">
        <v>1821</v>
      </c>
      <c r="J6416">
        <v>9</v>
      </c>
      <c r="T6416">
        <v>8</v>
      </c>
      <c r="U6416" t="s">
        <v>1408</v>
      </c>
      <c r="AC6416">
        <v>8</v>
      </c>
      <c r="AD6416">
        <v>9</v>
      </c>
      <c r="AK6416">
        <v>1</v>
      </c>
      <c r="BB6416">
        <v>8</v>
      </c>
      <c r="BI6416">
        <v>8</v>
      </c>
    </row>
    <row r="6417" spans="1:59" x14ac:dyDescent="0.25">
      <c r="A6417">
        <v>35856600</v>
      </c>
      <c r="B6417" t="s">
        <v>8341</v>
      </c>
      <c r="D6417" t="s">
        <v>1448</v>
      </c>
      <c r="E6417" t="s">
        <v>1415</v>
      </c>
      <c r="G6417" t="s">
        <v>1420</v>
      </c>
      <c r="H6417" t="s">
        <v>3387</v>
      </c>
      <c r="I6417" t="s">
        <v>1824</v>
      </c>
      <c r="J6417">
        <v>9</v>
      </c>
      <c r="K6417" t="s">
        <v>8354</v>
      </c>
      <c r="L6417" t="s">
        <v>8355</v>
      </c>
      <c r="M6417">
        <v>9.2667000000000002</v>
      </c>
      <c r="N6417">
        <v>4</v>
      </c>
      <c r="Q6417" t="s">
        <v>1420</v>
      </c>
      <c r="R6417" t="s">
        <v>8354</v>
      </c>
      <c r="S6417" t="s">
        <v>8356</v>
      </c>
      <c r="T6417">
        <v>8</v>
      </c>
      <c r="U6417" t="s">
        <v>1530</v>
      </c>
      <c r="Y6417">
        <v>0.23330000000000001</v>
      </c>
      <c r="Z6417">
        <v>3.3300000000000003E-2</v>
      </c>
    </row>
    <row r="6418" spans="1:59" x14ac:dyDescent="0.25">
      <c r="R6418" t="s">
        <v>6354</v>
      </c>
      <c r="S6418" t="s">
        <v>8355</v>
      </c>
    </row>
    <row r="6419" spans="1:59" x14ac:dyDescent="0.25">
      <c r="A6419">
        <v>35856600</v>
      </c>
      <c r="B6419" t="s">
        <v>8341</v>
      </c>
      <c r="D6419" t="s">
        <v>1454</v>
      </c>
      <c r="E6419" t="s">
        <v>1419</v>
      </c>
      <c r="G6419" t="s">
        <v>1420</v>
      </c>
      <c r="H6419" t="s">
        <v>1855</v>
      </c>
      <c r="I6419" t="s">
        <v>1856</v>
      </c>
      <c r="J6419">
        <v>9</v>
      </c>
      <c r="K6419" t="s">
        <v>8357</v>
      </c>
      <c r="L6419" t="s">
        <v>7598</v>
      </c>
      <c r="M6419">
        <v>9.15</v>
      </c>
      <c r="N6419">
        <v>4</v>
      </c>
      <c r="Q6419" t="s">
        <v>1420</v>
      </c>
      <c r="R6419" t="s">
        <v>8357</v>
      </c>
      <c r="S6419" t="s">
        <v>8358</v>
      </c>
      <c r="T6419">
        <v>8</v>
      </c>
      <c r="U6419" t="s">
        <v>1972</v>
      </c>
      <c r="Y6419">
        <v>6.6699999999999995E-2</v>
      </c>
      <c r="Z6419">
        <v>8.3299999999999999E-2</v>
      </c>
    </row>
    <row r="6420" spans="1:59" x14ac:dyDescent="0.25">
      <c r="R6420" t="s">
        <v>8359</v>
      </c>
      <c r="S6420" t="s">
        <v>7598</v>
      </c>
    </row>
    <row r="6421" spans="1:59" x14ac:dyDescent="0.25">
      <c r="A6421">
        <v>35856600</v>
      </c>
      <c r="B6421" t="s">
        <v>8341</v>
      </c>
      <c r="D6421" t="s">
        <v>1460</v>
      </c>
      <c r="E6421" t="s">
        <v>1427</v>
      </c>
      <c r="G6421" t="s">
        <v>1405</v>
      </c>
      <c r="H6421" t="s">
        <v>1411</v>
      </c>
    </row>
    <row r="6422" spans="1:59" x14ac:dyDescent="0.25">
      <c r="A6422">
        <v>35856600</v>
      </c>
      <c r="B6422" t="s">
        <v>8341</v>
      </c>
      <c r="D6422" t="s">
        <v>1466</v>
      </c>
      <c r="E6422" t="s">
        <v>1434</v>
      </c>
      <c r="G6422" t="s">
        <v>1405</v>
      </c>
      <c r="H6422" t="s">
        <v>1411</v>
      </c>
    </row>
    <row r="6423" spans="1:59" x14ac:dyDescent="0.25">
      <c r="A6423">
        <v>35856600</v>
      </c>
      <c r="B6423" t="s">
        <v>8341</v>
      </c>
      <c r="D6423" t="s">
        <v>1472</v>
      </c>
      <c r="E6423" t="s">
        <v>1404</v>
      </c>
      <c r="G6423" t="s">
        <v>1420</v>
      </c>
      <c r="H6423" t="s">
        <v>1869</v>
      </c>
      <c r="I6423" t="s">
        <v>1870</v>
      </c>
      <c r="J6423">
        <v>9</v>
      </c>
      <c r="K6423" t="s">
        <v>5921</v>
      </c>
      <c r="L6423" t="s">
        <v>1870</v>
      </c>
      <c r="M6423">
        <v>9.1</v>
      </c>
      <c r="N6423">
        <v>4</v>
      </c>
      <c r="Q6423" t="s">
        <v>1420</v>
      </c>
      <c r="R6423" t="s">
        <v>5921</v>
      </c>
      <c r="S6423" t="s">
        <v>8360</v>
      </c>
      <c r="T6423">
        <v>8</v>
      </c>
      <c r="U6423" t="s">
        <v>1941</v>
      </c>
      <c r="Y6423">
        <v>0.1</v>
      </c>
    </row>
    <row r="6424" spans="1:59" x14ac:dyDescent="0.25">
      <c r="R6424" t="s">
        <v>8361</v>
      </c>
      <c r="S6424" t="s">
        <v>1870</v>
      </c>
    </row>
    <row r="6425" spans="1:59" x14ac:dyDescent="0.25">
      <c r="A6425">
        <v>35858400</v>
      </c>
      <c r="B6425" t="s">
        <v>8362</v>
      </c>
      <c r="D6425" t="s">
        <v>1403</v>
      </c>
      <c r="E6425" t="s">
        <v>1404</v>
      </c>
      <c r="G6425" t="s">
        <v>1405</v>
      </c>
      <c r="H6425" t="s">
        <v>1411</v>
      </c>
    </row>
    <row r="6426" spans="1:59" x14ac:dyDescent="0.25">
      <c r="A6426">
        <v>35858400</v>
      </c>
      <c r="B6426" t="s">
        <v>8362</v>
      </c>
      <c r="D6426" t="s">
        <v>1409</v>
      </c>
      <c r="E6426" t="s">
        <v>1410</v>
      </c>
      <c r="G6426" t="s">
        <v>1405</v>
      </c>
      <c r="H6426" t="s">
        <v>1411</v>
      </c>
    </row>
    <row r="6427" spans="1:59" x14ac:dyDescent="0.25">
      <c r="A6427">
        <v>35858400</v>
      </c>
      <c r="B6427" t="s">
        <v>8362</v>
      </c>
      <c r="D6427" t="s">
        <v>1412</v>
      </c>
      <c r="E6427" t="s">
        <v>1413</v>
      </c>
      <c r="G6427" t="s">
        <v>1420</v>
      </c>
      <c r="H6427" t="s">
        <v>2886</v>
      </c>
      <c r="I6427" t="s">
        <v>2887</v>
      </c>
      <c r="J6427">
        <v>9</v>
      </c>
      <c r="K6427" t="s">
        <v>8363</v>
      </c>
      <c r="L6427" t="s">
        <v>2887</v>
      </c>
      <c r="M6427">
        <v>9.8666999999999998</v>
      </c>
      <c r="N6427">
        <v>2</v>
      </c>
      <c r="Q6427" t="s">
        <v>1420</v>
      </c>
      <c r="R6427" t="s">
        <v>8363</v>
      </c>
      <c r="S6427" t="s">
        <v>2887</v>
      </c>
      <c r="T6427">
        <v>8</v>
      </c>
      <c r="U6427" t="s">
        <v>1885</v>
      </c>
      <c r="Y6427">
        <v>0.86670000000000003</v>
      </c>
      <c r="AD6427">
        <v>1</v>
      </c>
      <c r="AK6427">
        <v>1</v>
      </c>
      <c r="AN6427">
        <v>5</v>
      </c>
    </row>
    <row r="6428" spans="1:59" x14ac:dyDescent="0.25">
      <c r="A6428">
        <v>35858400</v>
      </c>
      <c r="B6428" t="s">
        <v>8362</v>
      </c>
      <c r="D6428" t="s">
        <v>1414</v>
      </c>
      <c r="E6428" t="s">
        <v>1415</v>
      </c>
      <c r="G6428" t="s">
        <v>1405</v>
      </c>
      <c r="H6428" t="s">
        <v>2890</v>
      </c>
      <c r="I6428" t="s">
        <v>2891</v>
      </c>
      <c r="J6428">
        <v>9</v>
      </c>
      <c r="T6428">
        <v>8</v>
      </c>
      <c r="U6428" t="s">
        <v>1408</v>
      </c>
      <c r="AC6428">
        <v>8</v>
      </c>
      <c r="AD6428">
        <v>9</v>
      </c>
      <c r="AK6428">
        <v>1</v>
      </c>
      <c r="AO6428">
        <v>8</v>
      </c>
      <c r="BG6428">
        <v>8</v>
      </c>
    </row>
    <row r="6429" spans="1:59" x14ac:dyDescent="0.25">
      <c r="A6429">
        <v>35858400</v>
      </c>
      <c r="B6429" t="s">
        <v>8362</v>
      </c>
      <c r="D6429" t="s">
        <v>1418</v>
      </c>
      <c r="E6429" t="s">
        <v>1419</v>
      </c>
      <c r="G6429" t="s">
        <v>1405</v>
      </c>
      <c r="H6429" t="s">
        <v>2893</v>
      </c>
      <c r="I6429" t="s">
        <v>2894</v>
      </c>
      <c r="J6429">
        <v>9</v>
      </c>
      <c r="T6429">
        <v>8</v>
      </c>
      <c r="U6429" t="s">
        <v>1408</v>
      </c>
      <c r="AC6429">
        <v>8</v>
      </c>
      <c r="AD6429">
        <v>9</v>
      </c>
      <c r="AK6429">
        <v>1</v>
      </c>
      <c r="AO6429">
        <v>8</v>
      </c>
      <c r="BG6429">
        <v>8</v>
      </c>
    </row>
    <row r="6430" spans="1:59" x14ac:dyDescent="0.25">
      <c r="A6430">
        <v>35858400</v>
      </c>
      <c r="B6430" t="s">
        <v>8362</v>
      </c>
      <c r="D6430" t="s">
        <v>1426</v>
      </c>
      <c r="E6430" t="s">
        <v>1427</v>
      </c>
      <c r="G6430" t="s">
        <v>1420</v>
      </c>
      <c r="H6430" t="s">
        <v>4344</v>
      </c>
      <c r="I6430" t="s">
        <v>3633</v>
      </c>
      <c r="J6430">
        <v>9</v>
      </c>
      <c r="K6430" t="s">
        <v>8364</v>
      </c>
      <c r="L6430" t="s">
        <v>3633</v>
      </c>
      <c r="M6430">
        <v>9.6999999999999993</v>
      </c>
      <c r="N6430">
        <v>2</v>
      </c>
      <c r="O6430">
        <v>1</v>
      </c>
      <c r="Q6430" t="s">
        <v>1420</v>
      </c>
      <c r="R6430" t="s">
        <v>8364</v>
      </c>
      <c r="S6430" t="s">
        <v>3633</v>
      </c>
      <c r="T6430">
        <v>8</v>
      </c>
      <c r="U6430" t="s">
        <v>2301</v>
      </c>
      <c r="Y6430">
        <v>0.7</v>
      </c>
      <c r="AD6430">
        <v>1</v>
      </c>
      <c r="AK6430">
        <v>1</v>
      </c>
      <c r="AN6430">
        <v>5</v>
      </c>
    </row>
    <row r="6431" spans="1:59" x14ac:dyDescent="0.25">
      <c r="A6431">
        <v>35858400</v>
      </c>
      <c r="B6431" t="s">
        <v>8362</v>
      </c>
      <c r="D6431" t="s">
        <v>1433</v>
      </c>
      <c r="E6431" t="s">
        <v>1434</v>
      </c>
      <c r="G6431" t="s">
        <v>1420</v>
      </c>
      <c r="H6431" t="s">
        <v>4910</v>
      </c>
      <c r="I6431" t="s">
        <v>3635</v>
      </c>
      <c r="J6431">
        <v>9</v>
      </c>
      <c r="K6431" t="s">
        <v>5285</v>
      </c>
      <c r="L6431" t="s">
        <v>3635</v>
      </c>
      <c r="M6431">
        <v>10.166700000000001</v>
      </c>
      <c r="N6431">
        <v>2</v>
      </c>
      <c r="Q6431" t="s">
        <v>1420</v>
      </c>
      <c r="R6431" t="s">
        <v>5285</v>
      </c>
      <c r="S6431" t="s">
        <v>3635</v>
      </c>
      <c r="T6431">
        <v>8</v>
      </c>
      <c r="U6431" t="s">
        <v>1630</v>
      </c>
      <c r="Y6431">
        <v>1.1667000000000001</v>
      </c>
      <c r="AD6431">
        <v>1</v>
      </c>
      <c r="AK6431">
        <v>1</v>
      </c>
      <c r="AN6431">
        <v>5</v>
      </c>
    </row>
    <row r="6432" spans="1:59" x14ac:dyDescent="0.25">
      <c r="A6432">
        <v>35858400</v>
      </c>
      <c r="B6432" t="s">
        <v>8362</v>
      </c>
      <c r="D6432" t="s">
        <v>1440</v>
      </c>
      <c r="E6432" t="s">
        <v>1404</v>
      </c>
      <c r="G6432" t="s">
        <v>1405</v>
      </c>
      <c r="H6432" t="s">
        <v>1411</v>
      </c>
    </row>
    <row r="6433" spans="1:58" x14ac:dyDescent="0.25">
      <c r="A6433">
        <v>35858400</v>
      </c>
      <c r="B6433" t="s">
        <v>8362</v>
      </c>
      <c r="D6433" t="s">
        <v>1446</v>
      </c>
      <c r="E6433" t="s">
        <v>1410</v>
      </c>
      <c r="G6433" t="s">
        <v>1405</v>
      </c>
      <c r="H6433" t="s">
        <v>1411</v>
      </c>
    </row>
    <row r="6434" spans="1:58" x14ac:dyDescent="0.25">
      <c r="A6434">
        <v>35858400</v>
      </c>
      <c r="B6434" t="s">
        <v>8362</v>
      </c>
      <c r="D6434" t="s">
        <v>1447</v>
      </c>
      <c r="E6434" t="s">
        <v>1413</v>
      </c>
      <c r="G6434" t="s">
        <v>1420</v>
      </c>
      <c r="H6434" t="s">
        <v>2903</v>
      </c>
      <c r="I6434" t="s">
        <v>2904</v>
      </c>
      <c r="J6434">
        <v>9</v>
      </c>
      <c r="K6434" t="s">
        <v>8365</v>
      </c>
      <c r="L6434" t="s">
        <v>2906</v>
      </c>
      <c r="M6434">
        <v>9.8833000000000002</v>
      </c>
      <c r="N6434">
        <v>2</v>
      </c>
      <c r="Q6434" t="s">
        <v>1420</v>
      </c>
      <c r="R6434" t="s">
        <v>8365</v>
      </c>
      <c r="S6434" t="s">
        <v>2906</v>
      </c>
      <c r="T6434">
        <v>8</v>
      </c>
      <c r="U6434" t="s">
        <v>1520</v>
      </c>
      <c r="Y6434">
        <v>0.86670000000000003</v>
      </c>
      <c r="Z6434">
        <v>1.67E-2</v>
      </c>
      <c r="AD6434">
        <v>1</v>
      </c>
      <c r="AK6434">
        <v>1</v>
      </c>
      <c r="AN6434">
        <v>5</v>
      </c>
    </row>
    <row r="6435" spans="1:58" x14ac:dyDescent="0.25">
      <c r="A6435">
        <v>35858400</v>
      </c>
      <c r="B6435" t="s">
        <v>8362</v>
      </c>
      <c r="D6435" t="s">
        <v>1448</v>
      </c>
      <c r="E6435" t="s">
        <v>1415</v>
      </c>
      <c r="G6435" t="s">
        <v>1420</v>
      </c>
      <c r="H6435" t="s">
        <v>2060</v>
      </c>
      <c r="I6435" t="s">
        <v>2907</v>
      </c>
      <c r="J6435">
        <v>9</v>
      </c>
      <c r="K6435" t="s">
        <v>8366</v>
      </c>
      <c r="L6435" t="s">
        <v>7002</v>
      </c>
      <c r="M6435">
        <v>9.7166999999999994</v>
      </c>
      <c r="N6435">
        <v>2</v>
      </c>
      <c r="Q6435" t="s">
        <v>1420</v>
      </c>
      <c r="R6435" t="s">
        <v>8366</v>
      </c>
      <c r="S6435" t="s">
        <v>7002</v>
      </c>
      <c r="T6435">
        <v>8</v>
      </c>
      <c r="U6435" t="s">
        <v>3357</v>
      </c>
      <c r="Y6435">
        <v>0.7</v>
      </c>
      <c r="Z6435">
        <v>1.67E-2</v>
      </c>
      <c r="AD6435">
        <v>1</v>
      </c>
      <c r="AK6435">
        <v>1</v>
      </c>
      <c r="AN6435">
        <v>5</v>
      </c>
    </row>
    <row r="6436" spans="1:58" x14ac:dyDescent="0.25">
      <c r="A6436">
        <v>35858400</v>
      </c>
      <c r="B6436" t="s">
        <v>8362</v>
      </c>
      <c r="D6436" t="s">
        <v>1454</v>
      </c>
      <c r="E6436" t="s">
        <v>1419</v>
      </c>
      <c r="G6436" t="s">
        <v>1420</v>
      </c>
      <c r="H6436" t="s">
        <v>2909</v>
      </c>
      <c r="I6436" t="s">
        <v>2910</v>
      </c>
      <c r="J6436">
        <v>9</v>
      </c>
      <c r="K6436" t="s">
        <v>5895</v>
      </c>
      <c r="L6436" t="s">
        <v>8314</v>
      </c>
      <c r="M6436">
        <v>9.8000000000000007</v>
      </c>
      <c r="N6436">
        <v>2</v>
      </c>
      <c r="Q6436" t="s">
        <v>1420</v>
      </c>
      <c r="R6436" t="s">
        <v>5895</v>
      </c>
      <c r="S6436" t="s">
        <v>8314</v>
      </c>
      <c r="T6436">
        <v>8</v>
      </c>
      <c r="U6436" t="s">
        <v>2077</v>
      </c>
      <c r="Y6436">
        <v>0.7833</v>
      </c>
      <c r="Z6436">
        <v>1.67E-2</v>
      </c>
      <c r="AD6436">
        <v>1</v>
      </c>
      <c r="AK6436">
        <v>1</v>
      </c>
      <c r="AN6436">
        <v>5</v>
      </c>
    </row>
    <row r="6437" spans="1:58" x14ac:dyDescent="0.25">
      <c r="A6437">
        <v>35858400</v>
      </c>
      <c r="B6437" t="s">
        <v>8362</v>
      </c>
      <c r="D6437" t="s">
        <v>1460</v>
      </c>
      <c r="E6437" t="s">
        <v>1427</v>
      </c>
      <c r="G6437" t="s">
        <v>1420</v>
      </c>
      <c r="H6437" t="s">
        <v>4915</v>
      </c>
      <c r="I6437" t="s">
        <v>3644</v>
      </c>
      <c r="J6437">
        <v>9</v>
      </c>
      <c r="K6437" t="s">
        <v>8367</v>
      </c>
      <c r="L6437" t="s">
        <v>7767</v>
      </c>
      <c r="M6437">
        <v>10.199999999999999</v>
      </c>
      <c r="N6437">
        <v>2</v>
      </c>
      <c r="Q6437" t="s">
        <v>1420</v>
      </c>
      <c r="R6437" t="s">
        <v>8367</v>
      </c>
      <c r="S6437" t="s">
        <v>7767</v>
      </c>
      <c r="T6437">
        <v>8</v>
      </c>
      <c r="U6437" t="s">
        <v>2587</v>
      </c>
      <c r="Y6437">
        <v>1.1833</v>
      </c>
      <c r="Z6437">
        <v>1.67E-2</v>
      </c>
      <c r="AD6437">
        <v>1</v>
      </c>
      <c r="AK6437">
        <v>1</v>
      </c>
      <c r="AN6437">
        <v>5</v>
      </c>
    </row>
    <row r="6438" spans="1:58" x14ac:dyDescent="0.25">
      <c r="A6438">
        <v>35858400</v>
      </c>
      <c r="B6438" t="s">
        <v>8362</v>
      </c>
      <c r="D6438" t="s">
        <v>1466</v>
      </c>
      <c r="E6438" t="s">
        <v>1434</v>
      </c>
      <c r="G6438" t="s">
        <v>1420</v>
      </c>
      <c r="H6438" t="s">
        <v>1790</v>
      </c>
      <c r="I6438" t="s">
        <v>1791</v>
      </c>
      <c r="J6438">
        <v>9</v>
      </c>
      <c r="K6438" t="s">
        <v>8368</v>
      </c>
      <c r="L6438" t="s">
        <v>1791</v>
      </c>
      <c r="M6438">
        <v>9.6333000000000002</v>
      </c>
      <c r="N6438">
        <v>2</v>
      </c>
      <c r="Q6438" t="s">
        <v>1420</v>
      </c>
      <c r="R6438" t="s">
        <v>8368</v>
      </c>
      <c r="S6438" t="s">
        <v>1791</v>
      </c>
      <c r="T6438">
        <v>8</v>
      </c>
      <c r="U6438" t="s">
        <v>1595</v>
      </c>
      <c r="Y6438">
        <v>0.63329999999999997</v>
      </c>
      <c r="AD6438">
        <v>1</v>
      </c>
      <c r="AK6438">
        <v>1</v>
      </c>
      <c r="AN6438">
        <v>5</v>
      </c>
    </row>
    <row r="6439" spans="1:58" x14ac:dyDescent="0.25">
      <c r="A6439">
        <v>35858400</v>
      </c>
      <c r="B6439" t="s">
        <v>8362</v>
      </c>
      <c r="D6439" t="s">
        <v>1472</v>
      </c>
      <c r="E6439" t="s">
        <v>1404</v>
      </c>
      <c r="G6439" t="s">
        <v>1405</v>
      </c>
      <c r="H6439" t="s">
        <v>1411</v>
      </c>
    </row>
    <row r="6440" spans="1:58" x14ac:dyDescent="0.25">
      <c r="A6440">
        <v>35859000</v>
      </c>
      <c r="B6440" t="s">
        <v>8369</v>
      </c>
      <c r="D6440" t="s">
        <v>1403</v>
      </c>
      <c r="E6440" t="s">
        <v>1404</v>
      </c>
      <c r="G6440" t="s">
        <v>1405</v>
      </c>
      <c r="H6440" t="s">
        <v>1829</v>
      </c>
      <c r="I6440" t="s">
        <v>2947</v>
      </c>
      <c r="J6440">
        <v>8</v>
      </c>
      <c r="T6440">
        <v>8</v>
      </c>
      <c r="U6440" t="s">
        <v>1408</v>
      </c>
      <c r="AD6440">
        <v>9</v>
      </c>
      <c r="AH6440">
        <v>8</v>
      </c>
      <c r="AK6440">
        <v>1</v>
      </c>
      <c r="BF6440">
        <v>8</v>
      </c>
    </row>
    <row r="6441" spans="1:58" x14ac:dyDescent="0.25">
      <c r="A6441">
        <v>35859000</v>
      </c>
      <c r="B6441" t="s">
        <v>8369</v>
      </c>
      <c r="D6441" t="s">
        <v>1409</v>
      </c>
      <c r="E6441" t="s">
        <v>1410</v>
      </c>
      <c r="G6441" t="s">
        <v>1405</v>
      </c>
      <c r="H6441" t="s">
        <v>1833</v>
      </c>
      <c r="I6441" t="s">
        <v>2773</v>
      </c>
      <c r="J6441">
        <v>8</v>
      </c>
      <c r="T6441">
        <v>8</v>
      </c>
      <c r="U6441" t="s">
        <v>1408</v>
      </c>
      <c r="AD6441">
        <v>9</v>
      </c>
      <c r="AH6441">
        <v>8</v>
      </c>
      <c r="AK6441">
        <v>1</v>
      </c>
      <c r="BF6441">
        <v>8</v>
      </c>
    </row>
    <row r="6442" spans="1:58" x14ac:dyDescent="0.25">
      <c r="A6442">
        <v>35859000</v>
      </c>
      <c r="B6442" t="s">
        <v>8369</v>
      </c>
      <c r="D6442" t="s">
        <v>1412</v>
      </c>
      <c r="E6442" t="s">
        <v>1413</v>
      </c>
      <c r="G6442" t="s">
        <v>1405</v>
      </c>
      <c r="H6442" t="s">
        <v>1411</v>
      </c>
    </row>
    <row r="6443" spans="1:58" x14ac:dyDescent="0.25">
      <c r="A6443">
        <v>35859000</v>
      </c>
      <c r="B6443" t="s">
        <v>8369</v>
      </c>
      <c r="D6443" t="s">
        <v>1414</v>
      </c>
      <c r="E6443" t="s">
        <v>1415</v>
      </c>
      <c r="G6443" t="s">
        <v>1405</v>
      </c>
      <c r="H6443" t="s">
        <v>1411</v>
      </c>
    </row>
    <row r="6444" spans="1:58" x14ac:dyDescent="0.25">
      <c r="A6444">
        <v>35859000</v>
      </c>
      <c r="B6444" t="s">
        <v>8369</v>
      </c>
      <c r="D6444" t="s">
        <v>1418</v>
      </c>
      <c r="E6444" t="s">
        <v>1419</v>
      </c>
      <c r="G6444" t="s">
        <v>1420</v>
      </c>
      <c r="H6444" t="s">
        <v>1834</v>
      </c>
      <c r="I6444" t="s">
        <v>2951</v>
      </c>
      <c r="J6444">
        <v>8</v>
      </c>
      <c r="K6444" t="s">
        <v>8370</v>
      </c>
      <c r="L6444" t="s">
        <v>8371</v>
      </c>
      <c r="M6444">
        <v>8.4</v>
      </c>
      <c r="N6444">
        <v>2</v>
      </c>
      <c r="Q6444" t="s">
        <v>1420</v>
      </c>
      <c r="R6444" t="s">
        <v>8370</v>
      </c>
      <c r="S6444" t="s">
        <v>8371</v>
      </c>
      <c r="T6444">
        <v>8</v>
      </c>
      <c r="U6444" t="s">
        <v>3884</v>
      </c>
      <c r="Y6444">
        <v>0.33329999999999999</v>
      </c>
      <c r="Z6444">
        <v>6.6699999999999995E-2</v>
      </c>
      <c r="AD6444">
        <v>1</v>
      </c>
      <c r="AK6444">
        <v>1</v>
      </c>
    </row>
    <row r="6445" spans="1:58" x14ac:dyDescent="0.25">
      <c r="A6445">
        <v>35859000</v>
      </c>
      <c r="B6445" t="s">
        <v>8369</v>
      </c>
      <c r="D6445" t="s">
        <v>1426</v>
      </c>
      <c r="E6445" t="s">
        <v>1427</v>
      </c>
      <c r="G6445" t="s">
        <v>1420</v>
      </c>
      <c r="H6445" t="s">
        <v>1839</v>
      </c>
      <c r="I6445" t="s">
        <v>2954</v>
      </c>
      <c r="J6445">
        <v>8</v>
      </c>
      <c r="K6445" t="s">
        <v>8372</v>
      </c>
      <c r="L6445" t="s">
        <v>2954</v>
      </c>
      <c r="M6445">
        <v>8.6</v>
      </c>
      <c r="N6445">
        <v>2</v>
      </c>
      <c r="Q6445" t="s">
        <v>1420</v>
      </c>
      <c r="R6445" t="s">
        <v>8372</v>
      </c>
      <c r="S6445" t="s">
        <v>2954</v>
      </c>
      <c r="T6445">
        <v>8</v>
      </c>
      <c r="U6445" t="s">
        <v>4871</v>
      </c>
      <c r="Y6445">
        <v>0.6</v>
      </c>
      <c r="AD6445">
        <v>1</v>
      </c>
      <c r="AK6445">
        <v>1</v>
      </c>
    </row>
    <row r="6446" spans="1:58" x14ac:dyDescent="0.25">
      <c r="A6446">
        <v>35859000</v>
      </c>
      <c r="B6446" t="s">
        <v>8369</v>
      </c>
      <c r="D6446" t="s">
        <v>1433</v>
      </c>
      <c r="E6446" t="s">
        <v>1434</v>
      </c>
      <c r="G6446" t="s">
        <v>1420</v>
      </c>
      <c r="H6446" t="s">
        <v>1844</v>
      </c>
      <c r="I6446" t="s">
        <v>2957</v>
      </c>
      <c r="J6446">
        <v>8</v>
      </c>
      <c r="K6446" t="s">
        <v>8373</v>
      </c>
      <c r="L6446" t="s">
        <v>2957</v>
      </c>
      <c r="M6446">
        <v>7.65</v>
      </c>
      <c r="N6446">
        <v>2</v>
      </c>
      <c r="Q6446" t="s">
        <v>1420</v>
      </c>
      <c r="R6446" t="s">
        <v>8373</v>
      </c>
      <c r="S6446" t="s">
        <v>2957</v>
      </c>
      <c r="T6446">
        <v>8</v>
      </c>
      <c r="U6446" t="s">
        <v>8374</v>
      </c>
      <c r="Y6446">
        <v>-0.35</v>
      </c>
      <c r="AD6446">
        <v>1</v>
      </c>
      <c r="AK6446">
        <v>1</v>
      </c>
    </row>
    <row r="6447" spans="1:58" x14ac:dyDescent="0.25">
      <c r="A6447">
        <v>35859000</v>
      </c>
      <c r="B6447" t="s">
        <v>8369</v>
      </c>
      <c r="D6447" t="s">
        <v>1440</v>
      </c>
      <c r="E6447" t="s">
        <v>1404</v>
      </c>
      <c r="G6447" t="s">
        <v>1420</v>
      </c>
      <c r="H6447" t="s">
        <v>1848</v>
      </c>
      <c r="I6447" t="s">
        <v>3380</v>
      </c>
      <c r="J6447">
        <v>8</v>
      </c>
      <c r="K6447" t="s">
        <v>7093</v>
      </c>
      <c r="L6447" t="s">
        <v>7056</v>
      </c>
      <c r="M6447">
        <v>8.5167000000000002</v>
      </c>
      <c r="N6447">
        <v>2</v>
      </c>
      <c r="P6447">
        <v>1</v>
      </c>
      <c r="Q6447" t="s">
        <v>1420</v>
      </c>
      <c r="R6447" t="s">
        <v>7093</v>
      </c>
      <c r="S6447" t="s">
        <v>7056</v>
      </c>
      <c r="T6447">
        <v>8</v>
      </c>
      <c r="U6447" t="s">
        <v>3386</v>
      </c>
      <c r="Y6447">
        <v>0.5</v>
      </c>
      <c r="Z6447">
        <v>1.67E-2</v>
      </c>
      <c r="AD6447">
        <v>1</v>
      </c>
      <c r="AK6447">
        <v>1</v>
      </c>
    </row>
    <row r="6448" spans="1:58" x14ac:dyDescent="0.25">
      <c r="A6448">
        <v>35859000</v>
      </c>
      <c r="B6448" t="s">
        <v>8369</v>
      </c>
      <c r="D6448" t="s">
        <v>1446</v>
      </c>
      <c r="E6448" t="s">
        <v>1410</v>
      </c>
      <c r="G6448" t="s">
        <v>1420</v>
      </c>
      <c r="H6448" t="s">
        <v>1852</v>
      </c>
      <c r="I6448" t="s">
        <v>2785</v>
      </c>
      <c r="J6448">
        <v>8</v>
      </c>
      <c r="K6448" t="s">
        <v>3491</v>
      </c>
      <c r="L6448" t="s">
        <v>2785</v>
      </c>
      <c r="M6448">
        <v>8.2667000000000002</v>
      </c>
      <c r="N6448">
        <v>2</v>
      </c>
      <c r="Q6448" t="s">
        <v>1420</v>
      </c>
      <c r="R6448" t="s">
        <v>3491</v>
      </c>
      <c r="S6448" t="s">
        <v>2785</v>
      </c>
      <c r="T6448">
        <v>8</v>
      </c>
      <c r="U6448" t="s">
        <v>5605</v>
      </c>
      <c r="Y6448">
        <v>0.26669999999999999</v>
      </c>
      <c r="AD6448">
        <v>1</v>
      </c>
      <c r="AK6448">
        <v>1</v>
      </c>
    </row>
    <row r="6449" spans="1:63" x14ac:dyDescent="0.25">
      <c r="A6449">
        <v>35859000</v>
      </c>
      <c r="B6449" t="s">
        <v>8369</v>
      </c>
      <c r="D6449" t="s">
        <v>1447</v>
      </c>
      <c r="E6449" t="s">
        <v>1413</v>
      </c>
      <c r="G6449" t="s">
        <v>1405</v>
      </c>
      <c r="H6449" t="s">
        <v>1411</v>
      </c>
    </row>
    <row r="6450" spans="1:63" x14ac:dyDescent="0.25">
      <c r="A6450">
        <v>35859000</v>
      </c>
      <c r="B6450" t="s">
        <v>8369</v>
      </c>
      <c r="D6450" t="s">
        <v>1448</v>
      </c>
      <c r="E6450" t="s">
        <v>1415</v>
      </c>
      <c r="G6450" t="s">
        <v>1405</v>
      </c>
      <c r="H6450" t="s">
        <v>1411</v>
      </c>
    </row>
    <row r="6451" spans="1:63" x14ac:dyDescent="0.25">
      <c r="A6451">
        <v>35859000</v>
      </c>
      <c r="B6451" t="s">
        <v>8369</v>
      </c>
      <c r="D6451" t="s">
        <v>1454</v>
      </c>
      <c r="E6451" t="s">
        <v>1419</v>
      </c>
      <c r="G6451" t="s">
        <v>1420</v>
      </c>
      <c r="H6451" t="s">
        <v>1855</v>
      </c>
      <c r="I6451" t="s">
        <v>2963</v>
      </c>
      <c r="J6451">
        <v>8</v>
      </c>
      <c r="K6451" t="s">
        <v>8375</v>
      </c>
      <c r="L6451" t="s">
        <v>8376</v>
      </c>
      <c r="M6451">
        <v>9.5167000000000002</v>
      </c>
      <c r="N6451">
        <v>2</v>
      </c>
      <c r="Q6451" t="s">
        <v>1420</v>
      </c>
      <c r="R6451" t="s">
        <v>8375</v>
      </c>
      <c r="S6451" t="s">
        <v>8376</v>
      </c>
      <c r="T6451">
        <v>8</v>
      </c>
      <c r="U6451" t="s">
        <v>1665</v>
      </c>
      <c r="Y6451">
        <v>0.3</v>
      </c>
      <c r="Z6451">
        <v>1.2166999999999999</v>
      </c>
      <c r="AD6451">
        <v>1</v>
      </c>
      <c r="AK6451">
        <v>1</v>
      </c>
    </row>
    <row r="6452" spans="1:63" x14ac:dyDescent="0.25">
      <c r="A6452">
        <v>35859000</v>
      </c>
      <c r="B6452" t="s">
        <v>8369</v>
      </c>
      <c r="D6452" t="s">
        <v>1460</v>
      </c>
      <c r="E6452" t="s">
        <v>1427</v>
      </c>
      <c r="G6452" t="s">
        <v>1420</v>
      </c>
      <c r="H6452" t="s">
        <v>1860</v>
      </c>
      <c r="I6452" t="s">
        <v>2967</v>
      </c>
      <c r="J6452">
        <v>8</v>
      </c>
      <c r="K6452" t="s">
        <v>3808</v>
      </c>
      <c r="L6452" t="s">
        <v>8377</v>
      </c>
      <c r="M6452">
        <v>9</v>
      </c>
      <c r="N6452">
        <v>2</v>
      </c>
      <c r="Q6452" t="s">
        <v>1420</v>
      </c>
      <c r="R6452" t="s">
        <v>3808</v>
      </c>
      <c r="S6452" t="s">
        <v>8377</v>
      </c>
      <c r="T6452">
        <v>8</v>
      </c>
      <c r="U6452" t="s">
        <v>2355</v>
      </c>
      <c r="Y6452">
        <v>0.26669999999999999</v>
      </c>
      <c r="Z6452">
        <v>0.73329999999999995</v>
      </c>
      <c r="AD6452">
        <v>1</v>
      </c>
      <c r="AK6452">
        <v>1</v>
      </c>
    </row>
    <row r="6453" spans="1:63" x14ac:dyDescent="0.25">
      <c r="A6453">
        <v>35859000</v>
      </c>
      <c r="B6453" t="s">
        <v>8369</v>
      </c>
      <c r="D6453" t="s">
        <v>1466</v>
      </c>
      <c r="E6453" t="s">
        <v>1434</v>
      </c>
      <c r="G6453" t="s">
        <v>1420</v>
      </c>
      <c r="H6453" t="s">
        <v>1864</v>
      </c>
      <c r="I6453" t="s">
        <v>3904</v>
      </c>
      <c r="J6453">
        <v>8</v>
      </c>
      <c r="K6453" t="s">
        <v>8378</v>
      </c>
      <c r="L6453" t="s">
        <v>4369</v>
      </c>
      <c r="M6453">
        <v>8.3167000000000009</v>
      </c>
      <c r="N6453">
        <v>2</v>
      </c>
      <c r="Q6453" t="s">
        <v>1420</v>
      </c>
      <c r="R6453" t="s">
        <v>8378</v>
      </c>
      <c r="S6453" t="s">
        <v>4369</v>
      </c>
      <c r="T6453">
        <v>8</v>
      </c>
      <c r="U6453" t="s">
        <v>3371</v>
      </c>
      <c r="Y6453">
        <v>0.3</v>
      </c>
      <c r="Z6453">
        <v>1.67E-2</v>
      </c>
      <c r="AD6453">
        <v>1</v>
      </c>
      <c r="AK6453">
        <v>1</v>
      </c>
    </row>
    <row r="6454" spans="1:63" x14ac:dyDescent="0.25">
      <c r="A6454">
        <v>35859000</v>
      </c>
      <c r="B6454" t="s">
        <v>8369</v>
      </c>
      <c r="D6454" t="s">
        <v>1472</v>
      </c>
      <c r="E6454" t="s">
        <v>1404</v>
      </c>
      <c r="G6454" t="s">
        <v>1420</v>
      </c>
      <c r="H6454" t="s">
        <v>1869</v>
      </c>
      <c r="I6454" t="s">
        <v>2972</v>
      </c>
      <c r="J6454">
        <v>8</v>
      </c>
      <c r="K6454" t="s">
        <v>3017</v>
      </c>
      <c r="L6454" t="s">
        <v>2974</v>
      </c>
      <c r="M6454">
        <v>8.3666999999999998</v>
      </c>
      <c r="N6454">
        <v>2</v>
      </c>
      <c r="Q6454" t="s">
        <v>1420</v>
      </c>
      <c r="R6454" t="s">
        <v>3017</v>
      </c>
      <c r="S6454" t="s">
        <v>2974</v>
      </c>
      <c r="T6454">
        <v>8</v>
      </c>
      <c r="U6454" t="s">
        <v>4834</v>
      </c>
      <c r="Y6454">
        <v>0.35</v>
      </c>
      <c r="Z6454">
        <v>1.67E-2</v>
      </c>
      <c r="AD6454">
        <v>1</v>
      </c>
      <c r="AK6454">
        <v>1</v>
      </c>
    </row>
    <row r="6455" spans="1:63" x14ac:dyDescent="0.25">
      <c r="A6455">
        <v>35859600</v>
      </c>
      <c r="B6455" t="s">
        <v>8379</v>
      </c>
      <c r="D6455" t="s">
        <v>1403</v>
      </c>
      <c r="E6455" t="s">
        <v>1404</v>
      </c>
      <c r="G6455" t="s">
        <v>1420</v>
      </c>
      <c r="H6455" t="s">
        <v>1411</v>
      </c>
      <c r="K6455" t="s">
        <v>8380</v>
      </c>
      <c r="L6455" t="s">
        <v>8381</v>
      </c>
      <c r="M6455">
        <v>11.6167</v>
      </c>
      <c r="N6455">
        <v>2</v>
      </c>
      <c r="Q6455" t="s">
        <v>1420</v>
      </c>
      <c r="R6455" t="s">
        <v>8380</v>
      </c>
      <c r="S6455" t="s">
        <v>8381</v>
      </c>
      <c r="AD6455">
        <v>1</v>
      </c>
      <c r="AK6455">
        <v>1</v>
      </c>
      <c r="AT6455">
        <v>8</v>
      </c>
      <c r="AW6455">
        <v>8</v>
      </c>
      <c r="BK6455">
        <v>8</v>
      </c>
    </row>
    <row r="6456" spans="1:63" x14ac:dyDescent="0.25">
      <c r="A6456">
        <v>35859600</v>
      </c>
      <c r="B6456" t="s">
        <v>8379</v>
      </c>
      <c r="D6456" t="s">
        <v>1409</v>
      </c>
      <c r="E6456" t="s">
        <v>1410</v>
      </c>
      <c r="G6456" t="s">
        <v>1420</v>
      </c>
      <c r="H6456" t="s">
        <v>2393</v>
      </c>
      <c r="I6456" t="s">
        <v>1915</v>
      </c>
      <c r="J6456">
        <v>9</v>
      </c>
      <c r="K6456" t="s">
        <v>8382</v>
      </c>
      <c r="L6456" t="s">
        <v>8383</v>
      </c>
      <c r="M6456">
        <v>9.5667000000000009</v>
      </c>
      <c r="N6456">
        <v>2</v>
      </c>
      <c r="P6456">
        <v>1</v>
      </c>
      <c r="Q6456" t="s">
        <v>1420</v>
      </c>
      <c r="R6456" t="s">
        <v>8382</v>
      </c>
      <c r="S6456" t="s">
        <v>8383</v>
      </c>
      <c r="T6456">
        <v>8</v>
      </c>
      <c r="U6456" t="s">
        <v>1480</v>
      </c>
      <c r="Y6456">
        <v>0.48330000000000001</v>
      </c>
      <c r="Z6456">
        <v>8.3299999999999999E-2</v>
      </c>
      <c r="AD6456">
        <v>1</v>
      </c>
      <c r="AK6456">
        <v>1</v>
      </c>
    </row>
    <row r="6457" spans="1:63" x14ac:dyDescent="0.25">
      <c r="A6457">
        <v>35859600</v>
      </c>
      <c r="B6457" t="s">
        <v>8379</v>
      </c>
      <c r="D6457" t="s">
        <v>1412</v>
      </c>
      <c r="E6457" t="s">
        <v>1413</v>
      </c>
      <c r="G6457" t="s">
        <v>1420</v>
      </c>
      <c r="H6457" t="s">
        <v>4202</v>
      </c>
      <c r="I6457" t="s">
        <v>1921</v>
      </c>
      <c r="J6457">
        <v>9</v>
      </c>
      <c r="K6457" t="s">
        <v>8384</v>
      </c>
      <c r="L6457" t="s">
        <v>8266</v>
      </c>
      <c r="M6457">
        <v>9.4332999999999991</v>
      </c>
      <c r="N6457">
        <v>2</v>
      </c>
      <c r="Q6457" t="s">
        <v>1420</v>
      </c>
      <c r="R6457" t="s">
        <v>8384</v>
      </c>
      <c r="S6457" t="s">
        <v>8266</v>
      </c>
      <c r="T6457">
        <v>8</v>
      </c>
      <c r="U6457" t="s">
        <v>1658</v>
      </c>
      <c r="Y6457">
        <v>0.35</v>
      </c>
      <c r="Z6457">
        <v>8.3299999999999999E-2</v>
      </c>
      <c r="AD6457">
        <v>1</v>
      </c>
      <c r="AK6457">
        <v>1</v>
      </c>
    </row>
    <row r="6458" spans="1:63" x14ac:dyDescent="0.25">
      <c r="A6458">
        <v>35859600</v>
      </c>
      <c r="B6458" t="s">
        <v>8379</v>
      </c>
      <c r="D6458" t="s">
        <v>1414</v>
      </c>
      <c r="E6458" t="s">
        <v>1415</v>
      </c>
      <c r="G6458" t="s">
        <v>1420</v>
      </c>
      <c r="H6458" t="s">
        <v>3239</v>
      </c>
      <c r="I6458" t="s">
        <v>2030</v>
      </c>
      <c r="J6458">
        <v>9</v>
      </c>
      <c r="K6458" t="s">
        <v>8385</v>
      </c>
      <c r="L6458" t="s">
        <v>2030</v>
      </c>
      <c r="M6458">
        <v>9.5832999999999995</v>
      </c>
      <c r="N6458">
        <v>2</v>
      </c>
      <c r="Q6458" t="s">
        <v>1420</v>
      </c>
      <c r="R6458" t="s">
        <v>8385</v>
      </c>
      <c r="S6458" t="s">
        <v>2030</v>
      </c>
      <c r="T6458">
        <v>8</v>
      </c>
      <c r="U6458" t="s">
        <v>2018</v>
      </c>
      <c r="Y6458">
        <v>0.58330000000000004</v>
      </c>
      <c r="AD6458">
        <v>1</v>
      </c>
      <c r="AK6458">
        <v>1</v>
      </c>
    </row>
    <row r="6459" spans="1:63" x14ac:dyDescent="0.25">
      <c r="A6459">
        <v>35859600</v>
      </c>
      <c r="B6459" t="s">
        <v>8379</v>
      </c>
      <c r="D6459" t="s">
        <v>1418</v>
      </c>
      <c r="E6459" t="s">
        <v>1419</v>
      </c>
      <c r="G6459" t="s">
        <v>1420</v>
      </c>
      <c r="H6459" t="s">
        <v>2396</v>
      </c>
      <c r="I6459" t="s">
        <v>2035</v>
      </c>
      <c r="J6459">
        <v>9</v>
      </c>
      <c r="K6459" t="s">
        <v>8386</v>
      </c>
      <c r="L6459" t="s">
        <v>2400</v>
      </c>
      <c r="M6459">
        <v>9.5333000000000006</v>
      </c>
      <c r="N6459">
        <v>2</v>
      </c>
      <c r="Q6459" t="s">
        <v>1420</v>
      </c>
      <c r="R6459" t="s">
        <v>8386</v>
      </c>
      <c r="S6459" t="s">
        <v>2400</v>
      </c>
      <c r="T6459">
        <v>8</v>
      </c>
      <c r="U6459" t="s">
        <v>2258</v>
      </c>
      <c r="Y6459">
        <v>0.4667</v>
      </c>
      <c r="Z6459">
        <v>6.6699999999999995E-2</v>
      </c>
      <c r="AD6459">
        <v>1</v>
      </c>
      <c r="AK6459">
        <v>1</v>
      </c>
    </row>
    <row r="6460" spans="1:63" x14ac:dyDescent="0.25">
      <c r="A6460">
        <v>35859600</v>
      </c>
      <c r="B6460" t="s">
        <v>8379</v>
      </c>
      <c r="D6460" t="s">
        <v>1426</v>
      </c>
      <c r="E6460" t="s">
        <v>1427</v>
      </c>
      <c r="G6460" t="s">
        <v>1420</v>
      </c>
      <c r="H6460" t="s">
        <v>2401</v>
      </c>
      <c r="I6460" t="s">
        <v>1927</v>
      </c>
      <c r="J6460">
        <v>9</v>
      </c>
      <c r="K6460" t="s">
        <v>8387</v>
      </c>
      <c r="L6460" t="s">
        <v>2606</v>
      </c>
      <c r="M6460">
        <v>9.9332999999999991</v>
      </c>
      <c r="N6460">
        <v>2</v>
      </c>
      <c r="Q6460" t="s">
        <v>1420</v>
      </c>
      <c r="R6460" t="s">
        <v>8387</v>
      </c>
      <c r="S6460" t="s">
        <v>2606</v>
      </c>
      <c r="T6460">
        <v>8</v>
      </c>
      <c r="U6460" t="s">
        <v>1633</v>
      </c>
      <c r="Y6460">
        <v>0.5333</v>
      </c>
      <c r="Z6460">
        <v>0.4</v>
      </c>
      <c r="AD6460">
        <v>1</v>
      </c>
      <c r="AK6460">
        <v>1</v>
      </c>
    </row>
    <row r="6461" spans="1:63" x14ac:dyDescent="0.25">
      <c r="A6461">
        <v>35859600</v>
      </c>
      <c r="B6461" t="s">
        <v>8379</v>
      </c>
      <c r="D6461" t="s">
        <v>1433</v>
      </c>
      <c r="E6461" t="s">
        <v>1434</v>
      </c>
      <c r="G6461" t="s">
        <v>1405</v>
      </c>
      <c r="H6461" t="s">
        <v>1411</v>
      </c>
    </row>
    <row r="6462" spans="1:63" x14ac:dyDescent="0.25">
      <c r="A6462">
        <v>35859600</v>
      </c>
      <c r="B6462" t="s">
        <v>8379</v>
      </c>
      <c r="D6462" t="s">
        <v>1440</v>
      </c>
      <c r="E6462" t="s">
        <v>1404</v>
      </c>
      <c r="G6462" t="s">
        <v>1420</v>
      </c>
      <c r="H6462" t="s">
        <v>1411</v>
      </c>
      <c r="K6462" t="s">
        <v>3912</v>
      </c>
      <c r="L6462" t="s">
        <v>8388</v>
      </c>
      <c r="M6462">
        <v>9.5333000000000006</v>
      </c>
      <c r="N6462">
        <v>2</v>
      </c>
      <c r="Q6462" t="s">
        <v>1420</v>
      </c>
      <c r="R6462" t="s">
        <v>3912</v>
      </c>
      <c r="S6462" t="s">
        <v>8388</v>
      </c>
      <c r="AD6462">
        <v>1</v>
      </c>
      <c r="AK6462">
        <v>1</v>
      </c>
      <c r="AT6462">
        <v>8</v>
      </c>
      <c r="AW6462">
        <v>8</v>
      </c>
      <c r="BK6462">
        <v>8</v>
      </c>
    </row>
    <row r="6463" spans="1:63" x14ac:dyDescent="0.25">
      <c r="A6463">
        <v>35859600</v>
      </c>
      <c r="B6463" t="s">
        <v>8379</v>
      </c>
      <c r="D6463" t="s">
        <v>1446</v>
      </c>
      <c r="E6463" t="s">
        <v>1410</v>
      </c>
      <c r="G6463" t="s">
        <v>1420</v>
      </c>
      <c r="H6463" t="s">
        <v>2415</v>
      </c>
      <c r="I6463" t="s">
        <v>1635</v>
      </c>
      <c r="J6463">
        <v>9</v>
      </c>
      <c r="K6463" t="s">
        <v>8389</v>
      </c>
      <c r="L6463" t="s">
        <v>8390</v>
      </c>
      <c r="M6463">
        <v>9.5667000000000009</v>
      </c>
      <c r="N6463">
        <v>2</v>
      </c>
      <c r="Q6463" t="s">
        <v>1420</v>
      </c>
      <c r="R6463" t="s">
        <v>8389</v>
      </c>
      <c r="S6463" t="s">
        <v>8390</v>
      </c>
      <c r="T6463">
        <v>8</v>
      </c>
      <c r="U6463" t="s">
        <v>1480</v>
      </c>
      <c r="Y6463">
        <v>0.45</v>
      </c>
      <c r="Z6463">
        <v>0.1167</v>
      </c>
      <c r="AD6463">
        <v>1</v>
      </c>
      <c r="AK6463">
        <v>1</v>
      </c>
    </row>
    <row r="6464" spans="1:63" x14ac:dyDescent="0.25">
      <c r="A6464">
        <v>35859600</v>
      </c>
      <c r="B6464" t="s">
        <v>8379</v>
      </c>
      <c r="D6464" t="s">
        <v>1447</v>
      </c>
      <c r="E6464" t="s">
        <v>1413</v>
      </c>
      <c r="G6464" t="s">
        <v>1420</v>
      </c>
      <c r="H6464" t="s">
        <v>4211</v>
      </c>
      <c r="I6464" t="s">
        <v>1947</v>
      </c>
      <c r="J6464">
        <v>9</v>
      </c>
      <c r="K6464" t="s">
        <v>8391</v>
      </c>
      <c r="L6464" t="s">
        <v>8392</v>
      </c>
      <c r="M6464">
        <v>9.4832999999999998</v>
      </c>
      <c r="N6464">
        <v>2</v>
      </c>
      <c r="Q6464" t="s">
        <v>1420</v>
      </c>
      <c r="R6464" t="s">
        <v>8391</v>
      </c>
      <c r="S6464" t="s">
        <v>8392</v>
      </c>
      <c r="T6464">
        <v>8</v>
      </c>
      <c r="U6464" t="s">
        <v>1525</v>
      </c>
      <c r="Y6464">
        <v>0.35</v>
      </c>
      <c r="Z6464">
        <v>0.1333</v>
      </c>
      <c r="AD6464">
        <v>1</v>
      </c>
      <c r="AK6464">
        <v>1</v>
      </c>
    </row>
    <row r="6465" spans="1:63" x14ac:dyDescent="0.25">
      <c r="A6465">
        <v>35859600</v>
      </c>
      <c r="B6465" t="s">
        <v>8379</v>
      </c>
      <c r="D6465" t="s">
        <v>1448</v>
      </c>
      <c r="E6465" t="s">
        <v>1415</v>
      </c>
      <c r="G6465" t="s">
        <v>1420</v>
      </c>
      <c r="H6465" t="s">
        <v>2062</v>
      </c>
      <c r="I6465" t="s">
        <v>2057</v>
      </c>
      <c r="J6465">
        <v>9</v>
      </c>
      <c r="K6465" t="s">
        <v>8393</v>
      </c>
      <c r="L6465" t="s">
        <v>4535</v>
      </c>
      <c r="M6465">
        <v>9.7332999999999998</v>
      </c>
      <c r="N6465">
        <v>2</v>
      </c>
      <c r="Q6465" t="s">
        <v>1420</v>
      </c>
      <c r="R6465" t="s">
        <v>8393</v>
      </c>
      <c r="S6465" t="s">
        <v>4535</v>
      </c>
      <c r="T6465">
        <v>8</v>
      </c>
      <c r="U6465" t="s">
        <v>2263</v>
      </c>
      <c r="Y6465">
        <v>0.43330000000000002</v>
      </c>
      <c r="Z6465">
        <v>0.3</v>
      </c>
      <c r="AD6465">
        <v>1</v>
      </c>
      <c r="AK6465">
        <v>1</v>
      </c>
    </row>
    <row r="6466" spans="1:63" x14ac:dyDescent="0.25">
      <c r="A6466">
        <v>35859600</v>
      </c>
      <c r="B6466" t="s">
        <v>8379</v>
      </c>
      <c r="D6466" t="s">
        <v>1454</v>
      </c>
      <c r="E6466" t="s">
        <v>1419</v>
      </c>
      <c r="G6466" t="s">
        <v>1420</v>
      </c>
      <c r="H6466" t="s">
        <v>2419</v>
      </c>
      <c r="I6466" t="s">
        <v>2064</v>
      </c>
      <c r="J6466">
        <v>9</v>
      </c>
      <c r="K6466" t="s">
        <v>8394</v>
      </c>
      <c r="L6466" t="s">
        <v>8395</v>
      </c>
      <c r="M6466">
        <v>9.5167000000000002</v>
      </c>
      <c r="N6466">
        <v>2</v>
      </c>
      <c r="Q6466" t="s">
        <v>1420</v>
      </c>
      <c r="R6466" t="s">
        <v>8394</v>
      </c>
      <c r="S6466" t="s">
        <v>8395</v>
      </c>
      <c r="T6466">
        <v>8</v>
      </c>
      <c r="U6466" t="s">
        <v>1665</v>
      </c>
      <c r="Y6466">
        <v>0.5</v>
      </c>
      <c r="Z6466">
        <v>1.67E-2</v>
      </c>
      <c r="AD6466">
        <v>1</v>
      </c>
      <c r="AK6466">
        <v>1</v>
      </c>
    </row>
    <row r="6467" spans="1:63" x14ac:dyDescent="0.25">
      <c r="A6467">
        <v>35859600</v>
      </c>
      <c r="B6467" t="s">
        <v>8379</v>
      </c>
      <c r="D6467" t="s">
        <v>1460</v>
      </c>
      <c r="E6467" t="s">
        <v>1427</v>
      </c>
      <c r="G6467" t="s">
        <v>1405</v>
      </c>
      <c r="H6467" t="s">
        <v>2424</v>
      </c>
      <c r="I6467" t="s">
        <v>1952</v>
      </c>
      <c r="J6467">
        <v>9</v>
      </c>
      <c r="T6467">
        <v>8</v>
      </c>
      <c r="U6467" t="s">
        <v>1408</v>
      </c>
      <c r="AC6467">
        <v>8</v>
      </c>
      <c r="AD6467">
        <v>9</v>
      </c>
      <c r="AK6467">
        <v>1</v>
      </c>
      <c r="AO6467">
        <v>8</v>
      </c>
      <c r="BG6467">
        <v>8</v>
      </c>
    </row>
    <row r="6468" spans="1:63" x14ac:dyDescent="0.25">
      <c r="A6468">
        <v>35859600</v>
      </c>
      <c r="B6468" t="s">
        <v>8379</v>
      </c>
      <c r="D6468" t="s">
        <v>1466</v>
      </c>
      <c r="E6468" t="s">
        <v>1434</v>
      </c>
      <c r="G6468" t="s">
        <v>1405</v>
      </c>
      <c r="H6468" t="s">
        <v>2428</v>
      </c>
      <c r="I6468" t="s">
        <v>1959</v>
      </c>
      <c r="J6468">
        <v>9</v>
      </c>
      <c r="T6468">
        <v>8</v>
      </c>
      <c r="U6468" t="s">
        <v>1408</v>
      </c>
      <c r="AD6468">
        <v>8</v>
      </c>
      <c r="AE6468">
        <v>8</v>
      </c>
    </row>
    <row r="6469" spans="1:63" x14ac:dyDescent="0.25">
      <c r="A6469">
        <v>35859600</v>
      </c>
      <c r="B6469" t="s">
        <v>8379</v>
      </c>
      <c r="D6469" t="s">
        <v>1472</v>
      </c>
      <c r="E6469" t="s">
        <v>1404</v>
      </c>
      <c r="G6469" t="s">
        <v>1405</v>
      </c>
      <c r="H6469" t="s">
        <v>1411</v>
      </c>
    </row>
    <row r="6470" spans="1:63" x14ac:dyDescent="0.25">
      <c r="A6470">
        <v>35860800</v>
      </c>
      <c r="B6470" t="s">
        <v>8396</v>
      </c>
      <c r="D6470" t="s">
        <v>1403</v>
      </c>
      <c r="E6470" t="s">
        <v>1404</v>
      </c>
      <c r="G6470" t="s">
        <v>1405</v>
      </c>
      <c r="H6470" t="s">
        <v>1411</v>
      </c>
    </row>
    <row r="6471" spans="1:63" x14ac:dyDescent="0.25">
      <c r="A6471">
        <v>35860800</v>
      </c>
      <c r="B6471" t="s">
        <v>8396</v>
      </c>
      <c r="D6471" t="s">
        <v>1409</v>
      </c>
      <c r="E6471" t="s">
        <v>1410</v>
      </c>
      <c r="G6471" t="s">
        <v>1405</v>
      </c>
      <c r="H6471" t="s">
        <v>1411</v>
      </c>
    </row>
    <row r="6472" spans="1:63" x14ac:dyDescent="0.25">
      <c r="A6472">
        <v>35860800</v>
      </c>
      <c r="B6472" t="s">
        <v>8396</v>
      </c>
      <c r="D6472" t="s">
        <v>1412</v>
      </c>
      <c r="E6472" t="s">
        <v>1413</v>
      </c>
      <c r="G6472" t="s">
        <v>1405</v>
      </c>
      <c r="H6472" t="s">
        <v>3351</v>
      </c>
      <c r="I6472" t="s">
        <v>3372</v>
      </c>
      <c r="J6472">
        <v>8</v>
      </c>
      <c r="T6472">
        <v>8</v>
      </c>
      <c r="U6472" t="s">
        <v>1408</v>
      </c>
      <c r="AC6472">
        <v>8</v>
      </c>
      <c r="AD6472">
        <v>9</v>
      </c>
      <c r="AK6472">
        <v>1</v>
      </c>
      <c r="AO6472">
        <v>8</v>
      </c>
      <c r="BG6472">
        <v>8</v>
      </c>
    </row>
    <row r="6473" spans="1:63" x14ac:dyDescent="0.25">
      <c r="A6473">
        <v>35860800</v>
      </c>
      <c r="B6473" t="s">
        <v>8396</v>
      </c>
      <c r="D6473" t="s">
        <v>1414</v>
      </c>
      <c r="E6473" t="s">
        <v>1415</v>
      </c>
      <c r="G6473" t="s">
        <v>1420</v>
      </c>
      <c r="H6473" t="s">
        <v>2034</v>
      </c>
      <c r="I6473" t="s">
        <v>3375</v>
      </c>
      <c r="J6473">
        <v>8</v>
      </c>
      <c r="K6473" t="s">
        <v>8397</v>
      </c>
      <c r="L6473" t="s">
        <v>3375</v>
      </c>
      <c r="M6473">
        <v>8.25</v>
      </c>
      <c r="N6473">
        <v>2</v>
      </c>
      <c r="Q6473" t="s">
        <v>1420</v>
      </c>
      <c r="R6473" t="s">
        <v>8397</v>
      </c>
      <c r="S6473" t="s">
        <v>3375</v>
      </c>
      <c r="T6473">
        <v>8</v>
      </c>
      <c r="U6473" t="s">
        <v>6101</v>
      </c>
      <c r="Y6473">
        <v>0.25</v>
      </c>
      <c r="AD6473">
        <v>1</v>
      </c>
      <c r="AK6473">
        <v>1</v>
      </c>
    </row>
    <row r="6474" spans="1:63" x14ac:dyDescent="0.25">
      <c r="A6474">
        <v>35860800</v>
      </c>
      <c r="B6474" t="s">
        <v>8396</v>
      </c>
      <c r="D6474" t="s">
        <v>1418</v>
      </c>
      <c r="E6474" t="s">
        <v>1419</v>
      </c>
      <c r="G6474" t="s">
        <v>1420</v>
      </c>
      <c r="H6474" t="s">
        <v>1834</v>
      </c>
      <c r="I6474" t="s">
        <v>2951</v>
      </c>
      <c r="J6474">
        <v>8</v>
      </c>
      <c r="K6474" t="s">
        <v>7089</v>
      </c>
      <c r="L6474" t="s">
        <v>4359</v>
      </c>
      <c r="M6474">
        <v>8.5167000000000002</v>
      </c>
      <c r="N6474">
        <v>2</v>
      </c>
      <c r="Q6474" t="s">
        <v>1420</v>
      </c>
      <c r="R6474" t="s">
        <v>7089</v>
      </c>
      <c r="S6474" t="s">
        <v>4359</v>
      </c>
      <c r="T6474">
        <v>8</v>
      </c>
      <c r="U6474" t="s">
        <v>3386</v>
      </c>
      <c r="Y6474">
        <v>0.5</v>
      </c>
      <c r="Z6474">
        <v>1.67E-2</v>
      </c>
      <c r="AD6474">
        <v>1</v>
      </c>
      <c r="AK6474">
        <v>1</v>
      </c>
    </row>
    <row r="6475" spans="1:63" x14ac:dyDescent="0.25">
      <c r="A6475">
        <v>35860800</v>
      </c>
      <c r="B6475" t="s">
        <v>8396</v>
      </c>
      <c r="D6475" t="s">
        <v>1426</v>
      </c>
      <c r="E6475" t="s">
        <v>1427</v>
      </c>
      <c r="G6475" t="s">
        <v>1420</v>
      </c>
      <c r="H6475" t="s">
        <v>1839</v>
      </c>
      <c r="I6475" t="s">
        <v>2954</v>
      </c>
      <c r="J6475">
        <v>8</v>
      </c>
      <c r="K6475" t="s">
        <v>8398</v>
      </c>
      <c r="L6475" t="s">
        <v>2954</v>
      </c>
      <c r="M6475">
        <v>8.5333000000000006</v>
      </c>
      <c r="N6475">
        <v>2</v>
      </c>
      <c r="Q6475" t="s">
        <v>1420</v>
      </c>
      <c r="R6475" t="s">
        <v>8398</v>
      </c>
      <c r="S6475" t="s">
        <v>2954</v>
      </c>
      <c r="T6475">
        <v>8</v>
      </c>
      <c r="U6475" t="s">
        <v>4866</v>
      </c>
      <c r="Y6475">
        <v>0.5333</v>
      </c>
      <c r="AD6475">
        <v>1</v>
      </c>
      <c r="AK6475">
        <v>1</v>
      </c>
    </row>
    <row r="6476" spans="1:63" x14ac:dyDescent="0.25">
      <c r="A6476">
        <v>35860800</v>
      </c>
      <c r="B6476" t="s">
        <v>8396</v>
      </c>
      <c r="D6476" t="s">
        <v>1433</v>
      </c>
      <c r="E6476" t="s">
        <v>1434</v>
      </c>
      <c r="G6476" t="s">
        <v>1420</v>
      </c>
      <c r="H6476" t="s">
        <v>1844</v>
      </c>
      <c r="I6476" t="s">
        <v>2957</v>
      </c>
      <c r="J6476">
        <v>8</v>
      </c>
      <c r="K6476" t="s">
        <v>8399</v>
      </c>
      <c r="L6476" t="s">
        <v>2957</v>
      </c>
      <c r="M6476">
        <v>8.5667000000000009</v>
      </c>
      <c r="N6476">
        <v>2</v>
      </c>
      <c r="Q6476" t="s">
        <v>1420</v>
      </c>
      <c r="R6476" t="s">
        <v>8399</v>
      </c>
      <c r="S6476" t="s">
        <v>2957</v>
      </c>
      <c r="T6476">
        <v>8</v>
      </c>
      <c r="U6476" t="s">
        <v>3389</v>
      </c>
      <c r="Y6476">
        <v>0.56669999999999998</v>
      </c>
      <c r="AD6476">
        <v>1</v>
      </c>
      <c r="AK6476">
        <v>1</v>
      </c>
    </row>
    <row r="6477" spans="1:63" x14ac:dyDescent="0.25">
      <c r="A6477">
        <v>35860800</v>
      </c>
      <c r="B6477" t="s">
        <v>8396</v>
      </c>
      <c r="D6477" t="s">
        <v>1440</v>
      </c>
      <c r="E6477" t="s">
        <v>1404</v>
      </c>
      <c r="G6477" t="s">
        <v>1405</v>
      </c>
      <c r="H6477" t="s">
        <v>1411</v>
      </c>
    </row>
    <row r="6478" spans="1:63" x14ac:dyDescent="0.25">
      <c r="A6478">
        <v>35860800</v>
      </c>
      <c r="B6478" t="s">
        <v>8396</v>
      </c>
      <c r="D6478" t="s">
        <v>1446</v>
      </c>
      <c r="E6478" t="s">
        <v>1410</v>
      </c>
      <c r="G6478" t="s">
        <v>1420</v>
      </c>
      <c r="H6478" t="s">
        <v>1411</v>
      </c>
      <c r="K6478" t="s">
        <v>8329</v>
      </c>
      <c r="L6478" t="s">
        <v>7058</v>
      </c>
      <c r="M6478">
        <v>8.4666999999999994</v>
      </c>
      <c r="N6478">
        <v>2</v>
      </c>
      <c r="Q6478" t="s">
        <v>1420</v>
      </c>
      <c r="R6478" t="s">
        <v>8329</v>
      </c>
      <c r="S6478" t="s">
        <v>7058</v>
      </c>
      <c r="AD6478">
        <v>1</v>
      </c>
      <c r="AK6478">
        <v>1</v>
      </c>
      <c r="AT6478">
        <v>8</v>
      </c>
      <c r="AW6478">
        <v>8</v>
      </c>
      <c r="BK6478">
        <v>8</v>
      </c>
    </row>
    <row r="6479" spans="1:63" x14ac:dyDescent="0.25">
      <c r="A6479">
        <v>35860800</v>
      </c>
      <c r="B6479" t="s">
        <v>8396</v>
      </c>
      <c r="D6479" t="s">
        <v>1447</v>
      </c>
      <c r="E6479" t="s">
        <v>1413</v>
      </c>
      <c r="G6479" t="s">
        <v>1420</v>
      </c>
      <c r="H6479" t="s">
        <v>3078</v>
      </c>
      <c r="I6479" t="s">
        <v>3384</v>
      </c>
      <c r="J6479">
        <v>8</v>
      </c>
      <c r="K6479" t="s">
        <v>8400</v>
      </c>
      <c r="L6479" t="s">
        <v>3384</v>
      </c>
      <c r="M6479">
        <v>8.5</v>
      </c>
      <c r="N6479">
        <v>2</v>
      </c>
      <c r="Q6479" t="s">
        <v>1420</v>
      </c>
      <c r="R6479" t="s">
        <v>8400</v>
      </c>
      <c r="S6479" t="s">
        <v>3384</v>
      </c>
      <c r="T6479">
        <v>8</v>
      </c>
      <c r="U6479" t="s">
        <v>4868</v>
      </c>
      <c r="Y6479">
        <v>0.5</v>
      </c>
      <c r="AD6479">
        <v>1</v>
      </c>
      <c r="AK6479">
        <v>1</v>
      </c>
    </row>
    <row r="6480" spans="1:63" x14ac:dyDescent="0.25">
      <c r="A6480">
        <v>35860800</v>
      </c>
      <c r="B6480" t="s">
        <v>8396</v>
      </c>
      <c r="D6480" t="s">
        <v>1448</v>
      </c>
      <c r="E6480" t="s">
        <v>1415</v>
      </c>
      <c r="G6480" t="s">
        <v>1420</v>
      </c>
      <c r="H6480" t="s">
        <v>3387</v>
      </c>
      <c r="I6480" t="s">
        <v>2530</v>
      </c>
      <c r="J6480">
        <v>8</v>
      </c>
      <c r="K6480" t="s">
        <v>8401</v>
      </c>
      <c r="L6480" t="s">
        <v>2530</v>
      </c>
      <c r="M6480">
        <v>8.5500000000000007</v>
      </c>
      <c r="N6480">
        <v>2</v>
      </c>
      <c r="Q6480" t="s">
        <v>1420</v>
      </c>
      <c r="R6480" t="s">
        <v>8401</v>
      </c>
      <c r="S6480" t="s">
        <v>2530</v>
      </c>
      <c r="T6480">
        <v>8</v>
      </c>
      <c r="U6480" t="s">
        <v>8402</v>
      </c>
      <c r="Y6480">
        <v>0.55000000000000004</v>
      </c>
      <c r="AD6480">
        <v>1</v>
      </c>
      <c r="AK6480">
        <v>1</v>
      </c>
    </row>
    <row r="6481" spans="1:40" x14ac:dyDescent="0.25">
      <c r="A6481">
        <v>35860800</v>
      </c>
      <c r="B6481" t="s">
        <v>8396</v>
      </c>
      <c r="D6481" t="s">
        <v>1454</v>
      </c>
      <c r="E6481" t="s">
        <v>1419</v>
      </c>
      <c r="G6481" t="s">
        <v>1420</v>
      </c>
      <c r="H6481" t="s">
        <v>1855</v>
      </c>
      <c r="I6481" t="s">
        <v>2963</v>
      </c>
      <c r="J6481">
        <v>8</v>
      </c>
      <c r="K6481" t="s">
        <v>3915</v>
      </c>
      <c r="L6481" t="s">
        <v>8403</v>
      </c>
      <c r="M6481">
        <v>8.3000000000000007</v>
      </c>
      <c r="N6481">
        <v>2</v>
      </c>
      <c r="Q6481" t="s">
        <v>1420</v>
      </c>
      <c r="R6481" t="s">
        <v>3915</v>
      </c>
      <c r="S6481" t="s">
        <v>8403</v>
      </c>
      <c r="T6481">
        <v>8</v>
      </c>
      <c r="U6481" t="s">
        <v>4823</v>
      </c>
      <c r="Y6481">
        <v>0.2833</v>
      </c>
      <c r="Z6481">
        <v>1.67E-2</v>
      </c>
      <c r="AD6481">
        <v>1</v>
      </c>
      <c r="AK6481">
        <v>1</v>
      </c>
    </row>
    <row r="6482" spans="1:40" x14ac:dyDescent="0.25">
      <c r="A6482">
        <v>35860800</v>
      </c>
      <c r="B6482" t="s">
        <v>8396</v>
      </c>
      <c r="D6482" t="s">
        <v>1460</v>
      </c>
      <c r="E6482" t="s">
        <v>1427</v>
      </c>
      <c r="G6482" t="s">
        <v>1420</v>
      </c>
      <c r="H6482" t="s">
        <v>1860</v>
      </c>
      <c r="I6482" t="s">
        <v>2967</v>
      </c>
      <c r="J6482">
        <v>8</v>
      </c>
      <c r="K6482" t="s">
        <v>8404</v>
      </c>
      <c r="L6482" t="s">
        <v>4367</v>
      </c>
      <c r="M6482">
        <v>8.5</v>
      </c>
      <c r="N6482">
        <v>2</v>
      </c>
      <c r="Q6482" t="s">
        <v>1420</v>
      </c>
      <c r="R6482" t="s">
        <v>8404</v>
      </c>
      <c r="S6482" t="s">
        <v>4367</v>
      </c>
      <c r="T6482">
        <v>8</v>
      </c>
      <c r="U6482" t="s">
        <v>4868</v>
      </c>
      <c r="Y6482">
        <v>0.4667</v>
      </c>
      <c r="Z6482">
        <v>3.3300000000000003E-2</v>
      </c>
      <c r="AD6482">
        <v>1</v>
      </c>
      <c r="AK6482">
        <v>1</v>
      </c>
    </row>
    <row r="6483" spans="1:40" x14ac:dyDescent="0.25">
      <c r="A6483">
        <v>35860800</v>
      </c>
      <c r="B6483" t="s">
        <v>8396</v>
      </c>
      <c r="D6483" t="s">
        <v>1466</v>
      </c>
      <c r="E6483" t="s">
        <v>1434</v>
      </c>
      <c r="G6483" t="s">
        <v>1420</v>
      </c>
      <c r="H6483" t="s">
        <v>1864</v>
      </c>
      <c r="I6483" t="s">
        <v>3904</v>
      </c>
      <c r="J6483">
        <v>8</v>
      </c>
      <c r="K6483" t="s">
        <v>8405</v>
      </c>
      <c r="L6483" t="s">
        <v>3904</v>
      </c>
      <c r="M6483">
        <v>8.4</v>
      </c>
      <c r="N6483">
        <v>2</v>
      </c>
      <c r="Q6483" t="s">
        <v>1420</v>
      </c>
      <c r="R6483" t="s">
        <v>8405</v>
      </c>
      <c r="S6483" t="s">
        <v>3904</v>
      </c>
      <c r="T6483">
        <v>8</v>
      </c>
      <c r="U6483" t="s">
        <v>3884</v>
      </c>
      <c r="Y6483">
        <v>0.4</v>
      </c>
      <c r="AD6483">
        <v>1</v>
      </c>
      <c r="AK6483">
        <v>1</v>
      </c>
    </row>
    <row r="6484" spans="1:40" x14ac:dyDescent="0.25">
      <c r="A6484">
        <v>35860800</v>
      </c>
      <c r="B6484" t="s">
        <v>8396</v>
      </c>
      <c r="D6484" t="s">
        <v>1472</v>
      </c>
      <c r="E6484" t="s">
        <v>1404</v>
      </c>
      <c r="G6484" t="s">
        <v>1405</v>
      </c>
      <c r="H6484" t="s">
        <v>1411</v>
      </c>
    </row>
    <row r="6485" spans="1:40" x14ac:dyDescent="0.25">
      <c r="A6485">
        <v>35863800</v>
      </c>
      <c r="B6485" t="s">
        <v>8406</v>
      </c>
      <c r="D6485" t="s">
        <v>1403</v>
      </c>
      <c r="E6485" t="s">
        <v>1404</v>
      </c>
      <c r="G6485" t="s">
        <v>1420</v>
      </c>
      <c r="H6485" t="s">
        <v>1476</v>
      </c>
      <c r="I6485" t="s">
        <v>1477</v>
      </c>
      <c r="J6485">
        <v>9</v>
      </c>
      <c r="K6485" t="s">
        <v>3122</v>
      </c>
      <c r="L6485" t="s">
        <v>3259</v>
      </c>
      <c r="M6485">
        <v>9.0500000000000007</v>
      </c>
      <c r="N6485">
        <v>2</v>
      </c>
      <c r="Q6485" t="s">
        <v>1420</v>
      </c>
      <c r="R6485" t="s">
        <v>3122</v>
      </c>
      <c r="S6485" t="s">
        <v>3259</v>
      </c>
      <c r="T6485">
        <v>8</v>
      </c>
      <c r="U6485" t="s">
        <v>1913</v>
      </c>
      <c r="Y6485">
        <v>3.3300000000000003E-2</v>
      </c>
      <c r="Z6485">
        <v>1.67E-2</v>
      </c>
      <c r="AD6485">
        <v>1</v>
      </c>
      <c r="AK6485">
        <v>1</v>
      </c>
      <c r="AN6485">
        <v>2</v>
      </c>
    </row>
    <row r="6486" spans="1:40" x14ac:dyDescent="0.25">
      <c r="A6486">
        <v>35863800</v>
      </c>
      <c r="B6486" t="s">
        <v>8406</v>
      </c>
      <c r="D6486" t="s">
        <v>1409</v>
      </c>
      <c r="E6486" t="s">
        <v>1410</v>
      </c>
      <c r="G6486" t="s">
        <v>1420</v>
      </c>
      <c r="H6486" t="s">
        <v>1481</v>
      </c>
      <c r="I6486" t="s">
        <v>1482</v>
      </c>
      <c r="J6486">
        <v>9</v>
      </c>
      <c r="K6486" t="s">
        <v>8407</v>
      </c>
      <c r="L6486" t="s">
        <v>2106</v>
      </c>
      <c r="M6486">
        <v>9.0667000000000009</v>
      </c>
      <c r="N6486">
        <v>2</v>
      </c>
      <c r="Q6486" t="s">
        <v>1420</v>
      </c>
      <c r="R6486" t="s">
        <v>8407</v>
      </c>
      <c r="S6486" t="s">
        <v>2106</v>
      </c>
      <c r="T6486">
        <v>8</v>
      </c>
      <c r="U6486" t="s">
        <v>1539</v>
      </c>
      <c r="Y6486">
        <v>0.05</v>
      </c>
      <c r="Z6486">
        <v>1.67E-2</v>
      </c>
      <c r="AD6486">
        <v>1</v>
      </c>
      <c r="AK6486">
        <v>1</v>
      </c>
      <c r="AN6486">
        <v>2</v>
      </c>
    </row>
    <row r="6487" spans="1:40" x14ac:dyDescent="0.25">
      <c r="A6487">
        <v>35863800</v>
      </c>
      <c r="B6487" t="s">
        <v>8406</v>
      </c>
      <c r="D6487" t="s">
        <v>1412</v>
      </c>
      <c r="E6487" t="s">
        <v>1413</v>
      </c>
      <c r="G6487" t="s">
        <v>1420</v>
      </c>
      <c r="H6487" t="s">
        <v>1486</v>
      </c>
      <c r="I6487" t="s">
        <v>1487</v>
      </c>
      <c r="J6487">
        <v>9</v>
      </c>
      <c r="K6487" t="s">
        <v>8408</v>
      </c>
      <c r="L6487" t="s">
        <v>8409</v>
      </c>
      <c r="M6487">
        <v>9.1166999999999998</v>
      </c>
      <c r="N6487">
        <v>2</v>
      </c>
      <c r="Q6487" t="s">
        <v>1420</v>
      </c>
      <c r="R6487" t="s">
        <v>8408</v>
      </c>
      <c r="S6487" t="s">
        <v>8409</v>
      </c>
      <c r="T6487">
        <v>8</v>
      </c>
      <c r="U6487" t="s">
        <v>1545</v>
      </c>
      <c r="Y6487">
        <v>0.05</v>
      </c>
      <c r="Z6487">
        <v>6.6699999999999995E-2</v>
      </c>
      <c r="AD6487">
        <v>1</v>
      </c>
      <c r="AK6487">
        <v>1</v>
      </c>
      <c r="AN6487">
        <v>2</v>
      </c>
    </row>
    <row r="6488" spans="1:40" x14ac:dyDescent="0.25">
      <c r="A6488">
        <v>35863800</v>
      </c>
      <c r="B6488" t="s">
        <v>8406</v>
      </c>
      <c r="D6488" t="s">
        <v>1414</v>
      </c>
      <c r="E6488" t="s">
        <v>1415</v>
      </c>
      <c r="G6488" t="s">
        <v>1420</v>
      </c>
      <c r="H6488" t="s">
        <v>1491</v>
      </c>
      <c r="I6488" t="s">
        <v>1492</v>
      </c>
      <c r="J6488">
        <v>9</v>
      </c>
      <c r="K6488" t="s">
        <v>8410</v>
      </c>
      <c r="L6488" t="s">
        <v>8411</v>
      </c>
      <c r="M6488">
        <v>9.5500000000000007</v>
      </c>
      <c r="N6488">
        <v>2</v>
      </c>
      <c r="Q6488" t="s">
        <v>1420</v>
      </c>
      <c r="R6488" t="s">
        <v>8410</v>
      </c>
      <c r="S6488" t="s">
        <v>8411</v>
      </c>
      <c r="T6488">
        <v>8</v>
      </c>
      <c r="U6488" t="s">
        <v>1662</v>
      </c>
      <c r="Y6488">
        <v>0.1</v>
      </c>
      <c r="Z6488">
        <v>0.45</v>
      </c>
      <c r="AD6488">
        <v>1</v>
      </c>
      <c r="AK6488">
        <v>1</v>
      </c>
      <c r="AN6488">
        <v>2</v>
      </c>
    </row>
    <row r="6489" spans="1:40" x14ac:dyDescent="0.25">
      <c r="A6489">
        <v>35863800</v>
      </c>
      <c r="B6489" t="s">
        <v>8406</v>
      </c>
      <c r="D6489" t="s">
        <v>1418</v>
      </c>
      <c r="E6489" t="s">
        <v>1419</v>
      </c>
      <c r="G6489" t="s">
        <v>1405</v>
      </c>
      <c r="H6489" t="s">
        <v>1411</v>
      </c>
    </row>
    <row r="6490" spans="1:40" x14ac:dyDescent="0.25">
      <c r="A6490">
        <v>35863800</v>
      </c>
      <c r="B6490" t="s">
        <v>8406</v>
      </c>
      <c r="D6490" t="s">
        <v>1426</v>
      </c>
      <c r="E6490" t="s">
        <v>1427</v>
      </c>
      <c r="G6490" t="s">
        <v>1405</v>
      </c>
      <c r="H6490" t="s">
        <v>1411</v>
      </c>
    </row>
    <row r="6491" spans="1:40" x14ac:dyDescent="0.25">
      <c r="A6491">
        <v>35863800</v>
      </c>
      <c r="B6491" t="s">
        <v>8406</v>
      </c>
      <c r="D6491" t="s">
        <v>1433</v>
      </c>
      <c r="E6491" t="s">
        <v>1434</v>
      </c>
      <c r="G6491" t="s">
        <v>1420</v>
      </c>
      <c r="H6491" t="s">
        <v>1496</v>
      </c>
      <c r="I6491" t="s">
        <v>1497</v>
      </c>
      <c r="J6491">
        <v>9</v>
      </c>
      <c r="K6491" t="s">
        <v>8412</v>
      </c>
      <c r="L6491" t="s">
        <v>1497</v>
      </c>
      <c r="M6491">
        <v>9.0667000000000009</v>
      </c>
      <c r="N6491">
        <v>2</v>
      </c>
      <c r="Q6491" t="s">
        <v>1420</v>
      </c>
      <c r="R6491" t="s">
        <v>8412</v>
      </c>
      <c r="S6491" t="s">
        <v>1497</v>
      </c>
      <c r="T6491">
        <v>8</v>
      </c>
      <c r="U6491" t="s">
        <v>1539</v>
      </c>
      <c r="Y6491">
        <v>6.6699999999999995E-2</v>
      </c>
      <c r="AD6491">
        <v>1</v>
      </c>
      <c r="AK6491">
        <v>1</v>
      </c>
      <c r="AN6491">
        <v>2</v>
      </c>
    </row>
    <row r="6492" spans="1:40" x14ac:dyDescent="0.25">
      <c r="A6492">
        <v>35863800</v>
      </c>
      <c r="B6492" t="s">
        <v>8406</v>
      </c>
      <c r="D6492" t="s">
        <v>1440</v>
      </c>
      <c r="E6492" t="s">
        <v>1404</v>
      </c>
      <c r="G6492" t="s">
        <v>1420</v>
      </c>
      <c r="H6492" t="s">
        <v>1501</v>
      </c>
      <c r="I6492" t="s">
        <v>1502</v>
      </c>
      <c r="J6492">
        <v>9</v>
      </c>
      <c r="K6492" t="s">
        <v>3560</v>
      </c>
      <c r="L6492" t="s">
        <v>5524</v>
      </c>
      <c r="M6492">
        <v>9.25</v>
      </c>
      <c r="N6492">
        <v>2</v>
      </c>
      <c r="Q6492" t="s">
        <v>1420</v>
      </c>
      <c r="R6492" t="s">
        <v>3560</v>
      </c>
      <c r="S6492" t="s">
        <v>5524</v>
      </c>
      <c r="T6492">
        <v>8</v>
      </c>
      <c r="U6492" t="s">
        <v>1986</v>
      </c>
      <c r="Y6492">
        <v>0.16669999999999999</v>
      </c>
      <c r="Z6492">
        <v>8.3299999999999999E-2</v>
      </c>
      <c r="AD6492">
        <v>1</v>
      </c>
      <c r="AK6492">
        <v>1</v>
      </c>
      <c r="AN6492">
        <v>2</v>
      </c>
    </row>
    <row r="6493" spans="1:40" x14ac:dyDescent="0.25">
      <c r="A6493">
        <v>35863800</v>
      </c>
      <c r="B6493" t="s">
        <v>8406</v>
      </c>
      <c r="D6493" t="s">
        <v>1446</v>
      </c>
      <c r="E6493" t="s">
        <v>1410</v>
      </c>
      <c r="G6493" t="s">
        <v>1420</v>
      </c>
      <c r="H6493" t="s">
        <v>1506</v>
      </c>
      <c r="I6493" t="s">
        <v>1507</v>
      </c>
      <c r="J6493">
        <v>9</v>
      </c>
      <c r="K6493" t="s">
        <v>8413</v>
      </c>
      <c r="L6493" t="s">
        <v>1509</v>
      </c>
      <c r="M6493">
        <v>9.0832999999999995</v>
      </c>
      <c r="N6493">
        <v>2</v>
      </c>
      <c r="Q6493" t="s">
        <v>1420</v>
      </c>
      <c r="R6493" t="s">
        <v>8413</v>
      </c>
      <c r="S6493" t="s">
        <v>1509</v>
      </c>
      <c r="T6493">
        <v>8</v>
      </c>
      <c r="U6493" t="s">
        <v>1551</v>
      </c>
      <c r="Y6493">
        <v>3.3300000000000003E-2</v>
      </c>
      <c r="Z6493">
        <v>0.05</v>
      </c>
      <c r="AD6493">
        <v>1</v>
      </c>
      <c r="AK6493">
        <v>1</v>
      </c>
      <c r="AN6493">
        <v>2</v>
      </c>
    </row>
    <row r="6494" spans="1:40" x14ac:dyDescent="0.25">
      <c r="A6494">
        <v>35863800</v>
      </c>
      <c r="B6494" t="s">
        <v>8406</v>
      </c>
      <c r="D6494" t="s">
        <v>1447</v>
      </c>
      <c r="E6494" t="s">
        <v>1413</v>
      </c>
      <c r="G6494" t="s">
        <v>1420</v>
      </c>
      <c r="H6494" t="s">
        <v>1511</v>
      </c>
      <c r="I6494" t="s">
        <v>1512</v>
      </c>
      <c r="J6494">
        <v>9</v>
      </c>
      <c r="K6494" t="s">
        <v>8414</v>
      </c>
      <c r="L6494" t="s">
        <v>1512</v>
      </c>
      <c r="M6494">
        <v>9.0333000000000006</v>
      </c>
      <c r="N6494">
        <v>2</v>
      </c>
      <c r="Q6494" t="s">
        <v>1420</v>
      </c>
      <c r="R6494" t="s">
        <v>8414</v>
      </c>
      <c r="S6494" t="s">
        <v>1512</v>
      </c>
      <c r="T6494">
        <v>8</v>
      </c>
      <c r="U6494" t="s">
        <v>1919</v>
      </c>
      <c r="Y6494">
        <v>3.3300000000000003E-2</v>
      </c>
      <c r="AD6494">
        <v>1</v>
      </c>
      <c r="AK6494">
        <v>1</v>
      </c>
      <c r="AN6494">
        <v>2</v>
      </c>
    </row>
    <row r="6495" spans="1:40" x14ac:dyDescent="0.25">
      <c r="A6495">
        <v>35863800</v>
      </c>
      <c r="B6495" t="s">
        <v>8406</v>
      </c>
      <c r="D6495" t="s">
        <v>1448</v>
      </c>
      <c r="E6495" t="s">
        <v>1415</v>
      </c>
      <c r="G6495" t="s">
        <v>1420</v>
      </c>
      <c r="H6495" t="s">
        <v>1516</v>
      </c>
      <c r="I6495" t="s">
        <v>1517</v>
      </c>
      <c r="J6495">
        <v>9</v>
      </c>
      <c r="K6495" t="s">
        <v>8415</v>
      </c>
      <c r="L6495" t="s">
        <v>8416</v>
      </c>
      <c r="M6495">
        <v>9.1832999999999991</v>
      </c>
      <c r="N6495">
        <v>2</v>
      </c>
      <c r="Q6495" t="s">
        <v>1420</v>
      </c>
      <c r="R6495" t="s">
        <v>8415</v>
      </c>
      <c r="S6495" t="s">
        <v>8416</v>
      </c>
      <c r="T6495">
        <v>8</v>
      </c>
      <c r="U6495" t="s">
        <v>1600</v>
      </c>
      <c r="Y6495">
        <v>0.1</v>
      </c>
      <c r="Z6495">
        <v>8.3299999999999999E-2</v>
      </c>
      <c r="AD6495">
        <v>1</v>
      </c>
      <c r="AK6495">
        <v>1</v>
      </c>
      <c r="AN6495">
        <v>2</v>
      </c>
    </row>
    <row r="6496" spans="1:40" x14ac:dyDescent="0.25">
      <c r="A6496">
        <v>35863800</v>
      </c>
      <c r="B6496" t="s">
        <v>8406</v>
      </c>
      <c r="D6496" t="s">
        <v>1454</v>
      </c>
      <c r="E6496" t="s">
        <v>1419</v>
      </c>
      <c r="G6496" t="s">
        <v>1405</v>
      </c>
      <c r="H6496" t="s">
        <v>1411</v>
      </c>
    </row>
    <row r="6497" spans="1:40" x14ac:dyDescent="0.25">
      <c r="A6497">
        <v>35863800</v>
      </c>
      <c r="B6497" t="s">
        <v>8406</v>
      </c>
      <c r="D6497" t="s">
        <v>1460</v>
      </c>
      <c r="E6497" t="s">
        <v>1427</v>
      </c>
      <c r="G6497" t="s">
        <v>1405</v>
      </c>
      <c r="H6497" t="s">
        <v>1411</v>
      </c>
    </row>
    <row r="6498" spans="1:40" x14ac:dyDescent="0.25">
      <c r="A6498">
        <v>35863800</v>
      </c>
      <c r="B6498" t="s">
        <v>8406</v>
      </c>
      <c r="D6498" t="s">
        <v>1466</v>
      </c>
      <c r="E6498" t="s">
        <v>1434</v>
      </c>
      <c r="G6498" t="s">
        <v>1405</v>
      </c>
      <c r="H6498" t="s">
        <v>1411</v>
      </c>
    </row>
    <row r="6499" spans="1:40" x14ac:dyDescent="0.25">
      <c r="A6499">
        <v>35863800</v>
      </c>
      <c r="B6499" t="s">
        <v>8406</v>
      </c>
      <c r="D6499" t="s">
        <v>1472</v>
      </c>
      <c r="E6499" t="s">
        <v>1404</v>
      </c>
      <c r="G6499" t="s">
        <v>1420</v>
      </c>
      <c r="H6499" t="s">
        <v>1610</v>
      </c>
      <c r="I6499" t="s">
        <v>1644</v>
      </c>
      <c r="J6499">
        <v>9</v>
      </c>
      <c r="K6499" t="s">
        <v>7265</v>
      </c>
      <c r="L6499" t="s">
        <v>1644</v>
      </c>
      <c r="M6499">
        <v>9.25</v>
      </c>
      <c r="N6499">
        <v>2</v>
      </c>
      <c r="Q6499" t="s">
        <v>1420</v>
      </c>
      <c r="R6499" t="s">
        <v>7265</v>
      </c>
      <c r="S6499" t="s">
        <v>1644</v>
      </c>
      <c r="T6499">
        <v>8</v>
      </c>
      <c r="U6499" t="s">
        <v>1986</v>
      </c>
      <c r="Y6499">
        <v>0.25</v>
      </c>
      <c r="AD6499">
        <v>1</v>
      </c>
      <c r="AK6499">
        <v>1</v>
      </c>
      <c r="AN6499">
        <v>7</v>
      </c>
    </row>
    <row r="6500" spans="1:40" x14ac:dyDescent="0.25">
      <c r="A6500">
        <v>35864400</v>
      </c>
      <c r="B6500" t="s">
        <v>8417</v>
      </c>
      <c r="D6500" t="s">
        <v>1403</v>
      </c>
      <c r="E6500" t="s">
        <v>1404</v>
      </c>
      <c r="G6500" t="s">
        <v>1420</v>
      </c>
      <c r="H6500" t="s">
        <v>1406</v>
      </c>
      <c r="I6500" t="s">
        <v>1407</v>
      </c>
      <c r="J6500">
        <v>9</v>
      </c>
      <c r="K6500" t="s">
        <v>8418</v>
      </c>
      <c r="L6500" t="s">
        <v>1407</v>
      </c>
      <c r="M6500">
        <v>9.5832999999999995</v>
      </c>
      <c r="N6500">
        <v>2</v>
      </c>
      <c r="Q6500" t="s">
        <v>1420</v>
      </c>
      <c r="R6500" t="s">
        <v>8418</v>
      </c>
      <c r="S6500" t="s">
        <v>1407</v>
      </c>
      <c r="T6500">
        <v>8</v>
      </c>
      <c r="U6500" t="s">
        <v>2018</v>
      </c>
      <c r="Y6500">
        <v>0.58330000000000004</v>
      </c>
      <c r="AD6500">
        <v>1</v>
      </c>
      <c r="AK6500">
        <v>1</v>
      </c>
      <c r="AN6500">
        <v>3</v>
      </c>
    </row>
    <row r="6501" spans="1:40" x14ac:dyDescent="0.25">
      <c r="A6501">
        <v>35864400</v>
      </c>
      <c r="B6501" t="s">
        <v>8417</v>
      </c>
      <c r="D6501" t="s">
        <v>1409</v>
      </c>
      <c r="E6501" t="s">
        <v>1410</v>
      </c>
      <c r="G6501" t="s">
        <v>1420</v>
      </c>
      <c r="H6501" t="s">
        <v>1874</v>
      </c>
      <c r="I6501" t="s">
        <v>1875</v>
      </c>
      <c r="J6501">
        <v>9</v>
      </c>
      <c r="K6501" t="s">
        <v>7251</v>
      </c>
      <c r="L6501" t="s">
        <v>4558</v>
      </c>
      <c r="M6501">
        <v>10.050000000000001</v>
      </c>
      <c r="N6501">
        <v>2</v>
      </c>
      <c r="Q6501" t="s">
        <v>1420</v>
      </c>
      <c r="R6501" t="s">
        <v>7251</v>
      </c>
      <c r="S6501" t="s">
        <v>4558</v>
      </c>
      <c r="T6501">
        <v>8</v>
      </c>
      <c r="U6501" t="s">
        <v>2492</v>
      </c>
      <c r="Y6501">
        <v>0.91669999999999996</v>
      </c>
      <c r="Z6501">
        <v>0.1333</v>
      </c>
      <c r="AD6501">
        <v>1</v>
      </c>
      <c r="AK6501">
        <v>1</v>
      </c>
      <c r="AN6501">
        <v>3</v>
      </c>
    </row>
    <row r="6502" spans="1:40" x14ac:dyDescent="0.25">
      <c r="A6502">
        <v>35864400</v>
      </c>
      <c r="B6502" t="s">
        <v>8417</v>
      </c>
      <c r="D6502" t="s">
        <v>1412</v>
      </c>
      <c r="E6502" t="s">
        <v>1413</v>
      </c>
      <c r="G6502" t="s">
        <v>1420</v>
      </c>
      <c r="H6502" t="s">
        <v>1878</v>
      </c>
      <c r="I6502" t="s">
        <v>1879</v>
      </c>
      <c r="J6502">
        <v>9</v>
      </c>
      <c r="K6502" t="s">
        <v>8419</v>
      </c>
      <c r="L6502" t="s">
        <v>8420</v>
      </c>
      <c r="M6502">
        <v>9.75</v>
      </c>
      <c r="N6502">
        <v>2</v>
      </c>
      <c r="Q6502" t="s">
        <v>1420</v>
      </c>
      <c r="R6502" t="s">
        <v>8419</v>
      </c>
      <c r="S6502" t="s">
        <v>8420</v>
      </c>
      <c r="T6502">
        <v>8</v>
      </c>
      <c r="U6502" t="s">
        <v>1505</v>
      </c>
      <c r="Y6502">
        <v>0.7</v>
      </c>
      <c r="Z6502">
        <v>0.05</v>
      </c>
      <c r="AD6502">
        <v>1</v>
      </c>
      <c r="AK6502">
        <v>1</v>
      </c>
      <c r="AN6502">
        <v>3</v>
      </c>
    </row>
    <row r="6503" spans="1:40" x14ac:dyDescent="0.25">
      <c r="A6503">
        <v>35864400</v>
      </c>
      <c r="B6503" t="s">
        <v>8417</v>
      </c>
      <c r="D6503" t="s">
        <v>1414</v>
      </c>
      <c r="E6503" t="s">
        <v>1415</v>
      </c>
      <c r="G6503" t="s">
        <v>1420</v>
      </c>
      <c r="H6503" t="s">
        <v>1416</v>
      </c>
      <c r="I6503" t="s">
        <v>1417</v>
      </c>
      <c r="J6503">
        <v>9</v>
      </c>
      <c r="K6503" t="s">
        <v>8421</v>
      </c>
      <c r="L6503" t="s">
        <v>6665</v>
      </c>
      <c r="M6503">
        <v>10.216699999999999</v>
      </c>
      <c r="N6503">
        <v>2</v>
      </c>
      <c r="Q6503" t="s">
        <v>1420</v>
      </c>
      <c r="R6503" t="s">
        <v>8421</v>
      </c>
      <c r="S6503" t="s">
        <v>6665</v>
      </c>
      <c r="T6503">
        <v>8</v>
      </c>
      <c r="U6503" t="s">
        <v>1742</v>
      </c>
      <c r="Y6503">
        <v>1.1333</v>
      </c>
      <c r="Z6503">
        <v>8.3299999999999999E-2</v>
      </c>
      <c r="AD6503">
        <v>1</v>
      </c>
      <c r="AK6503">
        <v>1</v>
      </c>
      <c r="AN6503">
        <v>3</v>
      </c>
    </row>
    <row r="6504" spans="1:40" x14ac:dyDescent="0.25">
      <c r="A6504">
        <v>35864400</v>
      </c>
      <c r="B6504" t="s">
        <v>8417</v>
      </c>
      <c r="D6504" t="s">
        <v>1418</v>
      </c>
      <c r="E6504" t="s">
        <v>1419</v>
      </c>
      <c r="G6504" t="s">
        <v>1405</v>
      </c>
      <c r="H6504" t="s">
        <v>1411</v>
      </c>
    </row>
    <row r="6505" spans="1:40" x14ac:dyDescent="0.25">
      <c r="A6505">
        <v>35864400</v>
      </c>
      <c r="B6505" t="s">
        <v>8417</v>
      </c>
      <c r="D6505" t="s">
        <v>1426</v>
      </c>
      <c r="E6505" t="s">
        <v>1427</v>
      </c>
      <c r="G6505" t="s">
        <v>1405</v>
      </c>
      <c r="H6505" t="s">
        <v>1411</v>
      </c>
    </row>
    <row r="6506" spans="1:40" x14ac:dyDescent="0.25">
      <c r="A6506">
        <v>35864400</v>
      </c>
      <c r="B6506" t="s">
        <v>8417</v>
      </c>
      <c r="D6506" t="s">
        <v>1433</v>
      </c>
      <c r="E6506" t="s">
        <v>1434</v>
      </c>
      <c r="G6506" t="s">
        <v>1420</v>
      </c>
      <c r="H6506" t="s">
        <v>1435</v>
      </c>
      <c r="I6506" t="s">
        <v>1436</v>
      </c>
      <c r="J6506">
        <v>9</v>
      </c>
      <c r="K6506" t="s">
        <v>4739</v>
      </c>
      <c r="L6506" t="s">
        <v>5449</v>
      </c>
      <c r="M6506">
        <v>9.9499999999999993</v>
      </c>
      <c r="N6506">
        <v>2</v>
      </c>
      <c r="Q6506" t="s">
        <v>1420</v>
      </c>
      <c r="R6506" t="s">
        <v>4739</v>
      </c>
      <c r="S6506" t="s">
        <v>5449</v>
      </c>
      <c r="T6506">
        <v>8</v>
      </c>
      <c r="U6506" t="s">
        <v>2476</v>
      </c>
      <c r="Y6506">
        <v>0.91669999999999996</v>
      </c>
      <c r="Z6506">
        <v>3.3300000000000003E-2</v>
      </c>
      <c r="AD6506">
        <v>1</v>
      </c>
      <c r="AK6506">
        <v>1</v>
      </c>
      <c r="AN6506">
        <v>3</v>
      </c>
    </row>
    <row r="6507" spans="1:40" x14ac:dyDescent="0.25">
      <c r="A6507">
        <v>35864400</v>
      </c>
      <c r="B6507" t="s">
        <v>8417</v>
      </c>
      <c r="D6507" t="s">
        <v>1440</v>
      </c>
      <c r="E6507" t="s">
        <v>1404</v>
      </c>
      <c r="G6507" t="s">
        <v>1420</v>
      </c>
      <c r="H6507" t="s">
        <v>1441</v>
      </c>
      <c r="I6507" t="s">
        <v>1442</v>
      </c>
      <c r="J6507">
        <v>9</v>
      </c>
      <c r="K6507" t="s">
        <v>4963</v>
      </c>
      <c r="L6507" t="s">
        <v>1442</v>
      </c>
      <c r="M6507">
        <v>9.4</v>
      </c>
      <c r="N6507">
        <v>2</v>
      </c>
      <c r="Q6507" t="s">
        <v>1420</v>
      </c>
      <c r="R6507" t="s">
        <v>4963</v>
      </c>
      <c r="S6507" t="s">
        <v>1442</v>
      </c>
      <c r="T6507">
        <v>8</v>
      </c>
      <c r="U6507" t="s">
        <v>1827</v>
      </c>
      <c r="Y6507">
        <v>0.4</v>
      </c>
      <c r="AD6507">
        <v>1</v>
      </c>
      <c r="AK6507">
        <v>1</v>
      </c>
      <c r="AN6507">
        <v>3</v>
      </c>
    </row>
    <row r="6508" spans="1:40" x14ac:dyDescent="0.25">
      <c r="A6508">
        <v>35864400</v>
      </c>
      <c r="B6508" t="s">
        <v>8417</v>
      </c>
      <c r="D6508" t="s">
        <v>1446</v>
      </c>
      <c r="E6508" t="s">
        <v>1410</v>
      </c>
      <c r="G6508" t="s">
        <v>1420</v>
      </c>
      <c r="H6508" t="s">
        <v>1893</v>
      </c>
      <c r="I6508" t="s">
        <v>1894</v>
      </c>
      <c r="J6508">
        <v>9</v>
      </c>
      <c r="K6508" t="s">
        <v>1506</v>
      </c>
      <c r="L6508" t="s">
        <v>1894</v>
      </c>
      <c r="M6508">
        <v>10</v>
      </c>
      <c r="N6508">
        <v>2</v>
      </c>
      <c r="Q6508" t="s">
        <v>1420</v>
      </c>
      <c r="R6508" t="s">
        <v>1506</v>
      </c>
      <c r="S6508" t="s">
        <v>1894</v>
      </c>
      <c r="T6508">
        <v>8</v>
      </c>
      <c r="U6508" t="s">
        <v>1515</v>
      </c>
      <c r="Y6508">
        <v>1</v>
      </c>
      <c r="AD6508">
        <v>1</v>
      </c>
      <c r="AK6508">
        <v>1</v>
      </c>
      <c r="AN6508">
        <v>3</v>
      </c>
    </row>
    <row r="6509" spans="1:40" x14ac:dyDescent="0.25">
      <c r="A6509">
        <v>35864400</v>
      </c>
      <c r="B6509" t="s">
        <v>8417</v>
      </c>
      <c r="D6509" t="s">
        <v>1447</v>
      </c>
      <c r="E6509" t="s">
        <v>1413</v>
      </c>
      <c r="G6509" t="s">
        <v>1420</v>
      </c>
      <c r="H6509" t="s">
        <v>2837</v>
      </c>
      <c r="I6509" t="s">
        <v>3405</v>
      </c>
      <c r="J6509">
        <v>9</v>
      </c>
      <c r="K6509" t="s">
        <v>4743</v>
      </c>
      <c r="L6509" t="s">
        <v>8422</v>
      </c>
      <c r="M6509">
        <v>10.033300000000001</v>
      </c>
      <c r="N6509">
        <v>2</v>
      </c>
      <c r="Q6509" t="s">
        <v>1420</v>
      </c>
      <c r="R6509" t="s">
        <v>4743</v>
      </c>
      <c r="S6509" t="s">
        <v>8422</v>
      </c>
      <c r="T6509">
        <v>8</v>
      </c>
      <c r="U6509" t="s">
        <v>3570</v>
      </c>
      <c r="Y6509">
        <v>0.98329999999999995</v>
      </c>
      <c r="Z6509">
        <v>0.05</v>
      </c>
      <c r="AD6509">
        <v>1</v>
      </c>
      <c r="AK6509">
        <v>1</v>
      </c>
      <c r="AN6509">
        <v>3</v>
      </c>
    </row>
    <row r="6510" spans="1:40" x14ac:dyDescent="0.25">
      <c r="A6510">
        <v>35864400</v>
      </c>
      <c r="B6510" t="s">
        <v>8417</v>
      </c>
      <c r="D6510" t="s">
        <v>1448</v>
      </c>
      <c r="E6510" t="s">
        <v>1415</v>
      </c>
      <c r="G6510" t="s">
        <v>1420</v>
      </c>
      <c r="H6510" t="s">
        <v>1449</v>
      </c>
      <c r="I6510" t="s">
        <v>1450</v>
      </c>
      <c r="J6510">
        <v>9</v>
      </c>
      <c r="K6510" t="s">
        <v>8423</v>
      </c>
      <c r="L6510" t="s">
        <v>6677</v>
      </c>
      <c r="M6510">
        <v>9.5500000000000007</v>
      </c>
      <c r="N6510">
        <v>2</v>
      </c>
      <c r="Q6510" t="s">
        <v>1420</v>
      </c>
      <c r="R6510" t="s">
        <v>8423</v>
      </c>
      <c r="S6510" t="s">
        <v>6677</v>
      </c>
      <c r="T6510">
        <v>8</v>
      </c>
      <c r="U6510" t="s">
        <v>1662</v>
      </c>
      <c r="Y6510">
        <v>0.51670000000000005</v>
      </c>
      <c r="Z6510">
        <v>3.3300000000000003E-2</v>
      </c>
      <c r="AD6510">
        <v>1</v>
      </c>
      <c r="AK6510">
        <v>1</v>
      </c>
      <c r="AN6510">
        <v>3</v>
      </c>
    </row>
    <row r="6511" spans="1:40" x14ac:dyDescent="0.25">
      <c r="A6511">
        <v>35864400</v>
      </c>
      <c r="B6511" t="s">
        <v>8417</v>
      </c>
      <c r="D6511" t="s">
        <v>1454</v>
      </c>
      <c r="E6511" t="s">
        <v>1419</v>
      </c>
      <c r="G6511" t="s">
        <v>1405</v>
      </c>
      <c r="H6511" t="s">
        <v>1411</v>
      </c>
    </row>
    <row r="6512" spans="1:40" x14ac:dyDescent="0.25">
      <c r="A6512">
        <v>35864400</v>
      </c>
      <c r="B6512" t="s">
        <v>8417</v>
      </c>
      <c r="D6512" t="s">
        <v>1460</v>
      </c>
      <c r="E6512" t="s">
        <v>1427</v>
      </c>
      <c r="G6512" t="s">
        <v>1405</v>
      </c>
      <c r="H6512" t="s">
        <v>1411</v>
      </c>
    </row>
    <row r="6513" spans="1:59" x14ac:dyDescent="0.25">
      <c r="A6513">
        <v>35864400</v>
      </c>
      <c r="B6513" t="s">
        <v>8417</v>
      </c>
      <c r="D6513" t="s">
        <v>1466</v>
      </c>
      <c r="E6513" t="s">
        <v>1434</v>
      </c>
      <c r="G6513" t="s">
        <v>1405</v>
      </c>
      <c r="H6513" t="s">
        <v>1411</v>
      </c>
    </row>
    <row r="6514" spans="1:59" x14ac:dyDescent="0.25">
      <c r="A6514">
        <v>35864400</v>
      </c>
      <c r="B6514" t="s">
        <v>8417</v>
      </c>
      <c r="D6514" t="s">
        <v>1472</v>
      </c>
      <c r="E6514" t="s">
        <v>1404</v>
      </c>
      <c r="G6514" t="s">
        <v>1405</v>
      </c>
      <c r="H6514" t="s">
        <v>1411</v>
      </c>
    </row>
    <row r="6515" spans="1:59" x14ac:dyDescent="0.25">
      <c r="A6515">
        <v>35865000</v>
      </c>
      <c r="B6515" t="s">
        <v>8424</v>
      </c>
      <c r="D6515" t="s">
        <v>1403</v>
      </c>
      <c r="E6515" t="s">
        <v>1404</v>
      </c>
      <c r="G6515" t="s">
        <v>1405</v>
      </c>
      <c r="H6515" t="s">
        <v>1411</v>
      </c>
    </row>
    <row r="6516" spans="1:59" x14ac:dyDescent="0.25">
      <c r="A6516">
        <v>35865000</v>
      </c>
      <c r="B6516" t="s">
        <v>8424</v>
      </c>
      <c r="D6516" t="s">
        <v>1409</v>
      </c>
      <c r="E6516" t="s">
        <v>1410</v>
      </c>
      <c r="G6516" t="s">
        <v>1405</v>
      </c>
      <c r="H6516" t="s">
        <v>1411</v>
      </c>
    </row>
    <row r="6517" spans="1:59" x14ac:dyDescent="0.25">
      <c r="A6517">
        <v>35865000</v>
      </c>
      <c r="B6517" t="s">
        <v>8424</v>
      </c>
      <c r="D6517" t="s">
        <v>1412</v>
      </c>
      <c r="E6517" t="s">
        <v>1413</v>
      </c>
      <c r="G6517" t="s">
        <v>1420</v>
      </c>
      <c r="H6517" t="s">
        <v>1486</v>
      </c>
      <c r="I6517" t="s">
        <v>1487</v>
      </c>
      <c r="J6517">
        <v>9</v>
      </c>
      <c r="K6517" t="s">
        <v>3067</v>
      </c>
      <c r="L6517" t="s">
        <v>7847</v>
      </c>
      <c r="M6517">
        <v>10.0167</v>
      </c>
      <c r="N6517">
        <v>4</v>
      </c>
      <c r="Q6517" t="s">
        <v>1420</v>
      </c>
      <c r="R6517" t="s">
        <v>3067</v>
      </c>
      <c r="S6517" t="s">
        <v>8425</v>
      </c>
      <c r="T6517">
        <v>8</v>
      </c>
      <c r="U6517" t="s">
        <v>1500</v>
      </c>
      <c r="Y6517">
        <v>0.85</v>
      </c>
      <c r="Z6517">
        <v>0.16669999999999999</v>
      </c>
      <c r="AN6517">
        <v>2</v>
      </c>
    </row>
    <row r="6518" spans="1:59" x14ac:dyDescent="0.25">
      <c r="R6518" t="s">
        <v>8426</v>
      </c>
      <c r="S6518" t="s">
        <v>7847</v>
      </c>
    </row>
    <row r="6519" spans="1:59" x14ac:dyDescent="0.25">
      <c r="A6519">
        <v>35865000</v>
      </c>
      <c r="B6519" t="s">
        <v>8424</v>
      </c>
      <c r="D6519" t="s">
        <v>1414</v>
      </c>
      <c r="E6519" t="s">
        <v>1415</v>
      </c>
      <c r="G6519" t="s">
        <v>1420</v>
      </c>
      <c r="H6519" t="s">
        <v>1491</v>
      </c>
      <c r="I6519" t="s">
        <v>1492</v>
      </c>
      <c r="J6519">
        <v>9</v>
      </c>
      <c r="K6519" t="s">
        <v>8177</v>
      </c>
      <c r="L6519" t="s">
        <v>8427</v>
      </c>
      <c r="M6519">
        <v>9.65</v>
      </c>
      <c r="N6519">
        <v>4</v>
      </c>
      <c r="P6519">
        <v>2</v>
      </c>
      <c r="Q6519" t="s">
        <v>1420</v>
      </c>
      <c r="R6519" t="s">
        <v>8177</v>
      </c>
      <c r="S6519" t="s">
        <v>8252</v>
      </c>
      <c r="T6519">
        <v>8</v>
      </c>
      <c r="U6519" t="s">
        <v>2331</v>
      </c>
      <c r="Y6519">
        <v>0.4667</v>
      </c>
      <c r="Z6519">
        <v>0.18329999999999999</v>
      </c>
      <c r="AN6519">
        <v>2</v>
      </c>
    </row>
    <row r="6520" spans="1:59" x14ac:dyDescent="0.25">
      <c r="R6520" t="s">
        <v>6959</v>
      </c>
      <c r="S6520" t="s">
        <v>8427</v>
      </c>
    </row>
    <row r="6521" spans="1:59" x14ac:dyDescent="0.25">
      <c r="A6521">
        <v>35865000</v>
      </c>
      <c r="B6521" t="s">
        <v>8424</v>
      </c>
      <c r="D6521" t="s">
        <v>1418</v>
      </c>
      <c r="E6521" t="s">
        <v>1419</v>
      </c>
      <c r="G6521" t="s">
        <v>1420</v>
      </c>
      <c r="H6521" t="s">
        <v>1653</v>
      </c>
      <c r="I6521" t="s">
        <v>2107</v>
      </c>
      <c r="J6521">
        <v>9</v>
      </c>
      <c r="K6521" t="s">
        <v>8428</v>
      </c>
      <c r="L6521" t="s">
        <v>8429</v>
      </c>
      <c r="M6521">
        <v>10.1333</v>
      </c>
      <c r="N6521">
        <v>4</v>
      </c>
      <c r="P6521">
        <v>1</v>
      </c>
      <c r="Q6521" t="s">
        <v>1420</v>
      </c>
      <c r="R6521" t="s">
        <v>8428</v>
      </c>
      <c r="S6521" t="s">
        <v>8430</v>
      </c>
      <c r="T6521">
        <v>8</v>
      </c>
      <c r="U6521" t="s">
        <v>2251</v>
      </c>
      <c r="Y6521">
        <v>0.93330000000000002</v>
      </c>
      <c r="Z6521">
        <v>0.2</v>
      </c>
      <c r="AN6521">
        <v>2</v>
      </c>
    </row>
    <row r="6522" spans="1:59" x14ac:dyDescent="0.25">
      <c r="R6522" t="s">
        <v>8431</v>
      </c>
      <c r="S6522" t="s">
        <v>8429</v>
      </c>
    </row>
    <row r="6523" spans="1:59" x14ac:dyDescent="0.25">
      <c r="A6523">
        <v>35865000</v>
      </c>
      <c r="B6523" t="s">
        <v>8424</v>
      </c>
      <c r="D6523" t="s">
        <v>1426</v>
      </c>
      <c r="E6523" t="s">
        <v>1427</v>
      </c>
      <c r="G6523" t="s">
        <v>1420</v>
      </c>
      <c r="H6523" t="s">
        <v>1656</v>
      </c>
      <c r="I6523" t="s">
        <v>2110</v>
      </c>
      <c r="J6523">
        <v>9</v>
      </c>
      <c r="K6523" t="s">
        <v>4525</v>
      </c>
      <c r="L6523" t="s">
        <v>3539</v>
      </c>
      <c r="M6523">
        <v>9.8666999999999998</v>
      </c>
      <c r="N6523">
        <v>4</v>
      </c>
      <c r="Q6523" t="s">
        <v>1420</v>
      </c>
      <c r="R6523" t="s">
        <v>4525</v>
      </c>
      <c r="S6523" t="s">
        <v>8432</v>
      </c>
      <c r="T6523">
        <v>8</v>
      </c>
      <c r="U6523" t="s">
        <v>1885</v>
      </c>
      <c r="Y6523">
        <v>0.6</v>
      </c>
      <c r="Z6523">
        <v>0.26669999999999999</v>
      </c>
      <c r="AN6523">
        <v>2</v>
      </c>
    </row>
    <row r="6524" spans="1:59" x14ac:dyDescent="0.25">
      <c r="R6524" t="s">
        <v>8433</v>
      </c>
      <c r="S6524" t="s">
        <v>3539</v>
      </c>
    </row>
    <row r="6525" spans="1:59" x14ac:dyDescent="0.25">
      <c r="A6525">
        <v>35865000</v>
      </c>
      <c r="B6525" t="s">
        <v>8424</v>
      </c>
      <c r="D6525" t="s">
        <v>1433</v>
      </c>
      <c r="E6525" t="s">
        <v>1434</v>
      </c>
      <c r="G6525" t="s">
        <v>1405</v>
      </c>
      <c r="H6525" t="s">
        <v>1496</v>
      </c>
      <c r="I6525" t="s">
        <v>1497</v>
      </c>
      <c r="J6525">
        <v>9</v>
      </c>
      <c r="T6525">
        <v>8</v>
      </c>
      <c r="U6525" t="s">
        <v>1408</v>
      </c>
      <c r="AC6525">
        <v>8</v>
      </c>
      <c r="AD6525">
        <v>9</v>
      </c>
      <c r="AK6525">
        <v>1</v>
      </c>
      <c r="AO6525">
        <v>8</v>
      </c>
      <c r="BG6525">
        <v>8</v>
      </c>
    </row>
    <row r="6526" spans="1:59" x14ac:dyDescent="0.25">
      <c r="A6526">
        <v>35865000</v>
      </c>
      <c r="B6526" t="s">
        <v>8424</v>
      </c>
      <c r="D6526" t="s">
        <v>1440</v>
      </c>
      <c r="E6526" t="s">
        <v>1404</v>
      </c>
      <c r="G6526" t="s">
        <v>1405</v>
      </c>
      <c r="H6526" t="s">
        <v>1411</v>
      </c>
    </row>
    <row r="6527" spans="1:59" x14ac:dyDescent="0.25">
      <c r="A6527">
        <v>35865000</v>
      </c>
      <c r="B6527" t="s">
        <v>8424</v>
      </c>
      <c r="D6527" t="s">
        <v>1446</v>
      </c>
      <c r="E6527" t="s">
        <v>1410</v>
      </c>
      <c r="G6527" t="s">
        <v>1405</v>
      </c>
      <c r="H6527" t="s">
        <v>1411</v>
      </c>
    </row>
    <row r="6528" spans="1:59" x14ac:dyDescent="0.25">
      <c r="A6528">
        <v>35865000</v>
      </c>
      <c r="B6528" t="s">
        <v>8424</v>
      </c>
      <c r="D6528" t="s">
        <v>1447</v>
      </c>
      <c r="E6528" t="s">
        <v>1413</v>
      </c>
      <c r="G6528" t="s">
        <v>1420</v>
      </c>
      <c r="H6528" t="s">
        <v>1511</v>
      </c>
      <c r="I6528" t="s">
        <v>1512</v>
      </c>
      <c r="J6528">
        <v>9</v>
      </c>
      <c r="K6528" t="s">
        <v>5680</v>
      </c>
      <c r="L6528" t="s">
        <v>8434</v>
      </c>
      <c r="M6528">
        <v>9.9332999999999991</v>
      </c>
      <c r="N6528">
        <v>4</v>
      </c>
      <c r="Q6528" t="s">
        <v>1420</v>
      </c>
      <c r="R6528" t="s">
        <v>5680</v>
      </c>
      <c r="S6528" t="s">
        <v>8435</v>
      </c>
      <c r="T6528">
        <v>8</v>
      </c>
      <c r="U6528" t="s">
        <v>1633</v>
      </c>
      <c r="Y6528">
        <v>0.5</v>
      </c>
      <c r="Z6528">
        <v>0.43330000000000002</v>
      </c>
      <c r="AN6528">
        <v>2</v>
      </c>
    </row>
    <row r="6529" spans="1:40" x14ac:dyDescent="0.25">
      <c r="R6529" t="s">
        <v>8436</v>
      </c>
      <c r="S6529" t="s">
        <v>8434</v>
      </c>
    </row>
    <row r="6530" spans="1:40" x14ac:dyDescent="0.25">
      <c r="A6530">
        <v>35865000</v>
      </c>
      <c r="B6530" t="s">
        <v>8424</v>
      </c>
      <c r="D6530" t="s">
        <v>1448</v>
      </c>
      <c r="E6530" t="s">
        <v>1415</v>
      </c>
      <c r="G6530" t="s">
        <v>1420</v>
      </c>
      <c r="H6530" t="s">
        <v>1516</v>
      </c>
      <c r="I6530" t="s">
        <v>1517</v>
      </c>
      <c r="J6530">
        <v>9</v>
      </c>
      <c r="K6530" t="s">
        <v>8437</v>
      </c>
      <c r="L6530" t="s">
        <v>8438</v>
      </c>
      <c r="M6530">
        <v>10.083299999999999</v>
      </c>
      <c r="N6530">
        <v>4</v>
      </c>
      <c r="Q6530" t="s">
        <v>1420</v>
      </c>
      <c r="R6530" t="s">
        <v>8437</v>
      </c>
      <c r="S6530" t="s">
        <v>8439</v>
      </c>
      <c r="T6530">
        <v>8</v>
      </c>
      <c r="U6530" t="s">
        <v>2481</v>
      </c>
      <c r="Y6530">
        <v>1.0667</v>
      </c>
      <c r="Z6530">
        <v>1.67E-2</v>
      </c>
      <c r="AN6530">
        <v>2</v>
      </c>
    </row>
    <row r="6531" spans="1:40" x14ac:dyDescent="0.25">
      <c r="R6531" t="s">
        <v>8440</v>
      </c>
      <c r="S6531" t="s">
        <v>8438</v>
      </c>
    </row>
    <row r="6532" spans="1:40" x14ac:dyDescent="0.25">
      <c r="A6532">
        <v>35865000</v>
      </c>
      <c r="B6532" t="s">
        <v>8424</v>
      </c>
      <c r="D6532" t="s">
        <v>1454</v>
      </c>
      <c r="E6532" t="s">
        <v>1419</v>
      </c>
      <c r="G6532" t="s">
        <v>1420</v>
      </c>
      <c r="H6532" t="s">
        <v>1668</v>
      </c>
      <c r="I6532" t="s">
        <v>2119</v>
      </c>
      <c r="J6532">
        <v>9</v>
      </c>
      <c r="K6532" t="s">
        <v>8441</v>
      </c>
      <c r="L6532" t="s">
        <v>8442</v>
      </c>
      <c r="M6532">
        <v>10.2333</v>
      </c>
      <c r="N6532">
        <v>4</v>
      </c>
      <c r="Q6532" t="s">
        <v>1420</v>
      </c>
      <c r="R6532" t="s">
        <v>8441</v>
      </c>
      <c r="S6532" t="s">
        <v>8443</v>
      </c>
      <c r="T6532">
        <v>8</v>
      </c>
      <c r="U6532" t="s">
        <v>2763</v>
      </c>
      <c r="Y6532">
        <v>0.63329999999999997</v>
      </c>
      <c r="Z6532">
        <v>0.6</v>
      </c>
      <c r="AN6532">
        <v>2</v>
      </c>
    </row>
    <row r="6533" spans="1:40" x14ac:dyDescent="0.25">
      <c r="R6533" t="s">
        <v>8444</v>
      </c>
      <c r="S6533" t="s">
        <v>8442</v>
      </c>
    </row>
    <row r="6534" spans="1:40" x14ac:dyDescent="0.25">
      <c r="A6534">
        <v>35865000</v>
      </c>
      <c r="B6534" t="s">
        <v>8424</v>
      </c>
      <c r="D6534" t="s">
        <v>1460</v>
      </c>
      <c r="E6534" t="s">
        <v>1427</v>
      </c>
      <c r="G6534" t="s">
        <v>1420</v>
      </c>
      <c r="H6534" t="s">
        <v>1672</v>
      </c>
      <c r="I6534" t="s">
        <v>2122</v>
      </c>
      <c r="J6534">
        <v>9</v>
      </c>
      <c r="K6534" t="s">
        <v>8445</v>
      </c>
      <c r="L6534" t="s">
        <v>8446</v>
      </c>
      <c r="M6534">
        <v>9.65</v>
      </c>
      <c r="N6534">
        <v>4</v>
      </c>
      <c r="Q6534" t="s">
        <v>1420</v>
      </c>
      <c r="R6534" t="s">
        <v>8445</v>
      </c>
      <c r="S6534" t="s">
        <v>8447</v>
      </c>
      <c r="T6534">
        <v>8</v>
      </c>
      <c r="U6534" t="s">
        <v>2331</v>
      </c>
      <c r="Y6534">
        <v>0.38329999999999997</v>
      </c>
      <c r="Z6534">
        <v>0.26669999999999999</v>
      </c>
      <c r="AN6534">
        <v>2</v>
      </c>
    </row>
    <row r="6535" spans="1:40" x14ac:dyDescent="0.25">
      <c r="R6535" t="s">
        <v>8448</v>
      </c>
      <c r="S6535" t="s">
        <v>8446</v>
      </c>
    </row>
    <row r="6536" spans="1:40" x14ac:dyDescent="0.25">
      <c r="A6536">
        <v>35865000</v>
      </c>
      <c r="B6536" t="s">
        <v>8424</v>
      </c>
      <c r="D6536" t="s">
        <v>1466</v>
      </c>
      <c r="E6536" t="s">
        <v>1434</v>
      </c>
      <c r="G6536" t="s">
        <v>1420</v>
      </c>
      <c r="H6536" t="s">
        <v>1521</v>
      </c>
      <c r="I6536" t="s">
        <v>1522</v>
      </c>
      <c r="J6536">
        <v>9</v>
      </c>
      <c r="K6536" t="s">
        <v>8449</v>
      </c>
      <c r="L6536" t="s">
        <v>8450</v>
      </c>
      <c r="M6536">
        <v>9.5167000000000002</v>
      </c>
      <c r="N6536">
        <v>4</v>
      </c>
      <c r="Q6536" t="s">
        <v>1420</v>
      </c>
      <c r="R6536" t="s">
        <v>8449</v>
      </c>
      <c r="S6536" t="s">
        <v>8451</v>
      </c>
      <c r="T6536">
        <v>8</v>
      </c>
      <c r="U6536" t="s">
        <v>1665</v>
      </c>
      <c r="Y6536">
        <v>0.18329999999999999</v>
      </c>
      <c r="Z6536">
        <v>0.33329999999999999</v>
      </c>
      <c r="AN6536">
        <v>2</v>
      </c>
    </row>
    <row r="6537" spans="1:40" x14ac:dyDescent="0.25">
      <c r="R6537" t="s">
        <v>2264</v>
      </c>
      <c r="S6537" t="s">
        <v>8450</v>
      </c>
    </row>
    <row r="6538" spans="1:40" x14ac:dyDescent="0.25">
      <c r="A6538">
        <v>35865000</v>
      </c>
      <c r="B6538" t="s">
        <v>8424</v>
      </c>
      <c r="D6538" t="s">
        <v>1472</v>
      </c>
      <c r="E6538" t="s">
        <v>1404</v>
      </c>
      <c r="G6538" t="s">
        <v>1405</v>
      </c>
      <c r="H6538" t="s">
        <v>1411</v>
      </c>
    </row>
    <row r="6539" spans="1:40" x14ac:dyDescent="0.25">
      <c r="A6539">
        <v>35865600</v>
      </c>
      <c r="B6539" t="s">
        <v>8452</v>
      </c>
      <c r="D6539" t="s">
        <v>1403</v>
      </c>
      <c r="E6539" t="s">
        <v>1404</v>
      </c>
      <c r="G6539" t="s">
        <v>1420</v>
      </c>
      <c r="H6539" t="s">
        <v>1908</v>
      </c>
      <c r="I6539" t="s">
        <v>1909</v>
      </c>
      <c r="J6539">
        <v>9</v>
      </c>
      <c r="K6539" t="s">
        <v>7903</v>
      </c>
      <c r="L6539" t="s">
        <v>1909</v>
      </c>
      <c r="M6539">
        <v>9.3833000000000002</v>
      </c>
      <c r="N6539">
        <v>2</v>
      </c>
      <c r="Q6539" t="s">
        <v>1420</v>
      </c>
      <c r="R6539" t="s">
        <v>7903</v>
      </c>
      <c r="S6539" t="s">
        <v>1909</v>
      </c>
      <c r="T6539">
        <v>8</v>
      </c>
      <c r="U6539" t="s">
        <v>1789</v>
      </c>
      <c r="Y6539">
        <v>0.38329999999999997</v>
      </c>
      <c r="AD6539">
        <v>1</v>
      </c>
      <c r="AK6539">
        <v>1</v>
      </c>
      <c r="AN6539">
        <v>8</v>
      </c>
    </row>
    <row r="6540" spans="1:40" x14ac:dyDescent="0.25">
      <c r="A6540">
        <v>35865600</v>
      </c>
      <c r="B6540" t="s">
        <v>8452</v>
      </c>
      <c r="D6540" t="s">
        <v>1409</v>
      </c>
      <c r="E6540" t="s">
        <v>1410</v>
      </c>
      <c r="G6540" t="s">
        <v>1405</v>
      </c>
      <c r="H6540" t="s">
        <v>1411</v>
      </c>
    </row>
    <row r="6541" spans="1:40" x14ac:dyDescent="0.25">
      <c r="A6541">
        <v>35865600</v>
      </c>
      <c r="B6541" t="s">
        <v>8452</v>
      </c>
      <c r="D6541" t="s">
        <v>1412</v>
      </c>
      <c r="E6541" t="s">
        <v>1413</v>
      </c>
      <c r="G6541" t="s">
        <v>1405</v>
      </c>
      <c r="H6541" t="s">
        <v>1411</v>
      </c>
    </row>
    <row r="6542" spans="1:40" x14ac:dyDescent="0.25">
      <c r="A6542">
        <v>35865600</v>
      </c>
      <c r="B6542" t="s">
        <v>8452</v>
      </c>
      <c r="D6542" t="s">
        <v>1414</v>
      </c>
      <c r="E6542" t="s">
        <v>1415</v>
      </c>
      <c r="G6542" t="s">
        <v>1420</v>
      </c>
      <c r="H6542" t="s">
        <v>2030</v>
      </c>
      <c r="I6542" t="s">
        <v>2031</v>
      </c>
      <c r="J6542">
        <v>9</v>
      </c>
      <c r="K6542" t="s">
        <v>8453</v>
      </c>
      <c r="L6542" t="s">
        <v>2031</v>
      </c>
      <c r="M6542">
        <v>9.6832999999999991</v>
      </c>
      <c r="N6542">
        <v>2</v>
      </c>
      <c r="Q6542" t="s">
        <v>1420</v>
      </c>
      <c r="R6542" t="s">
        <v>8453</v>
      </c>
      <c r="S6542" t="s">
        <v>2031</v>
      </c>
      <c r="T6542">
        <v>8</v>
      </c>
      <c r="U6542" t="s">
        <v>1510</v>
      </c>
      <c r="Y6542">
        <v>0.68330000000000002</v>
      </c>
      <c r="AD6542">
        <v>1</v>
      </c>
      <c r="AK6542">
        <v>1</v>
      </c>
      <c r="AN6542">
        <v>8</v>
      </c>
    </row>
    <row r="6543" spans="1:40" x14ac:dyDescent="0.25">
      <c r="A6543">
        <v>35865600</v>
      </c>
      <c r="B6543" t="s">
        <v>8452</v>
      </c>
      <c r="D6543" t="s">
        <v>1418</v>
      </c>
      <c r="E6543" t="s">
        <v>1419</v>
      </c>
      <c r="G6543" t="s">
        <v>1420</v>
      </c>
      <c r="H6543" t="s">
        <v>2035</v>
      </c>
      <c r="I6543" t="s">
        <v>2036</v>
      </c>
      <c r="J6543">
        <v>9</v>
      </c>
      <c r="K6543" t="s">
        <v>8325</v>
      </c>
      <c r="L6543" t="s">
        <v>2339</v>
      </c>
      <c r="M6543">
        <v>9.5333000000000006</v>
      </c>
      <c r="N6543">
        <v>2</v>
      </c>
      <c r="Q6543" t="s">
        <v>1420</v>
      </c>
      <c r="R6543" t="s">
        <v>8325</v>
      </c>
      <c r="S6543" t="s">
        <v>2339</v>
      </c>
      <c r="T6543">
        <v>8</v>
      </c>
      <c r="U6543" t="s">
        <v>2258</v>
      </c>
      <c r="Y6543">
        <v>0.51670000000000005</v>
      </c>
      <c r="Z6543">
        <v>1.67E-2</v>
      </c>
      <c r="AD6543">
        <v>1</v>
      </c>
      <c r="AK6543">
        <v>1</v>
      </c>
      <c r="AN6543">
        <v>8</v>
      </c>
    </row>
    <row r="6544" spans="1:40" x14ac:dyDescent="0.25">
      <c r="A6544">
        <v>35865600</v>
      </c>
      <c r="B6544" t="s">
        <v>8452</v>
      </c>
      <c r="D6544" t="s">
        <v>1426</v>
      </c>
      <c r="E6544" t="s">
        <v>1427</v>
      </c>
      <c r="G6544" t="s">
        <v>1420</v>
      </c>
      <c r="H6544" t="s">
        <v>1927</v>
      </c>
      <c r="I6544" t="s">
        <v>1928</v>
      </c>
      <c r="J6544">
        <v>9</v>
      </c>
      <c r="K6544" t="s">
        <v>6965</v>
      </c>
      <c r="L6544" t="s">
        <v>1928</v>
      </c>
      <c r="M6544">
        <v>9.4332999999999991</v>
      </c>
      <c r="N6544">
        <v>2</v>
      </c>
      <c r="Q6544" t="s">
        <v>1420</v>
      </c>
      <c r="R6544" t="s">
        <v>6965</v>
      </c>
      <c r="S6544" t="s">
        <v>1928</v>
      </c>
      <c r="T6544">
        <v>8</v>
      </c>
      <c r="U6544" t="s">
        <v>1658</v>
      </c>
      <c r="Y6544">
        <v>0.43330000000000002</v>
      </c>
      <c r="AD6544">
        <v>1</v>
      </c>
      <c r="AK6544">
        <v>1</v>
      </c>
      <c r="AN6544">
        <v>8</v>
      </c>
    </row>
    <row r="6545" spans="1:63" x14ac:dyDescent="0.25">
      <c r="A6545">
        <v>35865600</v>
      </c>
      <c r="B6545" t="s">
        <v>8452</v>
      </c>
      <c r="D6545" t="s">
        <v>1433</v>
      </c>
      <c r="E6545" t="s">
        <v>1434</v>
      </c>
      <c r="G6545" t="s">
        <v>1420</v>
      </c>
      <c r="H6545" t="s">
        <v>1932</v>
      </c>
      <c r="I6545" t="s">
        <v>1933</v>
      </c>
      <c r="J6545">
        <v>9</v>
      </c>
      <c r="K6545" t="s">
        <v>7242</v>
      </c>
      <c r="L6545" t="s">
        <v>1933</v>
      </c>
      <c r="M6545">
        <v>9.5500000000000007</v>
      </c>
      <c r="N6545">
        <v>2</v>
      </c>
      <c r="Q6545" t="s">
        <v>1420</v>
      </c>
      <c r="R6545" t="s">
        <v>7242</v>
      </c>
      <c r="S6545" t="s">
        <v>1933</v>
      </c>
      <c r="T6545">
        <v>8</v>
      </c>
      <c r="U6545" t="s">
        <v>1662</v>
      </c>
      <c r="Y6545">
        <v>0.55000000000000004</v>
      </c>
      <c r="AD6545">
        <v>1</v>
      </c>
      <c r="AK6545">
        <v>1</v>
      </c>
      <c r="AN6545">
        <v>8</v>
      </c>
    </row>
    <row r="6546" spans="1:63" x14ac:dyDescent="0.25">
      <c r="A6546">
        <v>35865600</v>
      </c>
      <c r="B6546" t="s">
        <v>8452</v>
      </c>
      <c r="D6546" t="s">
        <v>1440</v>
      </c>
      <c r="E6546" t="s">
        <v>1404</v>
      </c>
      <c r="G6546" t="s">
        <v>1420</v>
      </c>
      <c r="H6546" t="s">
        <v>1937</v>
      </c>
      <c r="I6546" t="s">
        <v>1938</v>
      </c>
      <c r="J6546">
        <v>9</v>
      </c>
      <c r="K6546" t="s">
        <v>2051</v>
      </c>
      <c r="L6546" t="s">
        <v>7670</v>
      </c>
      <c r="M6546">
        <v>9.6832999999999991</v>
      </c>
      <c r="N6546">
        <v>2</v>
      </c>
      <c r="Q6546" t="s">
        <v>1420</v>
      </c>
      <c r="R6546" t="s">
        <v>2051</v>
      </c>
      <c r="S6546" t="s">
        <v>7670</v>
      </c>
      <c r="T6546">
        <v>8</v>
      </c>
      <c r="U6546" t="s">
        <v>1510</v>
      </c>
      <c r="Y6546">
        <v>0.65</v>
      </c>
      <c r="Z6546">
        <v>3.3300000000000003E-2</v>
      </c>
      <c r="AD6546">
        <v>1</v>
      </c>
      <c r="AK6546">
        <v>1</v>
      </c>
      <c r="AN6546">
        <v>8</v>
      </c>
    </row>
    <row r="6547" spans="1:63" x14ac:dyDescent="0.25">
      <c r="A6547">
        <v>35865600</v>
      </c>
      <c r="B6547" t="s">
        <v>8452</v>
      </c>
      <c r="D6547" t="s">
        <v>1446</v>
      </c>
      <c r="E6547" t="s">
        <v>1410</v>
      </c>
      <c r="G6547" t="s">
        <v>1405</v>
      </c>
      <c r="H6547" t="s">
        <v>1411</v>
      </c>
    </row>
    <row r="6548" spans="1:63" x14ac:dyDescent="0.25">
      <c r="A6548">
        <v>35865600</v>
      </c>
      <c r="B6548" t="s">
        <v>8452</v>
      </c>
      <c r="D6548" t="s">
        <v>1447</v>
      </c>
      <c r="E6548" t="s">
        <v>1413</v>
      </c>
      <c r="G6548" t="s">
        <v>1405</v>
      </c>
      <c r="H6548" t="s">
        <v>1411</v>
      </c>
    </row>
    <row r="6549" spans="1:63" x14ac:dyDescent="0.25">
      <c r="A6549">
        <v>35865600</v>
      </c>
      <c r="B6549" t="s">
        <v>8452</v>
      </c>
      <c r="D6549" t="s">
        <v>1448</v>
      </c>
      <c r="E6549" t="s">
        <v>1415</v>
      </c>
      <c r="G6549" t="s">
        <v>1405</v>
      </c>
      <c r="H6549" t="s">
        <v>2057</v>
      </c>
      <c r="I6549" t="s">
        <v>2058</v>
      </c>
      <c r="J6549">
        <v>9</v>
      </c>
      <c r="T6549">
        <v>8</v>
      </c>
      <c r="U6549" t="s">
        <v>1408</v>
      </c>
      <c r="AC6549">
        <v>8</v>
      </c>
      <c r="AD6549">
        <v>9</v>
      </c>
      <c r="AK6549">
        <v>1</v>
      </c>
      <c r="BB6549">
        <v>8</v>
      </c>
      <c r="BI6549">
        <v>8</v>
      </c>
    </row>
    <row r="6550" spans="1:63" x14ac:dyDescent="0.25">
      <c r="A6550">
        <v>35865600</v>
      </c>
      <c r="B6550" t="s">
        <v>8452</v>
      </c>
      <c r="D6550" t="s">
        <v>1454</v>
      </c>
      <c r="E6550" t="s">
        <v>1419</v>
      </c>
      <c r="G6550" t="s">
        <v>1420</v>
      </c>
      <c r="H6550" t="s">
        <v>2064</v>
      </c>
      <c r="I6550" t="s">
        <v>2065</v>
      </c>
      <c r="J6550">
        <v>9</v>
      </c>
      <c r="K6550" t="s">
        <v>6384</v>
      </c>
      <c r="L6550" t="s">
        <v>3928</v>
      </c>
      <c r="M6550">
        <v>9.8666999999999998</v>
      </c>
      <c r="N6550">
        <v>2</v>
      </c>
      <c r="Q6550" t="s">
        <v>1420</v>
      </c>
      <c r="R6550" t="s">
        <v>6384</v>
      </c>
      <c r="S6550" t="s">
        <v>3928</v>
      </c>
      <c r="T6550">
        <v>8</v>
      </c>
      <c r="U6550" t="s">
        <v>1885</v>
      </c>
      <c r="Y6550">
        <v>0.85</v>
      </c>
      <c r="Z6550">
        <v>1.67E-2</v>
      </c>
      <c r="AD6550">
        <v>1</v>
      </c>
      <c r="AK6550">
        <v>1</v>
      </c>
      <c r="AN6550">
        <v>8</v>
      </c>
    </row>
    <row r="6551" spans="1:63" x14ac:dyDescent="0.25">
      <c r="A6551">
        <v>35865600</v>
      </c>
      <c r="B6551" t="s">
        <v>8452</v>
      </c>
      <c r="D6551" t="s">
        <v>1460</v>
      </c>
      <c r="E6551" t="s">
        <v>1427</v>
      </c>
      <c r="G6551" t="s">
        <v>1420</v>
      </c>
      <c r="H6551" t="s">
        <v>1952</v>
      </c>
      <c r="I6551" t="s">
        <v>1953</v>
      </c>
      <c r="J6551">
        <v>9</v>
      </c>
      <c r="K6551" t="s">
        <v>8454</v>
      </c>
      <c r="L6551" t="s">
        <v>1955</v>
      </c>
      <c r="M6551">
        <v>9.4167000000000005</v>
      </c>
      <c r="N6551">
        <v>2</v>
      </c>
      <c r="Q6551" t="s">
        <v>1420</v>
      </c>
      <c r="R6551" t="s">
        <v>8454</v>
      </c>
      <c r="S6551" t="s">
        <v>1955</v>
      </c>
      <c r="T6551">
        <v>8</v>
      </c>
      <c r="U6551" t="s">
        <v>1565</v>
      </c>
      <c r="Y6551">
        <v>0.4</v>
      </c>
      <c r="Z6551">
        <v>1.67E-2</v>
      </c>
      <c r="AD6551">
        <v>1</v>
      </c>
      <c r="AK6551">
        <v>1</v>
      </c>
      <c r="AN6551">
        <v>8</v>
      </c>
    </row>
    <row r="6552" spans="1:63" x14ac:dyDescent="0.25">
      <c r="A6552">
        <v>35865600</v>
      </c>
      <c r="B6552" t="s">
        <v>8452</v>
      </c>
      <c r="D6552" t="s">
        <v>1466</v>
      </c>
      <c r="E6552" t="s">
        <v>1434</v>
      </c>
      <c r="G6552" t="s">
        <v>1420</v>
      </c>
      <c r="H6552" t="s">
        <v>1959</v>
      </c>
      <c r="I6552" t="s">
        <v>1960</v>
      </c>
      <c r="J6552">
        <v>9</v>
      </c>
      <c r="K6552" t="s">
        <v>8455</v>
      </c>
      <c r="L6552" t="s">
        <v>1960</v>
      </c>
      <c r="M6552">
        <v>9.7332999999999998</v>
      </c>
      <c r="N6552">
        <v>2</v>
      </c>
      <c r="Q6552" t="s">
        <v>1420</v>
      </c>
      <c r="R6552" t="s">
        <v>8455</v>
      </c>
      <c r="S6552" t="s">
        <v>1960</v>
      </c>
      <c r="T6552">
        <v>8</v>
      </c>
      <c r="U6552" t="s">
        <v>2263</v>
      </c>
      <c r="Y6552">
        <v>0.73329999999999995</v>
      </c>
      <c r="AD6552">
        <v>1</v>
      </c>
      <c r="AK6552">
        <v>1</v>
      </c>
      <c r="AN6552">
        <v>8</v>
      </c>
    </row>
    <row r="6553" spans="1:63" x14ac:dyDescent="0.25">
      <c r="A6553">
        <v>35865600</v>
      </c>
      <c r="B6553" t="s">
        <v>8452</v>
      </c>
      <c r="D6553" t="s">
        <v>1472</v>
      </c>
      <c r="E6553" t="s">
        <v>1404</v>
      </c>
      <c r="G6553" t="s">
        <v>1420</v>
      </c>
      <c r="H6553" t="s">
        <v>1964</v>
      </c>
      <c r="I6553" t="s">
        <v>1965</v>
      </c>
      <c r="J6553">
        <v>9</v>
      </c>
      <c r="K6553" t="s">
        <v>7275</v>
      </c>
      <c r="L6553" t="s">
        <v>1965</v>
      </c>
      <c r="M6553">
        <v>9.4499999999999993</v>
      </c>
      <c r="N6553">
        <v>2</v>
      </c>
      <c r="Q6553" t="s">
        <v>1420</v>
      </c>
      <c r="R6553" t="s">
        <v>7275</v>
      </c>
      <c r="S6553" t="s">
        <v>1965</v>
      </c>
      <c r="T6553">
        <v>8</v>
      </c>
      <c r="U6553" t="s">
        <v>1589</v>
      </c>
      <c r="Y6553">
        <v>0.45</v>
      </c>
      <c r="AD6553">
        <v>1</v>
      </c>
      <c r="AK6553">
        <v>1</v>
      </c>
      <c r="AN6553">
        <v>8</v>
      </c>
    </row>
    <row r="6554" spans="1:63" x14ac:dyDescent="0.25">
      <c r="A6554">
        <v>35866200</v>
      </c>
      <c r="B6554" t="s">
        <v>8456</v>
      </c>
      <c r="D6554" t="s">
        <v>1403</v>
      </c>
      <c r="E6554" t="s">
        <v>1404</v>
      </c>
      <c r="G6554" t="s">
        <v>1420</v>
      </c>
      <c r="H6554" t="s">
        <v>1476</v>
      </c>
      <c r="I6554" t="s">
        <v>1477</v>
      </c>
      <c r="J6554">
        <v>9</v>
      </c>
      <c r="K6554" t="s">
        <v>8457</v>
      </c>
      <c r="L6554" t="s">
        <v>5867</v>
      </c>
      <c r="M6554">
        <v>9.5667000000000009</v>
      </c>
      <c r="N6554">
        <v>2</v>
      </c>
      <c r="Q6554" t="s">
        <v>1420</v>
      </c>
      <c r="R6554" t="s">
        <v>8457</v>
      </c>
      <c r="S6554" t="s">
        <v>5867</v>
      </c>
      <c r="T6554">
        <v>8</v>
      </c>
      <c r="U6554" t="s">
        <v>1480</v>
      </c>
      <c r="Y6554">
        <v>0.4</v>
      </c>
      <c r="Z6554">
        <v>0.16669999999999999</v>
      </c>
      <c r="AD6554">
        <v>1</v>
      </c>
      <c r="AK6554">
        <v>1</v>
      </c>
      <c r="AN6554">
        <v>2</v>
      </c>
    </row>
    <row r="6555" spans="1:63" x14ac:dyDescent="0.25">
      <c r="A6555">
        <v>35866200</v>
      </c>
      <c r="B6555" t="s">
        <v>8456</v>
      </c>
      <c r="D6555" t="s">
        <v>1409</v>
      </c>
      <c r="E6555" t="s">
        <v>1410</v>
      </c>
      <c r="G6555" t="s">
        <v>1420</v>
      </c>
      <c r="H6555" t="s">
        <v>1481</v>
      </c>
      <c r="I6555" t="s">
        <v>1482</v>
      </c>
      <c r="J6555">
        <v>9</v>
      </c>
      <c r="K6555" t="s">
        <v>8458</v>
      </c>
      <c r="L6555" t="s">
        <v>6078</v>
      </c>
      <c r="M6555">
        <v>13.816700000000001</v>
      </c>
      <c r="N6555">
        <v>2</v>
      </c>
      <c r="Q6555" t="s">
        <v>1420</v>
      </c>
      <c r="R6555" t="s">
        <v>8458</v>
      </c>
      <c r="S6555" t="s">
        <v>6078</v>
      </c>
      <c r="T6555">
        <v>12</v>
      </c>
      <c r="U6555" t="s">
        <v>8459</v>
      </c>
      <c r="V6555" t="s">
        <v>2772</v>
      </c>
      <c r="W6555" t="s">
        <v>1481</v>
      </c>
      <c r="X6555">
        <v>1</v>
      </c>
      <c r="Y6555">
        <v>4.7667000000000002</v>
      </c>
      <c r="Z6555">
        <v>0.05</v>
      </c>
      <c r="AA6555">
        <v>0.76670000000000005</v>
      </c>
      <c r="AB6555">
        <v>9.0500000000000007</v>
      </c>
      <c r="AD6555">
        <v>1</v>
      </c>
      <c r="AK6555">
        <v>1</v>
      </c>
      <c r="AN6555">
        <v>2</v>
      </c>
      <c r="AP6555">
        <v>4</v>
      </c>
      <c r="BJ6555">
        <v>4</v>
      </c>
    </row>
    <row r="6556" spans="1:63" x14ac:dyDescent="0.25">
      <c r="A6556">
        <v>35866200</v>
      </c>
      <c r="B6556" t="s">
        <v>8456</v>
      </c>
      <c r="D6556" t="s">
        <v>1412</v>
      </c>
      <c r="E6556" t="s">
        <v>1413</v>
      </c>
      <c r="G6556" t="s">
        <v>1405</v>
      </c>
      <c r="H6556" t="s">
        <v>1411</v>
      </c>
    </row>
    <row r="6557" spans="1:63" x14ac:dyDescent="0.25">
      <c r="A6557">
        <v>35866200</v>
      </c>
      <c r="B6557" t="s">
        <v>8456</v>
      </c>
      <c r="D6557" t="s">
        <v>1414</v>
      </c>
      <c r="E6557" t="s">
        <v>1415</v>
      </c>
      <c r="G6557" t="s">
        <v>1420</v>
      </c>
      <c r="H6557" t="s">
        <v>1411</v>
      </c>
      <c r="K6557" t="s">
        <v>8460</v>
      </c>
      <c r="L6557" t="s">
        <v>8461</v>
      </c>
      <c r="M6557">
        <v>10.35</v>
      </c>
      <c r="N6557">
        <v>2</v>
      </c>
      <c r="Q6557" t="s">
        <v>1420</v>
      </c>
      <c r="R6557" t="s">
        <v>8460</v>
      </c>
      <c r="S6557" t="s">
        <v>8461</v>
      </c>
      <c r="AD6557">
        <v>1</v>
      </c>
      <c r="AK6557">
        <v>1</v>
      </c>
      <c r="AT6557">
        <v>8</v>
      </c>
      <c r="AW6557">
        <v>8</v>
      </c>
      <c r="BK6557">
        <v>8</v>
      </c>
    </row>
    <row r="6558" spans="1:63" x14ac:dyDescent="0.25">
      <c r="A6558">
        <v>35866200</v>
      </c>
      <c r="B6558" t="s">
        <v>8456</v>
      </c>
      <c r="D6558" t="s">
        <v>1418</v>
      </c>
      <c r="E6558" t="s">
        <v>1419</v>
      </c>
      <c r="G6558" t="s">
        <v>1420</v>
      </c>
      <c r="H6558" t="s">
        <v>1653</v>
      </c>
      <c r="I6558" t="s">
        <v>2107</v>
      </c>
      <c r="J6558">
        <v>9</v>
      </c>
      <c r="K6558" t="s">
        <v>4658</v>
      </c>
      <c r="L6558" t="s">
        <v>1687</v>
      </c>
      <c r="M6558">
        <v>9.6667000000000005</v>
      </c>
      <c r="N6558">
        <v>2</v>
      </c>
      <c r="Q6558" t="s">
        <v>1420</v>
      </c>
      <c r="R6558" t="s">
        <v>4658</v>
      </c>
      <c r="S6558" t="s">
        <v>1687</v>
      </c>
      <c r="T6558">
        <v>8</v>
      </c>
      <c r="U6558" t="s">
        <v>2678</v>
      </c>
      <c r="Y6558">
        <v>0.6</v>
      </c>
      <c r="Z6558">
        <v>6.6699999999999995E-2</v>
      </c>
      <c r="AD6558">
        <v>1</v>
      </c>
      <c r="AK6558">
        <v>1</v>
      </c>
      <c r="AN6558">
        <v>2</v>
      </c>
    </row>
    <row r="6559" spans="1:63" x14ac:dyDescent="0.25">
      <c r="A6559">
        <v>35866200</v>
      </c>
      <c r="B6559" t="s">
        <v>8456</v>
      </c>
      <c r="D6559" t="s">
        <v>1426</v>
      </c>
      <c r="E6559" t="s">
        <v>1427</v>
      </c>
      <c r="G6559" t="s">
        <v>1420</v>
      </c>
      <c r="H6559" t="s">
        <v>1656</v>
      </c>
      <c r="I6559" t="s">
        <v>2110</v>
      </c>
      <c r="J6559">
        <v>9</v>
      </c>
      <c r="K6559" t="s">
        <v>8462</v>
      </c>
      <c r="L6559" t="s">
        <v>8463</v>
      </c>
      <c r="M6559">
        <v>15.2</v>
      </c>
      <c r="N6559">
        <v>2</v>
      </c>
      <c r="Q6559" t="s">
        <v>1420</v>
      </c>
      <c r="R6559" t="s">
        <v>8462</v>
      </c>
      <c r="S6559" t="s">
        <v>8463</v>
      </c>
      <c r="T6559">
        <v>12</v>
      </c>
      <c r="U6559" t="s">
        <v>2251</v>
      </c>
      <c r="V6559" t="s">
        <v>2953</v>
      </c>
      <c r="W6559" t="s">
        <v>1656</v>
      </c>
      <c r="X6559">
        <v>1</v>
      </c>
      <c r="Y6559">
        <v>4.3</v>
      </c>
      <c r="Z6559">
        <v>1.9</v>
      </c>
      <c r="AA6559">
        <v>0.3</v>
      </c>
      <c r="AB6559">
        <v>10.9</v>
      </c>
      <c r="AD6559">
        <v>1</v>
      </c>
      <c r="AK6559">
        <v>1</v>
      </c>
      <c r="AN6559">
        <v>2</v>
      </c>
      <c r="AP6559">
        <v>4</v>
      </c>
      <c r="BJ6559">
        <v>4</v>
      </c>
    </row>
    <row r="6560" spans="1:63" x14ac:dyDescent="0.25">
      <c r="A6560">
        <v>35866200</v>
      </c>
      <c r="B6560" t="s">
        <v>8456</v>
      </c>
      <c r="D6560" t="s">
        <v>1433</v>
      </c>
      <c r="E6560" t="s">
        <v>1434</v>
      </c>
      <c r="G6560" t="s">
        <v>1420</v>
      </c>
      <c r="H6560" t="s">
        <v>1496</v>
      </c>
      <c r="I6560" t="s">
        <v>1497</v>
      </c>
      <c r="J6560">
        <v>9</v>
      </c>
      <c r="K6560" t="s">
        <v>8464</v>
      </c>
      <c r="L6560" t="s">
        <v>3755</v>
      </c>
      <c r="M6560">
        <v>10.166700000000001</v>
      </c>
      <c r="N6560">
        <v>2</v>
      </c>
      <c r="Q6560" t="s">
        <v>1420</v>
      </c>
      <c r="R6560" t="s">
        <v>8464</v>
      </c>
      <c r="S6560" t="s">
        <v>3755</v>
      </c>
      <c r="T6560">
        <v>8</v>
      </c>
      <c r="U6560" t="s">
        <v>1630</v>
      </c>
      <c r="Y6560">
        <v>0.9667</v>
      </c>
      <c r="Z6560">
        <v>0.2</v>
      </c>
      <c r="AD6560">
        <v>1</v>
      </c>
      <c r="AK6560">
        <v>1</v>
      </c>
      <c r="AN6560">
        <v>2</v>
      </c>
    </row>
    <row r="6561" spans="1:63" x14ac:dyDescent="0.25">
      <c r="A6561">
        <v>35866200</v>
      </c>
      <c r="B6561" t="s">
        <v>8456</v>
      </c>
      <c r="D6561" t="s">
        <v>1440</v>
      </c>
      <c r="E6561" t="s">
        <v>1404</v>
      </c>
      <c r="G6561" t="s">
        <v>1420</v>
      </c>
      <c r="H6561" t="s">
        <v>1501</v>
      </c>
      <c r="I6561" t="s">
        <v>1502</v>
      </c>
      <c r="J6561">
        <v>9</v>
      </c>
      <c r="K6561" t="s">
        <v>5435</v>
      </c>
      <c r="L6561" t="s">
        <v>5337</v>
      </c>
      <c r="M6561">
        <v>9.6333000000000002</v>
      </c>
      <c r="N6561">
        <v>2</v>
      </c>
      <c r="Q6561" t="s">
        <v>1420</v>
      </c>
      <c r="R6561" t="s">
        <v>5435</v>
      </c>
      <c r="S6561" t="s">
        <v>5337</v>
      </c>
      <c r="T6561">
        <v>8</v>
      </c>
      <c r="U6561" t="s">
        <v>1595</v>
      </c>
      <c r="Y6561">
        <v>0.33329999999999999</v>
      </c>
      <c r="Z6561">
        <v>0.3</v>
      </c>
      <c r="AD6561">
        <v>1</v>
      </c>
      <c r="AK6561">
        <v>1</v>
      </c>
      <c r="AN6561">
        <v>2</v>
      </c>
    </row>
    <row r="6562" spans="1:63" x14ac:dyDescent="0.25">
      <c r="A6562">
        <v>35866200</v>
      </c>
      <c r="B6562" t="s">
        <v>8456</v>
      </c>
      <c r="D6562" t="s">
        <v>1446</v>
      </c>
      <c r="E6562" t="s">
        <v>1410</v>
      </c>
      <c r="G6562" t="s">
        <v>1420</v>
      </c>
      <c r="H6562" t="s">
        <v>1506</v>
      </c>
      <c r="I6562" t="s">
        <v>1507</v>
      </c>
      <c r="J6562">
        <v>9</v>
      </c>
      <c r="K6562" t="s">
        <v>8465</v>
      </c>
      <c r="L6562" t="s">
        <v>8466</v>
      </c>
      <c r="M6562">
        <v>14.15</v>
      </c>
      <c r="N6562">
        <v>2</v>
      </c>
      <c r="Q6562" t="s">
        <v>1420</v>
      </c>
      <c r="R6562" t="s">
        <v>8465</v>
      </c>
      <c r="S6562" t="s">
        <v>8466</v>
      </c>
      <c r="T6562">
        <v>10</v>
      </c>
      <c r="U6562" t="s">
        <v>8467</v>
      </c>
      <c r="V6562" t="s">
        <v>2415</v>
      </c>
      <c r="W6562" t="s">
        <v>1506</v>
      </c>
      <c r="X6562">
        <v>1</v>
      </c>
      <c r="Y6562">
        <v>4.5167000000000002</v>
      </c>
      <c r="Z6562">
        <v>0.63329999999999997</v>
      </c>
      <c r="AA6562">
        <v>2.5167000000000002</v>
      </c>
      <c r="AB6562">
        <v>9.6333000000000002</v>
      </c>
      <c r="AD6562">
        <v>1</v>
      </c>
      <c r="AK6562">
        <v>1</v>
      </c>
      <c r="AN6562">
        <v>2</v>
      </c>
      <c r="AP6562">
        <v>2</v>
      </c>
      <c r="BJ6562">
        <v>2</v>
      </c>
    </row>
    <row r="6563" spans="1:63" x14ac:dyDescent="0.25">
      <c r="A6563">
        <v>35866200</v>
      </c>
      <c r="B6563" t="s">
        <v>8456</v>
      </c>
      <c r="D6563" t="s">
        <v>1447</v>
      </c>
      <c r="E6563" t="s">
        <v>1413</v>
      </c>
      <c r="G6563" t="s">
        <v>1420</v>
      </c>
      <c r="H6563" t="s">
        <v>1411</v>
      </c>
      <c r="K6563" t="s">
        <v>8468</v>
      </c>
      <c r="L6563" t="s">
        <v>8469</v>
      </c>
      <c r="M6563">
        <v>11.7333</v>
      </c>
      <c r="N6563">
        <v>2</v>
      </c>
      <c r="Q6563" t="s">
        <v>1420</v>
      </c>
      <c r="R6563" t="s">
        <v>8468</v>
      </c>
      <c r="S6563" t="s">
        <v>8469</v>
      </c>
      <c r="AD6563">
        <v>1</v>
      </c>
      <c r="AK6563">
        <v>1</v>
      </c>
      <c r="AT6563">
        <v>8</v>
      </c>
      <c r="AU6563">
        <v>2.87</v>
      </c>
      <c r="AW6563">
        <v>8</v>
      </c>
      <c r="BK6563">
        <v>8</v>
      </c>
    </row>
    <row r="6564" spans="1:63" x14ac:dyDescent="0.25">
      <c r="A6564">
        <v>35866200</v>
      </c>
      <c r="B6564" t="s">
        <v>8456</v>
      </c>
      <c r="D6564" t="s">
        <v>1448</v>
      </c>
      <c r="E6564" t="s">
        <v>1415</v>
      </c>
      <c r="G6564" t="s">
        <v>1420</v>
      </c>
      <c r="H6564" t="s">
        <v>1411</v>
      </c>
      <c r="K6564" t="s">
        <v>7640</v>
      </c>
      <c r="L6564" t="s">
        <v>8470</v>
      </c>
      <c r="M6564">
        <v>9.6667000000000005</v>
      </c>
      <c r="N6564">
        <v>2</v>
      </c>
      <c r="Q6564" t="s">
        <v>1420</v>
      </c>
      <c r="R6564" t="s">
        <v>7640</v>
      </c>
      <c r="S6564" t="s">
        <v>8470</v>
      </c>
      <c r="AD6564">
        <v>1</v>
      </c>
      <c r="AK6564">
        <v>1</v>
      </c>
      <c r="AT6564">
        <v>8</v>
      </c>
      <c r="AU6564">
        <v>2.5499999999999998</v>
      </c>
      <c r="AW6564">
        <v>8</v>
      </c>
      <c r="BK6564">
        <v>8</v>
      </c>
    </row>
    <row r="6565" spans="1:63" x14ac:dyDescent="0.25">
      <c r="A6565">
        <v>35866200</v>
      </c>
      <c r="B6565" t="s">
        <v>8456</v>
      </c>
      <c r="D6565" t="s">
        <v>1454</v>
      </c>
      <c r="E6565" t="s">
        <v>1419</v>
      </c>
      <c r="G6565" t="s">
        <v>1420</v>
      </c>
      <c r="H6565" t="s">
        <v>1668</v>
      </c>
      <c r="I6565" t="s">
        <v>2119</v>
      </c>
      <c r="J6565">
        <v>9</v>
      </c>
      <c r="K6565" t="s">
        <v>8471</v>
      </c>
      <c r="L6565" t="s">
        <v>8472</v>
      </c>
      <c r="M6565">
        <v>12.9833</v>
      </c>
      <c r="N6565">
        <v>2</v>
      </c>
      <c r="Q6565" t="s">
        <v>1420</v>
      </c>
      <c r="R6565" t="s">
        <v>8471</v>
      </c>
      <c r="S6565" t="s">
        <v>8472</v>
      </c>
      <c r="T6565">
        <v>10</v>
      </c>
      <c r="U6565" t="s">
        <v>8473</v>
      </c>
      <c r="V6565" t="s">
        <v>2419</v>
      </c>
      <c r="W6565" t="s">
        <v>1668</v>
      </c>
      <c r="X6565">
        <v>1</v>
      </c>
      <c r="Y6565">
        <v>2.3666999999999998</v>
      </c>
      <c r="Z6565">
        <v>1.6167</v>
      </c>
      <c r="AA6565">
        <v>0.36670000000000003</v>
      </c>
      <c r="AB6565">
        <v>10.6167</v>
      </c>
      <c r="AD6565">
        <v>1</v>
      </c>
      <c r="AK6565">
        <v>1</v>
      </c>
      <c r="AN6565">
        <v>2</v>
      </c>
      <c r="AP6565">
        <v>2</v>
      </c>
      <c r="BJ6565">
        <v>2</v>
      </c>
    </row>
    <row r="6566" spans="1:63" x14ac:dyDescent="0.25">
      <c r="A6566">
        <v>35866200</v>
      </c>
      <c r="B6566" t="s">
        <v>8456</v>
      </c>
      <c r="D6566" t="s">
        <v>1460</v>
      </c>
      <c r="E6566" t="s">
        <v>1427</v>
      </c>
      <c r="G6566" t="s">
        <v>1420</v>
      </c>
      <c r="H6566" t="s">
        <v>1672</v>
      </c>
      <c r="I6566" t="s">
        <v>2122</v>
      </c>
      <c r="J6566">
        <v>9</v>
      </c>
      <c r="K6566" t="s">
        <v>8474</v>
      </c>
      <c r="L6566" t="s">
        <v>8475</v>
      </c>
      <c r="M6566">
        <v>14.4</v>
      </c>
      <c r="N6566">
        <v>2</v>
      </c>
      <c r="Q6566" t="s">
        <v>1420</v>
      </c>
      <c r="R6566" t="s">
        <v>8474</v>
      </c>
      <c r="S6566" t="s">
        <v>8475</v>
      </c>
      <c r="T6566">
        <v>12</v>
      </c>
      <c r="U6566" t="s">
        <v>1892</v>
      </c>
      <c r="V6566" t="s">
        <v>2966</v>
      </c>
      <c r="W6566" t="s">
        <v>1672</v>
      </c>
      <c r="X6566">
        <v>1</v>
      </c>
      <c r="Y6566">
        <v>4.1833</v>
      </c>
      <c r="Z6566">
        <v>1.2166999999999999</v>
      </c>
      <c r="AA6566">
        <v>0.18329999999999999</v>
      </c>
      <c r="AB6566">
        <v>10.216699999999999</v>
      </c>
      <c r="AD6566">
        <v>1</v>
      </c>
      <c r="AK6566">
        <v>1</v>
      </c>
      <c r="AN6566">
        <v>2</v>
      </c>
      <c r="AP6566">
        <v>4</v>
      </c>
      <c r="BJ6566">
        <v>4</v>
      </c>
    </row>
    <row r="6567" spans="1:63" x14ac:dyDescent="0.25">
      <c r="A6567">
        <v>35866200</v>
      </c>
      <c r="B6567" t="s">
        <v>8456</v>
      </c>
      <c r="D6567" t="s">
        <v>1466</v>
      </c>
      <c r="E6567" t="s">
        <v>1434</v>
      </c>
      <c r="G6567" t="s">
        <v>1420</v>
      </c>
      <c r="H6567" t="s">
        <v>1521</v>
      </c>
      <c r="I6567" t="s">
        <v>1522</v>
      </c>
      <c r="J6567">
        <v>9</v>
      </c>
      <c r="K6567" t="s">
        <v>2970</v>
      </c>
      <c r="L6567" t="s">
        <v>8476</v>
      </c>
      <c r="M6567">
        <v>10.3</v>
      </c>
      <c r="N6567">
        <v>2</v>
      </c>
      <c r="Q6567" t="s">
        <v>1420</v>
      </c>
      <c r="R6567" t="s">
        <v>2970</v>
      </c>
      <c r="S6567" t="s">
        <v>8476</v>
      </c>
      <c r="T6567">
        <v>8</v>
      </c>
      <c r="U6567" t="s">
        <v>2572</v>
      </c>
      <c r="Y6567">
        <v>0.36670000000000003</v>
      </c>
      <c r="Z6567">
        <v>0.93330000000000002</v>
      </c>
      <c r="AD6567">
        <v>1</v>
      </c>
      <c r="AK6567">
        <v>1</v>
      </c>
      <c r="AN6567">
        <v>2</v>
      </c>
    </row>
    <row r="6568" spans="1:63" x14ac:dyDescent="0.25">
      <c r="A6568">
        <v>35866200</v>
      </c>
      <c r="B6568" t="s">
        <v>8456</v>
      </c>
      <c r="D6568" t="s">
        <v>1472</v>
      </c>
      <c r="E6568" t="s">
        <v>1404</v>
      </c>
      <c r="G6568" t="s">
        <v>1420</v>
      </c>
      <c r="H6568" t="s">
        <v>1526</v>
      </c>
      <c r="I6568" t="s">
        <v>1527</v>
      </c>
      <c r="J6568">
        <v>9</v>
      </c>
      <c r="K6568" t="s">
        <v>8477</v>
      </c>
      <c r="L6568" t="s">
        <v>2876</v>
      </c>
      <c r="M6568">
        <v>11.666700000000001</v>
      </c>
      <c r="N6568">
        <v>2</v>
      </c>
      <c r="Q6568" t="s">
        <v>1420</v>
      </c>
      <c r="R6568" t="s">
        <v>8477</v>
      </c>
      <c r="S6568" t="s">
        <v>2876</v>
      </c>
      <c r="T6568">
        <v>8</v>
      </c>
      <c r="U6568" t="s">
        <v>4662</v>
      </c>
      <c r="Y6568">
        <v>0.61670000000000003</v>
      </c>
      <c r="Z6568">
        <v>2.0499999999999998</v>
      </c>
      <c r="AD6568">
        <v>1</v>
      </c>
      <c r="AK6568">
        <v>1</v>
      </c>
      <c r="AN6568">
        <v>2</v>
      </c>
    </row>
    <row r="6569" spans="1:63" x14ac:dyDescent="0.25">
      <c r="A6569">
        <v>35866800</v>
      </c>
      <c r="B6569" t="s">
        <v>8478</v>
      </c>
      <c r="D6569" t="s">
        <v>1403</v>
      </c>
      <c r="E6569" t="s">
        <v>1404</v>
      </c>
      <c r="G6569" t="s">
        <v>1420</v>
      </c>
      <c r="H6569" t="s">
        <v>1829</v>
      </c>
      <c r="I6569" t="s">
        <v>1795</v>
      </c>
      <c r="J6569">
        <v>9</v>
      </c>
      <c r="K6569" t="s">
        <v>1829</v>
      </c>
      <c r="L6569" t="s">
        <v>1795</v>
      </c>
      <c r="M6569">
        <v>9</v>
      </c>
      <c r="N6569">
        <v>2</v>
      </c>
      <c r="O6569">
        <v>2</v>
      </c>
      <c r="Q6569" t="s">
        <v>1420</v>
      </c>
      <c r="R6569" t="s">
        <v>1829</v>
      </c>
      <c r="S6569" t="s">
        <v>1795</v>
      </c>
      <c r="T6569">
        <v>8</v>
      </c>
      <c r="U6569" t="s">
        <v>2355</v>
      </c>
      <c r="AD6569">
        <v>1</v>
      </c>
      <c r="AK6569">
        <v>1</v>
      </c>
    </row>
    <row r="6570" spans="1:63" x14ac:dyDescent="0.25">
      <c r="A6570">
        <v>35866800</v>
      </c>
      <c r="B6570" t="s">
        <v>8478</v>
      </c>
      <c r="D6570" t="s">
        <v>1409</v>
      </c>
      <c r="E6570" t="s">
        <v>1410</v>
      </c>
      <c r="G6570" t="s">
        <v>1405</v>
      </c>
      <c r="H6570" t="s">
        <v>1411</v>
      </c>
    </row>
    <row r="6571" spans="1:63" x14ac:dyDescent="0.25">
      <c r="A6571">
        <v>35866800</v>
      </c>
      <c r="B6571" t="s">
        <v>8478</v>
      </c>
      <c r="D6571" t="s">
        <v>1412</v>
      </c>
      <c r="E6571" t="s">
        <v>1413</v>
      </c>
      <c r="G6571" t="s">
        <v>1405</v>
      </c>
      <c r="H6571" t="s">
        <v>1411</v>
      </c>
    </row>
    <row r="6572" spans="1:63" x14ac:dyDescent="0.25">
      <c r="A6572">
        <v>35866800</v>
      </c>
      <c r="B6572" t="s">
        <v>8478</v>
      </c>
      <c r="D6572" t="s">
        <v>1414</v>
      </c>
      <c r="E6572" t="s">
        <v>1415</v>
      </c>
      <c r="G6572" t="s">
        <v>1420</v>
      </c>
      <c r="H6572" t="s">
        <v>1620</v>
      </c>
      <c r="I6572" t="s">
        <v>1758</v>
      </c>
      <c r="J6572">
        <v>9</v>
      </c>
      <c r="K6572" t="s">
        <v>8479</v>
      </c>
      <c r="L6572" t="s">
        <v>8480</v>
      </c>
      <c r="M6572">
        <v>9.1</v>
      </c>
      <c r="N6572">
        <v>2</v>
      </c>
      <c r="Q6572" t="s">
        <v>1420</v>
      </c>
      <c r="R6572" t="s">
        <v>8479</v>
      </c>
      <c r="S6572" t="s">
        <v>8480</v>
      </c>
      <c r="T6572">
        <v>8</v>
      </c>
      <c r="U6572" t="s">
        <v>1941</v>
      </c>
      <c r="Y6572">
        <v>8.3299999999999999E-2</v>
      </c>
      <c r="Z6572">
        <v>1.67E-2</v>
      </c>
      <c r="AD6572">
        <v>1</v>
      </c>
      <c r="AK6572">
        <v>1</v>
      </c>
    </row>
    <row r="6573" spans="1:63" x14ac:dyDescent="0.25">
      <c r="A6573">
        <v>35866800</v>
      </c>
      <c r="B6573" t="s">
        <v>8478</v>
      </c>
      <c r="D6573" t="s">
        <v>1418</v>
      </c>
      <c r="E6573" t="s">
        <v>1419</v>
      </c>
      <c r="G6573" t="s">
        <v>1420</v>
      </c>
      <c r="H6573" t="s">
        <v>3531</v>
      </c>
      <c r="I6573" t="s">
        <v>1763</v>
      </c>
      <c r="J6573">
        <v>9</v>
      </c>
      <c r="K6573" t="s">
        <v>5168</v>
      </c>
      <c r="L6573" t="s">
        <v>6872</v>
      </c>
      <c r="M6573">
        <v>9.1</v>
      </c>
      <c r="N6573">
        <v>2</v>
      </c>
      <c r="Q6573" t="s">
        <v>1420</v>
      </c>
      <c r="R6573" t="s">
        <v>5168</v>
      </c>
      <c r="S6573" t="s">
        <v>6872</v>
      </c>
      <c r="T6573">
        <v>8</v>
      </c>
      <c r="U6573" t="s">
        <v>1941</v>
      </c>
      <c r="Y6573">
        <v>6.6699999999999995E-2</v>
      </c>
      <c r="Z6573">
        <v>3.3300000000000003E-2</v>
      </c>
      <c r="AD6573">
        <v>1</v>
      </c>
      <c r="AK6573">
        <v>1</v>
      </c>
    </row>
    <row r="6574" spans="1:63" x14ac:dyDescent="0.25">
      <c r="A6574">
        <v>35866800</v>
      </c>
      <c r="B6574" t="s">
        <v>8478</v>
      </c>
      <c r="D6574" t="s">
        <v>1426</v>
      </c>
      <c r="E6574" t="s">
        <v>1427</v>
      </c>
      <c r="G6574" t="s">
        <v>1420</v>
      </c>
      <c r="H6574" t="s">
        <v>3597</v>
      </c>
      <c r="I6574" t="s">
        <v>1709</v>
      </c>
      <c r="J6574">
        <v>9</v>
      </c>
      <c r="K6574" t="s">
        <v>3597</v>
      </c>
      <c r="L6574" t="s">
        <v>8036</v>
      </c>
      <c r="M6574">
        <v>9.0333000000000006</v>
      </c>
      <c r="N6574">
        <v>2</v>
      </c>
      <c r="Q6574" t="s">
        <v>1420</v>
      </c>
      <c r="R6574" t="s">
        <v>3597</v>
      </c>
      <c r="S6574" t="s">
        <v>8036</v>
      </c>
      <c r="T6574">
        <v>8</v>
      </c>
      <c r="U6574" t="s">
        <v>1919</v>
      </c>
      <c r="Z6574">
        <v>3.3300000000000003E-2</v>
      </c>
      <c r="AD6574">
        <v>1</v>
      </c>
      <c r="AK6574">
        <v>1</v>
      </c>
    </row>
    <row r="6575" spans="1:63" x14ac:dyDescent="0.25">
      <c r="A6575">
        <v>35866800</v>
      </c>
      <c r="B6575" t="s">
        <v>8478</v>
      </c>
      <c r="D6575" t="s">
        <v>1433</v>
      </c>
      <c r="E6575" t="s">
        <v>1434</v>
      </c>
      <c r="G6575" t="s">
        <v>1420</v>
      </c>
      <c r="H6575" t="s">
        <v>1624</v>
      </c>
      <c r="I6575" t="s">
        <v>1770</v>
      </c>
      <c r="J6575">
        <v>9</v>
      </c>
      <c r="K6575" t="s">
        <v>8481</v>
      </c>
      <c r="L6575" t="s">
        <v>1770</v>
      </c>
      <c r="M6575">
        <v>9.0667000000000009</v>
      </c>
      <c r="N6575">
        <v>2</v>
      </c>
      <c r="Q6575" t="s">
        <v>1420</v>
      </c>
      <c r="R6575" t="s">
        <v>8481</v>
      </c>
      <c r="S6575" t="s">
        <v>1770</v>
      </c>
      <c r="T6575">
        <v>8</v>
      </c>
      <c r="U6575" t="s">
        <v>1539</v>
      </c>
      <c r="Y6575">
        <v>6.6699999999999995E-2</v>
      </c>
      <c r="AD6575">
        <v>1</v>
      </c>
      <c r="AK6575">
        <v>1</v>
      </c>
    </row>
    <row r="6576" spans="1:63" x14ac:dyDescent="0.25">
      <c r="A6576">
        <v>35866800</v>
      </c>
      <c r="B6576" t="s">
        <v>8478</v>
      </c>
      <c r="D6576" t="s">
        <v>1440</v>
      </c>
      <c r="E6576" t="s">
        <v>1404</v>
      </c>
      <c r="G6576" t="s">
        <v>1420</v>
      </c>
      <c r="H6576" t="s">
        <v>1627</v>
      </c>
      <c r="I6576" t="s">
        <v>2182</v>
      </c>
      <c r="J6576">
        <v>9</v>
      </c>
      <c r="K6576" t="s">
        <v>8482</v>
      </c>
      <c r="L6576" t="s">
        <v>8483</v>
      </c>
      <c r="M6576">
        <v>9.0832999999999995</v>
      </c>
      <c r="N6576">
        <v>2</v>
      </c>
      <c r="Q6576" t="s">
        <v>1420</v>
      </c>
      <c r="R6576" t="s">
        <v>8482</v>
      </c>
      <c r="S6576" t="s">
        <v>8483</v>
      </c>
      <c r="T6576">
        <v>8</v>
      </c>
      <c r="U6576" t="s">
        <v>1551</v>
      </c>
      <c r="Y6576">
        <v>3.3300000000000003E-2</v>
      </c>
      <c r="Z6576">
        <v>0.05</v>
      </c>
      <c r="AD6576">
        <v>1</v>
      </c>
      <c r="AK6576">
        <v>1</v>
      </c>
    </row>
    <row r="6577" spans="1:59" x14ac:dyDescent="0.25">
      <c r="A6577">
        <v>35866800</v>
      </c>
      <c r="B6577" t="s">
        <v>8478</v>
      </c>
      <c r="D6577" t="s">
        <v>1446</v>
      </c>
      <c r="E6577" t="s">
        <v>1410</v>
      </c>
      <c r="G6577" t="s">
        <v>1405</v>
      </c>
      <c r="H6577" t="s">
        <v>1411</v>
      </c>
    </row>
    <row r="6578" spans="1:59" x14ac:dyDescent="0.25">
      <c r="A6578">
        <v>35866800</v>
      </c>
      <c r="B6578" t="s">
        <v>8478</v>
      </c>
      <c r="D6578" t="s">
        <v>1447</v>
      </c>
      <c r="E6578" t="s">
        <v>1413</v>
      </c>
      <c r="G6578" t="s">
        <v>1405</v>
      </c>
      <c r="H6578" t="s">
        <v>1411</v>
      </c>
    </row>
    <row r="6579" spans="1:59" x14ac:dyDescent="0.25">
      <c r="A6579">
        <v>35866800</v>
      </c>
      <c r="B6579" t="s">
        <v>8478</v>
      </c>
      <c r="D6579" t="s">
        <v>1448</v>
      </c>
      <c r="E6579" t="s">
        <v>1415</v>
      </c>
      <c r="G6579" t="s">
        <v>1420</v>
      </c>
      <c r="H6579" t="s">
        <v>1636</v>
      </c>
      <c r="I6579" t="s">
        <v>1777</v>
      </c>
      <c r="J6579">
        <v>9</v>
      </c>
      <c r="K6579" t="s">
        <v>8484</v>
      </c>
      <c r="L6579" t="s">
        <v>1777</v>
      </c>
      <c r="M6579">
        <v>9.0667000000000009</v>
      </c>
      <c r="N6579">
        <v>2</v>
      </c>
      <c r="Q6579" t="s">
        <v>1420</v>
      </c>
      <c r="R6579" t="s">
        <v>8484</v>
      </c>
      <c r="S6579" t="s">
        <v>1777</v>
      </c>
      <c r="T6579">
        <v>8</v>
      </c>
      <c r="U6579" t="s">
        <v>1539</v>
      </c>
      <c r="Y6579">
        <v>6.6699999999999995E-2</v>
      </c>
      <c r="AD6579">
        <v>1</v>
      </c>
      <c r="AK6579">
        <v>1</v>
      </c>
    </row>
    <row r="6580" spans="1:59" x14ac:dyDescent="0.25">
      <c r="A6580">
        <v>35866800</v>
      </c>
      <c r="B6580" t="s">
        <v>8478</v>
      </c>
      <c r="D6580" t="s">
        <v>1454</v>
      </c>
      <c r="E6580" t="s">
        <v>1419</v>
      </c>
      <c r="G6580" t="s">
        <v>1420</v>
      </c>
      <c r="H6580" t="s">
        <v>3532</v>
      </c>
      <c r="I6580" t="s">
        <v>1781</v>
      </c>
      <c r="J6580">
        <v>9</v>
      </c>
      <c r="K6580" t="s">
        <v>8485</v>
      </c>
      <c r="L6580" t="s">
        <v>8486</v>
      </c>
      <c r="M6580">
        <v>9.1</v>
      </c>
      <c r="N6580">
        <v>2</v>
      </c>
      <c r="Q6580" t="s">
        <v>1420</v>
      </c>
      <c r="R6580" t="s">
        <v>8485</v>
      </c>
      <c r="S6580" t="s">
        <v>8486</v>
      </c>
      <c r="T6580">
        <v>8</v>
      </c>
      <c r="U6580" t="s">
        <v>1941</v>
      </c>
      <c r="Y6580">
        <v>3.3300000000000003E-2</v>
      </c>
      <c r="Z6580">
        <v>6.6699999999999995E-2</v>
      </c>
      <c r="AD6580">
        <v>1</v>
      </c>
      <c r="AK6580">
        <v>1</v>
      </c>
    </row>
    <row r="6581" spans="1:59" x14ac:dyDescent="0.25">
      <c r="A6581">
        <v>35866800</v>
      </c>
      <c r="B6581" t="s">
        <v>8478</v>
      </c>
      <c r="D6581" t="s">
        <v>1460</v>
      </c>
      <c r="E6581" t="s">
        <v>1427</v>
      </c>
      <c r="G6581" t="s">
        <v>1420</v>
      </c>
      <c r="H6581" t="s">
        <v>3610</v>
      </c>
      <c r="I6581" t="s">
        <v>1785</v>
      </c>
      <c r="J6581">
        <v>9</v>
      </c>
      <c r="K6581" t="s">
        <v>8487</v>
      </c>
      <c r="L6581" t="s">
        <v>1785</v>
      </c>
      <c r="M6581">
        <v>9.0832999999999995</v>
      </c>
      <c r="N6581">
        <v>2</v>
      </c>
      <c r="Q6581" t="s">
        <v>1420</v>
      </c>
      <c r="R6581" t="s">
        <v>8487</v>
      </c>
      <c r="S6581" t="s">
        <v>1785</v>
      </c>
      <c r="T6581">
        <v>8</v>
      </c>
      <c r="U6581" t="s">
        <v>1551</v>
      </c>
      <c r="Y6581">
        <v>8.3299999999999999E-2</v>
      </c>
      <c r="AD6581">
        <v>1</v>
      </c>
      <c r="AK6581">
        <v>1</v>
      </c>
    </row>
    <row r="6582" spans="1:59" x14ac:dyDescent="0.25">
      <c r="A6582">
        <v>35866800</v>
      </c>
      <c r="B6582" t="s">
        <v>8478</v>
      </c>
      <c r="D6582" t="s">
        <v>1466</v>
      </c>
      <c r="E6582" t="s">
        <v>1434</v>
      </c>
      <c r="G6582" t="s">
        <v>1420</v>
      </c>
      <c r="H6582" t="s">
        <v>1638</v>
      </c>
      <c r="I6582" t="s">
        <v>2126</v>
      </c>
      <c r="J6582">
        <v>9</v>
      </c>
      <c r="K6582" t="s">
        <v>8488</v>
      </c>
      <c r="L6582" t="s">
        <v>8489</v>
      </c>
      <c r="M6582">
        <v>9.15</v>
      </c>
      <c r="N6582">
        <v>2</v>
      </c>
      <c r="Q6582" t="s">
        <v>1420</v>
      </c>
      <c r="R6582" t="s">
        <v>8488</v>
      </c>
      <c r="S6582" t="s">
        <v>8489</v>
      </c>
      <c r="T6582">
        <v>8</v>
      </c>
      <c r="U6582" t="s">
        <v>1972</v>
      </c>
      <c r="Y6582">
        <v>0.1333</v>
      </c>
      <c r="Z6582">
        <v>1.67E-2</v>
      </c>
      <c r="AD6582">
        <v>1</v>
      </c>
      <c r="AK6582">
        <v>1</v>
      </c>
    </row>
    <row r="6583" spans="1:59" x14ac:dyDescent="0.25">
      <c r="A6583">
        <v>35866800</v>
      </c>
      <c r="B6583" t="s">
        <v>8478</v>
      </c>
      <c r="D6583" t="s">
        <v>1472</v>
      </c>
      <c r="E6583" t="s">
        <v>1404</v>
      </c>
      <c r="G6583" t="s">
        <v>1405</v>
      </c>
      <c r="H6583" t="s">
        <v>1641</v>
      </c>
      <c r="I6583" t="s">
        <v>1571</v>
      </c>
      <c r="J6583">
        <v>9</v>
      </c>
      <c r="T6583">
        <v>8</v>
      </c>
      <c r="U6583" t="s">
        <v>1408</v>
      </c>
      <c r="AC6583">
        <v>8</v>
      </c>
      <c r="AD6583">
        <v>9</v>
      </c>
      <c r="AK6583">
        <v>1</v>
      </c>
      <c r="AO6583">
        <v>8</v>
      </c>
      <c r="BG6583">
        <v>8</v>
      </c>
    </row>
    <row r="6584" spans="1:59" x14ac:dyDescent="0.25">
      <c r="A6584">
        <v>35867400</v>
      </c>
      <c r="B6584" t="s">
        <v>8490</v>
      </c>
      <c r="D6584" t="s">
        <v>1403</v>
      </c>
      <c r="E6584" t="s">
        <v>1404</v>
      </c>
      <c r="G6584" t="s">
        <v>1420</v>
      </c>
      <c r="H6584" t="s">
        <v>2163</v>
      </c>
      <c r="I6584" t="s">
        <v>2164</v>
      </c>
      <c r="J6584">
        <v>9</v>
      </c>
      <c r="K6584" t="s">
        <v>3589</v>
      </c>
      <c r="L6584" t="s">
        <v>4770</v>
      </c>
      <c r="M6584">
        <v>11.166700000000001</v>
      </c>
      <c r="N6584">
        <v>4</v>
      </c>
      <c r="Q6584" t="s">
        <v>1420</v>
      </c>
      <c r="R6584" t="s">
        <v>3589</v>
      </c>
      <c r="S6584" t="s">
        <v>1650</v>
      </c>
      <c r="T6584">
        <v>8</v>
      </c>
      <c r="U6584" t="s">
        <v>4616</v>
      </c>
      <c r="Y6584">
        <v>2</v>
      </c>
      <c r="Z6584">
        <v>0.16669999999999999</v>
      </c>
    </row>
    <row r="6585" spans="1:59" x14ac:dyDescent="0.25">
      <c r="R6585" t="s">
        <v>8491</v>
      </c>
      <c r="S6585" t="s">
        <v>4770</v>
      </c>
    </row>
    <row r="6586" spans="1:59" x14ac:dyDescent="0.25">
      <c r="A6586">
        <v>35867400</v>
      </c>
      <c r="B6586" t="s">
        <v>8490</v>
      </c>
      <c r="D6586" t="s">
        <v>1409</v>
      </c>
      <c r="E6586" t="s">
        <v>1410</v>
      </c>
      <c r="G6586" t="s">
        <v>1420</v>
      </c>
      <c r="H6586" t="s">
        <v>2167</v>
      </c>
      <c r="I6586" t="s">
        <v>2168</v>
      </c>
      <c r="J6586">
        <v>9</v>
      </c>
      <c r="K6586" t="s">
        <v>8492</v>
      </c>
      <c r="L6586" t="s">
        <v>8493</v>
      </c>
      <c r="M6586">
        <v>8.4666999999999994</v>
      </c>
      <c r="N6586">
        <v>4</v>
      </c>
      <c r="Q6586" t="s">
        <v>1420</v>
      </c>
      <c r="R6586" t="s">
        <v>8492</v>
      </c>
      <c r="S6586" t="s">
        <v>1481</v>
      </c>
      <c r="T6586">
        <v>8</v>
      </c>
      <c r="U6586" t="s">
        <v>4864</v>
      </c>
      <c r="Y6586">
        <v>-0.56669999999999998</v>
      </c>
      <c r="Z6586">
        <v>3.3300000000000003E-2</v>
      </c>
      <c r="AD6586">
        <v>0.4</v>
      </c>
      <c r="AI6586">
        <v>0.4</v>
      </c>
    </row>
    <row r="6587" spans="1:59" x14ac:dyDescent="0.25">
      <c r="R6587" t="s">
        <v>8494</v>
      </c>
      <c r="S6587" t="s">
        <v>8493</v>
      </c>
    </row>
    <row r="6588" spans="1:59" x14ac:dyDescent="0.25">
      <c r="A6588">
        <v>35867400</v>
      </c>
      <c r="B6588" t="s">
        <v>8490</v>
      </c>
      <c r="D6588" t="s">
        <v>1412</v>
      </c>
      <c r="E6588" t="s">
        <v>1413</v>
      </c>
      <c r="G6588" t="s">
        <v>1405</v>
      </c>
      <c r="H6588" t="s">
        <v>1411</v>
      </c>
    </row>
    <row r="6589" spans="1:59" x14ac:dyDescent="0.25">
      <c r="A6589">
        <v>35867400</v>
      </c>
      <c r="B6589" t="s">
        <v>8490</v>
      </c>
      <c r="D6589" t="s">
        <v>1414</v>
      </c>
      <c r="E6589" t="s">
        <v>1415</v>
      </c>
      <c r="G6589" t="s">
        <v>1405</v>
      </c>
      <c r="H6589" t="s">
        <v>1411</v>
      </c>
    </row>
    <row r="6590" spans="1:59" x14ac:dyDescent="0.25">
      <c r="A6590">
        <v>35867400</v>
      </c>
      <c r="B6590" t="s">
        <v>8490</v>
      </c>
      <c r="D6590" t="s">
        <v>1418</v>
      </c>
      <c r="E6590" t="s">
        <v>1419</v>
      </c>
      <c r="G6590" t="s">
        <v>1420</v>
      </c>
      <c r="H6590" t="s">
        <v>2170</v>
      </c>
      <c r="I6590" t="s">
        <v>2171</v>
      </c>
      <c r="J6590">
        <v>9</v>
      </c>
      <c r="K6590" t="s">
        <v>8495</v>
      </c>
      <c r="L6590" t="s">
        <v>8496</v>
      </c>
      <c r="M6590">
        <v>9.6</v>
      </c>
      <c r="N6590">
        <v>4</v>
      </c>
      <c r="Q6590" t="s">
        <v>1420</v>
      </c>
      <c r="R6590" t="s">
        <v>8495</v>
      </c>
      <c r="S6590" t="s">
        <v>6599</v>
      </c>
      <c r="T6590">
        <v>8</v>
      </c>
      <c r="U6590" t="s">
        <v>1892</v>
      </c>
      <c r="Y6590">
        <v>0.5</v>
      </c>
      <c r="Z6590">
        <v>0.1</v>
      </c>
    </row>
    <row r="6591" spans="1:59" x14ac:dyDescent="0.25">
      <c r="R6591" t="s">
        <v>1421</v>
      </c>
      <c r="S6591" t="s">
        <v>8496</v>
      </c>
    </row>
    <row r="6592" spans="1:59" x14ac:dyDescent="0.25">
      <c r="A6592">
        <v>35867400</v>
      </c>
      <c r="B6592" t="s">
        <v>8490</v>
      </c>
      <c r="D6592" t="s">
        <v>1426</v>
      </c>
      <c r="E6592" t="s">
        <v>1427</v>
      </c>
      <c r="G6592" t="s">
        <v>1420</v>
      </c>
      <c r="H6592" t="s">
        <v>2174</v>
      </c>
      <c r="I6592" t="s">
        <v>2175</v>
      </c>
      <c r="J6592">
        <v>9</v>
      </c>
      <c r="K6592" t="s">
        <v>8497</v>
      </c>
      <c r="L6592" t="s">
        <v>8498</v>
      </c>
      <c r="M6592">
        <v>9.8666999999999998</v>
      </c>
      <c r="N6592">
        <v>4</v>
      </c>
      <c r="Q6592" t="s">
        <v>1420</v>
      </c>
      <c r="R6592" t="s">
        <v>8497</v>
      </c>
      <c r="S6592" t="s">
        <v>1656</v>
      </c>
      <c r="T6592">
        <v>8</v>
      </c>
      <c r="U6592" t="s">
        <v>1885</v>
      </c>
      <c r="Y6592">
        <v>0.48330000000000001</v>
      </c>
      <c r="Z6592">
        <v>0.38329999999999997</v>
      </c>
    </row>
    <row r="6593" spans="1:26" x14ac:dyDescent="0.25">
      <c r="R6593" t="s">
        <v>4412</v>
      </c>
      <c r="S6593" t="s">
        <v>8498</v>
      </c>
    </row>
    <row r="6594" spans="1:26" x14ac:dyDescent="0.25">
      <c r="A6594">
        <v>35867400</v>
      </c>
      <c r="B6594" t="s">
        <v>8490</v>
      </c>
      <c r="D6594" t="s">
        <v>1433</v>
      </c>
      <c r="E6594" t="s">
        <v>1434</v>
      </c>
      <c r="G6594" t="s">
        <v>1420</v>
      </c>
      <c r="H6594" t="s">
        <v>2178</v>
      </c>
      <c r="I6594" t="s">
        <v>2179</v>
      </c>
      <c r="J6594">
        <v>9</v>
      </c>
      <c r="K6594" t="s">
        <v>8499</v>
      </c>
      <c r="L6594" t="s">
        <v>3153</v>
      </c>
      <c r="M6594">
        <v>11</v>
      </c>
      <c r="N6594">
        <v>4</v>
      </c>
      <c r="Q6594" t="s">
        <v>1420</v>
      </c>
      <c r="R6594" t="s">
        <v>8499</v>
      </c>
      <c r="S6594" t="s">
        <v>8500</v>
      </c>
      <c r="T6594">
        <v>8</v>
      </c>
      <c r="U6594" t="s">
        <v>4903</v>
      </c>
      <c r="Y6594">
        <v>1.75</v>
      </c>
      <c r="Z6594">
        <v>0.25</v>
      </c>
    </row>
    <row r="6595" spans="1:26" x14ac:dyDescent="0.25">
      <c r="R6595" t="s">
        <v>8501</v>
      </c>
      <c r="S6595" t="s">
        <v>3153</v>
      </c>
    </row>
    <row r="6596" spans="1:26" x14ac:dyDescent="0.25">
      <c r="A6596">
        <v>35867400</v>
      </c>
      <c r="B6596" t="s">
        <v>8490</v>
      </c>
      <c r="D6596" t="s">
        <v>1440</v>
      </c>
      <c r="E6596" t="s">
        <v>1404</v>
      </c>
      <c r="G6596" t="s">
        <v>1420</v>
      </c>
      <c r="H6596" t="s">
        <v>3038</v>
      </c>
      <c r="I6596" t="s">
        <v>2655</v>
      </c>
      <c r="J6596">
        <v>9</v>
      </c>
      <c r="K6596" t="s">
        <v>8502</v>
      </c>
      <c r="L6596" t="s">
        <v>5991</v>
      </c>
      <c r="M6596">
        <v>10.533300000000001</v>
      </c>
      <c r="N6596">
        <v>4</v>
      </c>
      <c r="Q6596" t="s">
        <v>1420</v>
      </c>
      <c r="R6596" t="s">
        <v>8502</v>
      </c>
      <c r="S6596" t="s">
        <v>1501</v>
      </c>
      <c r="T6596">
        <v>8</v>
      </c>
      <c r="U6596" t="s">
        <v>1897</v>
      </c>
      <c r="Y6596">
        <v>1.45</v>
      </c>
      <c r="Z6596">
        <v>8.3299999999999999E-2</v>
      </c>
    </row>
    <row r="6597" spans="1:26" x14ac:dyDescent="0.25">
      <c r="R6597" t="s">
        <v>4496</v>
      </c>
      <c r="S6597" t="s">
        <v>5991</v>
      </c>
    </row>
    <row r="6598" spans="1:26" x14ac:dyDescent="0.25">
      <c r="A6598">
        <v>35867400</v>
      </c>
      <c r="B6598" t="s">
        <v>8490</v>
      </c>
      <c r="D6598" t="s">
        <v>1446</v>
      </c>
      <c r="E6598" t="s">
        <v>1410</v>
      </c>
      <c r="G6598" t="s">
        <v>1420</v>
      </c>
      <c r="H6598" t="s">
        <v>2556</v>
      </c>
      <c r="I6598" t="s">
        <v>2557</v>
      </c>
      <c r="J6598">
        <v>9</v>
      </c>
      <c r="K6598" t="s">
        <v>2558</v>
      </c>
      <c r="L6598" t="s">
        <v>8503</v>
      </c>
      <c r="M6598">
        <v>9.2166999999999994</v>
      </c>
      <c r="N6598">
        <v>4</v>
      </c>
      <c r="Q6598" t="s">
        <v>1420</v>
      </c>
      <c r="R6598" t="s">
        <v>2558</v>
      </c>
      <c r="S6598" t="s">
        <v>1506</v>
      </c>
      <c r="T6598">
        <v>8</v>
      </c>
      <c r="U6598" t="s">
        <v>1780</v>
      </c>
      <c r="Y6598">
        <v>0.05</v>
      </c>
      <c r="Z6598">
        <v>0.16669999999999999</v>
      </c>
    </row>
    <row r="6599" spans="1:26" x14ac:dyDescent="0.25">
      <c r="R6599" t="s">
        <v>8504</v>
      </c>
      <c r="S6599" t="s">
        <v>8503</v>
      </c>
    </row>
    <row r="6600" spans="1:26" x14ac:dyDescent="0.25">
      <c r="A6600">
        <v>35867400</v>
      </c>
      <c r="B6600" t="s">
        <v>8490</v>
      </c>
      <c r="D6600" t="s">
        <v>1447</v>
      </c>
      <c r="E6600" t="s">
        <v>1413</v>
      </c>
      <c r="G6600" t="s">
        <v>1405</v>
      </c>
      <c r="H6600" t="s">
        <v>1411</v>
      </c>
    </row>
    <row r="6601" spans="1:26" x14ac:dyDescent="0.25">
      <c r="A6601">
        <v>35867400</v>
      </c>
      <c r="B6601" t="s">
        <v>8490</v>
      </c>
      <c r="D6601" t="s">
        <v>1448</v>
      </c>
      <c r="E6601" t="s">
        <v>1415</v>
      </c>
      <c r="G6601" t="s">
        <v>1405</v>
      </c>
      <c r="H6601" t="s">
        <v>1411</v>
      </c>
    </row>
    <row r="6602" spans="1:26" x14ac:dyDescent="0.25">
      <c r="A6602">
        <v>35867400</v>
      </c>
      <c r="B6602" t="s">
        <v>8490</v>
      </c>
      <c r="D6602" t="s">
        <v>1454</v>
      </c>
      <c r="E6602" t="s">
        <v>1419</v>
      </c>
      <c r="G6602" t="s">
        <v>1420</v>
      </c>
      <c r="H6602" t="s">
        <v>2191</v>
      </c>
      <c r="I6602" t="s">
        <v>2192</v>
      </c>
      <c r="J6602">
        <v>9</v>
      </c>
      <c r="K6602" t="s">
        <v>8505</v>
      </c>
      <c r="L6602" t="s">
        <v>7231</v>
      </c>
      <c r="M6602">
        <v>8.9167000000000005</v>
      </c>
      <c r="N6602">
        <v>4</v>
      </c>
      <c r="Q6602" t="s">
        <v>1420</v>
      </c>
      <c r="R6602" t="s">
        <v>8505</v>
      </c>
      <c r="S6602" t="s">
        <v>1668</v>
      </c>
      <c r="T6602">
        <v>8</v>
      </c>
      <c r="U6602" t="s">
        <v>8506</v>
      </c>
      <c r="Y6602">
        <v>-0.1167</v>
      </c>
      <c r="Z6602">
        <v>3.3300000000000003E-2</v>
      </c>
    </row>
    <row r="6603" spans="1:26" x14ac:dyDescent="0.25">
      <c r="R6603" t="s">
        <v>7717</v>
      </c>
      <c r="S6603" t="s">
        <v>7231</v>
      </c>
    </row>
    <row r="6604" spans="1:26" x14ac:dyDescent="0.25">
      <c r="A6604">
        <v>35867400</v>
      </c>
      <c r="B6604" t="s">
        <v>8490</v>
      </c>
      <c r="D6604" t="s">
        <v>1460</v>
      </c>
      <c r="E6604" t="s">
        <v>1427</v>
      </c>
      <c r="G6604" t="s">
        <v>1420</v>
      </c>
      <c r="H6604" t="s">
        <v>2195</v>
      </c>
      <c r="I6604" t="s">
        <v>2196</v>
      </c>
      <c r="J6604">
        <v>9</v>
      </c>
      <c r="K6604" t="s">
        <v>8507</v>
      </c>
      <c r="L6604" t="s">
        <v>2198</v>
      </c>
      <c r="M6604">
        <v>9.6667000000000005</v>
      </c>
      <c r="N6604">
        <v>4</v>
      </c>
      <c r="Q6604" t="s">
        <v>1420</v>
      </c>
      <c r="R6604" t="s">
        <v>8507</v>
      </c>
      <c r="S6604" t="s">
        <v>6610</v>
      </c>
      <c r="T6604">
        <v>8</v>
      </c>
      <c r="U6604" t="s">
        <v>2678</v>
      </c>
      <c r="Y6604">
        <v>0.48330000000000001</v>
      </c>
      <c r="Z6604">
        <v>0.18329999999999999</v>
      </c>
    </row>
    <row r="6605" spans="1:26" x14ac:dyDescent="0.25">
      <c r="R6605" t="s">
        <v>8508</v>
      </c>
      <c r="S6605" t="s">
        <v>2198</v>
      </c>
    </row>
    <row r="6606" spans="1:26" x14ac:dyDescent="0.25">
      <c r="A6606">
        <v>35867400</v>
      </c>
      <c r="B6606" t="s">
        <v>8490</v>
      </c>
      <c r="D6606" t="s">
        <v>1466</v>
      </c>
      <c r="E6606" t="s">
        <v>1434</v>
      </c>
      <c r="G6606" t="s">
        <v>1420</v>
      </c>
      <c r="H6606" t="s">
        <v>2199</v>
      </c>
      <c r="I6606" t="s">
        <v>2200</v>
      </c>
      <c r="J6606">
        <v>9</v>
      </c>
      <c r="K6606" t="s">
        <v>8509</v>
      </c>
      <c r="L6606" t="s">
        <v>5360</v>
      </c>
      <c r="M6606">
        <v>9.5667000000000009</v>
      </c>
      <c r="N6606">
        <v>4</v>
      </c>
      <c r="Q6606" t="s">
        <v>1420</v>
      </c>
      <c r="R6606" t="s">
        <v>8509</v>
      </c>
      <c r="S6606" t="s">
        <v>1677</v>
      </c>
      <c r="T6606">
        <v>8</v>
      </c>
      <c r="U6606" t="s">
        <v>1480</v>
      </c>
      <c r="Y6606">
        <v>0.4667</v>
      </c>
      <c r="Z6606">
        <v>0.1</v>
      </c>
    </row>
    <row r="6607" spans="1:26" x14ac:dyDescent="0.25">
      <c r="R6607" t="s">
        <v>8510</v>
      </c>
      <c r="S6607" t="s">
        <v>5360</v>
      </c>
    </row>
    <row r="6608" spans="1:26" x14ac:dyDescent="0.25">
      <c r="A6608">
        <v>35867400</v>
      </c>
      <c r="B6608" t="s">
        <v>8490</v>
      </c>
      <c r="D6608" t="s">
        <v>1472</v>
      </c>
      <c r="E6608" t="s">
        <v>1404</v>
      </c>
      <c r="G6608" t="s">
        <v>1420</v>
      </c>
      <c r="H6608" t="s">
        <v>2202</v>
      </c>
      <c r="I6608" t="s">
        <v>1703</v>
      </c>
      <c r="J6608">
        <v>9</v>
      </c>
      <c r="K6608" t="s">
        <v>8511</v>
      </c>
      <c r="L6608" t="s">
        <v>8512</v>
      </c>
      <c r="M6608">
        <v>11.466699999999999</v>
      </c>
      <c r="N6608">
        <v>4</v>
      </c>
      <c r="Q6608" t="s">
        <v>1420</v>
      </c>
      <c r="R6608" t="s">
        <v>8511</v>
      </c>
      <c r="S6608" t="s">
        <v>1526</v>
      </c>
      <c r="T6608">
        <v>8</v>
      </c>
      <c r="U6608" t="s">
        <v>3438</v>
      </c>
      <c r="Y6608">
        <v>2.2667000000000002</v>
      </c>
      <c r="Z6608">
        <v>0.2</v>
      </c>
    </row>
    <row r="6609" spans="1:35" x14ac:dyDescent="0.25">
      <c r="R6609" t="s">
        <v>8513</v>
      </c>
      <c r="S6609" t="s">
        <v>8512</v>
      </c>
    </row>
    <row r="6610" spans="1:35" x14ac:dyDescent="0.25">
      <c r="A6610">
        <v>35868000</v>
      </c>
      <c r="B6610" t="s">
        <v>8514</v>
      </c>
      <c r="D6610" t="s">
        <v>1403</v>
      </c>
      <c r="E6610" t="s">
        <v>1404</v>
      </c>
      <c r="G6610" t="s">
        <v>1405</v>
      </c>
      <c r="H6610" t="s">
        <v>3575</v>
      </c>
      <c r="I6610" t="s">
        <v>2878</v>
      </c>
      <c r="J6610">
        <v>9</v>
      </c>
      <c r="T6610">
        <v>8</v>
      </c>
      <c r="U6610" t="s">
        <v>1408</v>
      </c>
      <c r="AD6610">
        <v>8</v>
      </c>
      <c r="AE6610">
        <v>8</v>
      </c>
    </row>
    <row r="6611" spans="1:35" x14ac:dyDescent="0.25">
      <c r="A6611">
        <v>35868000</v>
      </c>
      <c r="B6611" t="s">
        <v>8514</v>
      </c>
      <c r="D6611" t="s">
        <v>1409</v>
      </c>
      <c r="E6611" t="s">
        <v>1410</v>
      </c>
      <c r="G6611" t="s">
        <v>1405</v>
      </c>
      <c r="H6611" t="s">
        <v>1411</v>
      </c>
    </row>
    <row r="6612" spans="1:35" x14ac:dyDescent="0.25">
      <c r="A6612">
        <v>35868000</v>
      </c>
      <c r="B6612" t="s">
        <v>8514</v>
      </c>
      <c r="D6612" t="s">
        <v>1412</v>
      </c>
      <c r="E6612" t="s">
        <v>1413</v>
      </c>
      <c r="G6612" t="s">
        <v>1405</v>
      </c>
      <c r="H6612" t="s">
        <v>1411</v>
      </c>
    </row>
    <row r="6613" spans="1:35" x14ac:dyDescent="0.25">
      <c r="A6613">
        <v>35868000</v>
      </c>
      <c r="B6613" t="s">
        <v>8514</v>
      </c>
      <c r="D6613" t="s">
        <v>1414</v>
      </c>
      <c r="E6613" t="s">
        <v>1415</v>
      </c>
      <c r="G6613" t="s">
        <v>1405</v>
      </c>
      <c r="H6613" t="s">
        <v>3578</v>
      </c>
      <c r="I6613" t="s">
        <v>2890</v>
      </c>
      <c r="J6613">
        <v>9</v>
      </c>
      <c r="T6613">
        <v>8</v>
      </c>
      <c r="U6613" t="s">
        <v>1408</v>
      </c>
      <c r="AD6613">
        <v>8</v>
      </c>
      <c r="AE6613">
        <v>8</v>
      </c>
    </row>
    <row r="6614" spans="1:35" x14ac:dyDescent="0.25">
      <c r="A6614">
        <v>35868000</v>
      </c>
      <c r="B6614" t="s">
        <v>8514</v>
      </c>
      <c r="D6614" t="s">
        <v>1418</v>
      </c>
      <c r="E6614" t="s">
        <v>1419</v>
      </c>
      <c r="G6614" t="s">
        <v>1405</v>
      </c>
      <c r="H6614" t="s">
        <v>3579</v>
      </c>
      <c r="I6614" t="s">
        <v>2893</v>
      </c>
      <c r="J6614">
        <v>9</v>
      </c>
      <c r="T6614">
        <v>8</v>
      </c>
      <c r="U6614" t="s">
        <v>1408</v>
      </c>
      <c r="AD6614">
        <v>8</v>
      </c>
      <c r="AE6614">
        <v>8</v>
      </c>
    </row>
    <row r="6615" spans="1:35" x14ac:dyDescent="0.25">
      <c r="A6615">
        <v>35868000</v>
      </c>
      <c r="B6615" t="s">
        <v>8514</v>
      </c>
      <c r="D6615" t="s">
        <v>1426</v>
      </c>
      <c r="E6615" t="s">
        <v>1427</v>
      </c>
      <c r="G6615" t="s">
        <v>1405</v>
      </c>
      <c r="H6615" t="s">
        <v>3580</v>
      </c>
      <c r="I6615" t="s">
        <v>4344</v>
      </c>
      <c r="J6615">
        <v>9</v>
      </c>
      <c r="T6615">
        <v>8</v>
      </c>
      <c r="U6615" t="s">
        <v>1408</v>
      </c>
      <c r="AD6615">
        <v>8</v>
      </c>
      <c r="AE6615">
        <v>8</v>
      </c>
    </row>
    <row r="6616" spans="1:35" x14ac:dyDescent="0.25">
      <c r="A6616">
        <v>35868000</v>
      </c>
      <c r="B6616" t="s">
        <v>8514</v>
      </c>
      <c r="D6616" t="s">
        <v>1433</v>
      </c>
      <c r="E6616" t="s">
        <v>1434</v>
      </c>
      <c r="G6616" t="s">
        <v>1405</v>
      </c>
      <c r="H6616" t="s">
        <v>3581</v>
      </c>
      <c r="I6616" t="s">
        <v>4910</v>
      </c>
      <c r="J6616">
        <v>9</v>
      </c>
      <c r="T6616">
        <v>8</v>
      </c>
      <c r="U6616" t="s">
        <v>1408</v>
      </c>
      <c r="AD6616">
        <v>8</v>
      </c>
      <c r="AE6616">
        <v>8</v>
      </c>
    </row>
    <row r="6617" spans="1:35" x14ac:dyDescent="0.25">
      <c r="A6617">
        <v>35868000</v>
      </c>
      <c r="B6617" t="s">
        <v>8514</v>
      </c>
      <c r="D6617" t="s">
        <v>1440</v>
      </c>
      <c r="E6617" t="s">
        <v>1404</v>
      </c>
      <c r="G6617" t="s">
        <v>1405</v>
      </c>
      <c r="H6617" t="s">
        <v>3582</v>
      </c>
      <c r="I6617" t="s">
        <v>2897</v>
      </c>
      <c r="J6617">
        <v>9</v>
      </c>
      <c r="T6617">
        <v>8</v>
      </c>
      <c r="U6617" t="s">
        <v>1408</v>
      </c>
      <c r="AD6617">
        <v>8</v>
      </c>
      <c r="AE6617">
        <v>8</v>
      </c>
    </row>
    <row r="6618" spans="1:35" x14ac:dyDescent="0.25">
      <c r="A6618">
        <v>35868000</v>
      </c>
      <c r="B6618" t="s">
        <v>8514</v>
      </c>
      <c r="D6618" t="s">
        <v>1446</v>
      </c>
      <c r="E6618" t="s">
        <v>1410</v>
      </c>
      <c r="G6618" t="s">
        <v>1405</v>
      </c>
      <c r="H6618" t="s">
        <v>1411</v>
      </c>
    </row>
    <row r="6619" spans="1:35" x14ac:dyDescent="0.25">
      <c r="A6619">
        <v>35868000</v>
      </c>
      <c r="B6619" t="s">
        <v>8514</v>
      </c>
      <c r="D6619" t="s">
        <v>1447</v>
      </c>
      <c r="E6619" t="s">
        <v>1413</v>
      </c>
      <c r="G6619" t="s">
        <v>1405</v>
      </c>
      <c r="H6619" t="s">
        <v>1411</v>
      </c>
    </row>
    <row r="6620" spans="1:35" x14ac:dyDescent="0.25">
      <c r="A6620">
        <v>35868000</v>
      </c>
      <c r="B6620" t="s">
        <v>8514</v>
      </c>
      <c r="D6620" t="s">
        <v>1448</v>
      </c>
      <c r="E6620" t="s">
        <v>1415</v>
      </c>
      <c r="G6620" t="s">
        <v>1405</v>
      </c>
      <c r="H6620" t="s">
        <v>3585</v>
      </c>
      <c r="I6620" t="s">
        <v>2060</v>
      </c>
      <c r="J6620">
        <v>9</v>
      </c>
      <c r="T6620">
        <v>8</v>
      </c>
      <c r="U6620" t="s">
        <v>1408</v>
      </c>
      <c r="AD6620">
        <v>8</v>
      </c>
      <c r="AE6620">
        <v>8</v>
      </c>
    </row>
    <row r="6621" spans="1:35" x14ac:dyDescent="0.25">
      <c r="A6621">
        <v>35868000</v>
      </c>
      <c r="B6621" t="s">
        <v>8514</v>
      </c>
      <c r="D6621" t="s">
        <v>1454</v>
      </c>
      <c r="E6621" t="s">
        <v>1419</v>
      </c>
      <c r="G6621" t="s">
        <v>1405</v>
      </c>
      <c r="H6621" t="s">
        <v>3586</v>
      </c>
      <c r="I6621" t="s">
        <v>2909</v>
      </c>
      <c r="J6621">
        <v>9</v>
      </c>
      <c r="T6621">
        <v>8</v>
      </c>
      <c r="U6621" t="s">
        <v>1408</v>
      </c>
      <c r="AD6621">
        <v>8</v>
      </c>
      <c r="AE6621">
        <v>8</v>
      </c>
    </row>
    <row r="6622" spans="1:35" x14ac:dyDescent="0.25">
      <c r="A6622">
        <v>35868000</v>
      </c>
      <c r="B6622" t="s">
        <v>8514</v>
      </c>
      <c r="D6622" t="s">
        <v>1460</v>
      </c>
      <c r="E6622" t="s">
        <v>1427</v>
      </c>
      <c r="G6622" t="s">
        <v>1405</v>
      </c>
      <c r="H6622" t="s">
        <v>3587</v>
      </c>
      <c r="I6622" t="s">
        <v>4915</v>
      </c>
      <c r="J6622">
        <v>9</v>
      </c>
      <c r="T6622">
        <v>8</v>
      </c>
      <c r="U6622" t="s">
        <v>1408</v>
      </c>
      <c r="AD6622">
        <v>8</v>
      </c>
      <c r="AE6622">
        <v>8</v>
      </c>
    </row>
    <row r="6623" spans="1:35" x14ac:dyDescent="0.25">
      <c r="A6623">
        <v>35868000</v>
      </c>
      <c r="B6623" t="s">
        <v>8514</v>
      </c>
      <c r="D6623" t="s">
        <v>1466</v>
      </c>
      <c r="E6623" t="s">
        <v>1434</v>
      </c>
      <c r="G6623" t="s">
        <v>1405</v>
      </c>
      <c r="H6623" t="s">
        <v>4349</v>
      </c>
      <c r="I6623" t="s">
        <v>1790</v>
      </c>
      <c r="J6623">
        <v>9</v>
      </c>
      <c r="T6623">
        <v>8</v>
      </c>
      <c r="U6623" t="s">
        <v>1408</v>
      </c>
      <c r="AD6623">
        <v>8</v>
      </c>
      <c r="AE6623">
        <v>8</v>
      </c>
    </row>
    <row r="6624" spans="1:35" x14ac:dyDescent="0.25">
      <c r="A6624">
        <v>35868000</v>
      </c>
      <c r="B6624" t="s">
        <v>8514</v>
      </c>
      <c r="D6624" t="s">
        <v>1472</v>
      </c>
      <c r="E6624" t="s">
        <v>1404</v>
      </c>
      <c r="G6624" t="s">
        <v>1420</v>
      </c>
      <c r="H6624" t="s">
        <v>4352</v>
      </c>
      <c r="I6624" t="s">
        <v>2668</v>
      </c>
      <c r="J6624">
        <v>9</v>
      </c>
      <c r="K6624" t="s">
        <v>8247</v>
      </c>
      <c r="L6624" t="s">
        <v>8515</v>
      </c>
      <c r="M6624">
        <v>8.6</v>
      </c>
      <c r="N6624">
        <v>4</v>
      </c>
      <c r="Q6624" t="s">
        <v>1420</v>
      </c>
      <c r="R6624" t="s">
        <v>8247</v>
      </c>
      <c r="S6624" t="s">
        <v>4072</v>
      </c>
      <c r="T6624">
        <v>8</v>
      </c>
      <c r="U6624" t="s">
        <v>4871</v>
      </c>
      <c r="Y6624">
        <v>-0.4667</v>
      </c>
      <c r="Z6624">
        <v>6.6699999999999995E-2</v>
      </c>
      <c r="AD6624">
        <v>0.3</v>
      </c>
      <c r="AI6624">
        <v>0.3</v>
      </c>
    </row>
    <row r="6625" spans="1:65" x14ac:dyDescent="0.25">
      <c r="R6625" t="s">
        <v>1609</v>
      </c>
      <c r="S6625" t="s">
        <v>8515</v>
      </c>
    </row>
    <row r="6626" spans="1:65" x14ac:dyDescent="0.25">
      <c r="A6626">
        <v>35869200</v>
      </c>
      <c r="B6626" t="s">
        <v>8516</v>
      </c>
      <c r="D6626" t="s">
        <v>1403</v>
      </c>
      <c r="E6626" t="s">
        <v>1404</v>
      </c>
      <c r="G6626" t="s">
        <v>1420</v>
      </c>
      <c r="H6626" t="s">
        <v>1411</v>
      </c>
      <c r="K6626" t="s">
        <v>8517</v>
      </c>
      <c r="L6626" t="s">
        <v>8518</v>
      </c>
      <c r="M6626">
        <v>9.4832999999999998</v>
      </c>
      <c r="N6626">
        <v>2</v>
      </c>
      <c r="Q6626" t="s">
        <v>1420</v>
      </c>
      <c r="R6626" t="s">
        <v>8517</v>
      </c>
      <c r="S6626" t="s">
        <v>8518</v>
      </c>
      <c r="AD6626">
        <v>1</v>
      </c>
      <c r="AK6626">
        <v>1</v>
      </c>
    </row>
    <row r="6627" spans="1:65" x14ac:dyDescent="0.25">
      <c r="A6627">
        <v>35869200</v>
      </c>
      <c r="B6627" t="s">
        <v>8516</v>
      </c>
      <c r="D6627" t="s">
        <v>1409</v>
      </c>
      <c r="E6627" t="s">
        <v>1410</v>
      </c>
      <c r="G6627" t="s">
        <v>1420</v>
      </c>
      <c r="H6627" t="s">
        <v>1411</v>
      </c>
      <c r="K6627" t="s">
        <v>2393</v>
      </c>
      <c r="L6627" t="s">
        <v>5928</v>
      </c>
      <c r="M6627">
        <v>11.25</v>
      </c>
      <c r="N6627">
        <v>2</v>
      </c>
      <c r="Q6627" t="s">
        <v>1420</v>
      </c>
      <c r="R6627" t="s">
        <v>2393</v>
      </c>
      <c r="S6627" t="s">
        <v>5928</v>
      </c>
      <c r="AD6627">
        <v>1</v>
      </c>
      <c r="AK6627">
        <v>1</v>
      </c>
    </row>
    <row r="6628" spans="1:65" x14ac:dyDescent="0.25">
      <c r="A6628">
        <v>35869200</v>
      </c>
      <c r="B6628" t="s">
        <v>8516</v>
      </c>
      <c r="D6628" t="s">
        <v>1412</v>
      </c>
      <c r="E6628" t="s">
        <v>1413</v>
      </c>
      <c r="G6628" t="s">
        <v>1405</v>
      </c>
      <c r="H6628" t="s">
        <v>1411</v>
      </c>
    </row>
    <row r="6629" spans="1:65" x14ac:dyDescent="0.25">
      <c r="A6629">
        <v>35869200</v>
      </c>
      <c r="B6629" t="s">
        <v>8516</v>
      </c>
      <c r="D6629" t="s">
        <v>1414</v>
      </c>
      <c r="E6629" t="s">
        <v>1415</v>
      </c>
      <c r="G6629" t="s">
        <v>1405</v>
      </c>
      <c r="H6629" t="s">
        <v>1411</v>
      </c>
    </row>
    <row r="6630" spans="1:65" x14ac:dyDescent="0.25">
      <c r="A6630">
        <v>35869200</v>
      </c>
      <c r="B6630" t="s">
        <v>8516</v>
      </c>
      <c r="D6630" t="s">
        <v>1418</v>
      </c>
      <c r="E6630" t="s">
        <v>1419</v>
      </c>
      <c r="G6630" t="s">
        <v>1420</v>
      </c>
      <c r="H6630" t="s">
        <v>1411</v>
      </c>
      <c r="K6630" t="s">
        <v>4974</v>
      </c>
      <c r="L6630" t="s">
        <v>8519</v>
      </c>
      <c r="M6630">
        <v>10.45</v>
      </c>
      <c r="N6630">
        <v>2</v>
      </c>
      <c r="Q6630" t="s">
        <v>1420</v>
      </c>
      <c r="R6630" t="s">
        <v>4974</v>
      </c>
      <c r="S6630" t="s">
        <v>8519</v>
      </c>
      <c r="AD6630">
        <v>1</v>
      </c>
      <c r="AK6630">
        <v>1</v>
      </c>
    </row>
    <row r="6631" spans="1:65" x14ac:dyDescent="0.25">
      <c r="A6631">
        <v>35869200</v>
      </c>
      <c r="B6631" t="s">
        <v>8516</v>
      </c>
      <c r="D6631" t="s">
        <v>1426</v>
      </c>
      <c r="E6631" t="s">
        <v>1427</v>
      </c>
      <c r="G6631" t="s">
        <v>1420</v>
      </c>
      <c r="H6631" t="s">
        <v>1411</v>
      </c>
      <c r="K6631" t="s">
        <v>8520</v>
      </c>
      <c r="L6631" t="s">
        <v>8521</v>
      </c>
      <c r="M6631">
        <v>4.3</v>
      </c>
      <c r="N6631">
        <v>2</v>
      </c>
      <c r="Q6631" t="s">
        <v>1420</v>
      </c>
      <c r="R6631" t="s">
        <v>8520</v>
      </c>
      <c r="S6631" t="s">
        <v>8521</v>
      </c>
      <c r="AC6631">
        <v>4</v>
      </c>
      <c r="AD6631">
        <v>5</v>
      </c>
      <c r="AK6631">
        <v>1</v>
      </c>
      <c r="AX6631">
        <v>4</v>
      </c>
      <c r="BM6631">
        <v>4</v>
      </c>
    </row>
    <row r="6632" spans="1:65" x14ac:dyDescent="0.25">
      <c r="A6632">
        <v>35869200</v>
      </c>
      <c r="B6632" t="s">
        <v>8516</v>
      </c>
      <c r="D6632" t="s">
        <v>1433</v>
      </c>
      <c r="E6632" t="s">
        <v>1434</v>
      </c>
      <c r="G6632" t="s">
        <v>1420</v>
      </c>
      <c r="H6632" t="s">
        <v>1411</v>
      </c>
      <c r="K6632" t="s">
        <v>8522</v>
      </c>
      <c r="L6632" t="s">
        <v>8523</v>
      </c>
      <c r="M6632">
        <v>9.2332999999999998</v>
      </c>
      <c r="N6632">
        <v>2</v>
      </c>
      <c r="Q6632" t="s">
        <v>1420</v>
      </c>
      <c r="R6632" t="s">
        <v>8522</v>
      </c>
      <c r="S6632" t="s">
        <v>8523</v>
      </c>
      <c r="AD6632">
        <v>1</v>
      </c>
      <c r="AK6632">
        <v>1</v>
      </c>
    </row>
    <row r="6633" spans="1:65" x14ac:dyDescent="0.25">
      <c r="A6633">
        <v>35869200</v>
      </c>
      <c r="B6633" t="s">
        <v>8516</v>
      </c>
      <c r="D6633" t="s">
        <v>1440</v>
      </c>
      <c r="E6633" t="s">
        <v>1404</v>
      </c>
      <c r="G6633" t="s">
        <v>1420</v>
      </c>
      <c r="H6633" t="s">
        <v>1411</v>
      </c>
      <c r="K6633" t="s">
        <v>2410</v>
      </c>
      <c r="L6633" t="s">
        <v>7611</v>
      </c>
      <c r="M6633">
        <v>9.0167000000000002</v>
      </c>
      <c r="N6633">
        <v>2</v>
      </c>
      <c r="Q6633" t="s">
        <v>1420</v>
      </c>
      <c r="R6633" t="s">
        <v>2410</v>
      </c>
      <c r="S6633" t="s">
        <v>7611</v>
      </c>
      <c r="AD6633">
        <v>1</v>
      </c>
      <c r="AK6633">
        <v>1</v>
      </c>
    </row>
    <row r="6634" spans="1:65" x14ac:dyDescent="0.25">
      <c r="A6634">
        <v>35869200</v>
      </c>
      <c r="B6634" t="s">
        <v>8516</v>
      </c>
      <c r="D6634" t="s">
        <v>1446</v>
      </c>
      <c r="E6634" t="s">
        <v>1410</v>
      </c>
      <c r="G6634" t="s">
        <v>1420</v>
      </c>
      <c r="H6634" t="s">
        <v>1411</v>
      </c>
      <c r="K6634" t="s">
        <v>8524</v>
      </c>
      <c r="L6634" t="s">
        <v>8525</v>
      </c>
      <c r="M6634">
        <v>10.283300000000001</v>
      </c>
      <c r="N6634">
        <v>2</v>
      </c>
      <c r="Q6634" t="s">
        <v>1420</v>
      </c>
      <c r="R6634" t="s">
        <v>8524</v>
      </c>
      <c r="S6634" t="s">
        <v>8525</v>
      </c>
      <c r="AD6634">
        <v>1</v>
      </c>
      <c r="AK6634">
        <v>1</v>
      </c>
    </row>
    <row r="6635" spans="1:65" x14ac:dyDescent="0.25">
      <c r="A6635">
        <v>35869200</v>
      </c>
      <c r="B6635" t="s">
        <v>8516</v>
      </c>
      <c r="D6635" t="s">
        <v>1447</v>
      </c>
      <c r="E6635" t="s">
        <v>1413</v>
      </c>
      <c r="G6635" t="s">
        <v>1405</v>
      </c>
      <c r="H6635" t="s">
        <v>1411</v>
      </c>
    </row>
    <row r="6636" spans="1:65" x14ac:dyDescent="0.25">
      <c r="A6636">
        <v>35869200</v>
      </c>
      <c r="B6636" t="s">
        <v>8516</v>
      </c>
      <c r="D6636" t="s">
        <v>1448</v>
      </c>
      <c r="E6636" t="s">
        <v>1415</v>
      </c>
      <c r="G6636" t="s">
        <v>1405</v>
      </c>
      <c r="H6636" t="s">
        <v>1411</v>
      </c>
    </row>
    <row r="6637" spans="1:65" x14ac:dyDescent="0.25">
      <c r="A6637">
        <v>35869200</v>
      </c>
      <c r="B6637" t="s">
        <v>8516</v>
      </c>
      <c r="D6637" t="s">
        <v>1454</v>
      </c>
      <c r="E6637" t="s">
        <v>1419</v>
      </c>
      <c r="G6637" t="s">
        <v>1420</v>
      </c>
      <c r="H6637" t="s">
        <v>1411</v>
      </c>
      <c r="K6637" t="s">
        <v>8526</v>
      </c>
      <c r="L6637" t="s">
        <v>8527</v>
      </c>
      <c r="M6637">
        <v>9.7332999999999998</v>
      </c>
      <c r="N6637">
        <v>2</v>
      </c>
      <c r="Q6637" t="s">
        <v>1420</v>
      </c>
      <c r="R6637" t="s">
        <v>8526</v>
      </c>
      <c r="S6637" t="s">
        <v>8527</v>
      </c>
      <c r="AD6637">
        <v>1</v>
      </c>
      <c r="AK6637">
        <v>1</v>
      </c>
    </row>
    <row r="6638" spans="1:65" x14ac:dyDescent="0.25">
      <c r="A6638">
        <v>35869200</v>
      </c>
      <c r="B6638" t="s">
        <v>8516</v>
      </c>
      <c r="D6638" t="s">
        <v>1460</v>
      </c>
      <c r="E6638" t="s">
        <v>1427</v>
      </c>
      <c r="G6638" t="s">
        <v>1420</v>
      </c>
      <c r="H6638" t="s">
        <v>1411</v>
      </c>
      <c r="K6638" t="s">
        <v>8528</v>
      </c>
      <c r="L6638" t="s">
        <v>4885</v>
      </c>
      <c r="M6638">
        <v>8.1333000000000002</v>
      </c>
      <c r="N6638">
        <v>2</v>
      </c>
      <c r="P6638">
        <v>1</v>
      </c>
      <c r="Q6638" t="s">
        <v>1420</v>
      </c>
      <c r="R6638" t="s">
        <v>8528</v>
      </c>
      <c r="S6638" t="s">
        <v>4885</v>
      </c>
      <c r="AD6638">
        <v>1</v>
      </c>
      <c r="AK6638">
        <v>1</v>
      </c>
    </row>
    <row r="6639" spans="1:65" x14ac:dyDescent="0.25">
      <c r="A6639">
        <v>35869200</v>
      </c>
      <c r="B6639" t="s">
        <v>8516</v>
      </c>
      <c r="D6639" t="s">
        <v>1466</v>
      </c>
      <c r="E6639" t="s">
        <v>1434</v>
      </c>
      <c r="G6639" t="s">
        <v>1420</v>
      </c>
      <c r="H6639" t="s">
        <v>1411</v>
      </c>
      <c r="K6639" t="s">
        <v>4285</v>
      </c>
      <c r="L6639" t="s">
        <v>3548</v>
      </c>
      <c r="M6639">
        <v>9.1333000000000002</v>
      </c>
      <c r="N6639">
        <v>2</v>
      </c>
      <c r="Q6639" t="s">
        <v>1420</v>
      </c>
      <c r="R6639" t="s">
        <v>4285</v>
      </c>
      <c r="S6639" t="s">
        <v>3548</v>
      </c>
      <c r="AD6639">
        <v>1</v>
      </c>
      <c r="AK6639">
        <v>1</v>
      </c>
    </row>
    <row r="6640" spans="1:65" x14ac:dyDescent="0.25">
      <c r="A6640">
        <v>35869200</v>
      </c>
      <c r="B6640" t="s">
        <v>8516</v>
      </c>
      <c r="D6640" t="s">
        <v>1472</v>
      </c>
      <c r="E6640" t="s">
        <v>1404</v>
      </c>
      <c r="G6640" t="s">
        <v>1420</v>
      </c>
      <c r="H6640" t="s">
        <v>1411</v>
      </c>
      <c r="K6640" t="s">
        <v>2432</v>
      </c>
      <c r="L6640" t="s">
        <v>3527</v>
      </c>
      <c r="M6640">
        <v>10.2333</v>
      </c>
      <c r="N6640">
        <v>2</v>
      </c>
      <c r="Q6640" t="s">
        <v>1420</v>
      </c>
      <c r="R6640" t="s">
        <v>2432</v>
      </c>
      <c r="S6640" t="s">
        <v>3527</v>
      </c>
      <c r="AD6640">
        <v>1</v>
      </c>
      <c r="AK6640">
        <v>1</v>
      </c>
    </row>
    <row r="6641" spans="1:62" x14ac:dyDescent="0.25">
      <c r="A6641">
        <v>35869800</v>
      </c>
      <c r="B6641" t="s">
        <v>8529</v>
      </c>
      <c r="D6641" t="s">
        <v>1403</v>
      </c>
      <c r="E6641" t="s">
        <v>1404</v>
      </c>
      <c r="G6641" t="s">
        <v>1420</v>
      </c>
      <c r="H6641" t="s">
        <v>5305</v>
      </c>
      <c r="I6641" t="s">
        <v>2979</v>
      </c>
      <c r="J6641">
        <v>9</v>
      </c>
      <c r="K6641" t="s">
        <v>2947</v>
      </c>
      <c r="L6641" t="s">
        <v>8530</v>
      </c>
      <c r="M6641">
        <v>9.5667000000000009</v>
      </c>
      <c r="N6641">
        <v>2</v>
      </c>
      <c r="Q6641" t="s">
        <v>1420</v>
      </c>
      <c r="R6641" t="s">
        <v>2947</v>
      </c>
      <c r="S6641" t="s">
        <v>8530</v>
      </c>
      <c r="T6641">
        <v>8</v>
      </c>
      <c r="U6641" t="s">
        <v>1480</v>
      </c>
      <c r="Y6641">
        <v>0.5</v>
      </c>
      <c r="Z6641">
        <v>6.6699999999999995E-2</v>
      </c>
      <c r="AD6641">
        <v>1</v>
      </c>
      <c r="AK6641">
        <v>1</v>
      </c>
      <c r="AN6641">
        <v>7.5</v>
      </c>
    </row>
    <row r="6642" spans="1:62" x14ac:dyDescent="0.25">
      <c r="A6642">
        <v>35869800</v>
      </c>
      <c r="B6642" t="s">
        <v>8529</v>
      </c>
      <c r="D6642" t="s">
        <v>1409</v>
      </c>
      <c r="E6642" t="s">
        <v>1410</v>
      </c>
      <c r="G6642" t="s">
        <v>1420</v>
      </c>
      <c r="H6642" t="s">
        <v>8124</v>
      </c>
      <c r="I6642" t="s">
        <v>8125</v>
      </c>
      <c r="J6642">
        <v>9</v>
      </c>
      <c r="K6642" t="s">
        <v>5090</v>
      </c>
      <c r="L6642" t="s">
        <v>8125</v>
      </c>
      <c r="M6642">
        <v>9.3000000000000007</v>
      </c>
      <c r="N6642">
        <v>2</v>
      </c>
      <c r="Q6642" t="s">
        <v>1420</v>
      </c>
      <c r="R6642" t="s">
        <v>5090</v>
      </c>
      <c r="S6642" t="s">
        <v>8125</v>
      </c>
      <c r="T6642">
        <v>8</v>
      </c>
      <c r="U6642" t="s">
        <v>1806</v>
      </c>
      <c r="Y6642">
        <v>0.3</v>
      </c>
      <c r="AD6642">
        <v>1</v>
      </c>
      <c r="AK6642">
        <v>1</v>
      </c>
      <c r="AN6642">
        <v>7.5</v>
      </c>
    </row>
    <row r="6643" spans="1:62" x14ac:dyDescent="0.25">
      <c r="A6643">
        <v>35869800</v>
      </c>
      <c r="B6643" t="s">
        <v>8529</v>
      </c>
      <c r="D6643" t="s">
        <v>1412</v>
      </c>
      <c r="E6643" t="s">
        <v>1413</v>
      </c>
      <c r="G6643" t="s">
        <v>1420</v>
      </c>
      <c r="H6643" t="s">
        <v>5091</v>
      </c>
      <c r="I6643" t="s">
        <v>5092</v>
      </c>
      <c r="J6643">
        <v>9</v>
      </c>
      <c r="K6643" t="s">
        <v>8531</v>
      </c>
      <c r="L6643" t="s">
        <v>8532</v>
      </c>
      <c r="M6643">
        <v>9.5333000000000006</v>
      </c>
      <c r="N6643">
        <v>2</v>
      </c>
      <c r="Q6643" t="s">
        <v>1420</v>
      </c>
      <c r="R6643" t="s">
        <v>8531</v>
      </c>
      <c r="S6643" t="s">
        <v>8532</v>
      </c>
      <c r="T6643">
        <v>8</v>
      </c>
      <c r="U6643" t="s">
        <v>2258</v>
      </c>
      <c r="Y6643">
        <v>0.43330000000000002</v>
      </c>
      <c r="Z6643">
        <v>0.1</v>
      </c>
      <c r="AD6643">
        <v>1</v>
      </c>
      <c r="AK6643">
        <v>1</v>
      </c>
      <c r="AN6643">
        <v>7.5</v>
      </c>
    </row>
    <row r="6644" spans="1:62" x14ac:dyDescent="0.25">
      <c r="A6644">
        <v>35869800</v>
      </c>
      <c r="B6644" t="s">
        <v>8529</v>
      </c>
      <c r="D6644" t="s">
        <v>1414</v>
      </c>
      <c r="E6644" t="s">
        <v>1415</v>
      </c>
      <c r="G6644" t="s">
        <v>1405</v>
      </c>
      <c r="H6644" t="s">
        <v>1411</v>
      </c>
    </row>
    <row r="6645" spans="1:62" x14ac:dyDescent="0.25">
      <c r="A6645">
        <v>35869800</v>
      </c>
      <c r="B6645" t="s">
        <v>8529</v>
      </c>
      <c r="D6645" t="s">
        <v>1418</v>
      </c>
      <c r="E6645" t="s">
        <v>1419</v>
      </c>
      <c r="G6645" t="s">
        <v>1405</v>
      </c>
      <c r="H6645" t="s">
        <v>1411</v>
      </c>
    </row>
    <row r="6646" spans="1:62" x14ac:dyDescent="0.25">
      <c r="A6646">
        <v>35869800</v>
      </c>
      <c r="B6646" t="s">
        <v>8529</v>
      </c>
      <c r="D6646" t="s">
        <v>1426</v>
      </c>
      <c r="E6646" t="s">
        <v>1427</v>
      </c>
      <c r="G6646" t="s">
        <v>1420</v>
      </c>
      <c r="H6646" t="s">
        <v>1709</v>
      </c>
      <c r="I6646" t="s">
        <v>1766</v>
      </c>
      <c r="J6646">
        <v>9</v>
      </c>
      <c r="K6646" t="s">
        <v>8533</v>
      </c>
      <c r="L6646" t="s">
        <v>8534</v>
      </c>
      <c r="M6646">
        <v>9.7166999999999994</v>
      </c>
      <c r="N6646">
        <v>2</v>
      </c>
      <c r="Q6646" t="s">
        <v>1420</v>
      </c>
      <c r="R6646" t="s">
        <v>8533</v>
      </c>
      <c r="S6646" t="s">
        <v>8534</v>
      </c>
      <c r="T6646">
        <v>8</v>
      </c>
      <c r="U6646" t="s">
        <v>3357</v>
      </c>
      <c r="Y6646">
        <v>0.63329999999999997</v>
      </c>
      <c r="Z6646">
        <v>8.3299999999999999E-2</v>
      </c>
      <c r="AD6646">
        <v>1</v>
      </c>
      <c r="AK6646">
        <v>1</v>
      </c>
      <c r="AN6646">
        <v>4</v>
      </c>
    </row>
    <row r="6647" spans="1:62" x14ac:dyDescent="0.25">
      <c r="A6647">
        <v>35869800</v>
      </c>
      <c r="B6647" t="s">
        <v>8529</v>
      </c>
      <c r="D6647" t="s">
        <v>1433</v>
      </c>
      <c r="E6647" t="s">
        <v>1434</v>
      </c>
      <c r="G6647" t="s">
        <v>1420</v>
      </c>
      <c r="H6647" t="s">
        <v>1770</v>
      </c>
      <c r="I6647" t="s">
        <v>1771</v>
      </c>
      <c r="J6647">
        <v>9</v>
      </c>
      <c r="K6647" t="s">
        <v>8535</v>
      </c>
      <c r="L6647" t="s">
        <v>6040</v>
      </c>
      <c r="M6647">
        <v>9.5</v>
      </c>
      <c r="N6647">
        <v>2</v>
      </c>
      <c r="Q6647" t="s">
        <v>1420</v>
      </c>
      <c r="R6647" t="s">
        <v>8535</v>
      </c>
      <c r="S6647" t="s">
        <v>6040</v>
      </c>
      <c r="T6647">
        <v>8</v>
      </c>
      <c r="U6647" t="s">
        <v>1882</v>
      </c>
      <c r="Y6647">
        <v>0.48330000000000001</v>
      </c>
      <c r="Z6647">
        <v>1.67E-2</v>
      </c>
      <c r="AD6647">
        <v>1</v>
      </c>
      <c r="AK6647">
        <v>1</v>
      </c>
      <c r="AN6647">
        <v>4</v>
      </c>
    </row>
    <row r="6648" spans="1:62" x14ac:dyDescent="0.25">
      <c r="A6648">
        <v>35869800</v>
      </c>
      <c r="B6648" t="s">
        <v>8529</v>
      </c>
      <c r="D6648" t="s">
        <v>1440</v>
      </c>
      <c r="E6648" t="s">
        <v>1404</v>
      </c>
      <c r="G6648" t="s">
        <v>1420</v>
      </c>
      <c r="H6648" t="s">
        <v>2182</v>
      </c>
      <c r="I6648" t="s">
        <v>4624</v>
      </c>
      <c r="J6648">
        <v>9</v>
      </c>
      <c r="K6648" t="s">
        <v>8536</v>
      </c>
      <c r="L6648" t="s">
        <v>8537</v>
      </c>
      <c r="M6648">
        <v>11.433299999999999</v>
      </c>
      <c r="N6648">
        <v>2</v>
      </c>
      <c r="Q6648" t="s">
        <v>1420</v>
      </c>
      <c r="R6648" t="s">
        <v>8536</v>
      </c>
      <c r="S6648" t="s">
        <v>8537</v>
      </c>
      <c r="T6648">
        <v>10</v>
      </c>
      <c r="U6648" t="s">
        <v>8538</v>
      </c>
      <c r="V6648" t="s">
        <v>4624</v>
      </c>
      <c r="W6648" t="s">
        <v>2054</v>
      </c>
      <c r="X6648">
        <v>1</v>
      </c>
      <c r="Y6648">
        <v>0.3</v>
      </c>
      <c r="Z6648">
        <v>2.1333000000000002</v>
      </c>
      <c r="AA6648">
        <v>9.3000000000000007</v>
      </c>
      <c r="AB6648">
        <v>0.1333</v>
      </c>
      <c r="AD6648">
        <v>1</v>
      </c>
      <c r="AK6648">
        <v>1</v>
      </c>
      <c r="AN6648">
        <v>4</v>
      </c>
      <c r="AP6648">
        <v>2</v>
      </c>
      <c r="AQ6648">
        <v>2</v>
      </c>
      <c r="BJ6648">
        <v>2</v>
      </c>
    </row>
    <row r="6649" spans="1:62" x14ac:dyDescent="0.25">
      <c r="A6649">
        <v>35869800</v>
      </c>
      <c r="B6649" t="s">
        <v>8529</v>
      </c>
      <c r="D6649" t="s">
        <v>1446</v>
      </c>
      <c r="E6649" t="s">
        <v>1410</v>
      </c>
      <c r="G6649" t="s">
        <v>1420</v>
      </c>
      <c r="H6649" t="s">
        <v>2237</v>
      </c>
      <c r="I6649" t="s">
        <v>4666</v>
      </c>
      <c r="J6649">
        <v>9</v>
      </c>
      <c r="K6649" t="s">
        <v>8539</v>
      </c>
      <c r="L6649" t="s">
        <v>8540</v>
      </c>
      <c r="M6649">
        <v>9.5167000000000002</v>
      </c>
      <c r="N6649">
        <v>2</v>
      </c>
      <c r="Q6649" t="s">
        <v>1420</v>
      </c>
      <c r="R6649" t="s">
        <v>8539</v>
      </c>
      <c r="S6649" t="s">
        <v>8540</v>
      </c>
      <c r="T6649">
        <v>8</v>
      </c>
      <c r="U6649" t="s">
        <v>1665</v>
      </c>
      <c r="Y6649">
        <v>0.43330000000000002</v>
      </c>
      <c r="Z6649">
        <v>8.3299999999999999E-2</v>
      </c>
      <c r="AD6649">
        <v>1</v>
      </c>
      <c r="AK6649">
        <v>1</v>
      </c>
      <c r="AN6649">
        <v>4</v>
      </c>
    </row>
    <row r="6650" spans="1:62" x14ac:dyDescent="0.25">
      <c r="A6650">
        <v>35869800</v>
      </c>
      <c r="B6650" t="s">
        <v>8529</v>
      </c>
      <c r="D6650" t="s">
        <v>1447</v>
      </c>
      <c r="E6650" t="s">
        <v>1413</v>
      </c>
      <c r="G6650" t="s">
        <v>1420</v>
      </c>
      <c r="H6650" t="s">
        <v>1774</v>
      </c>
      <c r="I6650" t="s">
        <v>1775</v>
      </c>
      <c r="J6650">
        <v>9</v>
      </c>
      <c r="K6650" t="s">
        <v>8541</v>
      </c>
      <c r="L6650" t="s">
        <v>1719</v>
      </c>
      <c r="M6650">
        <v>9.6166999999999998</v>
      </c>
      <c r="N6650">
        <v>2</v>
      </c>
      <c r="Q6650" t="s">
        <v>1420</v>
      </c>
      <c r="R6650" t="s">
        <v>8541</v>
      </c>
      <c r="S6650" t="s">
        <v>1719</v>
      </c>
      <c r="T6650">
        <v>8</v>
      </c>
      <c r="U6650" t="s">
        <v>2244</v>
      </c>
      <c r="Y6650">
        <v>0.6</v>
      </c>
      <c r="Z6650">
        <v>1.67E-2</v>
      </c>
      <c r="AD6650">
        <v>1</v>
      </c>
      <c r="AK6650">
        <v>1</v>
      </c>
      <c r="AN6650">
        <v>4</v>
      </c>
    </row>
    <row r="6651" spans="1:62" x14ac:dyDescent="0.25">
      <c r="A6651">
        <v>35869800</v>
      </c>
      <c r="B6651" t="s">
        <v>8529</v>
      </c>
      <c r="D6651" t="s">
        <v>1448</v>
      </c>
      <c r="E6651" t="s">
        <v>1415</v>
      </c>
      <c r="G6651" t="s">
        <v>1405</v>
      </c>
      <c r="H6651" t="s">
        <v>1411</v>
      </c>
    </row>
    <row r="6652" spans="1:62" x14ac:dyDescent="0.25">
      <c r="A6652">
        <v>35869800</v>
      </c>
      <c r="B6652" t="s">
        <v>8529</v>
      </c>
      <c r="D6652" t="s">
        <v>1454</v>
      </c>
      <c r="E6652" t="s">
        <v>1419</v>
      </c>
      <c r="G6652" t="s">
        <v>1405</v>
      </c>
      <c r="H6652" t="s">
        <v>1411</v>
      </c>
    </row>
    <row r="6653" spans="1:62" x14ac:dyDescent="0.25">
      <c r="A6653">
        <v>35869800</v>
      </c>
      <c r="B6653" t="s">
        <v>8529</v>
      </c>
      <c r="D6653" t="s">
        <v>1460</v>
      </c>
      <c r="E6653" t="s">
        <v>1427</v>
      </c>
      <c r="G6653" t="s">
        <v>1420</v>
      </c>
      <c r="H6653" t="s">
        <v>2424</v>
      </c>
      <c r="I6653" t="s">
        <v>1952</v>
      </c>
      <c r="J6653">
        <v>9</v>
      </c>
      <c r="K6653" t="s">
        <v>8542</v>
      </c>
      <c r="L6653" t="s">
        <v>8543</v>
      </c>
      <c r="M6653">
        <v>9.6832999999999991</v>
      </c>
      <c r="N6653">
        <v>2</v>
      </c>
      <c r="Q6653" t="s">
        <v>1420</v>
      </c>
      <c r="R6653" t="s">
        <v>8542</v>
      </c>
      <c r="S6653" t="s">
        <v>8543</v>
      </c>
      <c r="T6653">
        <v>8</v>
      </c>
      <c r="U6653" t="s">
        <v>1510</v>
      </c>
      <c r="Y6653">
        <v>0.51670000000000005</v>
      </c>
      <c r="Z6653">
        <v>0.16669999999999999</v>
      </c>
      <c r="AD6653">
        <v>1</v>
      </c>
      <c r="AK6653">
        <v>1</v>
      </c>
    </row>
    <row r="6654" spans="1:62" x14ac:dyDescent="0.25">
      <c r="A6654">
        <v>35869800</v>
      </c>
      <c r="B6654" t="s">
        <v>8529</v>
      </c>
      <c r="D6654" t="s">
        <v>1466</v>
      </c>
      <c r="E6654" t="s">
        <v>1434</v>
      </c>
      <c r="G6654" t="s">
        <v>1405</v>
      </c>
      <c r="H6654" t="s">
        <v>1865</v>
      </c>
      <c r="I6654" t="s">
        <v>1678</v>
      </c>
      <c r="J6654">
        <v>9</v>
      </c>
      <c r="T6654">
        <v>8</v>
      </c>
      <c r="U6654" t="s">
        <v>1408</v>
      </c>
      <c r="AC6654">
        <v>8</v>
      </c>
      <c r="AD6654">
        <v>9</v>
      </c>
      <c r="AK6654">
        <v>1</v>
      </c>
      <c r="BB6654">
        <v>8</v>
      </c>
      <c r="BI6654">
        <v>8</v>
      </c>
    </row>
    <row r="6655" spans="1:62" x14ac:dyDescent="0.25">
      <c r="A6655">
        <v>35869800</v>
      </c>
      <c r="B6655" t="s">
        <v>8529</v>
      </c>
      <c r="D6655" t="s">
        <v>1472</v>
      </c>
      <c r="E6655" t="s">
        <v>1404</v>
      </c>
      <c r="G6655" t="s">
        <v>1420</v>
      </c>
      <c r="H6655" t="s">
        <v>1870</v>
      </c>
      <c r="I6655" t="s">
        <v>2266</v>
      </c>
      <c r="J6655">
        <v>9</v>
      </c>
      <c r="K6655" t="s">
        <v>8544</v>
      </c>
      <c r="L6655" t="s">
        <v>8545</v>
      </c>
      <c r="M6655">
        <v>9.4666999999999994</v>
      </c>
      <c r="N6655">
        <v>2</v>
      </c>
      <c r="Q6655" t="s">
        <v>1420</v>
      </c>
      <c r="R6655" t="s">
        <v>8544</v>
      </c>
      <c r="S6655" t="s">
        <v>8545</v>
      </c>
      <c r="T6655">
        <v>8</v>
      </c>
      <c r="U6655" t="s">
        <v>1784</v>
      </c>
      <c r="Y6655">
        <v>0.4</v>
      </c>
      <c r="Z6655">
        <v>6.6699999999999995E-2</v>
      </c>
      <c r="AD6655">
        <v>1</v>
      </c>
      <c r="AK6655">
        <v>1</v>
      </c>
      <c r="AN6655">
        <v>8</v>
      </c>
    </row>
    <row r="6656" spans="1:62" x14ac:dyDescent="0.25">
      <c r="A6656">
        <v>35870400</v>
      </c>
      <c r="B6656" t="s">
        <v>8546</v>
      </c>
      <c r="D6656" t="s">
        <v>1403</v>
      </c>
      <c r="E6656" t="s">
        <v>1404</v>
      </c>
      <c r="G6656" t="s">
        <v>1420</v>
      </c>
      <c r="H6656" t="s">
        <v>2388</v>
      </c>
      <c r="I6656" t="s">
        <v>1908</v>
      </c>
      <c r="J6656">
        <v>9</v>
      </c>
      <c r="K6656" t="s">
        <v>2388</v>
      </c>
      <c r="L6656" t="s">
        <v>5087</v>
      </c>
      <c r="M6656">
        <v>13</v>
      </c>
      <c r="N6656">
        <v>2</v>
      </c>
      <c r="Q6656" t="s">
        <v>1420</v>
      </c>
      <c r="R6656" t="s">
        <v>2388</v>
      </c>
      <c r="S6656" t="s">
        <v>5087</v>
      </c>
      <c r="T6656">
        <v>12</v>
      </c>
      <c r="U6656" t="s">
        <v>8166</v>
      </c>
      <c r="V6656" t="s">
        <v>1908</v>
      </c>
      <c r="W6656" t="s">
        <v>5087</v>
      </c>
      <c r="X6656">
        <v>1</v>
      </c>
      <c r="Z6656">
        <v>4</v>
      </c>
      <c r="AA6656">
        <v>9</v>
      </c>
      <c r="AD6656">
        <v>1</v>
      </c>
      <c r="AK6656">
        <v>1</v>
      </c>
      <c r="AP6656">
        <v>4</v>
      </c>
      <c r="AQ6656">
        <v>4</v>
      </c>
      <c r="BJ6656">
        <v>4</v>
      </c>
    </row>
    <row r="6657" spans="1:62" x14ac:dyDescent="0.25">
      <c r="A6657">
        <v>35870400</v>
      </c>
      <c r="B6657" t="s">
        <v>8546</v>
      </c>
      <c r="D6657" t="s">
        <v>1409</v>
      </c>
      <c r="E6657" t="s">
        <v>1410</v>
      </c>
      <c r="G6657" t="s">
        <v>1405</v>
      </c>
      <c r="H6657" t="s">
        <v>1411</v>
      </c>
    </row>
    <row r="6658" spans="1:62" x14ac:dyDescent="0.25">
      <c r="A6658">
        <v>35870400</v>
      </c>
      <c r="B6658" t="s">
        <v>8546</v>
      </c>
      <c r="D6658" t="s">
        <v>1412</v>
      </c>
      <c r="E6658" t="s">
        <v>1413</v>
      </c>
      <c r="G6658" t="s">
        <v>1405</v>
      </c>
      <c r="H6658" t="s">
        <v>1411</v>
      </c>
    </row>
    <row r="6659" spans="1:62" x14ac:dyDescent="0.25">
      <c r="A6659">
        <v>35870400</v>
      </c>
      <c r="B6659" t="s">
        <v>8546</v>
      </c>
      <c r="D6659" t="s">
        <v>1414</v>
      </c>
      <c r="E6659" t="s">
        <v>1415</v>
      </c>
      <c r="G6659" t="s">
        <v>1420</v>
      </c>
      <c r="H6659" t="s">
        <v>3239</v>
      </c>
      <c r="I6659" t="s">
        <v>2030</v>
      </c>
      <c r="J6659">
        <v>9</v>
      </c>
      <c r="K6659" t="s">
        <v>8547</v>
      </c>
      <c r="L6659" t="s">
        <v>8548</v>
      </c>
      <c r="M6659">
        <v>9.0333000000000006</v>
      </c>
      <c r="N6659">
        <v>2</v>
      </c>
      <c r="Q6659" t="s">
        <v>1420</v>
      </c>
      <c r="R6659" t="s">
        <v>8547</v>
      </c>
      <c r="S6659" t="s">
        <v>8548</v>
      </c>
      <c r="T6659">
        <v>8</v>
      </c>
      <c r="U6659" t="s">
        <v>1919</v>
      </c>
      <c r="Y6659">
        <v>1.67E-2</v>
      </c>
      <c r="Z6659">
        <v>1.67E-2</v>
      </c>
      <c r="AD6659">
        <v>1</v>
      </c>
      <c r="AK6659">
        <v>1</v>
      </c>
    </row>
    <row r="6660" spans="1:62" x14ac:dyDescent="0.25">
      <c r="A6660">
        <v>35870400</v>
      </c>
      <c r="B6660" t="s">
        <v>8546</v>
      </c>
      <c r="D6660" t="s">
        <v>1418</v>
      </c>
      <c r="E6660" t="s">
        <v>1419</v>
      </c>
      <c r="G6660" t="s">
        <v>1420</v>
      </c>
      <c r="H6660" t="s">
        <v>2396</v>
      </c>
      <c r="I6660" t="s">
        <v>2035</v>
      </c>
      <c r="J6660">
        <v>9</v>
      </c>
      <c r="K6660" t="s">
        <v>8549</v>
      </c>
      <c r="L6660" t="s">
        <v>5719</v>
      </c>
      <c r="M6660">
        <v>9.2332999999999998</v>
      </c>
      <c r="N6660">
        <v>2</v>
      </c>
      <c r="Q6660" t="s">
        <v>1420</v>
      </c>
      <c r="R6660" t="s">
        <v>8549</v>
      </c>
      <c r="S6660" t="s">
        <v>5719</v>
      </c>
      <c r="T6660">
        <v>8</v>
      </c>
      <c r="U6660" t="s">
        <v>2007</v>
      </c>
      <c r="Y6660">
        <v>0.2167</v>
      </c>
      <c r="Z6660">
        <v>1.67E-2</v>
      </c>
      <c r="AD6660">
        <v>1</v>
      </c>
      <c r="AK6660">
        <v>1</v>
      </c>
    </row>
    <row r="6661" spans="1:62" x14ac:dyDescent="0.25">
      <c r="A6661">
        <v>35870400</v>
      </c>
      <c r="B6661" t="s">
        <v>8546</v>
      </c>
      <c r="D6661" t="s">
        <v>1426</v>
      </c>
      <c r="E6661" t="s">
        <v>1427</v>
      </c>
      <c r="G6661" t="s">
        <v>1420</v>
      </c>
      <c r="H6661" t="s">
        <v>2401</v>
      </c>
      <c r="I6661" t="s">
        <v>1927</v>
      </c>
      <c r="J6661">
        <v>9</v>
      </c>
      <c r="K6661" t="s">
        <v>8550</v>
      </c>
      <c r="L6661" t="s">
        <v>7467</v>
      </c>
      <c r="M6661">
        <v>9.1</v>
      </c>
      <c r="N6661">
        <v>2</v>
      </c>
      <c r="Q6661" t="s">
        <v>1420</v>
      </c>
      <c r="R6661" t="s">
        <v>8550</v>
      </c>
      <c r="S6661" t="s">
        <v>7467</v>
      </c>
      <c r="T6661">
        <v>8</v>
      </c>
      <c r="U6661" t="s">
        <v>1941</v>
      </c>
      <c r="Y6661">
        <v>8.3299999999999999E-2</v>
      </c>
      <c r="Z6661">
        <v>1.67E-2</v>
      </c>
      <c r="AD6661">
        <v>1</v>
      </c>
      <c r="AK6661">
        <v>1</v>
      </c>
    </row>
    <row r="6662" spans="1:62" x14ac:dyDescent="0.25">
      <c r="A6662">
        <v>35870400</v>
      </c>
      <c r="B6662" t="s">
        <v>8546</v>
      </c>
      <c r="D6662" t="s">
        <v>1433</v>
      </c>
      <c r="E6662" t="s">
        <v>1434</v>
      </c>
      <c r="G6662" t="s">
        <v>1420</v>
      </c>
      <c r="H6662" t="s">
        <v>2405</v>
      </c>
      <c r="I6662" t="s">
        <v>1932</v>
      </c>
      <c r="J6662">
        <v>9</v>
      </c>
      <c r="K6662" t="s">
        <v>8551</v>
      </c>
      <c r="L6662" t="s">
        <v>8552</v>
      </c>
      <c r="M6662">
        <v>9.1999999999999993</v>
      </c>
      <c r="N6662">
        <v>2</v>
      </c>
      <c r="Q6662" t="s">
        <v>1420</v>
      </c>
      <c r="R6662" t="s">
        <v>8551</v>
      </c>
      <c r="S6662" t="s">
        <v>8552</v>
      </c>
      <c r="T6662">
        <v>8</v>
      </c>
      <c r="U6662" t="s">
        <v>2190</v>
      </c>
      <c r="Y6662">
        <v>0.15</v>
      </c>
      <c r="Z6662">
        <v>0.05</v>
      </c>
      <c r="AD6662">
        <v>1</v>
      </c>
      <c r="AK6662">
        <v>1</v>
      </c>
    </row>
    <row r="6663" spans="1:62" x14ac:dyDescent="0.25">
      <c r="A6663">
        <v>35870400</v>
      </c>
      <c r="B6663" t="s">
        <v>8546</v>
      </c>
      <c r="D6663" t="s">
        <v>1440</v>
      </c>
      <c r="E6663" t="s">
        <v>1404</v>
      </c>
      <c r="G6663" t="s">
        <v>1420</v>
      </c>
      <c r="H6663" t="s">
        <v>2410</v>
      </c>
      <c r="I6663" t="s">
        <v>1937</v>
      </c>
      <c r="J6663">
        <v>9</v>
      </c>
      <c r="K6663" t="s">
        <v>8553</v>
      </c>
      <c r="L6663" t="s">
        <v>6592</v>
      </c>
      <c r="M6663">
        <v>9.2166999999999994</v>
      </c>
      <c r="N6663">
        <v>2</v>
      </c>
      <c r="Q6663" t="s">
        <v>1420</v>
      </c>
      <c r="R6663" t="s">
        <v>8553</v>
      </c>
      <c r="S6663" t="s">
        <v>6592</v>
      </c>
      <c r="T6663">
        <v>8</v>
      </c>
      <c r="U6663" t="s">
        <v>1780</v>
      </c>
      <c r="Y6663">
        <v>0.16669999999999999</v>
      </c>
      <c r="Z6663">
        <v>0.05</v>
      </c>
      <c r="AD6663">
        <v>1</v>
      </c>
      <c r="AK6663">
        <v>1</v>
      </c>
    </row>
    <row r="6664" spans="1:62" x14ac:dyDescent="0.25">
      <c r="A6664">
        <v>35870400</v>
      </c>
      <c r="B6664" t="s">
        <v>8546</v>
      </c>
      <c r="D6664" t="s">
        <v>1446</v>
      </c>
      <c r="E6664" t="s">
        <v>1410</v>
      </c>
      <c r="G6664" t="s">
        <v>1405</v>
      </c>
      <c r="H6664" t="s">
        <v>1411</v>
      </c>
    </row>
    <row r="6665" spans="1:62" x14ac:dyDescent="0.25">
      <c r="A6665">
        <v>35870400</v>
      </c>
      <c r="B6665" t="s">
        <v>8546</v>
      </c>
      <c r="D6665" t="s">
        <v>1447</v>
      </c>
      <c r="E6665" t="s">
        <v>1413</v>
      </c>
      <c r="G6665" t="s">
        <v>1405</v>
      </c>
      <c r="H6665" t="s">
        <v>1411</v>
      </c>
    </row>
    <row r="6666" spans="1:62" x14ac:dyDescent="0.25">
      <c r="A6666">
        <v>35870400</v>
      </c>
      <c r="B6666" t="s">
        <v>8546</v>
      </c>
      <c r="D6666" t="s">
        <v>1448</v>
      </c>
      <c r="E6666" t="s">
        <v>1415</v>
      </c>
      <c r="G6666" t="s">
        <v>1420</v>
      </c>
      <c r="H6666" t="s">
        <v>2062</v>
      </c>
      <c r="I6666" t="s">
        <v>2057</v>
      </c>
      <c r="J6666">
        <v>9</v>
      </c>
      <c r="K6666" t="s">
        <v>8554</v>
      </c>
      <c r="L6666" t="s">
        <v>2528</v>
      </c>
      <c r="M6666">
        <v>10.183299999999999</v>
      </c>
      <c r="N6666">
        <v>2</v>
      </c>
      <c r="Q6666" t="s">
        <v>1420</v>
      </c>
      <c r="R6666" t="s">
        <v>8554</v>
      </c>
      <c r="S6666" t="s">
        <v>2528</v>
      </c>
      <c r="T6666">
        <v>9</v>
      </c>
      <c r="U6666" t="s">
        <v>8555</v>
      </c>
      <c r="V6666" t="s">
        <v>2057</v>
      </c>
      <c r="W6666" t="s">
        <v>1570</v>
      </c>
      <c r="X6666">
        <v>1</v>
      </c>
      <c r="Y6666">
        <v>0.1333</v>
      </c>
      <c r="Z6666">
        <v>1.05</v>
      </c>
      <c r="AA6666">
        <v>9.1333000000000002</v>
      </c>
      <c r="AB6666">
        <v>0.05</v>
      </c>
      <c r="AD6666">
        <v>1</v>
      </c>
      <c r="AK6666">
        <v>1</v>
      </c>
      <c r="AP6666">
        <v>1</v>
      </c>
      <c r="AQ6666">
        <v>1</v>
      </c>
      <c r="BJ6666">
        <v>1</v>
      </c>
    </row>
    <row r="6667" spans="1:62" x14ac:dyDescent="0.25">
      <c r="A6667">
        <v>35870400</v>
      </c>
      <c r="B6667" t="s">
        <v>8546</v>
      </c>
      <c r="D6667" t="s">
        <v>1454</v>
      </c>
      <c r="E6667" t="s">
        <v>1419</v>
      </c>
      <c r="G6667" t="s">
        <v>1420</v>
      </c>
      <c r="H6667" t="s">
        <v>2419</v>
      </c>
      <c r="I6667" t="s">
        <v>2064</v>
      </c>
      <c r="J6667">
        <v>9</v>
      </c>
      <c r="K6667" t="s">
        <v>8556</v>
      </c>
      <c r="L6667" t="s">
        <v>4536</v>
      </c>
      <c r="M6667">
        <v>9.1333000000000002</v>
      </c>
      <c r="N6667">
        <v>2</v>
      </c>
      <c r="Q6667" t="s">
        <v>1420</v>
      </c>
      <c r="R6667" t="s">
        <v>8556</v>
      </c>
      <c r="S6667" t="s">
        <v>4536</v>
      </c>
      <c r="T6667">
        <v>8</v>
      </c>
      <c r="U6667" t="s">
        <v>1957</v>
      </c>
      <c r="Y6667">
        <v>6.6699999999999995E-2</v>
      </c>
      <c r="Z6667">
        <v>6.6699999999999995E-2</v>
      </c>
      <c r="AD6667">
        <v>1</v>
      </c>
      <c r="AK6667">
        <v>1</v>
      </c>
    </row>
    <row r="6668" spans="1:62" x14ac:dyDescent="0.25">
      <c r="A6668">
        <v>35870400</v>
      </c>
      <c r="B6668" t="s">
        <v>8546</v>
      </c>
      <c r="D6668" t="s">
        <v>1460</v>
      </c>
      <c r="E6668" t="s">
        <v>1427</v>
      </c>
      <c r="G6668" t="s">
        <v>1420</v>
      </c>
      <c r="H6668" t="s">
        <v>2424</v>
      </c>
      <c r="I6668" t="s">
        <v>1952</v>
      </c>
      <c r="J6668">
        <v>9</v>
      </c>
      <c r="K6668" t="s">
        <v>8557</v>
      </c>
      <c r="L6668" t="s">
        <v>2426</v>
      </c>
      <c r="M6668">
        <v>9.1832999999999991</v>
      </c>
      <c r="N6668">
        <v>2</v>
      </c>
      <c r="P6668">
        <v>1</v>
      </c>
      <c r="Q6668" t="s">
        <v>1420</v>
      </c>
      <c r="R6668" t="s">
        <v>8557</v>
      </c>
      <c r="S6668" t="s">
        <v>2426</v>
      </c>
      <c r="T6668">
        <v>8</v>
      </c>
      <c r="U6668" t="s">
        <v>1600</v>
      </c>
      <c r="Y6668">
        <v>0.15</v>
      </c>
      <c r="Z6668">
        <v>3.3300000000000003E-2</v>
      </c>
      <c r="AD6668">
        <v>1</v>
      </c>
      <c r="AK6668">
        <v>1</v>
      </c>
    </row>
    <row r="6669" spans="1:62" x14ac:dyDescent="0.25">
      <c r="A6669">
        <v>35870400</v>
      </c>
      <c r="B6669" t="s">
        <v>8546</v>
      </c>
      <c r="D6669" t="s">
        <v>1466</v>
      </c>
      <c r="E6669" t="s">
        <v>1434</v>
      </c>
      <c r="G6669" t="s">
        <v>1420</v>
      </c>
      <c r="H6669" t="s">
        <v>2428</v>
      </c>
      <c r="I6669" t="s">
        <v>1959</v>
      </c>
      <c r="J6669">
        <v>9</v>
      </c>
      <c r="K6669" t="s">
        <v>4628</v>
      </c>
      <c r="L6669" t="s">
        <v>8558</v>
      </c>
      <c r="M6669">
        <v>9.1667000000000005</v>
      </c>
      <c r="N6669">
        <v>2</v>
      </c>
      <c r="Q6669" t="s">
        <v>1420</v>
      </c>
      <c r="R6669" t="s">
        <v>4628</v>
      </c>
      <c r="S6669" t="s">
        <v>8558</v>
      </c>
      <c r="T6669">
        <v>8</v>
      </c>
      <c r="U6669" t="s">
        <v>2185</v>
      </c>
      <c r="Y6669">
        <v>0.1</v>
      </c>
      <c r="Z6669">
        <v>6.6699999999999995E-2</v>
      </c>
      <c r="AD6669">
        <v>1</v>
      </c>
      <c r="AK6669">
        <v>1</v>
      </c>
    </row>
    <row r="6670" spans="1:62" x14ac:dyDescent="0.25">
      <c r="A6670">
        <v>35870400</v>
      </c>
      <c r="B6670" t="s">
        <v>8546</v>
      </c>
      <c r="D6670" t="s">
        <v>1472</v>
      </c>
      <c r="E6670" t="s">
        <v>1404</v>
      </c>
      <c r="G6670" t="s">
        <v>1420</v>
      </c>
      <c r="H6670" t="s">
        <v>2432</v>
      </c>
      <c r="I6670" t="s">
        <v>1964</v>
      </c>
      <c r="J6670">
        <v>9</v>
      </c>
      <c r="K6670" t="s">
        <v>8559</v>
      </c>
      <c r="L6670" t="s">
        <v>8560</v>
      </c>
      <c r="M6670">
        <v>9.3666999999999998</v>
      </c>
      <c r="N6670">
        <v>2</v>
      </c>
      <c r="Q6670" t="s">
        <v>1420</v>
      </c>
      <c r="R6670" t="s">
        <v>8559</v>
      </c>
      <c r="S6670" t="s">
        <v>8560</v>
      </c>
      <c r="T6670">
        <v>8</v>
      </c>
      <c r="U6670" t="s">
        <v>1578</v>
      </c>
      <c r="Y6670">
        <v>0.05</v>
      </c>
      <c r="Z6670">
        <v>0.31669999999999998</v>
      </c>
      <c r="AD6670">
        <v>1</v>
      </c>
      <c r="AK6670">
        <v>1</v>
      </c>
    </row>
    <row r="6671" spans="1:62" x14ac:dyDescent="0.25">
      <c r="A6671">
        <v>35880000</v>
      </c>
      <c r="B6671" t="s">
        <v>8561</v>
      </c>
      <c r="D6671" t="s">
        <v>1403</v>
      </c>
      <c r="E6671" t="s">
        <v>1404</v>
      </c>
      <c r="G6671" t="s">
        <v>1420</v>
      </c>
      <c r="H6671" t="s">
        <v>1829</v>
      </c>
      <c r="I6671" t="s">
        <v>1795</v>
      </c>
      <c r="J6671">
        <v>9</v>
      </c>
      <c r="K6671" t="s">
        <v>8562</v>
      </c>
      <c r="L6671" t="s">
        <v>2694</v>
      </c>
      <c r="M6671">
        <v>9.6832999999999991</v>
      </c>
      <c r="N6671">
        <v>4</v>
      </c>
      <c r="P6671">
        <v>1</v>
      </c>
      <c r="Q6671" t="s">
        <v>1420</v>
      </c>
      <c r="R6671" t="s">
        <v>8562</v>
      </c>
      <c r="S6671" t="s">
        <v>6146</v>
      </c>
      <c r="T6671">
        <v>8</v>
      </c>
      <c r="U6671" t="s">
        <v>1510</v>
      </c>
      <c r="Y6671">
        <v>0.56669999999999998</v>
      </c>
      <c r="Z6671">
        <v>0.1167</v>
      </c>
    </row>
    <row r="6672" spans="1:62" x14ac:dyDescent="0.25">
      <c r="R6672" t="s">
        <v>6529</v>
      </c>
      <c r="S6672" t="s">
        <v>2694</v>
      </c>
    </row>
    <row r="6673" spans="1:63" x14ac:dyDescent="0.25">
      <c r="A6673">
        <v>35880000</v>
      </c>
      <c r="B6673" t="s">
        <v>8561</v>
      </c>
      <c r="D6673" t="s">
        <v>1409</v>
      </c>
      <c r="E6673" t="s">
        <v>1410</v>
      </c>
      <c r="G6673" t="s">
        <v>1405</v>
      </c>
      <c r="H6673" t="s">
        <v>1481</v>
      </c>
      <c r="I6673" t="s">
        <v>1482</v>
      </c>
      <c r="J6673">
        <v>9</v>
      </c>
      <c r="T6673">
        <v>8</v>
      </c>
      <c r="U6673" t="s">
        <v>1408</v>
      </c>
      <c r="AC6673">
        <v>8</v>
      </c>
      <c r="AD6673">
        <v>9</v>
      </c>
      <c r="AK6673">
        <v>1</v>
      </c>
      <c r="BA6673">
        <v>8</v>
      </c>
      <c r="BH6673">
        <v>8</v>
      </c>
    </row>
    <row r="6674" spans="1:63" x14ac:dyDescent="0.25">
      <c r="A6674">
        <v>35880000</v>
      </c>
      <c r="B6674" t="s">
        <v>8561</v>
      </c>
      <c r="D6674" t="s">
        <v>1412</v>
      </c>
      <c r="E6674" t="s">
        <v>1413</v>
      </c>
      <c r="G6674" t="s">
        <v>1420</v>
      </c>
      <c r="H6674" t="s">
        <v>1411</v>
      </c>
      <c r="K6674" t="s">
        <v>8088</v>
      </c>
      <c r="L6674" t="s">
        <v>4721</v>
      </c>
      <c r="M6674">
        <v>9.6</v>
      </c>
      <c r="N6674">
        <v>4</v>
      </c>
      <c r="Q6674" t="s">
        <v>1420</v>
      </c>
      <c r="R6674" t="s">
        <v>8088</v>
      </c>
      <c r="S6674" t="s">
        <v>1755</v>
      </c>
      <c r="AT6674">
        <v>8</v>
      </c>
      <c r="AU6674">
        <v>7.1</v>
      </c>
      <c r="AW6674">
        <v>8</v>
      </c>
      <c r="BK6674">
        <v>8</v>
      </c>
    </row>
    <row r="6675" spans="1:63" x14ac:dyDescent="0.25">
      <c r="R6675" t="s">
        <v>8563</v>
      </c>
      <c r="S6675" t="s">
        <v>4721</v>
      </c>
    </row>
    <row r="6676" spans="1:63" x14ac:dyDescent="0.25">
      <c r="A6676">
        <v>35880000</v>
      </c>
      <c r="B6676" t="s">
        <v>8561</v>
      </c>
      <c r="D6676" t="s">
        <v>1414</v>
      </c>
      <c r="E6676" t="s">
        <v>1415</v>
      </c>
      <c r="G6676" t="s">
        <v>1420</v>
      </c>
      <c r="H6676" t="s">
        <v>1411</v>
      </c>
      <c r="K6676" t="s">
        <v>2549</v>
      </c>
      <c r="L6676" t="s">
        <v>8564</v>
      </c>
      <c r="M6676">
        <v>9.0500000000000007</v>
      </c>
      <c r="N6676">
        <v>4</v>
      </c>
      <c r="Q6676" t="s">
        <v>1420</v>
      </c>
      <c r="R6676" t="s">
        <v>2549</v>
      </c>
      <c r="S6676" t="s">
        <v>2862</v>
      </c>
      <c r="AT6676">
        <v>8</v>
      </c>
      <c r="AU6676">
        <v>4.7699999999999996</v>
      </c>
      <c r="AW6676">
        <v>8</v>
      </c>
      <c r="BK6676">
        <v>8</v>
      </c>
    </row>
    <row r="6677" spans="1:63" x14ac:dyDescent="0.25">
      <c r="R6677" t="s">
        <v>8565</v>
      </c>
      <c r="S6677" t="s">
        <v>8564</v>
      </c>
    </row>
    <row r="6678" spans="1:63" x14ac:dyDescent="0.25">
      <c r="A6678">
        <v>35880000</v>
      </c>
      <c r="B6678" t="s">
        <v>8561</v>
      </c>
      <c r="D6678" t="s">
        <v>1418</v>
      </c>
      <c r="E6678" t="s">
        <v>1419</v>
      </c>
      <c r="G6678" t="s">
        <v>1420</v>
      </c>
      <c r="H6678" t="s">
        <v>1653</v>
      </c>
      <c r="I6678" t="s">
        <v>2107</v>
      </c>
      <c r="J6678">
        <v>9</v>
      </c>
      <c r="K6678" t="s">
        <v>7757</v>
      </c>
      <c r="L6678" t="s">
        <v>8566</v>
      </c>
      <c r="M6678">
        <v>9.85</v>
      </c>
      <c r="N6678">
        <v>4</v>
      </c>
      <c r="Q6678" t="s">
        <v>1420</v>
      </c>
      <c r="R6678" t="s">
        <v>7757</v>
      </c>
      <c r="S6678" t="s">
        <v>8567</v>
      </c>
      <c r="T6678">
        <v>8</v>
      </c>
      <c r="U6678" t="s">
        <v>1646</v>
      </c>
      <c r="Y6678">
        <v>0.56669999999999998</v>
      </c>
      <c r="Z6678">
        <v>0.2833</v>
      </c>
      <c r="AN6678">
        <v>2</v>
      </c>
    </row>
    <row r="6679" spans="1:63" x14ac:dyDescent="0.25">
      <c r="R6679" t="s">
        <v>8568</v>
      </c>
      <c r="S6679" t="s">
        <v>8566</v>
      </c>
    </row>
    <row r="6680" spans="1:63" x14ac:dyDescent="0.25">
      <c r="A6680">
        <v>35880000</v>
      </c>
      <c r="B6680" t="s">
        <v>8561</v>
      </c>
      <c r="D6680" t="s">
        <v>1426</v>
      </c>
      <c r="E6680" t="s">
        <v>1427</v>
      </c>
      <c r="G6680" t="s">
        <v>1420</v>
      </c>
      <c r="H6680" t="s">
        <v>1656</v>
      </c>
      <c r="I6680" t="s">
        <v>2110</v>
      </c>
      <c r="J6680">
        <v>9</v>
      </c>
      <c r="K6680" t="s">
        <v>7530</v>
      </c>
      <c r="L6680" t="s">
        <v>8569</v>
      </c>
      <c r="M6680">
        <v>13.683299999999999</v>
      </c>
      <c r="N6680">
        <v>4</v>
      </c>
      <c r="Q6680" t="s">
        <v>1420</v>
      </c>
      <c r="R6680" t="s">
        <v>7530</v>
      </c>
      <c r="S6680" t="s">
        <v>8570</v>
      </c>
      <c r="T6680">
        <v>12</v>
      </c>
      <c r="U6680" t="s">
        <v>8571</v>
      </c>
      <c r="V6680" t="s">
        <v>2110</v>
      </c>
      <c r="W6680" t="s">
        <v>2044</v>
      </c>
      <c r="X6680">
        <v>1</v>
      </c>
      <c r="Y6680">
        <v>0.66669999999999996</v>
      </c>
      <c r="Z6680">
        <v>4.0167000000000002</v>
      </c>
      <c r="AA6680">
        <v>9.6667000000000005</v>
      </c>
      <c r="AB6680">
        <v>1.67E-2</v>
      </c>
      <c r="AN6680">
        <v>1.85</v>
      </c>
      <c r="AP6680">
        <v>4</v>
      </c>
      <c r="AQ6680">
        <v>4</v>
      </c>
      <c r="BJ6680">
        <v>4</v>
      </c>
    </row>
    <row r="6681" spans="1:63" x14ac:dyDescent="0.25">
      <c r="R6681" t="s">
        <v>2779</v>
      </c>
      <c r="S6681" t="s">
        <v>8569</v>
      </c>
    </row>
    <row r="6682" spans="1:63" x14ac:dyDescent="0.25">
      <c r="A6682">
        <v>35880000</v>
      </c>
      <c r="B6682" t="s">
        <v>8561</v>
      </c>
      <c r="D6682" t="s">
        <v>1433</v>
      </c>
      <c r="E6682" t="s">
        <v>1434</v>
      </c>
      <c r="G6682" t="s">
        <v>1420</v>
      </c>
      <c r="H6682" t="s">
        <v>1496</v>
      </c>
      <c r="I6682" t="s">
        <v>1497</v>
      </c>
      <c r="J6682">
        <v>9</v>
      </c>
      <c r="K6682" t="s">
        <v>8572</v>
      </c>
      <c r="L6682" t="s">
        <v>8573</v>
      </c>
      <c r="M6682">
        <v>13.7333</v>
      </c>
      <c r="N6682">
        <v>4</v>
      </c>
      <c r="Q6682" t="s">
        <v>1420</v>
      </c>
      <c r="R6682" t="s">
        <v>8572</v>
      </c>
      <c r="S6682" t="s">
        <v>8574</v>
      </c>
      <c r="T6682">
        <v>12</v>
      </c>
      <c r="U6682" t="s">
        <v>3784</v>
      </c>
      <c r="V6682" t="s">
        <v>1497</v>
      </c>
      <c r="W6682" t="s">
        <v>2049</v>
      </c>
      <c r="X6682">
        <v>1</v>
      </c>
      <c r="Y6682">
        <v>0.66669999999999996</v>
      </c>
      <c r="Z6682">
        <v>4.0667</v>
      </c>
      <c r="AA6682">
        <v>9.6667000000000005</v>
      </c>
      <c r="AB6682">
        <v>6.6699999999999995E-2</v>
      </c>
      <c r="AN6682">
        <v>2</v>
      </c>
      <c r="AP6682">
        <v>4</v>
      </c>
      <c r="AQ6682">
        <v>4</v>
      </c>
      <c r="BJ6682">
        <v>4</v>
      </c>
    </row>
    <row r="6683" spans="1:63" x14ac:dyDescent="0.25">
      <c r="R6683" t="s">
        <v>4363</v>
      </c>
      <c r="S6683" t="s">
        <v>8573</v>
      </c>
    </row>
    <row r="6684" spans="1:63" x14ac:dyDescent="0.25">
      <c r="A6684">
        <v>35880000</v>
      </c>
      <c r="B6684" t="s">
        <v>8561</v>
      </c>
      <c r="D6684" t="s">
        <v>1440</v>
      </c>
      <c r="E6684" t="s">
        <v>1404</v>
      </c>
      <c r="G6684" t="s">
        <v>1420</v>
      </c>
      <c r="H6684" t="s">
        <v>1501</v>
      </c>
      <c r="I6684" t="s">
        <v>1502</v>
      </c>
      <c r="J6684">
        <v>9</v>
      </c>
      <c r="K6684" t="s">
        <v>7982</v>
      </c>
      <c r="L6684" t="s">
        <v>8575</v>
      </c>
      <c r="M6684">
        <v>13.216699999999999</v>
      </c>
      <c r="N6684">
        <v>4</v>
      </c>
      <c r="Q6684" t="s">
        <v>1420</v>
      </c>
      <c r="R6684" t="s">
        <v>7982</v>
      </c>
      <c r="S6684" t="s">
        <v>8576</v>
      </c>
      <c r="T6684">
        <v>12</v>
      </c>
      <c r="U6684" t="s">
        <v>4607</v>
      </c>
      <c r="V6684" t="s">
        <v>1502</v>
      </c>
      <c r="W6684" t="s">
        <v>2054</v>
      </c>
      <c r="X6684">
        <v>1</v>
      </c>
      <c r="Y6684">
        <v>3.3300000000000003E-2</v>
      </c>
      <c r="Z6684">
        <v>4.1833</v>
      </c>
      <c r="AA6684">
        <v>9.0333000000000006</v>
      </c>
      <c r="AB6684">
        <v>0.18329999999999999</v>
      </c>
      <c r="AN6684">
        <v>2</v>
      </c>
      <c r="AP6684">
        <v>4</v>
      </c>
      <c r="AQ6684">
        <v>4</v>
      </c>
      <c r="BJ6684">
        <v>4</v>
      </c>
    </row>
    <row r="6685" spans="1:63" x14ac:dyDescent="0.25">
      <c r="R6685" t="s">
        <v>8577</v>
      </c>
      <c r="S6685" t="s">
        <v>8575</v>
      </c>
    </row>
    <row r="6686" spans="1:63" x14ac:dyDescent="0.25">
      <c r="A6686">
        <v>35880000</v>
      </c>
      <c r="B6686" t="s">
        <v>8561</v>
      </c>
      <c r="D6686" t="s">
        <v>1446</v>
      </c>
      <c r="E6686" t="s">
        <v>1410</v>
      </c>
      <c r="G6686" t="s">
        <v>1420</v>
      </c>
      <c r="H6686" t="s">
        <v>1506</v>
      </c>
      <c r="I6686" t="s">
        <v>1507</v>
      </c>
      <c r="J6686">
        <v>9</v>
      </c>
      <c r="K6686" t="s">
        <v>8578</v>
      </c>
      <c r="L6686" t="s">
        <v>8579</v>
      </c>
      <c r="M6686">
        <v>12.75</v>
      </c>
      <c r="N6686">
        <v>4</v>
      </c>
      <c r="P6686">
        <v>1</v>
      </c>
      <c r="Q6686" t="s">
        <v>1420</v>
      </c>
      <c r="R6686" t="s">
        <v>8578</v>
      </c>
      <c r="S6686" t="s">
        <v>8580</v>
      </c>
      <c r="T6686">
        <v>12</v>
      </c>
      <c r="U6686" t="s">
        <v>4868</v>
      </c>
      <c r="V6686" t="s">
        <v>1507</v>
      </c>
      <c r="W6686" t="s">
        <v>2658</v>
      </c>
      <c r="X6686">
        <v>1</v>
      </c>
      <c r="Y6686">
        <v>-0.7833</v>
      </c>
      <c r="Z6686">
        <v>4.5332999999999997</v>
      </c>
      <c r="AA6686">
        <v>8.2166999999999994</v>
      </c>
      <c r="AB6686">
        <v>0.5333</v>
      </c>
      <c r="AD6686">
        <v>0.61</v>
      </c>
      <c r="AI6686">
        <v>0.61</v>
      </c>
      <c r="AN6686">
        <v>2</v>
      </c>
      <c r="AP6686">
        <v>4</v>
      </c>
      <c r="AQ6686">
        <v>4</v>
      </c>
      <c r="BJ6686">
        <v>4</v>
      </c>
    </row>
    <row r="6687" spans="1:63" x14ac:dyDescent="0.25">
      <c r="R6687" t="s">
        <v>3891</v>
      </c>
      <c r="S6687" t="s">
        <v>8579</v>
      </c>
    </row>
    <row r="6688" spans="1:63" x14ac:dyDescent="0.25">
      <c r="A6688">
        <v>35880000</v>
      </c>
      <c r="B6688" t="s">
        <v>8561</v>
      </c>
      <c r="D6688" t="s">
        <v>1447</v>
      </c>
      <c r="E6688" t="s">
        <v>1413</v>
      </c>
      <c r="G6688" t="s">
        <v>1420</v>
      </c>
      <c r="H6688" t="s">
        <v>1411</v>
      </c>
      <c r="K6688" t="s">
        <v>5870</v>
      </c>
      <c r="L6688" t="s">
        <v>8581</v>
      </c>
      <c r="M6688">
        <v>4.25</v>
      </c>
      <c r="N6688">
        <v>2</v>
      </c>
      <c r="Q6688" t="s">
        <v>1420</v>
      </c>
      <c r="R6688" t="s">
        <v>5870</v>
      </c>
      <c r="S6688" t="s">
        <v>8581</v>
      </c>
      <c r="AT6688">
        <v>4</v>
      </c>
      <c r="AU6688">
        <v>4</v>
      </c>
      <c r="AW6688">
        <v>4</v>
      </c>
      <c r="BK6688">
        <v>4</v>
      </c>
    </row>
    <row r="6689" spans="1:63" x14ac:dyDescent="0.25">
      <c r="A6689">
        <v>35880000</v>
      </c>
      <c r="B6689" t="s">
        <v>8561</v>
      </c>
      <c r="D6689" t="s">
        <v>1448</v>
      </c>
      <c r="E6689" t="s">
        <v>1415</v>
      </c>
      <c r="G6689" t="s">
        <v>1420</v>
      </c>
      <c r="H6689" t="s">
        <v>1411</v>
      </c>
      <c r="K6689" t="s">
        <v>5102</v>
      </c>
      <c r="L6689" t="s">
        <v>2361</v>
      </c>
      <c r="M6689">
        <v>10.066700000000001</v>
      </c>
      <c r="N6689">
        <v>4</v>
      </c>
      <c r="Q6689" t="s">
        <v>1420</v>
      </c>
      <c r="R6689" t="s">
        <v>5102</v>
      </c>
      <c r="S6689" t="s">
        <v>7857</v>
      </c>
      <c r="AT6689">
        <v>8</v>
      </c>
      <c r="AU6689">
        <v>5.89</v>
      </c>
      <c r="AW6689">
        <v>8</v>
      </c>
      <c r="BK6689">
        <v>8</v>
      </c>
    </row>
    <row r="6690" spans="1:63" x14ac:dyDescent="0.25">
      <c r="R6690" t="s">
        <v>8582</v>
      </c>
      <c r="S6690" t="s">
        <v>2361</v>
      </c>
    </row>
    <row r="6691" spans="1:63" x14ac:dyDescent="0.25">
      <c r="A6691">
        <v>35880000</v>
      </c>
      <c r="B6691" t="s">
        <v>8561</v>
      </c>
      <c r="D6691" t="s">
        <v>1454</v>
      </c>
      <c r="E6691" t="s">
        <v>1419</v>
      </c>
      <c r="G6691" t="s">
        <v>1420</v>
      </c>
      <c r="H6691" t="s">
        <v>1668</v>
      </c>
      <c r="I6691" t="s">
        <v>2119</v>
      </c>
      <c r="J6691">
        <v>9</v>
      </c>
      <c r="K6691" t="s">
        <v>1596</v>
      </c>
      <c r="L6691" t="s">
        <v>2192</v>
      </c>
      <c r="M6691">
        <v>5</v>
      </c>
      <c r="N6691">
        <v>2</v>
      </c>
      <c r="O6691">
        <v>1</v>
      </c>
      <c r="Q6691" t="s">
        <v>1420</v>
      </c>
      <c r="R6691" t="s">
        <v>1596</v>
      </c>
      <c r="S6691" t="s">
        <v>2192</v>
      </c>
      <c r="T6691">
        <v>8</v>
      </c>
      <c r="U6691" t="s">
        <v>7782</v>
      </c>
      <c r="Y6691">
        <v>1</v>
      </c>
      <c r="Z6691">
        <v>-5</v>
      </c>
      <c r="AC6691">
        <v>4</v>
      </c>
      <c r="AD6691">
        <v>5</v>
      </c>
      <c r="AK6691">
        <v>1</v>
      </c>
      <c r="BB6691">
        <v>4</v>
      </c>
      <c r="BI6691">
        <v>4</v>
      </c>
    </row>
    <row r="6692" spans="1:63" x14ac:dyDescent="0.25">
      <c r="A6692">
        <v>35880000</v>
      </c>
      <c r="B6692" t="s">
        <v>8561</v>
      </c>
      <c r="D6692" t="s">
        <v>1460</v>
      </c>
      <c r="E6692" t="s">
        <v>1427</v>
      </c>
      <c r="G6692" t="s">
        <v>1420</v>
      </c>
      <c r="H6692" t="s">
        <v>1672</v>
      </c>
      <c r="I6692" t="s">
        <v>2122</v>
      </c>
      <c r="J6692">
        <v>9</v>
      </c>
      <c r="K6692" t="s">
        <v>8583</v>
      </c>
      <c r="L6692" t="s">
        <v>5918</v>
      </c>
      <c r="M6692">
        <v>15.183299999999999</v>
      </c>
      <c r="N6692">
        <v>4</v>
      </c>
      <c r="Q6692" t="s">
        <v>1420</v>
      </c>
      <c r="R6692" t="s">
        <v>8583</v>
      </c>
      <c r="S6692" t="s">
        <v>2198</v>
      </c>
      <c r="T6692">
        <v>14</v>
      </c>
      <c r="U6692" t="s">
        <v>8584</v>
      </c>
      <c r="V6692" t="s">
        <v>3587</v>
      </c>
      <c r="W6692" t="s">
        <v>1672</v>
      </c>
      <c r="X6692">
        <v>1</v>
      </c>
      <c r="Y6692">
        <v>6.1666999999999996</v>
      </c>
      <c r="Z6692">
        <v>1.67E-2</v>
      </c>
      <c r="AA6692">
        <v>0.16669999999999999</v>
      </c>
      <c r="AB6692">
        <v>9.0167000000000002</v>
      </c>
      <c r="AN6692">
        <v>2</v>
      </c>
      <c r="AP6692">
        <v>6</v>
      </c>
      <c r="BJ6692">
        <v>6</v>
      </c>
    </row>
    <row r="6693" spans="1:63" x14ac:dyDescent="0.25">
      <c r="R6693" t="s">
        <v>8585</v>
      </c>
      <c r="S6693" t="s">
        <v>5918</v>
      </c>
    </row>
    <row r="6694" spans="1:63" x14ac:dyDescent="0.25">
      <c r="A6694">
        <v>35880000</v>
      </c>
      <c r="B6694" t="s">
        <v>8561</v>
      </c>
      <c r="D6694" t="s">
        <v>1466</v>
      </c>
      <c r="E6694" t="s">
        <v>1434</v>
      </c>
      <c r="G6694" t="s">
        <v>1420</v>
      </c>
      <c r="H6694" t="s">
        <v>1521</v>
      </c>
      <c r="I6694" t="s">
        <v>1522</v>
      </c>
      <c r="J6694">
        <v>9</v>
      </c>
      <c r="K6694" t="s">
        <v>8586</v>
      </c>
      <c r="L6694" t="s">
        <v>2384</v>
      </c>
      <c r="M6694">
        <v>15.3833</v>
      </c>
      <c r="N6694">
        <v>4</v>
      </c>
      <c r="Q6694" t="s">
        <v>1420</v>
      </c>
      <c r="R6694" t="s">
        <v>8586</v>
      </c>
      <c r="S6694" t="s">
        <v>8587</v>
      </c>
      <c r="T6694">
        <v>14</v>
      </c>
      <c r="U6694" t="s">
        <v>8588</v>
      </c>
      <c r="V6694" t="s">
        <v>4349</v>
      </c>
      <c r="W6694" t="s">
        <v>1521</v>
      </c>
      <c r="X6694">
        <v>1</v>
      </c>
      <c r="Y6694">
        <v>6.35</v>
      </c>
      <c r="Z6694">
        <v>3.3300000000000003E-2</v>
      </c>
      <c r="AA6694">
        <v>0.35</v>
      </c>
      <c r="AB6694">
        <v>9.0333000000000006</v>
      </c>
      <c r="AN6694">
        <v>2</v>
      </c>
      <c r="AP6694">
        <v>6</v>
      </c>
      <c r="BJ6694">
        <v>6</v>
      </c>
    </row>
    <row r="6695" spans="1:63" x14ac:dyDescent="0.25">
      <c r="R6695" t="s">
        <v>6193</v>
      </c>
      <c r="S6695" t="s">
        <v>2384</v>
      </c>
    </row>
    <row r="6696" spans="1:63" x14ac:dyDescent="0.25">
      <c r="A6696">
        <v>35880000</v>
      </c>
      <c r="B6696" t="s">
        <v>8561</v>
      </c>
      <c r="D6696" t="s">
        <v>1472</v>
      </c>
      <c r="E6696" t="s">
        <v>1404</v>
      </c>
      <c r="G6696" t="s">
        <v>1420</v>
      </c>
      <c r="H6696" t="s">
        <v>1526</v>
      </c>
      <c r="I6696" t="s">
        <v>1527</v>
      </c>
      <c r="J6696">
        <v>9</v>
      </c>
      <c r="K6696" t="s">
        <v>8589</v>
      </c>
      <c r="L6696" t="s">
        <v>6226</v>
      </c>
      <c r="M6696">
        <v>15.583299999999999</v>
      </c>
      <c r="N6696">
        <v>4</v>
      </c>
      <c r="P6696">
        <v>2</v>
      </c>
      <c r="Q6696" t="s">
        <v>1420</v>
      </c>
      <c r="R6696" t="s">
        <v>8589</v>
      </c>
      <c r="S6696" t="s">
        <v>4786</v>
      </c>
      <c r="T6696">
        <v>14</v>
      </c>
      <c r="U6696" t="s">
        <v>8590</v>
      </c>
      <c r="V6696" t="s">
        <v>1527</v>
      </c>
      <c r="W6696" t="s">
        <v>2266</v>
      </c>
      <c r="X6696">
        <v>1</v>
      </c>
      <c r="Y6696">
        <v>0.45</v>
      </c>
      <c r="Z6696">
        <v>6.1333000000000002</v>
      </c>
      <c r="AA6696">
        <v>9.4499999999999993</v>
      </c>
      <c r="AB6696">
        <v>0.1333</v>
      </c>
      <c r="AN6696">
        <v>1.93</v>
      </c>
      <c r="AP6696">
        <v>6</v>
      </c>
      <c r="AQ6696">
        <v>6</v>
      </c>
      <c r="BJ6696">
        <v>6</v>
      </c>
    </row>
    <row r="6697" spans="1:63" x14ac:dyDescent="0.25">
      <c r="R6697" t="s">
        <v>1610</v>
      </c>
      <c r="S6697" t="s">
        <v>6226</v>
      </c>
    </row>
    <row r="6698" spans="1:63" x14ac:dyDescent="0.25">
      <c r="A6698">
        <v>35880600</v>
      </c>
      <c r="B6698" t="s">
        <v>8591</v>
      </c>
      <c r="D6698" t="s">
        <v>1403</v>
      </c>
      <c r="E6698" t="s">
        <v>1404</v>
      </c>
      <c r="G6698" t="s">
        <v>1405</v>
      </c>
      <c r="H6698" t="s">
        <v>2878</v>
      </c>
      <c r="I6698" t="s">
        <v>2879</v>
      </c>
      <c r="J6698">
        <v>9</v>
      </c>
      <c r="T6698">
        <v>8</v>
      </c>
      <c r="U6698" t="s">
        <v>1408</v>
      </c>
      <c r="AC6698">
        <v>8</v>
      </c>
      <c r="AD6698">
        <v>9</v>
      </c>
      <c r="AK6698">
        <v>1</v>
      </c>
      <c r="AO6698">
        <v>8</v>
      </c>
      <c r="BG6698">
        <v>8</v>
      </c>
    </row>
    <row r="6699" spans="1:63" x14ac:dyDescent="0.25">
      <c r="A6699">
        <v>35880600</v>
      </c>
      <c r="B6699" t="s">
        <v>8591</v>
      </c>
      <c r="D6699" t="s">
        <v>1409</v>
      </c>
      <c r="E6699" t="s">
        <v>1410</v>
      </c>
      <c r="G6699" t="s">
        <v>1405</v>
      </c>
      <c r="H6699" t="s">
        <v>2882</v>
      </c>
      <c r="I6699" t="s">
        <v>2883</v>
      </c>
      <c r="J6699">
        <v>9</v>
      </c>
      <c r="T6699">
        <v>8</v>
      </c>
      <c r="U6699" t="s">
        <v>1408</v>
      </c>
      <c r="AC6699">
        <v>8</v>
      </c>
      <c r="AD6699">
        <v>9</v>
      </c>
      <c r="AK6699">
        <v>1</v>
      </c>
      <c r="AO6699">
        <v>8</v>
      </c>
      <c r="BG6699">
        <v>8</v>
      </c>
    </row>
    <row r="6700" spans="1:63" x14ac:dyDescent="0.25">
      <c r="A6700">
        <v>35880600</v>
      </c>
      <c r="B6700" t="s">
        <v>8591</v>
      </c>
      <c r="D6700" t="s">
        <v>1412</v>
      </c>
      <c r="E6700" t="s">
        <v>1413</v>
      </c>
      <c r="G6700" t="s">
        <v>1405</v>
      </c>
      <c r="H6700" t="s">
        <v>1411</v>
      </c>
    </row>
    <row r="6701" spans="1:63" x14ac:dyDescent="0.25">
      <c r="A6701">
        <v>35880600</v>
      </c>
      <c r="B6701" t="s">
        <v>8591</v>
      </c>
      <c r="D6701" t="s">
        <v>1414</v>
      </c>
      <c r="E6701" t="s">
        <v>1415</v>
      </c>
      <c r="G6701" t="s">
        <v>1405</v>
      </c>
      <c r="H6701" t="s">
        <v>1411</v>
      </c>
    </row>
    <row r="6702" spans="1:63" x14ac:dyDescent="0.25">
      <c r="A6702">
        <v>35880600</v>
      </c>
      <c r="B6702" t="s">
        <v>8591</v>
      </c>
      <c r="D6702" t="s">
        <v>1418</v>
      </c>
      <c r="E6702" t="s">
        <v>1419</v>
      </c>
      <c r="G6702" t="s">
        <v>1420</v>
      </c>
      <c r="H6702" t="s">
        <v>2893</v>
      </c>
      <c r="I6702" t="s">
        <v>2894</v>
      </c>
      <c r="J6702">
        <v>9</v>
      </c>
      <c r="K6702" t="s">
        <v>8592</v>
      </c>
      <c r="L6702" t="s">
        <v>2894</v>
      </c>
      <c r="M6702">
        <v>9.2667000000000002</v>
      </c>
      <c r="N6702">
        <v>4</v>
      </c>
      <c r="Q6702" t="s">
        <v>1420</v>
      </c>
      <c r="R6702" t="s">
        <v>8592</v>
      </c>
      <c r="S6702" t="s">
        <v>4659</v>
      </c>
      <c r="T6702">
        <v>8</v>
      </c>
      <c r="U6702" t="s">
        <v>1530</v>
      </c>
      <c r="Y6702">
        <v>0.26669999999999999</v>
      </c>
      <c r="AN6702">
        <v>4.08</v>
      </c>
    </row>
    <row r="6703" spans="1:63" x14ac:dyDescent="0.25">
      <c r="R6703" t="s">
        <v>8593</v>
      </c>
      <c r="S6703" t="s">
        <v>2894</v>
      </c>
    </row>
    <row r="6704" spans="1:63" x14ac:dyDescent="0.25">
      <c r="A6704">
        <v>35880600</v>
      </c>
      <c r="B6704" t="s">
        <v>8591</v>
      </c>
      <c r="D6704" t="s">
        <v>1426</v>
      </c>
      <c r="E6704" t="s">
        <v>1427</v>
      </c>
      <c r="G6704" t="s">
        <v>1420</v>
      </c>
      <c r="H6704" t="s">
        <v>4344</v>
      </c>
      <c r="I6704" t="s">
        <v>3633</v>
      </c>
      <c r="J6704">
        <v>9</v>
      </c>
      <c r="K6704" t="s">
        <v>4344</v>
      </c>
      <c r="L6704" t="s">
        <v>8208</v>
      </c>
      <c r="M6704">
        <v>9.0167000000000002</v>
      </c>
      <c r="N6704">
        <v>4</v>
      </c>
      <c r="O6704">
        <v>1</v>
      </c>
      <c r="Q6704" t="s">
        <v>1420</v>
      </c>
      <c r="R6704" t="s">
        <v>4344</v>
      </c>
      <c r="S6704" t="s">
        <v>1429</v>
      </c>
      <c r="T6704">
        <v>8</v>
      </c>
      <c r="U6704" t="s">
        <v>1925</v>
      </c>
      <c r="Z6704">
        <v>1.67E-2</v>
      </c>
      <c r="AN6704">
        <v>4.07</v>
      </c>
    </row>
    <row r="6705" spans="1:40" x14ac:dyDescent="0.25">
      <c r="R6705" t="s">
        <v>8594</v>
      </c>
      <c r="S6705" t="s">
        <v>8208</v>
      </c>
    </row>
    <row r="6706" spans="1:40" x14ac:dyDescent="0.25">
      <c r="A6706">
        <v>35880600</v>
      </c>
      <c r="B6706" t="s">
        <v>8591</v>
      </c>
      <c r="D6706" t="s">
        <v>1433</v>
      </c>
      <c r="E6706" t="s">
        <v>1434</v>
      </c>
      <c r="G6706" t="s">
        <v>1420</v>
      </c>
      <c r="H6706" t="s">
        <v>4910</v>
      </c>
      <c r="I6706" t="s">
        <v>3635</v>
      </c>
      <c r="J6706">
        <v>9</v>
      </c>
      <c r="K6706" t="s">
        <v>8501</v>
      </c>
      <c r="L6706" t="s">
        <v>8595</v>
      </c>
      <c r="M6706">
        <v>9.6999999999999993</v>
      </c>
      <c r="N6706">
        <v>4</v>
      </c>
      <c r="Q6706" t="s">
        <v>1420</v>
      </c>
      <c r="R6706" t="s">
        <v>8501</v>
      </c>
      <c r="S6706" t="s">
        <v>8596</v>
      </c>
      <c r="T6706">
        <v>8</v>
      </c>
      <c r="U6706" t="s">
        <v>2301</v>
      </c>
      <c r="Y6706">
        <v>0.65</v>
      </c>
      <c r="Z6706">
        <v>0.05</v>
      </c>
      <c r="AN6706">
        <v>4.07</v>
      </c>
    </row>
    <row r="6707" spans="1:40" x14ac:dyDescent="0.25">
      <c r="R6707" t="s">
        <v>8597</v>
      </c>
      <c r="S6707" t="s">
        <v>8595</v>
      </c>
    </row>
    <row r="6708" spans="1:40" x14ac:dyDescent="0.25">
      <c r="A6708">
        <v>35880600</v>
      </c>
      <c r="B6708" t="s">
        <v>8591</v>
      </c>
      <c r="D6708" t="s">
        <v>1440</v>
      </c>
      <c r="E6708" t="s">
        <v>1404</v>
      </c>
      <c r="G6708" t="s">
        <v>1420</v>
      </c>
      <c r="H6708" t="s">
        <v>2897</v>
      </c>
      <c r="I6708" t="s">
        <v>2898</v>
      </c>
      <c r="J6708">
        <v>9</v>
      </c>
      <c r="K6708" t="s">
        <v>8598</v>
      </c>
      <c r="L6708" t="s">
        <v>2898</v>
      </c>
      <c r="M6708">
        <v>9.3833000000000002</v>
      </c>
      <c r="N6708">
        <v>4</v>
      </c>
      <c r="Q6708" t="s">
        <v>1420</v>
      </c>
      <c r="R6708" t="s">
        <v>8598</v>
      </c>
      <c r="S6708" t="s">
        <v>4882</v>
      </c>
      <c r="T6708">
        <v>8</v>
      </c>
      <c r="U6708" t="s">
        <v>1789</v>
      </c>
      <c r="Y6708">
        <v>0.38329999999999997</v>
      </c>
      <c r="AN6708">
        <v>4.09</v>
      </c>
    </row>
    <row r="6709" spans="1:40" x14ac:dyDescent="0.25">
      <c r="R6709" t="s">
        <v>3132</v>
      </c>
      <c r="S6709" t="s">
        <v>2898</v>
      </c>
    </row>
    <row r="6710" spans="1:40" x14ac:dyDescent="0.25">
      <c r="A6710">
        <v>35880600</v>
      </c>
      <c r="B6710" t="s">
        <v>8591</v>
      </c>
      <c r="D6710" t="s">
        <v>1446</v>
      </c>
      <c r="E6710" t="s">
        <v>1410</v>
      </c>
      <c r="G6710" t="s">
        <v>1420</v>
      </c>
      <c r="H6710" t="s">
        <v>2900</v>
      </c>
      <c r="I6710" t="s">
        <v>2901</v>
      </c>
      <c r="J6710">
        <v>9</v>
      </c>
      <c r="K6710" t="s">
        <v>8599</v>
      </c>
      <c r="L6710" t="s">
        <v>2901</v>
      </c>
      <c r="M6710">
        <v>9.1333000000000002</v>
      </c>
      <c r="N6710">
        <v>4</v>
      </c>
      <c r="Q6710" t="s">
        <v>1420</v>
      </c>
      <c r="R6710" t="s">
        <v>8599</v>
      </c>
      <c r="S6710" t="s">
        <v>8600</v>
      </c>
      <c r="T6710">
        <v>8</v>
      </c>
      <c r="U6710" t="s">
        <v>1957</v>
      </c>
      <c r="Y6710">
        <v>0.1333</v>
      </c>
      <c r="AN6710">
        <v>4</v>
      </c>
    </row>
    <row r="6711" spans="1:40" x14ac:dyDescent="0.25">
      <c r="R6711" t="s">
        <v>4981</v>
      </c>
      <c r="S6711" t="s">
        <v>2901</v>
      </c>
    </row>
    <row r="6712" spans="1:40" x14ac:dyDescent="0.25">
      <c r="A6712">
        <v>35880600</v>
      </c>
      <c r="B6712" t="s">
        <v>8591</v>
      </c>
      <c r="D6712" t="s">
        <v>1447</v>
      </c>
      <c r="E6712" t="s">
        <v>1413</v>
      </c>
      <c r="G6712" t="s">
        <v>1405</v>
      </c>
      <c r="H6712" t="s">
        <v>1411</v>
      </c>
    </row>
    <row r="6713" spans="1:40" x14ac:dyDescent="0.25">
      <c r="A6713">
        <v>35880600</v>
      </c>
      <c r="B6713" t="s">
        <v>8591</v>
      </c>
      <c r="D6713" t="s">
        <v>1448</v>
      </c>
      <c r="E6713" t="s">
        <v>1415</v>
      </c>
      <c r="G6713" t="s">
        <v>1405</v>
      </c>
      <c r="H6713" t="s">
        <v>1411</v>
      </c>
    </row>
    <row r="6714" spans="1:40" x14ac:dyDescent="0.25">
      <c r="A6714">
        <v>35880600</v>
      </c>
      <c r="B6714" t="s">
        <v>8591</v>
      </c>
      <c r="D6714" t="s">
        <v>1454</v>
      </c>
      <c r="E6714" t="s">
        <v>1419</v>
      </c>
      <c r="G6714" t="s">
        <v>1420</v>
      </c>
      <c r="H6714" t="s">
        <v>2909</v>
      </c>
      <c r="I6714" t="s">
        <v>2910</v>
      </c>
      <c r="J6714">
        <v>9</v>
      </c>
      <c r="K6714" t="s">
        <v>2911</v>
      </c>
      <c r="L6714" t="s">
        <v>2910</v>
      </c>
      <c r="M6714">
        <v>9.2833000000000006</v>
      </c>
      <c r="N6714">
        <v>4</v>
      </c>
      <c r="Q6714" t="s">
        <v>1420</v>
      </c>
      <c r="R6714" t="s">
        <v>2911</v>
      </c>
      <c r="S6714" t="s">
        <v>3836</v>
      </c>
      <c r="T6714">
        <v>8</v>
      </c>
      <c r="U6714" t="s">
        <v>1453</v>
      </c>
      <c r="Y6714">
        <v>0.2833</v>
      </c>
      <c r="AN6714">
        <v>4.05</v>
      </c>
    </row>
    <row r="6715" spans="1:40" x14ac:dyDescent="0.25">
      <c r="R6715" t="s">
        <v>8601</v>
      </c>
      <c r="S6715" t="s">
        <v>2910</v>
      </c>
    </row>
    <row r="6716" spans="1:40" x14ac:dyDescent="0.25">
      <c r="A6716">
        <v>35880600</v>
      </c>
      <c r="B6716" t="s">
        <v>8591</v>
      </c>
      <c r="D6716" t="s">
        <v>1460</v>
      </c>
      <c r="E6716" t="s">
        <v>1427</v>
      </c>
      <c r="G6716" t="s">
        <v>1420</v>
      </c>
      <c r="H6716" t="s">
        <v>4915</v>
      </c>
      <c r="I6716" t="s">
        <v>3644</v>
      </c>
      <c r="J6716">
        <v>9</v>
      </c>
      <c r="K6716" t="s">
        <v>8602</v>
      </c>
      <c r="L6716" t="s">
        <v>6938</v>
      </c>
      <c r="M6716">
        <v>9.1999999999999993</v>
      </c>
      <c r="N6716">
        <v>4</v>
      </c>
      <c r="Q6716" t="s">
        <v>1420</v>
      </c>
      <c r="R6716" t="s">
        <v>8602</v>
      </c>
      <c r="S6716" t="s">
        <v>3838</v>
      </c>
      <c r="T6716">
        <v>8</v>
      </c>
      <c r="U6716" t="s">
        <v>2190</v>
      </c>
      <c r="Y6716">
        <v>0.16669999999999999</v>
      </c>
      <c r="Z6716">
        <v>3.3300000000000003E-2</v>
      </c>
      <c r="AN6716">
        <v>4.07</v>
      </c>
    </row>
    <row r="6717" spans="1:40" x14ac:dyDescent="0.25">
      <c r="R6717" t="s">
        <v>2382</v>
      </c>
      <c r="S6717" t="s">
        <v>6938</v>
      </c>
    </row>
    <row r="6718" spans="1:40" x14ac:dyDescent="0.25">
      <c r="A6718">
        <v>35880600</v>
      </c>
      <c r="B6718" t="s">
        <v>8591</v>
      </c>
      <c r="D6718" t="s">
        <v>1466</v>
      </c>
      <c r="E6718" t="s">
        <v>1434</v>
      </c>
      <c r="G6718" t="s">
        <v>1420</v>
      </c>
      <c r="H6718" t="s">
        <v>1790</v>
      </c>
      <c r="I6718" t="s">
        <v>1791</v>
      </c>
      <c r="J6718">
        <v>9</v>
      </c>
      <c r="K6718" t="s">
        <v>8603</v>
      </c>
      <c r="L6718" t="s">
        <v>8316</v>
      </c>
      <c r="M6718">
        <v>9.3167000000000009</v>
      </c>
      <c r="N6718">
        <v>4</v>
      </c>
      <c r="Q6718" t="s">
        <v>1420</v>
      </c>
      <c r="R6718" t="s">
        <v>8603</v>
      </c>
      <c r="S6718" t="s">
        <v>8604</v>
      </c>
      <c r="T6718">
        <v>8</v>
      </c>
      <c r="U6718" t="s">
        <v>1769</v>
      </c>
      <c r="Y6718">
        <v>0.3</v>
      </c>
      <c r="Z6718">
        <v>1.67E-2</v>
      </c>
      <c r="AN6718">
        <v>4.07</v>
      </c>
    </row>
    <row r="6719" spans="1:40" x14ac:dyDescent="0.25">
      <c r="R6719" t="s">
        <v>8605</v>
      </c>
      <c r="S6719" t="s">
        <v>8316</v>
      </c>
    </row>
    <row r="6720" spans="1:40" x14ac:dyDescent="0.25">
      <c r="A6720">
        <v>35880600</v>
      </c>
      <c r="B6720" t="s">
        <v>8591</v>
      </c>
      <c r="D6720" t="s">
        <v>1472</v>
      </c>
      <c r="E6720" t="s">
        <v>1404</v>
      </c>
      <c r="G6720" t="s">
        <v>1420</v>
      </c>
      <c r="H6720" t="s">
        <v>2668</v>
      </c>
      <c r="I6720" t="s">
        <v>2669</v>
      </c>
      <c r="J6720">
        <v>9</v>
      </c>
      <c r="K6720" t="s">
        <v>8606</v>
      </c>
      <c r="L6720" t="s">
        <v>8318</v>
      </c>
      <c r="M6720">
        <v>9.2332999999999998</v>
      </c>
      <c r="N6720">
        <v>4</v>
      </c>
      <c r="Q6720" t="s">
        <v>1420</v>
      </c>
      <c r="R6720" t="s">
        <v>8606</v>
      </c>
      <c r="S6720" t="s">
        <v>1610</v>
      </c>
      <c r="T6720">
        <v>8</v>
      </c>
      <c r="U6720" t="s">
        <v>2007</v>
      </c>
      <c r="Y6720">
        <v>0.2167</v>
      </c>
      <c r="Z6720">
        <v>1.67E-2</v>
      </c>
      <c r="AN6720">
        <v>4.08</v>
      </c>
    </row>
    <row r="6721" spans="1:63" x14ac:dyDescent="0.25">
      <c r="R6721" t="s">
        <v>8014</v>
      </c>
      <c r="S6721" t="s">
        <v>8318</v>
      </c>
    </row>
    <row r="6722" spans="1:63" x14ac:dyDescent="0.25">
      <c r="A6722">
        <v>35882400</v>
      </c>
      <c r="B6722" t="s">
        <v>8607</v>
      </c>
      <c r="D6722" t="s">
        <v>1403</v>
      </c>
      <c r="E6722" t="s">
        <v>1404</v>
      </c>
      <c r="G6722" t="s">
        <v>1420</v>
      </c>
      <c r="H6722" t="s">
        <v>1476</v>
      </c>
      <c r="I6722" t="s">
        <v>1477</v>
      </c>
      <c r="J6722">
        <v>9</v>
      </c>
      <c r="K6722" t="s">
        <v>8608</v>
      </c>
      <c r="L6722" t="s">
        <v>3259</v>
      </c>
      <c r="M6722">
        <v>15.2667</v>
      </c>
      <c r="N6722">
        <v>4</v>
      </c>
      <c r="Q6722" t="s">
        <v>1420</v>
      </c>
      <c r="R6722" t="s">
        <v>8608</v>
      </c>
      <c r="S6722" t="s">
        <v>7822</v>
      </c>
      <c r="T6722">
        <v>14</v>
      </c>
      <c r="U6722" t="s">
        <v>8609</v>
      </c>
      <c r="V6722" t="s">
        <v>3575</v>
      </c>
      <c r="W6722" t="s">
        <v>1476</v>
      </c>
      <c r="X6722">
        <v>1</v>
      </c>
      <c r="Y6722">
        <v>6.25</v>
      </c>
      <c r="Z6722">
        <v>1.67E-2</v>
      </c>
      <c r="AA6722">
        <v>0.25</v>
      </c>
      <c r="AB6722">
        <v>9.0167000000000002</v>
      </c>
      <c r="AN6722">
        <v>2</v>
      </c>
      <c r="AP6722">
        <v>6</v>
      </c>
      <c r="BJ6722">
        <v>6</v>
      </c>
    </row>
    <row r="6723" spans="1:63" x14ac:dyDescent="0.25">
      <c r="R6723" t="s">
        <v>4200</v>
      </c>
      <c r="S6723" t="s">
        <v>3259</v>
      </c>
    </row>
    <row r="6724" spans="1:63" x14ac:dyDescent="0.25">
      <c r="A6724">
        <v>35882400</v>
      </c>
      <c r="B6724" t="s">
        <v>8607</v>
      </c>
      <c r="D6724" t="s">
        <v>1409</v>
      </c>
      <c r="E6724" t="s">
        <v>1410</v>
      </c>
      <c r="G6724" t="s">
        <v>1420</v>
      </c>
      <c r="H6724" t="s">
        <v>1481</v>
      </c>
      <c r="I6724" t="s">
        <v>1482</v>
      </c>
      <c r="J6724">
        <v>9</v>
      </c>
      <c r="K6724" t="s">
        <v>8610</v>
      </c>
      <c r="L6724" t="s">
        <v>2106</v>
      </c>
      <c r="M6724">
        <v>15.75</v>
      </c>
      <c r="N6724">
        <v>4</v>
      </c>
      <c r="Q6724" t="s">
        <v>1420</v>
      </c>
      <c r="R6724" t="s">
        <v>8610</v>
      </c>
      <c r="S6724" t="s">
        <v>8124</v>
      </c>
      <c r="T6724">
        <v>14</v>
      </c>
      <c r="U6724" t="s">
        <v>2355</v>
      </c>
      <c r="V6724" t="s">
        <v>3576</v>
      </c>
      <c r="W6724" t="s">
        <v>1481</v>
      </c>
      <c r="X6724">
        <v>1</v>
      </c>
      <c r="Y6724">
        <v>6.7332999999999998</v>
      </c>
      <c r="Z6724">
        <v>1.67E-2</v>
      </c>
      <c r="AA6724">
        <v>0.73329999999999995</v>
      </c>
      <c r="AB6724">
        <v>9.0167000000000002</v>
      </c>
      <c r="AN6724">
        <v>2</v>
      </c>
      <c r="AP6724">
        <v>6</v>
      </c>
      <c r="BJ6724">
        <v>6</v>
      </c>
    </row>
    <row r="6725" spans="1:63" x14ac:dyDescent="0.25">
      <c r="R6725" t="s">
        <v>8611</v>
      </c>
      <c r="S6725" t="s">
        <v>2106</v>
      </c>
    </row>
    <row r="6726" spans="1:63" x14ac:dyDescent="0.25">
      <c r="A6726">
        <v>35882400</v>
      </c>
      <c r="B6726" t="s">
        <v>8607</v>
      </c>
      <c r="D6726" t="s">
        <v>1412</v>
      </c>
      <c r="E6726" t="s">
        <v>1413</v>
      </c>
      <c r="G6726" t="s">
        <v>1420</v>
      </c>
      <c r="H6726" t="s">
        <v>1411</v>
      </c>
      <c r="K6726" t="s">
        <v>8612</v>
      </c>
      <c r="L6726" t="s">
        <v>2889</v>
      </c>
      <c r="M6726">
        <v>9.2332999999999998</v>
      </c>
      <c r="N6726">
        <v>4</v>
      </c>
      <c r="P6726">
        <v>1</v>
      </c>
      <c r="Q6726" t="s">
        <v>1420</v>
      </c>
      <c r="R6726" t="s">
        <v>8612</v>
      </c>
      <c r="S6726" t="s">
        <v>8613</v>
      </c>
      <c r="AT6726">
        <v>8</v>
      </c>
      <c r="AU6726">
        <v>2.65</v>
      </c>
      <c r="AW6726">
        <v>8</v>
      </c>
      <c r="BK6726">
        <v>8</v>
      </c>
    </row>
    <row r="6727" spans="1:63" x14ac:dyDescent="0.25">
      <c r="R6727" t="s">
        <v>8614</v>
      </c>
      <c r="S6727" t="s">
        <v>2889</v>
      </c>
    </row>
    <row r="6728" spans="1:63" x14ac:dyDescent="0.25">
      <c r="A6728">
        <v>35882400</v>
      </c>
      <c r="B6728" t="s">
        <v>8607</v>
      </c>
      <c r="D6728" t="s">
        <v>1414</v>
      </c>
      <c r="E6728" t="s">
        <v>1415</v>
      </c>
      <c r="G6728" t="s">
        <v>1420</v>
      </c>
      <c r="H6728" t="s">
        <v>1411</v>
      </c>
      <c r="K6728" t="s">
        <v>8615</v>
      </c>
      <c r="L6728" t="s">
        <v>1652</v>
      </c>
      <c r="M6728">
        <v>9.1</v>
      </c>
      <c r="N6728">
        <v>4</v>
      </c>
      <c r="Q6728" t="s">
        <v>1420</v>
      </c>
      <c r="R6728" t="s">
        <v>8615</v>
      </c>
      <c r="S6728" t="s">
        <v>1884</v>
      </c>
      <c r="AT6728">
        <v>8</v>
      </c>
      <c r="AU6728">
        <v>6.02</v>
      </c>
      <c r="AW6728">
        <v>8</v>
      </c>
      <c r="BK6728">
        <v>8</v>
      </c>
    </row>
    <row r="6729" spans="1:63" x14ac:dyDescent="0.25">
      <c r="R6729" t="s">
        <v>8616</v>
      </c>
      <c r="S6729" t="s">
        <v>1652</v>
      </c>
    </row>
    <row r="6730" spans="1:63" x14ac:dyDescent="0.25">
      <c r="A6730">
        <v>35882400</v>
      </c>
      <c r="B6730" t="s">
        <v>8607</v>
      </c>
      <c r="D6730" t="s">
        <v>1418</v>
      </c>
      <c r="E6730" t="s">
        <v>1419</v>
      </c>
      <c r="G6730" t="s">
        <v>1420</v>
      </c>
      <c r="H6730" t="s">
        <v>1653</v>
      </c>
      <c r="I6730" t="s">
        <v>2107</v>
      </c>
      <c r="J6730">
        <v>9</v>
      </c>
      <c r="K6730" t="s">
        <v>6266</v>
      </c>
      <c r="L6730" t="s">
        <v>8617</v>
      </c>
      <c r="M6730">
        <v>9.7166999999999994</v>
      </c>
      <c r="N6730">
        <v>4</v>
      </c>
      <c r="P6730">
        <v>3</v>
      </c>
      <c r="Q6730" t="s">
        <v>1420</v>
      </c>
      <c r="R6730" t="s">
        <v>6266</v>
      </c>
      <c r="S6730" t="s">
        <v>8618</v>
      </c>
      <c r="T6730">
        <v>8</v>
      </c>
      <c r="U6730" t="s">
        <v>3357</v>
      </c>
      <c r="Y6730">
        <v>0.55000000000000004</v>
      </c>
      <c r="Z6730">
        <v>0.16669999999999999</v>
      </c>
      <c r="AN6730">
        <v>2</v>
      </c>
    </row>
    <row r="6731" spans="1:63" x14ac:dyDescent="0.25">
      <c r="R6731" t="s">
        <v>4546</v>
      </c>
      <c r="S6731" t="s">
        <v>8617</v>
      </c>
    </row>
    <row r="6732" spans="1:63" x14ac:dyDescent="0.25">
      <c r="A6732">
        <v>35882400</v>
      </c>
      <c r="B6732" t="s">
        <v>8607</v>
      </c>
      <c r="D6732" t="s">
        <v>1426</v>
      </c>
      <c r="E6732" t="s">
        <v>1427</v>
      </c>
      <c r="G6732" t="s">
        <v>1420</v>
      </c>
      <c r="H6732" t="s">
        <v>1656</v>
      </c>
      <c r="I6732" t="s">
        <v>2110</v>
      </c>
      <c r="J6732">
        <v>9</v>
      </c>
      <c r="K6732" t="s">
        <v>8619</v>
      </c>
      <c r="L6732" t="s">
        <v>5298</v>
      </c>
      <c r="M6732">
        <v>15.216699999999999</v>
      </c>
      <c r="N6732">
        <v>4</v>
      </c>
      <c r="Q6732" t="s">
        <v>1420</v>
      </c>
      <c r="R6732" t="s">
        <v>8619</v>
      </c>
      <c r="S6732" t="s">
        <v>3401</v>
      </c>
      <c r="T6732">
        <v>14</v>
      </c>
      <c r="U6732" t="s">
        <v>5920</v>
      </c>
      <c r="V6732" t="s">
        <v>3580</v>
      </c>
      <c r="W6732" t="s">
        <v>1656</v>
      </c>
      <c r="X6732">
        <v>1</v>
      </c>
      <c r="Y6732">
        <v>6.2</v>
      </c>
      <c r="Z6732">
        <v>1.67E-2</v>
      </c>
      <c r="AA6732">
        <v>0.2</v>
      </c>
      <c r="AB6732">
        <v>9.0167000000000002</v>
      </c>
      <c r="AN6732">
        <v>2</v>
      </c>
      <c r="AP6732">
        <v>6</v>
      </c>
      <c r="BJ6732">
        <v>6</v>
      </c>
    </row>
    <row r="6733" spans="1:63" x14ac:dyDescent="0.25">
      <c r="R6733" t="s">
        <v>8620</v>
      </c>
      <c r="S6733" t="s">
        <v>5298</v>
      </c>
    </row>
    <row r="6734" spans="1:63" x14ac:dyDescent="0.25">
      <c r="A6734">
        <v>35882400</v>
      </c>
      <c r="B6734" t="s">
        <v>8607</v>
      </c>
      <c r="D6734" t="s">
        <v>1433</v>
      </c>
      <c r="E6734" t="s">
        <v>1434</v>
      </c>
      <c r="G6734" t="s">
        <v>1420</v>
      </c>
      <c r="H6734" t="s">
        <v>1496</v>
      </c>
      <c r="I6734" t="s">
        <v>1497</v>
      </c>
      <c r="J6734">
        <v>9</v>
      </c>
      <c r="K6734" t="s">
        <v>8621</v>
      </c>
      <c r="L6734" t="s">
        <v>2958</v>
      </c>
      <c r="M6734">
        <v>15.683299999999999</v>
      </c>
      <c r="N6734">
        <v>4</v>
      </c>
      <c r="Q6734" t="s">
        <v>1420</v>
      </c>
      <c r="R6734" t="s">
        <v>8621</v>
      </c>
      <c r="S6734" t="s">
        <v>8622</v>
      </c>
      <c r="T6734">
        <v>14</v>
      </c>
      <c r="U6734" t="s">
        <v>8623</v>
      </c>
      <c r="V6734" t="s">
        <v>3581</v>
      </c>
      <c r="W6734" t="s">
        <v>1496</v>
      </c>
      <c r="X6734">
        <v>1</v>
      </c>
      <c r="Y6734">
        <v>6.65</v>
      </c>
      <c r="Z6734">
        <v>3.3300000000000003E-2</v>
      </c>
      <c r="AA6734">
        <v>0.65</v>
      </c>
      <c r="AB6734">
        <v>9.0333000000000006</v>
      </c>
      <c r="AN6734">
        <v>2</v>
      </c>
      <c r="AP6734">
        <v>6</v>
      </c>
      <c r="BJ6734">
        <v>6</v>
      </c>
    </row>
    <row r="6735" spans="1:63" x14ac:dyDescent="0.25">
      <c r="R6735" t="s">
        <v>2833</v>
      </c>
      <c r="S6735" t="s">
        <v>2958</v>
      </c>
    </row>
    <row r="6736" spans="1:63" x14ac:dyDescent="0.25">
      <c r="A6736">
        <v>35882400</v>
      </c>
      <c r="B6736" t="s">
        <v>8607</v>
      </c>
      <c r="D6736" t="s">
        <v>1440</v>
      </c>
      <c r="E6736" t="s">
        <v>1404</v>
      </c>
      <c r="G6736" t="s">
        <v>1420</v>
      </c>
      <c r="H6736" t="s">
        <v>1501</v>
      </c>
      <c r="I6736" t="s">
        <v>1502</v>
      </c>
      <c r="J6736">
        <v>9</v>
      </c>
      <c r="K6736" t="s">
        <v>8624</v>
      </c>
      <c r="L6736" t="s">
        <v>5300</v>
      </c>
      <c r="M6736">
        <v>15.166700000000001</v>
      </c>
      <c r="N6736">
        <v>4</v>
      </c>
      <c r="Q6736" t="s">
        <v>1420</v>
      </c>
      <c r="R6736" t="s">
        <v>8624</v>
      </c>
      <c r="S6736" t="s">
        <v>3380</v>
      </c>
      <c r="T6736">
        <v>14</v>
      </c>
      <c r="U6736" t="s">
        <v>8166</v>
      </c>
      <c r="V6736" t="s">
        <v>3582</v>
      </c>
      <c r="W6736" t="s">
        <v>1501</v>
      </c>
      <c r="X6736">
        <v>1</v>
      </c>
      <c r="Y6736">
        <v>6.1333000000000002</v>
      </c>
      <c r="Z6736">
        <v>3.3300000000000003E-2</v>
      </c>
      <c r="AA6736">
        <v>0.1333</v>
      </c>
      <c r="AB6736">
        <v>9.0333000000000006</v>
      </c>
      <c r="AN6736">
        <v>2</v>
      </c>
      <c r="AP6736">
        <v>6</v>
      </c>
      <c r="BJ6736">
        <v>6</v>
      </c>
    </row>
    <row r="6737" spans="1:63" x14ac:dyDescent="0.25">
      <c r="R6737" t="s">
        <v>8625</v>
      </c>
      <c r="S6737" t="s">
        <v>5300</v>
      </c>
    </row>
    <row r="6738" spans="1:63" x14ac:dyDescent="0.25">
      <c r="A6738">
        <v>35882400</v>
      </c>
      <c r="B6738" t="s">
        <v>8607</v>
      </c>
      <c r="D6738" t="s">
        <v>1446</v>
      </c>
      <c r="E6738" t="s">
        <v>1410</v>
      </c>
      <c r="G6738" t="s">
        <v>1420</v>
      </c>
      <c r="H6738" t="s">
        <v>1506</v>
      </c>
      <c r="I6738" t="s">
        <v>1507</v>
      </c>
      <c r="J6738">
        <v>9</v>
      </c>
      <c r="K6738" t="s">
        <v>1506</v>
      </c>
      <c r="L6738" t="s">
        <v>4666</v>
      </c>
      <c r="M6738">
        <v>11</v>
      </c>
      <c r="N6738">
        <v>2</v>
      </c>
      <c r="O6738">
        <v>2</v>
      </c>
      <c r="P6738">
        <v>2</v>
      </c>
      <c r="Q6738" t="s">
        <v>1420</v>
      </c>
      <c r="R6738" t="s">
        <v>1506</v>
      </c>
      <c r="S6738" t="s">
        <v>4666</v>
      </c>
      <c r="T6738">
        <v>10</v>
      </c>
      <c r="U6738" t="s">
        <v>7216</v>
      </c>
      <c r="V6738" t="s">
        <v>1507</v>
      </c>
      <c r="W6738" t="s">
        <v>4666</v>
      </c>
      <c r="X6738">
        <v>1</v>
      </c>
      <c r="Z6738">
        <v>2</v>
      </c>
      <c r="AA6738">
        <v>9</v>
      </c>
      <c r="AD6738">
        <v>1</v>
      </c>
      <c r="AK6738">
        <v>1</v>
      </c>
      <c r="AN6738">
        <v>2</v>
      </c>
      <c r="AP6738">
        <v>2</v>
      </c>
      <c r="AQ6738">
        <v>2</v>
      </c>
      <c r="BJ6738">
        <v>2</v>
      </c>
    </row>
    <row r="6739" spans="1:63" x14ac:dyDescent="0.25">
      <c r="A6739">
        <v>35882400</v>
      </c>
      <c r="B6739" t="s">
        <v>8607</v>
      </c>
      <c r="D6739" t="s">
        <v>1447</v>
      </c>
      <c r="E6739" t="s">
        <v>1413</v>
      </c>
      <c r="G6739" t="s">
        <v>1420</v>
      </c>
      <c r="H6739" t="s">
        <v>1411</v>
      </c>
      <c r="K6739" t="s">
        <v>8626</v>
      </c>
      <c r="L6739" t="s">
        <v>2906</v>
      </c>
      <c r="M6739">
        <v>9.15</v>
      </c>
      <c r="N6739">
        <v>4</v>
      </c>
      <c r="Q6739" t="s">
        <v>1420</v>
      </c>
      <c r="R6739" t="s">
        <v>8626</v>
      </c>
      <c r="S6739" t="s">
        <v>8627</v>
      </c>
      <c r="AT6739">
        <v>8</v>
      </c>
      <c r="AU6739">
        <v>3.35</v>
      </c>
      <c r="AW6739">
        <v>8</v>
      </c>
      <c r="BK6739">
        <v>8</v>
      </c>
    </row>
    <row r="6740" spans="1:63" x14ac:dyDescent="0.25">
      <c r="R6740" t="s">
        <v>8628</v>
      </c>
      <c r="S6740" t="s">
        <v>2906</v>
      </c>
    </row>
    <row r="6741" spans="1:63" x14ac:dyDescent="0.25">
      <c r="A6741">
        <v>35882400</v>
      </c>
      <c r="B6741" t="s">
        <v>8607</v>
      </c>
      <c r="D6741" t="s">
        <v>1448</v>
      </c>
      <c r="E6741" t="s">
        <v>1415</v>
      </c>
      <c r="G6741" t="s">
        <v>1420</v>
      </c>
      <c r="H6741" t="s">
        <v>1411</v>
      </c>
      <c r="K6741" t="s">
        <v>8629</v>
      </c>
      <c r="L6741" t="s">
        <v>8630</v>
      </c>
      <c r="M6741">
        <v>9.6166999999999998</v>
      </c>
      <c r="N6741">
        <v>4</v>
      </c>
      <c r="Q6741" t="s">
        <v>1420</v>
      </c>
      <c r="R6741" t="s">
        <v>8629</v>
      </c>
      <c r="S6741" t="s">
        <v>5133</v>
      </c>
      <c r="AT6741">
        <v>8</v>
      </c>
      <c r="AW6741">
        <v>8</v>
      </c>
      <c r="BK6741">
        <v>8</v>
      </c>
    </row>
    <row r="6742" spans="1:63" x14ac:dyDescent="0.25">
      <c r="R6742" t="s">
        <v>8631</v>
      </c>
      <c r="S6742" t="s">
        <v>8630</v>
      </c>
    </row>
    <row r="6743" spans="1:63" x14ac:dyDescent="0.25">
      <c r="A6743">
        <v>35882400</v>
      </c>
      <c r="B6743" t="s">
        <v>8607</v>
      </c>
      <c r="D6743" t="s">
        <v>1454</v>
      </c>
      <c r="E6743" t="s">
        <v>1419</v>
      </c>
      <c r="G6743" t="s">
        <v>1420</v>
      </c>
      <c r="H6743" t="s">
        <v>1668</v>
      </c>
      <c r="I6743" t="s">
        <v>2119</v>
      </c>
      <c r="J6743">
        <v>9</v>
      </c>
      <c r="K6743" t="s">
        <v>8632</v>
      </c>
      <c r="L6743" t="s">
        <v>3269</v>
      </c>
      <c r="M6743">
        <v>15.216699999999999</v>
      </c>
      <c r="N6743">
        <v>4</v>
      </c>
      <c r="P6743">
        <v>1</v>
      </c>
      <c r="Q6743" t="s">
        <v>1420</v>
      </c>
      <c r="R6743" t="s">
        <v>8632</v>
      </c>
      <c r="S6743" t="s">
        <v>8633</v>
      </c>
      <c r="T6743">
        <v>14</v>
      </c>
      <c r="U6743" t="s">
        <v>5920</v>
      </c>
      <c r="V6743" t="s">
        <v>3586</v>
      </c>
      <c r="W6743" t="s">
        <v>1668</v>
      </c>
      <c r="X6743">
        <v>1</v>
      </c>
      <c r="Y6743">
        <v>6.1833</v>
      </c>
      <c r="Z6743">
        <v>3.3300000000000003E-2</v>
      </c>
      <c r="AA6743">
        <v>0.18329999999999999</v>
      </c>
      <c r="AB6743">
        <v>9.0333000000000006</v>
      </c>
      <c r="AN6743">
        <v>2</v>
      </c>
      <c r="AP6743">
        <v>6</v>
      </c>
      <c r="BJ6743">
        <v>6</v>
      </c>
    </row>
    <row r="6744" spans="1:63" x14ac:dyDescent="0.25">
      <c r="R6744" t="s">
        <v>8634</v>
      </c>
      <c r="S6744" t="s">
        <v>3269</v>
      </c>
    </row>
    <row r="6745" spans="1:63" x14ac:dyDescent="0.25">
      <c r="A6745">
        <v>35882400</v>
      </c>
      <c r="B6745" t="s">
        <v>8607</v>
      </c>
      <c r="D6745" t="s">
        <v>1460</v>
      </c>
      <c r="E6745" t="s">
        <v>1427</v>
      </c>
      <c r="G6745" t="s">
        <v>1420</v>
      </c>
      <c r="H6745" t="s">
        <v>1672</v>
      </c>
      <c r="I6745" t="s">
        <v>2122</v>
      </c>
      <c r="J6745">
        <v>9</v>
      </c>
      <c r="K6745" t="s">
        <v>5196</v>
      </c>
      <c r="L6745" t="s">
        <v>5762</v>
      </c>
      <c r="M6745">
        <v>15.3</v>
      </c>
      <c r="N6745">
        <v>4</v>
      </c>
      <c r="Q6745" t="s">
        <v>1420</v>
      </c>
      <c r="R6745" t="s">
        <v>5196</v>
      </c>
      <c r="S6745" t="s">
        <v>8635</v>
      </c>
      <c r="T6745">
        <v>14</v>
      </c>
      <c r="U6745" t="s">
        <v>8636</v>
      </c>
      <c r="V6745" t="s">
        <v>3587</v>
      </c>
      <c r="W6745" t="s">
        <v>1672</v>
      </c>
      <c r="X6745">
        <v>1</v>
      </c>
      <c r="Y6745">
        <v>6.2332999999999998</v>
      </c>
      <c r="Z6745">
        <v>6.6699999999999995E-2</v>
      </c>
      <c r="AA6745">
        <v>0.23330000000000001</v>
      </c>
      <c r="AB6745">
        <v>9.0667000000000009</v>
      </c>
      <c r="AN6745">
        <v>2</v>
      </c>
      <c r="AP6745">
        <v>6</v>
      </c>
      <c r="BJ6745">
        <v>6</v>
      </c>
    </row>
    <row r="6746" spans="1:63" x14ac:dyDescent="0.25">
      <c r="R6746" t="s">
        <v>8637</v>
      </c>
      <c r="S6746" t="s">
        <v>5762</v>
      </c>
    </row>
    <row r="6747" spans="1:63" x14ac:dyDescent="0.25">
      <c r="A6747">
        <v>35882400</v>
      </c>
      <c r="B6747" t="s">
        <v>8607</v>
      </c>
      <c r="D6747" t="s">
        <v>1466</v>
      </c>
      <c r="E6747" t="s">
        <v>1434</v>
      </c>
      <c r="G6747" t="s">
        <v>1420</v>
      </c>
      <c r="H6747" t="s">
        <v>1521</v>
      </c>
      <c r="I6747" t="s">
        <v>1522</v>
      </c>
      <c r="J6747">
        <v>9</v>
      </c>
      <c r="K6747" t="s">
        <v>8638</v>
      </c>
      <c r="L6747" t="s">
        <v>3322</v>
      </c>
      <c r="M6747">
        <v>15.683299999999999</v>
      </c>
      <c r="N6747">
        <v>4</v>
      </c>
      <c r="Q6747" t="s">
        <v>1420</v>
      </c>
      <c r="R6747" t="s">
        <v>8638</v>
      </c>
      <c r="S6747" t="s">
        <v>6653</v>
      </c>
      <c r="T6747">
        <v>14</v>
      </c>
      <c r="U6747" t="s">
        <v>8623</v>
      </c>
      <c r="V6747" t="s">
        <v>4349</v>
      </c>
      <c r="W6747" t="s">
        <v>1521</v>
      </c>
      <c r="X6747">
        <v>1</v>
      </c>
      <c r="Y6747">
        <v>6.6666999999999996</v>
      </c>
      <c r="Z6747">
        <v>1.67E-2</v>
      </c>
      <c r="AA6747">
        <v>0.66669999999999996</v>
      </c>
      <c r="AB6747">
        <v>9.0167000000000002</v>
      </c>
      <c r="AN6747">
        <v>2</v>
      </c>
      <c r="AP6747">
        <v>6</v>
      </c>
      <c r="BJ6747">
        <v>6</v>
      </c>
    </row>
    <row r="6748" spans="1:63" x14ac:dyDescent="0.25">
      <c r="R6748" t="s">
        <v>6771</v>
      </c>
      <c r="S6748" t="s">
        <v>3322</v>
      </c>
    </row>
    <row r="6749" spans="1:63" x14ac:dyDescent="0.25">
      <c r="A6749">
        <v>35882400</v>
      </c>
      <c r="B6749" t="s">
        <v>8607</v>
      </c>
      <c r="D6749" t="s">
        <v>1472</v>
      </c>
      <c r="E6749" t="s">
        <v>1404</v>
      </c>
      <c r="G6749" t="s">
        <v>1420</v>
      </c>
      <c r="H6749" t="s">
        <v>1526</v>
      </c>
      <c r="I6749" t="s">
        <v>1527</v>
      </c>
      <c r="J6749">
        <v>9</v>
      </c>
      <c r="K6749" t="s">
        <v>8639</v>
      </c>
      <c r="L6749" t="s">
        <v>5766</v>
      </c>
      <c r="M6749">
        <v>15.333299999999999</v>
      </c>
      <c r="N6749">
        <v>4</v>
      </c>
      <c r="Q6749" t="s">
        <v>1420</v>
      </c>
      <c r="R6749" t="s">
        <v>8639</v>
      </c>
      <c r="S6749" t="s">
        <v>8640</v>
      </c>
      <c r="T6749">
        <v>14</v>
      </c>
      <c r="U6749" t="s">
        <v>5145</v>
      </c>
      <c r="V6749" t="s">
        <v>4352</v>
      </c>
      <c r="W6749" t="s">
        <v>1526</v>
      </c>
      <c r="X6749">
        <v>1</v>
      </c>
      <c r="Y6749">
        <v>6.2167000000000003</v>
      </c>
      <c r="Z6749">
        <v>0.1167</v>
      </c>
      <c r="AA6749">
        <v>0.2167</v>
      </c>
      <c r="AB6749">
        <v>9.1166999999999998</v>
      </c>
      <c r="AN6749">
        <v>1.83</v>
      </c>
      <c r="AP6749">
        <v>6</v>
      </c>
      <c r="BJ6749">
        <v>6</v>
      </c>
    </row>
    <row r="6750" spans="1:63" x14ac:dyDescent="0.25">
      <c r="R6750" t="s">
        <v>8641</v>
      </c>
      <c r="S6750" t="s">
        <v>5766</v>
      </c>
    </row>
    <row r="6751" spans="1:63" x14ac:dyDescent="0.25">
      <c r="A6751">
        <v>35883600</v>
      </c>
      <c r="B6751" t="s">
        <v>8642</v>
      </c>
      <c r="D6751" t="s">
        <v>1403</v>
      </c>
      <c r="E6751" t="s">
        <v>1404</v>
      </c>
      <c r="G6751" t="s">
        <v>1420</v>
      </c>
      <c r="H6751" t="s">
        <v>2388</v>
      </c>
      <c r="I6751" t="s">
        <v>1908</v>
      </c>
      <c r="J6751">
        <v>9</v>
      </c>
      <c r="K6751" t="s">
        <v>8643</v>
      </c>
      <c r="L6751" t="s">
        <v>1908</v>
      </c>
      <c r="M6751">
        <v>9.0500000000000007</v>
      </c>
      <c r="N6751">
        <v>2</v>
      </c>
      <c r="Q6751" t="s">
        <v>1420</v>
      </c>
      <c r="R6751" t="s">
        <v>8643</v>
      </c>
      <c r="S6751" t="s">
        <v>1908</v>
      </c>
      <c r="T6751">
        <v>8</v>
      </c>
      <c r="U6751" t="s">
        <v>1913</v>
      </c>
      <c r="Y6751">
        <v>0.05</v>
      </c>
      <c r="AD6751">
        <v>1</v>
      </c>
      <c r="AK6751">
        <v>1</v>
      </c>
    </row>
    <row r="6752" spans="1:63" x14ac:dyDescent="0.25">
      <c r="A6752">
        <v>35883600</v>
      </c>
      <c r="B6752" t="s">
        <v>8642</v>
      </c>
      <c r="D6752" t="s">
        <v>1409</v>
      </c>
      <c r="E6752" t="s">
        <v>1410</v>
      </c>
      <c r="G6752" t="s">
        <v>1405</v>
      </c>
      <c r="H6752" t="s">
        <v>1411</v>
      </c>
    </row>
    <row r="6753" spans="1:40" x14ac:dyDescent="0.25">
      <c r="A6753">
        <v>35883600</v>
      </c>
      <c r="B6753" t="s">
        <v>8642</v>
      </c>
      <c r="D6753" t="s">
        <v>1412</v>
      </c>
      <c r="E6753" t="s">
        <v>1413</v>
      </c>
      <c r="G6753" t="s">
        <v>1420</v>
      </c>
      <c r="H6753" t="s">
        <v>1542</v>
      </c>
      <c r="I6753" t="s">
        <v>1620</v>
      </c>
      <c r="J6753">
        <v>9</v>
      </c>
      <c r="K6753" t="s">
        <v>8644</v>
      </c>
      <c r="L6753" t="s">
        <v>1622</v>
      </c>
      <c r="M6753">
        <v>9.2166999999999994</v>
      </c>
      <c r="N6753">
        <v>4</v>
      </c>
      <c r="Q6753" t="s">
        <v>1420</v>
      </c>
      <c r="R6753" t="s">
        <v>8644</v>
      </c>
      <c r="S6753" t="s">
        <v>8645</v>
      </c>
      <c r="T6753">
        <v>8</v>
      </c>
      <c r="U6753" t="s">
        <v>1780</v>
      </c>
      <c r="Y6753">
        <v>0.2</v>
      </c>
      <c r="Z6753">
        <v>1.67E-2</v>
      </c>
      <c r="AN6753">
        <v>7</v>
      </c>
    </row>
    <row r="6754" spans="1:40" x14ac:dyDescent="0.25">
      <c r="R6754" t="s">
        <v>8646</v>
      </c>
      <c r="S6754" t="s">
        <v>1622</v>
      </c>
    </row>
    <row r="6755" spans="1:40" x14ac:dyDescent="0.25">
      <c r="A6755">
        <v>35883600</v>
      </c>
      <c r="B6755" t="s">
        <v>8642</v>
      </c>
      <c r="D6755" t="s">
        <v>1414</v>
      </c>
      <c r="E6755" t="s">
        <v>1415</v>
      </c>
      <c r="G6755" t="s">
        <v>1420</v>
      </c>
      <c r="H6755" t="s">
        <v>1548</v>
      </c>
      <c r="I6755" t="s">
        <v>3531</v>
      </c>
      <c r="J6755">
        <v>9</v>
      </c>
      <c r="K6755" t="s">
        <v>8647</v>
      </c>
      <c r="L6755" t="s">
        <v>5378</v>
      </c>
      <c r="M6755">
        <v>9.3000000000000007</v>
      </c>
      <c r="N6755">
        <v>4</v>
      </c>
      <c r="Q6755" t="s">
        <v>1420</v>
      </c>
      <c r="R6755" t="s">
        <v>8647</v>
      </c>
      <c r="S6755" t="s">
        <v>4804</v>
      </c>
      <c r="T6755">
        <v>8</v>
      </c>
      <c r="U6755" t="s">
        <v>1806</v>
      </c>
      <c r="Y6755">
        <v>0.2833</v>
      </c>
      <c r="Z6755">
        <v>1.67E-2</v>
      </c>
      <c r="AN6755">
        <v>6.52</v>
      </c>
    </row>
    <row r="6756" spans="1:40" x14ac:dyDescent="0.25">
      <c r="R6756" t="s">
        <v>8076</v>
      </c>
      <c r="S6756" t="s">
        <v>5378</v>
      </c>
    </row>
    <row r="6757" spans="1:40" x14ac:dyDescent="0.25">
      <c r="A6757">
        <v>35883600</v>
      </c>
      <c r="B6757" t="s">
        <v>8642</v>
      </c>
      <c r="D6757" t="s">
        <v>1418</v>
      </c>
      <c r="E6757" t="s">
        <v>1419</v>
      </c>
      <c r="G6757" t="s">
        <v>1420</v>
      </c>
      <c r="H6757" t="s">
        <v>1580</v>
      </c>
      <c r="I6757" t="s">
        <v>3597</v>
      </c>
      <c r="J6757">
        <v>9</v>
      </c>
      <c r="K6757" t="s">
        <v>8648</v>
      </c>
      <c r="L6757" t="s">
        <v>3597</v>
      </c>
      <c r="M6757">
        <v>9.2332999999999998</v>
      </c>
      <c r="N6757">
        <v>4</v>
      </c>
      <c r="Q6757" t="s">
        <v>1420</v>
      </c>
      <c r="R6757" t="s">
        <v>8648</v>
      </c>
      <c r="S6757" t="s">
        <v>8649</v>
      </c>
      <c r="T6757">
        <v>8</v>
      </c>
      <c r="U6757" t="s">
        <v>2007</v>
      </c>
      <c r="Y6757">
        <v>0.23330000000000001</v>
      </c>
      <c r="AN6757">
        <v>6.65</v>
      </c>
    </row>
    <row r="6758" spans="1:40" x14ac:dyDescent="0.25">
      <c r="R6758" t="s">
        <v>8650</v>
      </c>
      <c r="S6758" t="s">
        <v>3597</v>
      </c>
    </row>
    <row r="6759" spans="1:40" x14ac:dyDescent="0.25">
      <c r="A6759">
        <v>35883600</v>
      </c>
      <c r="B6759" t="s">
        <v>8642</v>
      </c>
      <c r="D6759" t="s">
        <v>1426</v>
      </c>
      <c r="E6759" t="s">
        <v>1427</v>
      </c>
      <c r="G6759" t="s">
        <v>1420</v>
      </c>
      <c r="H6759" t="s">
        <v>1585</v>
      </c>
      <c r="I6759" t="s">
        <v>1624</v>
      </c>
      <c r="J6759">
        <v>9</v>
      </c>
      <c r="K6759" t="s">
        <v>8651</v>
      </c>
      <c r="L6759" t="s">
        <v>1624</v>
      </c>
      <c r="M6759">
        <v>9.2667000000000002</v>
      </c>
      <c r="N6759">
        <v>4</v>
      </c>
      <c r="Q6759" t="s">
        <v>1420</v>
      </c>
      <c r="R6759" t="s">
        <v>8651</v>
      </c>
      <c r="S6759" t="s">
        <v>1659</v>
      </c>
      <c r="T6759">
        <v>8</v>
      </c>
      <c r="U6759" t="s">
        <v>1530</v>
      </c>
      <c r="Y6759">
        <v>0.26669999999999999</v>
      </c>
      <c r="AN6759">
        <v>7</v>
      </c>
    </row>
    <row r="6760" spans="1:40" x14ac:dyDescent="0.25">
      <c r="R6760" t="s">
        <v>8652</v>
      </c>
      <c r="S6760" t="s">
        <v>1624</v>
      </c>
    </row>
    <row r="6761" spans="1:40" x14ac:dyDescent="0.25">
      <c r="A6761">
        <v>35883600</v>
      </c>
      <c r="B6761" t="s">
        <v>8642</v>
      </c>
      <c r="D6761" t="s">
        <v>1433</v>
      </c>
      <c r="E6761" t="s">
        <v>1434</v>
      </c>
      <c r="G6761" t="s">
        <v>1405</v>
      </c>
      <c r="H6761" t="s">
        <v>1411</v>
      </c>
    </row>
    <row r="6762" spans="1:40" x14ac:dyDescent="0.25">
      <c r="A6762">
        <v>35883600</v>
      </c>
      <c r="B6762" t="s">
        <v>8642</v>
      </c>
      <c r="D6762" t="s">
        <v>1440</v>
      </c>
      <c r="E6762" t="s">
        <v>1404</v>
      </c>
      <c r="G6762" t="s">
        <v>1420</v>
      </c>
      <c r="H6762" t="s">
        <v>1559</v>
      </c>
      <c r="I6762" t="s">
        <v>1631</v>
      </c>
      <c r="J6762">
        <v>9</v>
      </c>
      <c r="K6762" t="s">
        <v>8653</v>
      </c>
      <c r="L6762" t="s">
        <v>1631</v>
      </c>
      <c r="M6762">
        <v>9.3332999999999995</v>
      </c>
      <c r="N6762">
        <v>4</v>
      </c>
      <c r="P6762">
        <v>1</v>
      </c>
      <c r="Q6762" t="s">
        <v>1420</v>
      </c>
      <c r="R6762" t="s">
        <v>8653</v>
      </c>
      <c r="S6762" t="s">
        <v>8654</v>
      </c>
      <c r="T6762">
        <v>8</v>
      </c>
      <c r="U6762" t="s">
        <v>1583</v>
      </c>
      <c r="Y6762">
        <v>0.33329999999999999</v>
      </c>
      <c r="AN6762">
        <v>7</v>
      </c>
    </row>
    <row r="6763" spans="1:40" x14ac:dyDescent="0.25">
      <c r="R6763" t="s">
        <v>8655</v>
      </c>
      <c r="S6763" t="s">
        <v>1631</v>
      </c>
    </row>
    <row r="6764" spans="1:40" x14ac:dyDescent="0.25">
      <c r="A6764">
        <v>35883600</v>
      </c>
      <c r="B6764" t="s">
        <v>8642</v>
      </c>
      <c r="D6764" t="s">
        <v>1446</v>
      </c>
      <c r="E6764" t="s">
        <v>1410</v>
      </c>
      <c r="G6764" t="s">
        <v>1405</v>
      </c>
      <c r="H6764" t="s">
        <v>1411</v>
      </c>
    </row>
    <row r="6765" spans="1:40" x14ac:dyDescent="0.25">
      <c r="A6765">
        <v>35883600</v>
      </c>
      <c r="B6765" t="s">
        <v>8642</v>
      </c>
      <c r="D6765" t="s">
        <v>1447</v>
      </c>
      <c r="E6765" t="s">
        <v>1413</v>
      </c>
      <c r="G6765" t="s">
        <v>1420</v>
      </c>
      <c r="H6765" t="s">
        <v>1568</v>
      </c>
      <c r="I6765" t="s">
        <v>1636</v>
      </c>
      <c r="J6765">
        <v>9</v>
      </c>
      <c r="K6765" t="s">
        <v>2805</v>
      </c>
      <c r="L6765" t="s">
        <v>4519</v>
      </c>
      <c r="M6765">
        <v>9.35</v>
      </c>
      <c r="N6765">
        <v>4</v>
      </c>
      <c r="Q6765" t="s">
        <v>1420</v>
      </c>
      <c r="R6765" t="s">
        <v>2805</v>
      </c>
      <c r="S6765" t="s">
        <v>1666</v>
      </c>
      <c r="T6765">
        <v>8</v>
      </c>
      <c r="U6765" t="s">
        <v>1592</v>
      </c>
      <c r="Y6765">
        <v>0.3</v>
      </c>
      <c r="Z6765">
        <v>0.05</v>
      </c>
      <c r="AN6765">
        <v>7</v>
      </c>
    </row>
    <row r="6766" spans="1:40" x14ac:dyDescent="0.25">
      <c r="R6766" t="s">
        <v>1948</v>
      </c>
      <c r="S6766" t="s">
        <v>4519</v>
      </c>
    </row>
    <row r="6767" spans="1:40" x14ac:dyDescent="0.25">
      <c r="A6767">
        <v>35883600</v>
      </c>
      <c r="B6767" t="s">
        <v>8642</v>
      </c>
      <c r="D6767" t="s">
        <v>1448</v>
      </c>
      <c r="E6767" t="s">
        <v>1415</v>
      </c>
      <c r="G6767" t="s">
        <v>1420</v>
      </c>
      <c r="H6767" t="s">
        <v>1570</v>
      </c>
      <c r="I6767" t="s">
        <v>3532</v>
      </c>
      <c r="J6767">
        <v>9</v>
      </c>
      <c r="K6767" t="s">
        <v>8656</v>
      </c>
      <c r="L6767" t="s">
        <v>8657</v>
      </c>
      <c r="M6767">
        <v>9.4332999999999991</v>
      </c>
      <c r="N6767">
        <v>4</v>
      </c>
      <c r="Q6767" t="s">
        <v>1420</v>
      </c>
      <c r="R6767" t="s">
        <v>8656</v>
      </c>
      <c r="S6767" t="s">
        <v>8658</v>
      </c>
      <c r="T6767">
        <v>8</v>
      </c>
      <c r="U6767" t="s">
        <v>1658</v>
      </c>
      <c r="Y6767">
        <v>0.25</v>
      </c>
      <c r="Z6767">
        <v>0.18329999999999999</v>
      </c>
      <c r="AN6767">
        <v>6.73</v>
      </c>
    </row>
    <row r="6768" spans="1:40" x14ac:dyDescent="0.25">
      <c r="R6768" t="s">
        <v>8659</v>
      </c>
      <c r="S6768" t="s">
        <v>8657</v>
      </c>
    </row>
    <row r="6769" spans="1:59" x14ac:dyDescent="0.25">
      <c r="A6769">
        <v>35883600</v>
      </c>
      <c r="B6769" t="s">
        <v>8642</v>
      </c>
      <c r="D6769" t="s">
        <v>1454</v>
      </c>
      <c r="E6769" t="s">
        <v>1419</v>
      </c>
      <c r="G6769" t="s">
        <v>1420</v>
      </c>
      <c r="H6769" t="s">
        <v>1597</v>
      </c>
      <c r="I6769" t="s">
        <v>3610</v>
      </c>
      <c r="J6769">
        <v>9</v>
      </c>
      <c r="K6769" t="s">
        <v>8155</v>
      </c>
      <c r="L6769" t="s">
        <v>3610</v>
      </c>
      <c r="M6769">
        <v>9.0167000000000002</v>
      </c>
      <c r="N6769">
        <v>4</v>
      </c>
      <c r="Q6769" t="s">
        <v>1420</v>
      </c>
      <c r="R6769" t="s">
        <v>8155</v>
      </c>
      <c r="S6769" t="s">
        <v>8660</v>
      </c>
      <c r="T6769">
        <v>8</v>
      </c>
      <c r="U6769" t="s">
        <v>1925</v>
      </c>
      <c r="Y6769">
        <v>1.67E-2</v>
      </c>
      <c r="AN6769">
        <v>6.53</v>
      </c>
    </row>
    <row r="6770" spans="1:59" x14ac:dyDescent="0.25">
      <c r="R6770" t="s">
        <v>8661</v>
      </c>
      <c r="S6770" t="s">
        <v>3610</v>
      </c>
    </row>
    <row r="6771" spans="1:59" x14ac:dyDescent="0.25">
      <c r="A6771">
        <v>35883600</v>
      </c>
      <c r="B6771" t="s">
        <v>8642</v>
      </c>
      <c r="D6771" t="s">
        <v>1460</v>
      </c>
      <c r="E6771" t="s">
        <v>1427</v>
      </c>
      <c r="G6771" t="s">
        <v>1420</v>
      </c>
      <c r="H6771" t="s">
        <v>1602</v>
      </c>
      <c r="I6771" t="s">
        <v>1638</v>
      </c>
      <c r="J6771">
        <v>9</v>
      </c>
      <c r="K6771" t="s">
        <v>3212</v>
      </c>
      <c r="L6771" t="s">
        <v>8662</v>
      </c>
      <c r="M6771">
        <v>9.0832999999999995</v>
      </c>
      <c r="N6771">
        <v>4</v>
      </c>
      <c r="Q6771" t="s">
        <v>1420</v>
      </c>
      <c r="R6771" t="s">
        <v>3212</v>
      </c>
      <c r="S6771" t="s">
        <v>7394</v>
      </c>
      <c r="T6771">
        <v>8</v>
      </c>
      <c r="U6771" t="s">
        <v>1551</v>
      </c>
      <c r="Y6771">
        <v>1.67E-2</v>
      </c>
      <c r="Z6771">
        <v>6.6699999999999995E-2</v>
      </c>
      <c r="AN6771">
        <v>7</v>
      </c>
    </row>
    <row r="6772" spans="1:59" x14ac:dyDescent="0.25">
      <c r="R6772" t="s">
        <v>8663</v>
      </c>
      <c r="S6772" t="s">
        <v>8662</v>
      </c>
    </row>
    <row r="6773" spans="1:59" x14ac:dyDescent="0.25">
      <c r="A6773">
        <v>35883600</v>
      </c>
      <c r="B6773" t="s">
        <v>8642</v>
      </c>
      <c r="D6773" t="s">
        <v>1466</v>
      </c>
      <c r="E6773" t="s">
        <v>1434</v>
      </c>
      <c r="G6773" t="s">
        <v>1405</v>
      </c>
      <c r="H6773" t="s">
        <v>1411</v>
      </c>
    </row>
    <row r="6774" spans="1:59" x14ac:dyDescent="0.25">
      <c r="A6774">
        <v>35883600</v>
      </c>
      <c r="B6774" t="s">
        <v>8642</v>
      </c>
      <c r="D6774" t="s">
        <v>1472</v>
      </c>
      <c r="E6774" t="s">
        <v>1404</v>
      </c>
      <c r="G6774" t="s">
        <v>1405</v>
      </c>
      <c r="H6774" t="s">
        <v>1411</v>
      </c>
    </row>
    <row r="6775" spans="1:59" x14ac:dyDescent="0.25">
      <c r="A6775">
        <v>35886000</v>
      </c>
      <c r="B6775" t="s">
        <v>8664</v>
      </c>
      <c r="D6775" t="s">
        <v>1403</v>
      </c>
      <c r="E6775" t="s">
        <v>1404</v>
      </c>
      <c r="G6775" t="s">
        <v>1420</v>
      </c>
      <c r="H6775" t="s">
        <v>2027</v>
      </c>
      <c r="I6775" t="s">
        <v>5087</v>
      </c>
      <c r="J6775">
        <v>9</v>
      </c>
      <c r="K6775" t="s">
        <v>8665</v>
      </c>
      <c r="L6775" t="s">
        <v>8666</v>
      </c>
      <c r="M6775">
        <v>9.4332999999999991</v>
      </c>
      <c r="N6775">
        <v>2</v>
      </c>
      <c r="Q6775" t="s">
        <v>1420</v>
      </c>
      <c r="R6775" t="s">
        <v>8665</v>
      </c>
      <c r="S6775" t="s">
        <v>8666</v>
      </c>
      <c r="T6775">
        <v>8</v>
      </c>
      <c r="U6775" t="s">
        <v>1658</v>
      </c>
      <c r="Y6775">
        <v>0.38329999999999997</v>
      </c>
      <c r="Z6775">
        <v>0.05</v>
      </c>
      <c r="AD6775">
        <v>1</v>
      </c>
      <c r="AK6775">
        <v>1</v>
      </c>
      <c r="AN6775">
        <v>4</v>
      </c>
    </row>
    <row r="6776" spans="1:59" x14ac:dyDescent="0.25">
      <c r="A6776">
        <v>35886000</v>
      </c>
      <c r="B6776" t="s">
        <v>8664</v>
      </c>
      <c r="D6776" t="s">
        <v>1409</v>
      </c>
      <c r="E6776" t="s">
        <v>1410</v>
      </c>
      <c r="G6776" t="s">
        <v>1405</v>
      </c>
      <c r="H6776" t="s">
        <v>3592</v>
      </c>
      <c r="I6776" t="s">
        <v>5282</v>
      </c>
      <c r="J6776">
        <v>9</v>
      </c>
      <c r="T6776">
        <v>8</v>
      </c>
      <c r="U6776" t="s">
        <v>1408</v>
      </c>
      <c r="AC6776">
        <v>8</v>
      </c>
      <c r="AD6776">
        <v>9</v>
      </c>
      <c r="AK6776">
        <v>1</v>
      </c>
      <c r="AO6776">
        <v>8</v>
      </c>
      <c r="BG6776">
        <v>8</v>
      </c>
    </row>
    <row r="6777" spans="1:59" x14ac:dyDescent="0.25">
      <c r="A6777">
        <v>35886000</v>
      </c>
      <c r="B6777" t="s">
        <v>8664</v>
      </c>
      <c r="D6777" t="s">
        <v>1412</v>
      </c>
      <c r="E6777" t="s">
        <v>1413</v>
      </c>
      <c r="G6777" t="s">
        <v>1405</v>
      </c>
      <c r="H6777" t="s">
        <v>1411</v>
      </c>
    </row>
    <row r="6778" spans="1:59" x14ac:dyDescent="0.25">
      <c r="A6778">
        <v>35886000</v>
      </c>
      <c r="B6778" t="s">
        <v>8664</v>
      </c>
      <c r="D6778" t="s">
        <v>1414</v>
      </c>
      <c r="E6778" t="s">
        <v>1415</v>
      </c>
      <c r="G6778" t="s">
        <v>1405</v>
      </c>
      <c r="H6778" t="s">
        <v>1411</v>
      </c>
    </row>
    <row r="6779" spans="1:59" x14ac:dyDescent="0.25">
      <c r="A6779">
        <v>35886000</v>
      </c>
      <c r="B6779" t="s">
        <v>8664</v>
      </c>
      <c r="D6779" t="s">
        <v>1418</v>
      </c>
      <c r="E6779" t="s">
        <v>1419</v>
      </c>
      <c r="G6779" t="s">
        <v>1420</v>
      </c>
      <c r="H6779" t="s">
        <v>1763</v>
      </c>
      <c r="I6779" t="s">
        <v>1764</v>
      </c>
      <c r="J6779">
        <v>9</v>
      </c>
      <c r="K6779" t="s">
        <v>8667</v>
      </c>
      <c r="L6779" t="s">
        <v>8668</v>
      </c>
      <c r="M6779">
        <v>9.75</v>
      </c>
      <c r="N6779">
        <v>2</v>
      </c>
      <c r="Q6779" t="s">
        <v>1420</v>
      </c>
      <c r="R6779" t="s">
        <v>8667</v>
      </c>
      <c r="S6779" t="s">
        <v>8668</v>
      </c>
      <c r="T6779">
        <v>8</v>
      </c>
      <c r="U6779" t="s">
        <v>1505</v>
      </c>
      <c r="Y6779">
        <v>0.35</v>
      </c>
      <c r="Z6779">
        <v>0.4</v>
      </c>
      <c r="AD6779">
        <v>1</v>
      </c>
      <c r="AK6779">
        <v>1</v>
      </c>
      <c r="AN6779">
        <v>4</v>
      </c>
    </row>
    <row r="6780" spans="1:59" x14ac:dyDescent="0.25">
      <c r="A6780">
        <v>35886000</v>
      </c>
      <c r="B6780" t="s">
        <v>8664</v>
      </c>
      <c r="D6780" t="s">
        <v>1426</v>
      </c>
      <c r="E6780" t="s">
        <v>1427</v>
      </c>
      <c r="G6780" t="s">
        <v>1420</v>
      </c>
      <c r="H6780" t="s">
        <v>1709</v>
      </c>
      <c r="I6780" t="s">
        <v>1766</v>
      </c>
      <c r="J6780">
        <v>9</v>
      </c>
      <c r="K6780" t="s">
        <v>8669</v>
      </c>
      <c r="L6780" t="s">
        <v>1766</v>
      </c>
      <c r="M6780">
        <v>9.3666999999999998</v>
      </c>
      <c r="N6780">
        <v>2</v>
      </c>
      <c r="Q6780" t="s">
        <v>1420</v>
      </c>
      <c r="R6780" t="s">
        <v>8669</v>
      </c>
      <c r="S6780" t="s">
        <v>1766</v>
      </c>
      <c r="T6780">
        <v>8</v>
      </c>
      <c r="U6780" t="s">
        <v>1578</v>
      </c>
      <c r="Y6780">
        <v>0.36670000000000003</v>
      </c>
      <c r="AD6780">
        <v>1</v>
      </c>
      <c r="AK6780">
        <v>1</v>
      </c>
      <c r="AN6780">
        <v>4</v>
      </c>
    </row>
    <row r="6781" spans="1:59" x14ac:dyDescent="0.25">
      <c r="A6781">
        <v>35886000</v>
      </c>
      <c r="B6781" t="s">
        <v>8664</v>
      </c>
      <c r="D6781" t="s">
        <v>1433</v>
      </c>
      <c r="E6781" t="s">
        <v>1434</v>
      </c>
      <c r="G6781" t="s">
        <v>1420</v>
      </c>
      <c r="H6781" t="s">
        <v>1770</v>
      </c>
      <c r="I6781" t="s">
        <v>1771</v>
      </c>
      <c r="J6781">
        <v>9</v>
      </c>
      <c r="K6781" t="s">
        <v>2989</v>
      </c>
      <c r="L6781" t="s">
        <v>6040</v>
      </c>
      <c r="M6781">
        <v>9.35</v>
      </c>
      <c r="N6781">
        <v>2</v>
      </c>
      <c r="P6781">
        <v>1</v>
      </c>
      <c r="Q6781" t="s">
        <v>1420</v>
      </c>
      <c r="R6781" t="s">
        <v>2989</v>
      </c>
      <c r="S6781" t="s">
        <v>6040</v>
      </c>
      <c r="T6781">
        <v>8</v>
      </c>
      <c r="U6781" t="s">
        <v>1592</v>
      </c>
      <c r="Y6781">
        <v>0.33329999999999999</v>
      </c>
      <c r="Z6781">
        <v>1.67E-2</v>
      </c>
      <c r="AD6781">
        <v>1</v>
      </c>
      <c r="AK6781">
        <v>1</v>
      </c>
      <c r="AN6781">
        <v>4</v>
      </c>
    </row>
    <row r="6782" spans="1:59" x14ac:dyDescent="0.25">
      <c r="A6782">
        <v>35886000</v>
      </c>
      <c r="B6782" t="s">
        <v>8664</v>
      </c>
      <c r="D6782" t="s">
        <v>1440</v>
      </c>
      <c r="E6782" t="s">
        <v>1404</v>
      </c>
      <c r="G6782" t="s">
        <v>1420</v>
      </c>
      <c r="H6782" t="s">
        <v>2182</v>
      </c>
      <c r="I6782" t="s">
        <v>4624</v>
      </c>
      <c r="J6782">
        <v>9</v>
      </c>
      <c r="K6782" t="s">
        <v>8670</v>
      </c>
      <c r="L6782" t="s">
        <v>1444</v>
      </c>
      <c r="M6782">
        <v>9.5500000000000007</v>
      </c>
      <c r="N6782">
        <v>2</v>
      </c>
      <c r="Q6782" t="s">
        <v>1420</v>
      </c>
      <c r="R6782" t="s">
        <v>8670</v>
      </c>
      <c r="S6782" t="s">
        <v>1444</v>
      </c>
      <c r="T6782">
        <v>8</v>
      </c>
      <c r="U6782" t="s">
        <v>1662</v>
      </c>
      <c r="Y6782">
        <v>0.31669999999999998</v>
      </c>
      <c r="Z6782">
        <v>0.23330000000000001</v>
      </c>
      <c r="AD6782">
        <v>1</v>
      </c>
      <c r="AK6782">
        <v>1</v>
      </c>
      <c r="AN6782">
        <v>4</v>
      </c>
    </row>
    <row r="6783" spans="1:59" x14ac:dyDescent="0.25">
      <c r="A6783">
        <v>35886000</v>
      </c>
      <c r="B6783" t="s">
        <v>8664</v>
      </c>
      <c r="D6783" t="s">
        <v>1446</v>
      </c>
      <c r="E6783" t="s">
        <v>1410</v>
      </c>
      <c r="G6783" t="s">
        <v>1420</v>
      </c>
      <c r="H6783" t="s">
        <v>2237</v>
      </c>
      <c r="I6783" t="s">
        <v>4666</v>
      </c>
      <c r="J6783">
        <v>9</v>
      </c>
      <c r="K6783" t="s">
        <v>8671</v>
      </c>
      <c r="L6783" t="s">
        <v>1717</v>
      </c>
      <c r="M6783">
        <v>9.3332999999999995</v>
      </c>
      <c r="N6783">
        <v>2</v>
      </c>
      <c r="Q6783" t="s">
        <v>1420</v>
      </c>
      <c r="R6783" t="s">
        <v>8671</v>
      </c>
      <c r="S6783" t="s">
        <v>1717</v>
      </c>
      <c r="T6783">
        <v>8</v>
      </c>
      <c r="U6783" t="s">
        <v>1583</v>
      </c>
      <c r="Y6783">
        <v>0.3</v>
      </c>
      <c r="Z6783">
        <v>3.3300000000000003E-2</v>
      </c>
      <c r="AD6783">
        <v>1</v>
      </c>
      <c r="AK6783">
        <v>1</v>
      </c>
      <c r="AN6783">
        <v>4</v>
      </c>
    </row>
    <row r="6784" spans="1:59" x14ac:dyDescent="0.25">
      <c r="A6784">
        <v>35886000</v>
      </c>
      <c r="B6784" t="s">
        <v>8664</v>
      </c>
      <c r="D6784" t="s">
        <v>1447</v>
      </c>
      <c r="E6784" t="s">
        <v>1413</v>
      </c>
      <c r="G6784" t="s">
        <v>1405</v>
      </c>
      <c r="H6784" t="s">
        <v>1411</v>
      </c>
    </row>
    <row r="6785" spans="1:59" x14ac:dyDescent="0.25">
      <c r="A6785">
        <v>35886000</v>
      </c>
      <c r="B6785" t="s">
        <v>8664</v>
      </c>
      <c r="D6785" t="s">
        <v>1448</v>
      </c>
      <c r="E6785" t="s">
        <v>1415</v>
      </c>
      <c r="G6785" t="s">
        <v>1405</v>
      </c>
      <c r="H6785" t="s">
        <v>1411</v>
      </c>
    </row>
    <row r="6786" spans="1:59" x14ac:dyDescent="0.25">
      <c r="A6786">
        <v>35886000</v>
      </c>
      <c r="B6786" t="s">
        <v>8664</v>
      </c>
      <c r="D6786" t="s">
        <v>1454</v>
      </c>
      <c r="E6786" t="s">
        <v>1419</v>
      </c>
      <c r="G6786" t="s">
        <v>1420</v>
      </c>
      <c r="H6786" t="s">
        <v>1781</v>
      </c>
      <c r="I6786" t="s">
        <v>1782</v>
      </c>
      <c r="J6786">
        <v>9</v>
      </c>
      <c r="K6786" t="s">
        <v>1781</v>
      </c>
      <c r="L6786" t="s">
        <v>8672</v>
      </c>
      <c r="M6786">
        <v>9.1166999999999998</v>
      </c>
      <c r="N6786">
        <v>2</v>
      </c>
      <c r="O6786">
        <v>1</v>
      </c>
      <c r="P6786">
        <v>1</v>
      </c>
      <c r="Q6786" t="s">
        <v>1420</v>
      </c>
      <c r="R6786" t="s">
        <v>1781</v>
      </c>
      <c r="S6786" t="s">
        <v>8672</v>
      </c>
      <c r="T6786">
        <v>8</v>
      </c>
      <c r="U6786" t="s">
        <v>1545</v>
      </c>
      <c r="Z6786">
        <v>0.1167</v>
      </c>
      <c r="AD6786">
        <v>1</v>
      </c>
      <c r="AK6786">
        <v>1</v>
      </c>
      <c r="AN6786">
        <v>4</v>
      </c>
    </row>
    <row r="6787" spans="1:59" x14ac:dyDescent="0.25">
      <c r="A6787">
        <v>35886000</v>
      </c>
      <c r="B6787" t="s">
        <v>8664</v>
      </c>
      <c r="D6787" t="s">
        <v>1460</v>
      </c>
      <c r="E6787" t="s">
        <v>1427</v>
      </c>
      <c r="G6787" t="s">
        <v>1420</v>
      </c>
      <c r="H6787" t="s">
        <v>1785</v>
      </c>
      <c r="I6787" t="s">
        <v>1786</v>
      </c>
      <c r="J6787">
        <v>9</v>
      </c>
      <c r="K6787" t="s">
        <v>8673</v>
      </c>
      <c r="L6787" t="s">
        <v>5291</v>
      </c>
      <c r="M6787">
        <v>9.4332999999999991</v>
      </c>
      <c r="N6787">
        <v>2</v>
      </c>
      <c r="Q6787" t="s">
        <v>1420</v>
      </c>
      <c r="R6787" t="s">
        <v>8673</v>
      </c>
      <c r="S6787" t="s">
        <v>5291</v>
      </c>
      <c r="T6787">
        <v>8</v>
      </c>
      <c r="U6787" t="s">
        <v>1658</v>
      </c>
      <c r="Y6787">
        <v>0.36670000000000003</v>
      </c>
      <c r="Z6787">
        <v>6.6699999999999995E-2</v>
      </c>
      <c r="AD6787">
        <v>1</v>
      </c>
      <c r="AK6787">
        <v>1</v>
      </c>
      <c r="AN6787">
        <v>4</v>
      </c>
    </row>
    <row r="6788" spans="1:59" x14ac:dyDescent="0.25">
      <c r="A6788">
        <v>35886000</v>
      </c>
      <c r="B6788" t="s">
        <v>8664</v>
      </c>
      <c r="D6788" t="s">
        <v>1466</v>
      </c>
      <c r="E6788" t="s">
        <v>1434</v>
      </c>
      <c r="G6788" t="s">
        <v>1420</v>
      </c>
      <c r="H6788" t="s">
        <v>2126</v>
      </c>
      <c r="I6788" t="s">
        <v>2127</v>
      </c>
      <c r="J6788">
        <v>9</v>
      </c>
      <c r="K6788" t="s">
        <v>7644</v>
      </c>
      <c r="L6788" t="s">
        <v>2127</v>
      </c>
      <c r="M6788">
        <v>9.2166999999999994</v>
      </c>
      <c r="N6788">
        <v>2</v>
      </c>
      <c r="Q6788" t="s">
        <v>1420</v>
      </c>
      <c r="R6788" t="s">
        <v>7644</v>
      </c>
      <c r="S6788" t="s">
        <v>2127</v>
      </c>
      <c r="T6788">
        <v>8</v>
      </c>
      <c r="U6788" t="s">
        <v>1780</v>
      </c>
      <c r="Y6788">
        <v>0.2167</v>
      </c>
      <c r="AD6788">
        <v>1</v>
      </c>
      <c r="AK6788">
        <v>1</v>
      </c>
      <c r="AN6788">
        <v>4</v>
      </c>
    </row>
    <row r="6789" spans="1:59" x14ac:dyDescent="0.25">
      <c r="A6789">
        <v>35886000</v>
      </c>
      <c r="B6789" t="s">
        <v>8664</v>
      </c>
      <c r="D6789" t="s">
        <v>1472</v>
      </c>
      <c r="E6789" t="s">
        <v>1404</v>
      </c>
      <c r="G6789" t="s">
        <v>1420</v>
      </c>
      <c r="H6789" t="s">
        <v>1571</v>
      </c>
      <c r="I6789" t="s">
        <v>1572</v>
      </c>
      <c r="J6789">
        <v>9</v>
      </c>
      <c r="K6789" t="s">
        <v>7925</v>
      </c>
      <c r="L6789" t="s">
        <v>1725</v>
      </c>
      <c r="M6789">
        <v>9.4167000000000005</v>
      </c>
      <c r="N6789">
        <v>2</v>
      </c>
      <c r="Q6789" t="s">
        <v>1420</v>
      </c>
      <c r="R6789" t="s">
        <v>7925</v>
      </c>
      <c r="S6789" t="s">
        <v>1725</v>
      </c>
      <c r="T6789">
        <v>8</v>
      </c>
      <c r="U6789" t="s">
        <v>1565</v>
      </c>
      <c r="Y6789">
        <v>0.38329999999999997</v>
      </c>
      <c r="Z6789">
        <v>3.3300000000000003E-2</v>
      </c>
      <c r="AD6789">
        <v>1</v>
      </c>
      <c r="AK6789">
        <v>1</v>
      </c>
      <c r="AN6789">
        <v>4</v>
      </c>
    </row>
    <row r="6790" spans="1:59" x14ac:dyDescent="0.25">
      <c r="A6790">
        <v>35887200</v>
      </c>
      <c r="B6790" t="s">
        <v>8674</v>
      </c>
      <c r="D6790" t="s">
        <v>1403</v>
      </c>
      <c r="E6790" t="s">
        <v>1404</v>
      </c>
      <c r="G6790" t="s">
        <v>1405</v>
      </c>
      <c r="H6790" t="s">
        <v>1532</v>
      </c>
      <c r="I6790" t="s">
        <v>1533</v>
      </c>
      <c r="J6790">
        <v>9</v>
      </c>
      <c r="T6790">
        <v>8</v>
      </c>
      <c r="U6790" t="s">
        <v>1408</v>
      </c>
      <c r="AC6790">
        <v>8</v>
      </c>
      <c r="AD6790">
        <v>9</v>
      </c>
      <c r="AK6790">
        <v>1</v>
      </c>
      <c r="AO6790">
        <v>8</v>
      </c>
      <c r="BG6790">
        <v>8</v>
      </c>
    </row>
    <row r="6791" spans="1:59" x14ac:dyDescent="0.25">
      <c r="A6791">
        <v>35887200</v>
      </c>
      <c r="B6791" t="s">
        <v>8674</v>
      </c>
      <c r="D6791" t="s">
        <v>1409</v>
      </c>
      <c r="E6791" t="s">
        <v>1410</v>
      </c>
      <c r="G6791" t="s">
        <v>1405</v>
      </c>
      <c r="H6791" t="s">
        <v>1411</v>
      </c>
    </row>
    <row r="6792" spans="1:59" x14ac:dyDescent="0.25">
      <c r="A6792">
        <v>35887200</v>
      </c>
      <c r="B6792" t="s">
        <v>8674</v>
      </c>
      <c r="D6792" t="s">
        <v>1412</v>
      </c>
      <c r="E6792" t="s">
        <v>1413</v>
      </c>
      <c r="G6792" t="s">
        <v>1405</v>
      </c>
      <c r="H6792" t="s">
        <v>1411</v>
      </c>
    </row>
    <row r="6793" spans="1:59" x14ac:dyDescent="0.25">
      <c r="A6793">
        <v>35887200</v>
      </c>
      <c r="B6793" t="s">
        <v>8674</v>
      </c>
      <c r="D6793" t="s">
        <v>1414</v>
      </c>
      <c r="E6793" t="s">
        <v>1415</v>
      </c>
      <c r="G6793" t="s">
        <v>1420</v>
      </c>
      <c r="H6793" t="s">
        <v>1547</v>
      </c>
      <c r="I6793" t="s">
        <v>1548</v>
      </c>
      <c r="J6793">
        <v>9</v>
      </c>
      <c r="K6793" t="s">
        <v>8675</v>
      </c>
      <c r="L6793" t="s">
        <v>5648</v>
      </c>
      <c r="M6793">
        <v>9.7166999999999994</v>
      </c>
      <c r="N6793">
        <v>2</v>
      </c>
      <c r="Q6793" t="s">
        <v>1420</v>
      </c>
      <c r="R6793" t="s">
        <v>8675</v>
      </c>
      <c r="S6793" t="s">
        <v>5648</v>
      </c>
      <c r="T6793">
        <v>8</v>
      </c>
      <c r="U6793" t="s">
        <v>3357</v>
      </c>
      <c r="Y6793">
        <v>0.68330000000000002</v>
      </c>
      <c r="Z6793">
        <v>3.3300000000000003E-2</v>
      </c>
      <c r="AD6793">
        <v>1</v>
      </c>
      <c r="AK6793">
        <v>1</v>
      </c>
      <c r="AN6793">
        <v>1</v>
      </c>
    </row>
    <row r="6794" spans="1:59" x14ac:dyDescent="0.25">
      <c r="A6794">
        <v>35887200</v>
      </c>
      <c r="B6794" t="s">
        <v>8674</v>
      </c>
      <c r="D6794" t="s">
        <v>1418</v>
      </c>
      <c r="E6794" t="s">
        <v>1419</v>
      </c>
      <c r="G6794" t="s">
        <v>1420</v>
      </c>
      <c r="H6794" t="s">
        <v>1579</v>
      </c>
      <c r="I6794" t="s">
        <v>1580</v>
      </c>
      <c r="J6794">
        <v>9</v>
      </c>
      <c r="K6794" t="s">
        <v>8676</v>
      </c>
      <c r="L6794" t="s">
        <v>8677</v>
      </c>
      <c r="M6794">
        <v>10.2333</v>
      </c>
      <c r="N6794">
        <v>2</v>
      </c>
      <c r="Q6794" t="s">
        <v>1420</v>
      </c>
      <c r="R6794" t="s">
        <v>8676</v>
      </c>
      <c r="S6794" t="s">
        <v>8677</v>
      </c>
      <c r="T6794">
        <v>8</v>
      </c>
      <c r="U6794" t="s">
        <v>2763</v>
      </c>
      <c r="Y6794">
        <v>0.7167</v>
      </c>
      <c r="Z6794">
        <v>0.51670000000000005</v>
      </c>
      <c r="AD6794">
        <v>1</v>
      </c>
      <c r="AK6794">
        <v>1</v>
      </c>
      <c r="AN6794">
        <v>1</v>
      </c>
    </row>
    <row r="6795" spans="1:59" x14ac:dyDescent="0.25">
      <c r="A6795">
        <v>35887200</v>
      </c>
      <c r="B6795" t="s">
        <v>8674</v>
      </c>
      <c r="D6795" t="s">
        <v>1426</v>
      </c>
      <c r="E6795" t="s">
        <v>1427</v>
      </c>
      <c r="G6795" t="s">
        <v>1420</v>
      </c>
      <c r="H6795" t="s">
        <v>1584</v>
      </c>
      <c r="I6795" t="s">
        <v>1585</v>
      </c>
      <c r="J6795">
        <v>9</v>
      </c>
      <c r="K6795" t="s">
        <v>8678</v>
      </c>
      <c r="L6795" t="s">
        <v>6180</v>
      </c>
      <c r="M6795">
        <v>9.5832999999999995</v>
      </c>
      <c r="N6795">
        <v>2</v>
      </c>
      <c r="Q6795" t="s">
        <v>1420</v>
      </c>
      <c r="R6795" t="s">
        <v>8678</v>
      </c>
      <c r="S6795" t="s">
        <v>6180</v>
      </c>
      <c r="T6795">
        <v>8</v>
      </c>
      <c r="U6795" t="s">
        <v>2018</v>
      </c>
      <c r="Y6795">
        <v>0.51670000000000005</v>
      </c>
      <c r="Z6795">
        <v>6.6699999999999995E-2</v>
      </c>
      <c r="AD6795">
        <v>1</v>
      </c>
      <c r="AK6795">
        <v>1</v>
      </c>
      <c r="AN6795">
        <v>1</v>
      </c>
    </row>
    <row r="6796" spans="1:59" x14ac:dyDescent="0.25">
      <c r="A6796">
        <v>35887200</v>
      </c>
      <c r="B6796" t="s">
        <v>8674</v>
      </c>
      <c r="D6796" t="s">
        <v>1433</v>
      </c>
      <c r="E6796" t="s">
        <v>1434</v>
      </c>
      <c r="G6796" t="s">
        <v>1420</v>
      </c>
      <c r="H6796" t="s">
        <v>1553</v>
      </c>
      <c r="I6796" t="s">
        <v>1554</v>
      </c>
      <c r="J6796">
        <v>9</v>
      </c>
      <c r="K6796" t="s">
        <v>8679</v>
      </c>
      <c r="L6796" t="s">
        <v>1554</v>
      </c>
      <c r="M6796">
        <v>9.35</v>
      </c>
      <c r="N6796">
        <v>2</v>
      </c>
      <c r="Q6796" t="s">
        <v>1420</v>
      </c>
      <c r="R6796" t="s">
        <v>8679</v>
      </c>
      <c r="S6796" t="s">
        <v>1554</v>
      </c>
      <c r="T6796">
        <v>8</v>
      </c>
      <c r="U6796" t="s">
        <v>1592</v>
      </c>
      <c r="Y6796">
        <v>0.35</v>
      </c>
      <c r="AD6796">
        <v>1</v>
      </c>
      <c r="AK6796">
        <v>1</v>
      </c>
      <c r="AN6796">
        <v>1</v>
      </c>
    </row>
    <row r="6797" spans="1:59" x14ac:dyDescent="0.25">
      <c r="A6797">
        <v>35887200</v>
      </c>
      <c r="B6797" t="s">
        <v>8674</v>
      </c>
      <c r="D6797" t="s">
        <v>1440</v>
      </c>
      <c r="E6797" t="s">
        <v>1404</v>
      </c>
      <c r="G6797" t="s">
        <v>1420</v>
      </c>
      <c r="H6797" t="s">
        <v>1558</v>
      </c>
      <c r="I6797" t="s">
        <v>1559</v>
      </c>
      <c r="J6797">
        <v>9</v>
      </c>
      <c r="K6797" t="s">
        <v>1590</v>
      </c>
      <c r="L6797" t="s">
        <v>1559</v>
      </c>
      <c r="M6797">
        <v>9.3167000000000009</v>
      </c>
      <c r="N6797">
        <v>2</v>
      </c>
      <c r="Q6797" t="s">
        <v>1420</v>
      </c>
      <c r="R6797" t="s">
        <v>1590</v>
      </c>
      <c r="S6797" t="s">
        <v>1559</v>
      </c>
      <c r="T6797">
        <v>8</v>
      </c>
      <c r="U6797" t="s">
        <v>1769</v>
      </c>
      <c r="Y6797">
        <v>0.31669999999999998</v>
      </c>
      <c r="AD6797">
        <v>1</v>
      </c>
      <c r="AK6797">
        <v>1</v>
      </c>
      <c r="AN6797">
        <v>1</v>
      </c>
    </row>
    <row r="6798" spans="1:59" x14ac:dyDescent="0.25">
      <c r="A6798">
        <v>35887200</v>
      </c>
      <c r="B6798" t="s">
        <v>8674</v>
      </c>
      <c r="D6798" t="s">
        <v>1446</v>
      </c>
      <c r="E6798" t="s">
        <v>1410</v>
      </c>
      <c r="G6798" t="s">
        <v>1405</v>
      </c>
      <c r="H6798" t="s">
        <v>1411</v>
      </c>
    </row>
    <row r="6799" spans="1:59" x14ac:dyDescent="0.25">
      <c r="A6799">
        <v>35887200</v>
      </c>
      <c r="B6799" t="s">
        <v>8674</v>
      </c>
      <c r="D6799" t="s">
        <v>1447</v>
      </c>
      <c r="E6799" t="s">
        <v>1413</v>
      </c>
      <c r="G6799" t="s">
        <v>1405</v>
      </c>
      <c r="H6799" t="s">
        <v>1411</v>
      </c>
    </row>
    <row r="6800" spans="1:59" x14ac:dyDescent="0.25">
      <c r="A6800">
        <v>35887200</v>
      </c>
      <c r="B6800" t="s">
        <v>8674</v>
      </c>
      <c r="D6800" t="s">
        <v>1448</v>
      </c>
      <c r="E6800" t="s">
        <v>1415</v>
      </c>
      <c r="G6800" t="s">
        <v>1420</v>
      </c>
      <c r="H6800" t="s">
        <v>1569</v>
      </c>
      <c r="I6800" t="s">
        <v>1570</v>
      </c>
      <c r="J6800">
        <v>9</v>
      </c>
      <c r="K6800" t="s">
        <v>8680</v>
      </c>
      <c r="L6800" t="s">
        <v>5826</v>
      </c>
      <c r="M6800">
        <v>9.1333000000000002</v>
      </c>
      <c r="N6800">
        <v>2</v>
      </c>
      <c r="Q6800" t="s">
        <v>1420</v>
      </c>
      <c r="R6800" t="s">
        <v>8680</v>
      </c>
      <c r="S6800" t="s">
        <v>5826</v>
      </c>
      <c r="T6800">
        <v>8</v>
      </c>
      <c r="U6800" t="s">
        <v>1957</v>
      </c>
      <c r="Y6800">
        <v>0.1</v>
      </c>
      <c r="Z6800">
        <v>3.3300000000000003E-2</v>
      </c>
      <c r="AD6800">
        <v>1</v>
      </c>
      <c r="AK6800">
        <v>1</v>
      </c>
      <c r="AN6800">
        <v>1</v>
      </c>
    </row>
    <row r="6801" spans="1:40" x14ac:dyDescent="0.25">
      <c r="A6801">
        <v>35887200</v>
      </c>
      <c r="B6801" t="s">
        <v>8674</v>
      </c>
      <c r="D6801" t="s">
        <v>1454</v>
      </c>
      <c r="E6801" t="s">
        <v>1419</v>
      </c>
      <c r="G6801" t="s">
        <v>1420</v>
      </c>
      <c r="H6801" t="s">
        <v>1596</v>
      </c>
      <c r="I6801" t="s">
        <v>1597</v>
      </c>
      <c r="J6801">
        <v>9</v>
      </c>
      <c r="K6801" t="s">
        <v>8681</v>
      </c>
      <c r="L6801" t="s">
        <v>1597</v>
      </c>
      <c r="M6801">
        <v>9.6999999999999993</v>
      </c>
      <c r="N6801">
        <v>2</v>
      </c>
      <c r="O6801">
        <v>1</v>
      </c>
      <c r="Q6801" t="s">
        <v>1420</v>
      </c>
      <c r="R6801" t="s">
        <v>8681</v>
      </c>
      <c r="S6801" t="s">
        <v>1597</v>
      </c>
      <c r="T6801">
        <v>8</v>
      </c>
      <c r="U6801" t="s">
        <v>2301</v>
      </c>
      <c r="Y6801">
        <v>0.7</v>
      </c>
      <c r="AD6801">
        <v>1</v>
      </c>
      <c r="AK6801">
        <v>1</v>
      </c>
      <c r="AN6801">
        <v>1</v>
      </c>
    </row>
    <row r="6802" spans="1:40" x14ac:dyDescent="0.25">
      <c r="A6802">
        <v>35887200</v>
      </c>
      <c r="B6802" t="s">
        <v>8674</v>
      </c>
      <c r="D6802" t="s">
        <v>1460</v>
      </c>
      <c r="E6802" t="s">
        <v>1427</v>
      </c>
      <c r="G6802" t="s">
        <v>1420</v>
      </c>
      <c r="H6802" t="s">
        <v>1601</v>
      </c>
      <c r="I6802" t="s">
        <v>1602</v>
      </c>
      <c r="J6802">
        <v>9</v>
      </c>
      <c r="K6802" t="s">
        <v>2788</v>
      </c>
      <c r="L6802" t="s">
        <v>8682</v>
      </c>
      <c r="M6802">
        <v>9.8167000000000009</v>
      </c>
      <c r="N6802">
        <v>2</v>
      </c>
      <c r="Q6802" t="s">
        <v>1420</v>
      </c>
      <c r="R6802" t="s">
        <v>2788</v>
      </c>
      <c r="S6802" t="s">
        <v>8682</v>
      </c>
      <c r="T6802">
        <v>8</v>
      </c>
      <c r="U6802" t="s">
        <v>1485</v>
      </c>
      <c r="Y6802">
        <v>0.65</v>
      </c>
      <c r="Z6802">
        <v>0.16669999999999999</v>
      </c>
      <c r="AD6802">
        <v>1</v>
      </c>
      <c r="AK6802">
        <v>1</v>
      </c>
      <c r="AN6802">
        <v>1</v>
      </c>
    </row>
    <row r="6803" spans="1:40" x14ac:dyDescent="0.25">
      <c r="A6803">
        <v>35887200</v>
      </c>
      <c r="B6803" t="s">
        <v>8674</v>
      </c>
      <c r="D6803" t="s">
        <v>1466</v>
      </c>
      <c r="E6803" t="s">
        <v>1434</v>
      </c>
      <c r="G6803" t="s">
        <v>1420</v>
      </c>
      <c r="H6803" t="s">
        <v>1605</v>
      </c>
      <c r="I6803" t="s">
        <v>1606</v>
      </c>
      <c r="J6803">
        <v>9</v>
      </c>
      <c r="K6803" t="s">
        <v>8683</v>
      </c>
      <c r="L6803" t="s">
        <v>4886</v>
      </c>
      <c r="M6803">
        <v>9.75</v>
      </c>
      <c r="N6803">
        <v>2</v>
      </c>
      <c r="Q6803" t="s">
        <v>1420</v>
      </c>
      <c r="R6803" t="s">
        <v>8683</v>
      </c>
      <c r="S6803" t="s">
        <v>4886</v>
      </c>
      <c r="T6803">
        <v>8</v>
      </c>
      <c r="U6803" t="s">
        <v>1505</v>
      </c>
      <c r="Y6803">
        <v>0.7167</v>
      </c>
      <c r="Z6803">
        <v>3.3300000000000003E-2</v>
      </c>
      <c r="AD6803">
        <v>1</v>
      </c>
      <c r="AK6803">
        <v>1</v>
      </c>
      <c r="AN6803">
        <v>1</v>
      </c>
    </row>
    <row r="6804" spans="1:40" x14ac:dyDescent="0.25">
      <c r="A6804">
        <v>35887200</v>
      </c>
      <c r="B6804" t="s">
        <v>8674</v>
      </c>
      <c r="D6804" t="s">
        <v>1472</v>
      </c>
      <c r="E6804" t="s">
        <v>1404</v>
      </c>
      <c r="G6804" t="s">
        <v>1420</v>
      </c>
      <c r="H6804" t="s">
        <v>1609</v>
      </c>
      <c r="I6804" t="s">
        <v>1610</v>
      </c>
      <c r="J6804">
        <v>9</v>
      </c>
      <c r="K6804" t="s">
        <v>5663</v>
      </c>
      <c r="L6804" t="s">
        <v>8684</v>
      </c>
      <c r="M6804">
        <v>9.6999999999999993</v>
      </c>
      <c r="N6804">
        <v>2</v>
      </c>
      <c r="Q6804" t="s">
        <v>1420</v>
      </c>
      <c r="R6804" t="s">
        <v>5663</v>
      </c>
      <c r="S6804" t="s">
        <v>8684</v>
      </c>
      <c r="T6804">
        <v>8</v>
      </c>
      <c r="U6804" t="s">
        <v>2301</v>
      </c>
      <c r="Y6804">
        <v>0.58330000000000004</v>
      </c>
      <c r="Z6804">
        <v>0.1167</v>
      </c>
      <c r="AD6804">
        <v>1</v>
      </c>
      <c r="AK6804">
        <v>1</v>
      </c>
      <c r="AN6804">
        <v>1</v>
      </c>
    </row>
    <row r="6805" spans="1:40" x14ac:dyDescent="0.25">
      <c r="A6805">
        <v>35887800</v>
      </c>
      <c r="B6805" t="s">
        <v>8685</v>
      </c>
      <c r="D6805" t="s">
        <v>1403</v>
      </c>
      <c r="E6805" t="s">
        <v>1404</v>
      </c>
      <c r="G6805" t="s">
        <v>1420</v>
      </c>
      <c r="H6805" t="s">
        <v>2163</v>
      </c>
      <c r="I6805" t="s">
        <v>2164</v>
      </c>
      <c r="J6805">
        <v>9</v>
      </c>
      <c r="K6805" t="s">
        <v>8686</v>
      </c>
      <c r="L6805" t="s">
        <v>2164</v>
      </c>
      <c r="M6805">
        <v>9.0832999999999995</v>
      </c>
      <c r="N6805">
        <v>4</v>
      </c>
      <c r="Q6805" t="s">
        <v>1420</v>
      </c>
      <c r="R6805" t="s">
        <v>8686</v>
      </c>
      <c r="S6805" t="s">
        <v>6616</v>
      </c>
      <c r="T6805">
        <v>8</v>
      </c>
      <c r="U6805" t="s">
        <v>1551</v>
      </c>
      <c r="Y6805">
        <v>8.3299999999999999E-2</v>
      </c>
    </row>
    <row r="6806" spans="1:40" x14ac:dyDescent="0.25">
      <c r="R6806" t="s">
        <v>8687</v>
      </c>
      <c r="S6806" t="s">
        <v>2164</v>
      </c>
    </row>
    <row r="6807" spans="1:40" x14ac:dyDescent="0.25">
      <c r="A6807">
        <v>35887800</v>
      </c>
      <c r="B6807" t="s">
        <v>8685</v>
      </c>
      <c r="D6807" t="s">
        <v>1409</v>
      </c>
      <c r="E6807" t="s">
        <v>1410</v>
      </c>
      <c r="G6807" t="s">
        <v>1420</v>
      </c>
      <c r="H6807" t="s">
        <v>2167</v>
      </c>
      <c r="I6807" t="s">
        <v>2168</v>
      </c>
      <c r="J6807">
        <v>9</v>
      </c>
      <c r="K6807" t="s">
        <v>8688</v>
      </c>
      <c r="L6807" t="s">
        <v>2168</v>
      </c>
      <c r="M6807">
        <v>9.4832999999999998</v>
      </c>
      <c r="N6807">
        <v>4</v>
      </c>
      <c r="Q6807" t="s">
        <v>1420</v>
      </c>
      <c r="R6807" t="s">
        <v>8688</v>
      </c>
      <c r="S6807" t="s">
        <v>4557</v>
      </c>
      <c r="T6807">
        <v>8</v>
      </c>
      <c r="U6807" t="s">
        <v>1525</v>
      </c>
      <c r="Y6807">
        <v>0.48330000000000001</v>
      </c>
    </row>
    <row r="6808" spans="1:40" x14ac:dyDescent="0.25">
      <c r="R6808" t="s">
        <v>8689</v>
      </c>
      <c r="S6808" t="s">
        <v>2168</v>
      </c>
    </row>
    <row r="6809" spans="1:40" x14ac:dyDescent="0.25">
      <c r="A6809">
        <v>35887800</v>
      </c>
      <c r="B6809" t="s">
        <v>8685</v>
      </c>
      <c r="D6809" t="s">
        <v>1412</v>
      </c>
      <c r="E6809" t="s">
        <v>1413</v>
      </c>
      <c r="G6809" t="s">
        <v>1405</v>
      </c>
      <c r="H6809" t="s">
        <v>1411</v>
      </c>
    </row>
    <row r="6810" spans="1:40" x14ac:dyDescent="0.25">
      <c r="A6810">
        <v>35887800</v>
      </c>
      <c r="B6810" t="s">
        <v>8685</v>
      </c>
      <c r="D6810" t="s">
        <v>1414</v>
      </c>
      <c r="E6810" t="s">
        <v>1415</v>
      </c>
      <c r="G6810" t="s">
        <v>1405</v>
      </c>
      <c r="H6810" t="s">
        <v>1411</v>
      </c>
    </row>
    <row r="6811" spans="1:40" x14ac:dyDescent="0.25">
      <c r="A6811">
        <v>35887800</v>
      </c>
      <c r="B6811" t="s">
        <v>8685</v>
      </c>
      <c r="D6811" t="s">
        <v>1418</v>
      </c>
      <c r="E6811" t="s">
        <v>1419</v>
      </c>
      <c r="G6811" t="s">
        <v>1420</v>
      </c>
      <c r="H6811" t="s">
        <v>2170</v>
      </c>
      <c r="I6811" t="s">
        <v>2171</v>
      </c>
      <c r="J6811">
        <v>9</v>
      </c>
      <c r="K6811" t="s">
        <v>8495</v>
      </c>
      <c r="L6811" t="s">
        <v>2171</v>
      </c>
      <c r="M6811">
        <v>9.5</v>
      </c>
      <c r="N6811">
        <v>4</v>
      </c>
      <c r="Q6811" t="s">
        <v>1420</v>
      </c>
      <c r="R6811" t="s">
        <v>8495</v>
      </c>
      <c r="S6811" t="s">
        <v>8690</v>
      </c>
      <c r="T6811">
        <v>8</v>
      </c>
      <c r="U6811" t="s">
        <v>1882</v>
      </c>
      <c r="Y6811">
        <v>0.5</v>
      </c>
    </row>
    <row r="6812" spans="1:40" x14ac:dyDescent="0.25">
      <c r="R6812" t="s">
        <v>8691</v>
      </c>
      <c r="S6812" t="s">
        <v>2171</v>
      </c>
    </row>
    <row r="6813" spans="1:40" x14ac:dyDescent="0.25">
      <c r="A6813">
        <v>35887800</v>
      </c>
      <c r="B6813" t="s">
        <v>8685</v>
      </c>
      <c r="D6813" t="s">
        <v>1426</v>
      </c>
      <c r="E6813" t="s">
        <v>1427</v>
      </c>
      <c r="G6813" t="s">
        <v>1420</v>
      </c>
      <c r="H6813" t="s">
        <v>2174</v>
      </c>
      <c r="I6813" t="s">
        <v>2175</v>
      </c>
      <c r="J6813">
        <v>9</v>
      </c>
      <c r="K6813" t="s">
        <v>8497</v>
      </c>
      <c r="L6813" t="s">
        <v>2175</v>
      </c>
      <c r="M6813">
        <v>9.4832999999999998</v>
      </c>
      <c r="N6813">
        <v>4</v>
      </c>
      <c r="Q6813" t="s">
        <v>1420</v>
      </c>
      <c r="R6813" t="s">
        <v>8497</v>
      </c>
      <c r="S6813" t="s">
        <v>6920</v>
      </c>
      <c r="T6813">
        <v>8</v>
      </c>
      <c r="U6813" t="s">
        <v>1525</v>
      </c>
      <c r="Y6813">
        <v>0.48330000000000001</v>
      </c>
    </row>
    <row r="6814" spans="1:40" x14ac:dyDescent="0.25">
      <c r="R6814" t="s">
        <v>8692</v>
      </c>
      <c r="S6814" t="s">
        <v>2175</v>
      </c>
    </row>
    <row r="6815" spans="1:40" x14ac:dyDescent="0.25">
      <c r="A6815">
        <v>35887800</v>
      </c>
      <c r="B6815" t="s">
        <v>8685</v>
      </c>
      <c r="D6815" t="s">
        <v>1433</v>
      </c>
      <c r="E6815" t="s">
        <v>1434</v>
      </c>
      <c r="G6815" t="s">
        <v>1420</v>
      </c>
      <c r="H6815" t="s">
        <v>2178</v>
      </c>
      <c r="I6815" t="s">
        <v>2179</v>
      </c>
      <c r="J6815">
        <v>9</v>
      </c>
      <c r="K6815" t="s">
        <v>4232</v>
      </c>
      <c r="L6815" t="s">
        <v>2179</v>
      </c>
      <c r="M6815">
        <v>9.5</v>
      </c>
      <c r="N6815">
        <v>4</v>
      </c>
      <c r="Q6815" t="s">
        <v>1420</v>
      </c>
      <c r="R6815" t="s">
        <v>4232</v>
      </c>
      <c r="S6815" t="s">
        <v>8693</v>
      </c>
      <c r="T6815">
        <v>8</v>
      </c>
      <c r="U6815" t="s">
        <v>1882</v>
      </c>
      <c r="Y6815">
        <v>0.5</v>
      </c>
    </row>
    <row r="6816" spans="1:40" x14ac:dyDescent="0.25">
      <c r="R6816" t="s">
        <v>1982</v>
      </c>
      <c r="S6816" t="s">
        <v>2179</v>
      </c>
    </row>
    <row r="6817" spans="1:26" x14ac:dyDescent="0.25">
      <c r="A6817">
        <v>35887800</v>
      </c>
      <c r="B6817" t="s">
        <v>8685</v>
      </c>
      <c r="D6817" t="s">
        <v>1440</v>
      </c>
      <c r="E6817" t="s">
        <v>1404</v>
      </c>
      <c r="G6817" t="s">
        <v>1420</v>
      </c>
      <c r="H6817" t="s">
        <v>3038</v>
      </c>
      <c r="I6817" t="s">
        <v>2655</v>
      </c>
      <c r="J6817">
        <v>9</v>
      </c>
      <c r="K6817" t="s">
        <v>8694</v>
      </c>
      <c r="L6817" t="s">
        <v>2655</v>
      </c>
      <c r="M6817">
        <v>9.0832999999999995</v>
      </c>
      <c r="N6817">
        <v>4</v>
      </c>
      <c r="Q6817" t="s">
        <v>1420</v>
      </c>
      <c r="R6817" t="s">
        <v>8694</v>
      </c>
      <c r="S6817" t="s">
        <v>8695</v>
      </c>
      <c r="T6817">
        <v>8</v>
      </c>
      <c r="U6817" t="s">
        <v>1551</v>
      </c>
      <c r="Y6817">
        <v>8.3299999999999999E-2</v>
      </c>
    </row>
    <row r="6818" spans="1:26" x14ac:dyDescent="0.25">
      <c r="R6818" t="s">
        <v>8696</v>
      </c>
      <c r="S6818" t="s">
        <v>2655</v>
      </c>
    </row>
    <row r="6819" spans="1:26" x14ac:dyDescent="0.25">
      <c r="A6819">
        <v>35887800</v>
      </c>
      <c r="B6819" t="s">
        <v>8685</v>
      </c>
      <c r="D6819" t="s">
        <v>1446</v>
      </c>
      <c r="E6819" t="s">
        <v>1410</v>
      </c>
      <c r="G6819" t="s">
        <v>1420</v>
      </c>
      <c r="H6819" t="s">
        <v>2556</v>
      </c>
      <c r="I6819" t="s">
        <v>2557</v>
      </c>
      <c r="J6819">
        <v>9</v>
      </c>
      <c r="K6819" t="s">
        <v>4237</v>
      </c>
      <c r="L6819" t="s">
        <v>8697</v>
      </c>
      <c r="M6819">
        <v>9.5667000000000009</v>
      </c>
      <c r="N6819">
        <v>4</v>
      </c>
      <c r="Q6819" t="s">
        <v>1420</v>
      </c>
      <c r="R6819" t="s">
        <v>4237</v>
      </c>
      <c r="S6819" t="s">
        <v>8698</v>
      </c>
      <c r="T6819">
        <v>8</v>
      </c>
      <c r="U6819" t="s">
        <v>1480</v>
      </c>
      <c r="Y6819">
        <v>0.5</v>
      </c>
      <c r="Z6819">
        <v>6.6699999999999995E-2</v>
      </c>
    </row>
    <row r="6820" spans="1:26" x14ac:dyDescent="0.25">
      <c r="R6820" t="s">
        <v>8699</v>
      </c>
      <c r="S6820" t="s">
        <v>8697</v>
      </c>
    </row>
    <row r="6821" spans="1:26" x14ac:dyDescent="0.25">
      <c r="A6821">
        <v>35887800</v>
      </c>
      <c r="B6821" t="s">
        <v>8685</v>
      </c>
      <c r="D6821" t="s">
        <v>1447</v>
      </c>
      <c r="E6821" t="s">
        <v>1413</v>
      </c>
      <c r="G6821" t="s">
        <v>1405</v>
      </c>
      <c r="H6821" t="s">
        <v>1411</v>
      </c>
    </row>
    <row r="6822" spans="1:26" x14ac:dyDescent="0.25">
      <c r="A6822">
        <v>35887800</v>
      </c>
      <c r="B6822" t="s">
        <v>8685</v>
      </c>
      <c r="D6822" t="s">
        <v>1448</v>
      </c>
      <c r="E6822" t="s">
        <v>1415</v>
      </c>
      <c r="G6822" t="s">
        <v>1405</v>
      </c>
      <c r="H6822" t="s">
        <v>1411</v>
      </c>
    </row>
    <row r="6823" spans="1:26" x14ac:dyDescent="0.25">
      <c r="A6823">
        <v>35887800</v>
      </c>
      <c r="B6823" t="s">
        <v>8685</v>
      </c>
      <c r="D6823" t="s">
        <v>1454</v>
      </c>
      <c r="E6823" t="s">
        <v>1419</v>
      </c>
      <c r="G6823" t="s">
        <v>1420</v>
      </c>
      <c r="H6823" t="s">
        <v>2191</v>
      </c>
      <c r="I6823" t="s">
        <v>2192</v>
      </c>
      <c r="J6823">
        <v>9</v>
      </c>
      <c r="K6823" t="s">
        <v>8700</v>
      </c>
      <c r="L6823" t="s">
        <v>2192</v>
      </c>
      <c r="M6823">
        <v>9.5</v>
      </c>
      <c r="N6823">
        <v>4</v>
      </c>
      <c r="Q6823" t="s">
        <v>1420</v>
      </c>
      <c r="R6823" t="s">
        <v>8700</v>
      </c>
      <c r="S6823" t="s">
        <v>8701</v>
      </c>
      <c r="T6823">
        <v>8</v>
      </c>
      <c r="U6823" t="s">
        <v>1882</v>
      </c>
      <c r="Y6823">
        <v>0.5</v>
      </c>
    </row>
    <row r="6824" spans="1:26" x14ac:dyDescent="0.25">
      <c r="R6824" t="s">
        <v>8702</v>
      </c>
      <c r="S6824" t="s">
        <v>2192</v>
      </c>
    </row>
    <row r="6825" spans="1:26" x14ac:dyDescent="0.25">
      <c r="A6825">
        <v>35887800</v>
      </c>
      <c r="B6825" t="s">
        <v>8685</v>
      </c>
      <c r="D6825" t="s">
        <v>1460</v>
      </c>
      <c r="E6825" t="s">
        <v>1427</v>
      </c>
      <c r="G6825" t="s">
        <v>1420</v>
      </c>
      <c r="H6825" t="s">
        <v>2195</v>
      </c>
      <c r="I6825" t="s">
        <v>2196</v>
      </c>
      <c r="J6825">
        <v>9</v>
      </c>
      <c r="K6825" t="s">
        <v>8703</v>
      </c>
      <c r="L6825" t="s">
        <v>8704</v>
      </c>
      <c r="M6825">
        <v>9.6</v>
      </c>
      <c r="N6825">
        <v>4</v>
      </c>
      <c r="Q6825" t="s">
        <v>1420</v>
      </c>
      <c r="R6825" t="s">
        <v>8703</v>
      </c>
      <c r="S6825" t="s">
        <v>8705</v>
      </c>
      <c r="T6825">
        <v>8</v>
      </c>
      <c r="U6825" t="s">
        <v>1892</v>
      </c>
      <c r="Y6825">
        <v>0.5</v>
      </c>
      <c r="Z6825">
        <v>0.1</v>
      </c>
    </row>
    <row r="6826" spans="1:26" x14ac:dyDescent="0.25">
      <c r="R6826" t="s">
        <v>8706</v>
      </c>
      <c r="S6826" t="s">
        <v>8704</v>
      </c>
    </row>
    <row r="6827" spans="1:26" x14ac:dyDescent="0.25">
      <c r="A6827">
        <v>35887800</v>
      </c>
      <c r="B6827" t="s">
        <v>8685</v>
      </c>
      <c r="D6827" t="s">
        <v>1466</v>
      </c>
      <c r="E6827" t="s">
        <v>1434</v>
      </c>
      <c r="G6827" t="s">
        <v>1420</v>
      </c>
      <c r="H6827" t="s">
        <v>2199</v>
      </c>
      <c r="I6827" t="s">
        <v>2200</v>
      </c>
      <c r="J6827">
        <v>9</v>
      </c>
      <c r="K6827" t="s">
        <v>8707</v>
      </c>
      <c r="L6827" t="s">
        <v>8708</v>
      </c>
      <c r="M6827">
        <v>9.7667000000000002</v>
      </c>
      <c r="N6827">
        <v>4</v>
      </c>
      <c r="Q6827" t="s">
        <v>1420</v>
      </c>
      <c r="R6827" t="s">
        <v>8707</v>
      </c>
      <c r="S6827" t="s">
        <v>1722</v>
      </c>
      <c r="T6827">
        <v>8</v>
      </c>
      <c r="U6827" t="s">
        <v>3215</v>
      </c>
      <c r="Y6827">
        <v>0.5</v>
      </c>
      <c r="Z6827">
        <v>0.26669999999999999</v>
      </c>
    </row>
    <row r="6828" spans="1:26" x14ac:dyDescent="0.25">
      <c r="R6828" t="s">
        <v>1792</v>
      </c>
      <c r="S6828" t="s">
        <v>8708</v>
      </c>
    </row>
    <row r="6829" spans="1:26" x14ac:dyDescent="0.25">
      <c r="A6829">
        <v>35887800</v>
      </c>
      <c r="B6829" t="s">
        <v>8685</v>
      </c>
      <c r="D6829" t="s">
        <v>1472</v>
      </c>
      <c r="E6829" t="s">
        <v>1404</v>
      </c>
      <c r="G6829" t="s">
        <v>1420</v>
      </c>
      <c r="H6829" t="s">
        <v>2202</v>
      </c>
      <c r="I6829" t="s">
        <v>1703</v>
      </c>
      <c r="J6829">
        <v>9</v>
      </c>
      <c r="K6829" t="s">
        <v>8709</v>
      </c>
      <c r="L6829" t="s">
        <v>1703</v>
      </c>
      <c r="M6829">
        <v>9.5</v>
      </c>
      <c r="N6829">
        <v>4</v>
      </c>
      <c r="Q6829" t="s">
        <v>1420</v>
      </c>
      <c r="R6829" t="s">
        <v>8709</v>
      </c>
      <c r="S6829" t="s">
        <v>4179</v>
      </c>
      <c r="T6829">
        <v>8</v>
      </c>
      <c r="U6829" t="s">
        <v>1882</v>
      </c>
      <c r="Y6829">
        <v>0.5</v>
      </c>
    </row>
    <row r="6830" spans="1:26" x14ac:dyDescent="0.25">
      <c r="R6830" t="s">
        <v>8710</v>
      </c>
      <c r="S6830" t="s">
        <v>1703</v>
      </c>
    </row>
    <row r="6831" spans="1:26" x14ac:dyDescent="0.25">
      <c r="A6831">
        <v>35888400</v>
      </c>
      <c r="B6831" t="s">
        <v>8711</v>
      </c>
      <c r="D6831" t="s">
        <v>1403</v>
      </c>
      <c r="E6831" t="s">
        <v>1404</v>
      </c>
      <c r="G6831" t="s">
        <v>1420</v>
      </c>
      <c r="H6831" t="s">
        <v>1829</v>
      </c>
      <c r="I6831" t="s">
        <v>1795</v>
      </c>
      <c r="J6831">
        <v>9</v>
      </c>
      <c r="K6831" t="s">
        <v>8712</v>
      </c>
      <c r="L6831" t="s">
        <v>4182</v>
      </c>
      <c r="M6831">
        <v>9.5</v>
      </c>
      <c r="N6831">
        <v>4</v>
      </c>
      <c r="Q6831" t="s">
        <v>1420</v>
      </c>
      <c r="R6831" t="s">
        <v>8712</v>
      </c>
      <c r="S6831" t="s">
        <v>1406</v>
      </c>
      <c r="T6831">
        <v>8</v>
      </c>
      <c r="U6831" t="s">
        <v>1882</v>
      </c>
      <c r="Y6831">
        <v>0.4</v>
      </c>
      <c r="Z6831">
        <v>0.1</v>
      </c>
    </row>
    <row r="6832" spans="1:26" x14ac:dyDescent="0.25">
      <c r="R6832" t="s">
        <v>8713</v>
      </c>
      <c r="S6832" t="s">
        <v>4182</v>
      </c>
    </row>
    <row r="6833" spans="1:63" x14ac:dyDescent="0.25">
      <c r="A6833">
        <v>35888400</v>
      </c>
      <c r="B6833" t="s">
        <v>8711</v>
      </c>
      <c r="D6833" t="s">
        <v>1409</v>
      </c>
      <c r="E6833" t="s">
        <v>1410</v>
      </c>
      <c r="G6833" t="s">
        <v>1420</v>
      </c>
      <c r="H6833" t="s">
        <v>1481</v>
      </c>
      <c r="I6833" t="s">
        <v>1482</v>
      </c>
      <c r="J6833">
        <v>9</v>
      </c>
      <c r="K6833" t="s">
        <v>4656</v>
      </c>
      <c r="L6833" t="s">
        <v>8714</v>
      </c>
      <c r="M6833">
        <v>13</v>
      </c>
      <c r="N6833">
        <v>4</v>
      </c>
      <c r="Q6833" t="s">
        <v>1420</v>
      </c>
      <c r="R6833" t="s">
        <v>4656</v>
      </c>
      <c r="S6833" t="s">
        <v>2543</v>
      </c>
      <c r="T6833">
        <v>12</v>
      </c>
      <c r="U6833" t="s">
        <v>8166</v>
      </c>
      <c r="V6833" t="s">
        <v>1482</v>
      </c>
      <c r="W6833" t="s">
        <v>2644</v>
      </c>
      <c r="X6833">
        <v>1</v>
      </c>
      <c r="Y6833">
        <v>0.91669999999999996</v>
      </c>
      <c r="Z6833">
        <v>3.0832999999999999</v>
      </c>
      <c r="AA6833">
        <v>9.9167000000000005</v>
      </c>
      <c r="AB6833">
        <v>-0.91669999999999996</v>
      </c>
      <c r="AN6833">
        <v>2</v>
      </c>
      <c r="AP6833">
        <v>4</v>
      </c>
      <c r="AQ6833">
        <v>3.08</v>
      </c>
      <c r="BJ6833">
        <v>4</v>
      </c>
    </row>
    <row r="6834" spans="1:63" x14ac:dyDescent="0.25">
      <c r="R6834" t="s">
        <v>8715</v>
      </c>
      <c r="S6834" t="s">
        <v>8714</v>
      </c>
    </row>
    <row r="6835" spans="1:63" x14ac:dyDescent="0.25">
      <c r="A6835">
        <v>35888400</v>
      </c>
      <c r="B6835" t="s">
        <v>8711</v>
      </c>
      <c r="D6835" t="s">
        <v>1412</v>
      </c>
      <c r="E6835" t="s">
        <v>1413</v>
      </c>
      <c r="G6835" t="s">
        <v>1420</v>
      </c>
      <c r="H6835" t="s">
        <v>1411</v>
      </c>
      <c r="K6835" t="s">
        <v>8716</v>
      </c>
      <c r="L6835" t="s">
        <v>2141</v>
      </c>
      <c r="M6835">
        <v>9.0500000000000007</v>
      </c>
      <c r="N6835">
        <v>4</v>
      </c>
      <c r="Q6835" t="s">
        <v>1420</v>
      </c>
      <c r="R6835" t="s">
        <v>8716</v>
      </c>
      <c r="S6835" t="s">
        <v>3068</v>
      </c>
      <c r="AT6835">
        <v>8</v>
      </c>
      <c r="AU6835">
        <v>5.32</v>
      </c>
      <c r="AW6835">
        <v>8</v>
      </c>
      <c r="BK6835">
        <v>8</v>
      </c>
    </row>
    <row r="6836" spans="1:63" x14ac:dyDescent="0.25">
      <c r="R6836" t="s">
        <v>8717</v>
      </c>
      <c r="S6836" t="s">
        <v>2141</v>
      </c>
    </row>
    <row r="6837" spans="1:63" x14ac:dyDescent="0.25">
      <c r="A6837">
        <v>35888400</v>
      </c>
      <c r="B6837" t="s">
        <v>8711</v>
      </c>
      <c r="D6837" t="s">
        <v>1414</v>
      </c>
      <c r="E6837" t="s">
        <v>1415</v>
      </c>
      <c r="G6837" t="s">
        <v>1420</v>
      </c>
      <c r="H6837" t="s">
        <v>1411</v>
      </c>
      <c r="K6837" t="s">
        <v>8718</v>
      </c>
      <c r="L6837" t="s">
        <v>1417</v>
      </c>
      <c r="M6837">
        <v>9.1166999999999998</v>
      </c>
      <c r="N6837">
        <v>4</v>
      </c>
      <c r="Q6837" t="s">
        <v>1420</v>
      </c>
      <c r="R6837" t="s">
        <v>8718</v>
      </c>
      <c r="S6837" t="s">
        <v>8719</v>
      </c>
      <c r="AT6837">
        <v>8</v>
      </c>
      <c r="AU6837">
        <v>1.88</v>
      </c>
      <c r="AW6837">
        <v>8</v>
      </c>
      <c r="BK6837">
        <v>8</v>
      </c>
    </row>
    <row r="6838" spans="1:63" x14ac:dyDescent="0.25">
      <c r="R6838" t="s">
        <v>8720</v>
      </c>
      <c r="S6838" t="s">
        <v>1417</v>
      </c>
    </row>
    <row r="6839" spans="1:63" x14ac:dyDescent="0.25">
      <c r="A6839">
        <v>35888400</v>
      </c>
      <c r="B6839" t="s">
        <v>8711</v>
      </c>
      <c r="D6839" t="s">
        <v>1418</v>
      </c>
      <c r="E6839" t="s">
        <v>1419</v>
      </c>
      <c r="G6839" t="s">
        <v>1420</v>
      </c>
      <c r="H6839" t="s">
        <v>1653</v>
      </c>
      <c r="I6839" t="s">
        <v>2107</v>
      </c>
      <c r="J6839">
        <v>9</v>
      </c>
      <c r="K6839" t="s">
        <v>8721</v>
      </c>
      <c r="L6839" t="s">
        <v>2040</v>
      </c>
      <c r="M6839">
        <v>13.4833</v>
      </c>
      <c r="N6839">
        <v>4</v>
      </c>
      <c r="Q6839" t="s">
        <v>1420</v>
      </c>
      <c r="R6839" t="s">
        <v>8721</v>
      </c>
      <c r="S6839" t="s">
        <v>8722</v>
      </c>
      <c r="T6839">
        <v>12</v>
      </c>
      <c r="U6839" t="s">
        <v>8723</v>
      </c>
      <c r="V6839" t="s">
        <v>2107</v>
      </c>
      <c r="W6839" t="s">
        <v>2040</v>
      </c>
      <c r="X6839">
        <v>1</v>
      </c>
      <c r="Y6839">
        <v>0.48330000000000001</v>
      </c>
      <c r="Z6839">
        <v>4</v>
      </c>
      <c r="AA6839">
        <v>9.4832999999999998</v>
      </c>
      <c r="AN6839">
        <v>2</v>
      </c>
      <c r="AP6839">
        <v>4</v>
      </c>
      <c r="AQ6839">
        <v>4</v>
      </c>
      <c r="BJ6839">
        <v>4</v>
      </c>
    </row>
    <row r="6840" spans="1:63" x14ac:dyDescent="0.25">
      <c r="R6840" t="s">
        <v>8724</v>
      </c>
      <c r="S6840" t="s">
        <v>2040</v>
      </c>
    </row>
    <row r="6841" spans="1:63" x14ac:dyDescent="0.25">
      <c r="A6841">
        <v>35888400</v>
      </c>
      <c r="B6841" t="s">
        <v>8711</v>
      </c>
      <c r="D6841" t="s">
        <v>1426</v>
      </c>
      <c r="E6841" t="s">
        <v>1427</v>
      </c>
      <c r="G6841" t="s">
        <v>1420</v>
      </c>
      <c r="H6841" t="s">
        <v>1656</v>
      </c>
      <c r="I6841" t="s">
        <v>2110</v>
      </c>
      <c r="J6841">
        <v>9</v>
      </c>
      <c r="K6841" t="s">
        <v>8725</v>
      </c>
      <c r="L6841" t="s">
        <v>2044</v>
      </c>
      <c r="M6841">
        <v>13.216699999999999</v>
      </c>
      <c r="N6841">
        <v>4</v>
      </c>
      <c r="Q6841" t="s">
        <v>1420</v>
      </c>
      <c r="R6841" t="s">
        <v>8725</v>
      </c>
      <c r="S6841" t="s">
        <v>8147</v>
      </c>
      <c r="T6841">
        <v>12</v>
      </c>
      <c r="U6841" t="s">
        <v>4607</v>
      </c>
      <c r="V6841" t="s">
        <v>2110</v>
      </c>
      <c r="W6841" t="s">
        <v>2044</v>
      </c>
      <c r="X6841">
        <v>1</v>
      </c>
      <c r="Y6841">
        <v>0.2167</v>
      </c>
      <c r="Z6841">
        <v>4</v>
      </c>
      <c r="AA6841">
        <v>9.2166999999999994</v>
      </c>
      <c r="AN6841">
        <v>2</v>
      </c>
      <c r="AP6841">
        <v>4</v>
      </c>
      <c r="AQ6841">
        <v>4</v>
      </c>
      <c r="BJ6841">
        <v>4</v>
      </c>
    </row>
    <row r="6842" spans="1:63" x14ac:dyDescent="0.25">
      <c r="R6842" t="s">
        <v>8726</v>
      </c>
      <c r="S6842" t="s">
        <v>2044</v>
      </c>
    </row>
    <row r="6843" spans="1:63" x14ac:dyDescent="0.25">
      <c r="A6843">
        <v>35888400</v>
      </c>
      <c r="B6843" t="s">
        <v>8711</v>
      </c>
      <c r="D6843" t="s">
        <v>1433</v>
      </c>
      <c r="E6843" t="s">
        <v>1434</v>
      </c>
      <c r="G6843" t="s">
        <v>1420</v>
      </c>
      <c r="H6843" t="s">
        <v>1496</v>
      </c>
      <c r="I6843" t="s">
        <v>1497</v>
      </c>
      <c r="J6843">
        <v>9</v>
      </c>
      <c r="K6843" t="s">
        <v>5299</v>
      </c>
      <c r="L6843" t="s">
        <v>2049</v>
      </c>
      <c r="M6843">
        <v>13.183299999999999</v>
      </c>
      <c r="N6843">
        <v>4</v>
      </c>
      <c r="Q6843" t="s">
        <v>1420</v>
      </c>
      <c r="R6843" t="s">
        <v>5299</v>
      </c>
      <c r="S6843" t="s">
        <v>2179</v>
      </c>
      <c r="T6843">
        <v>12</v>
      </c>
      <c r="U6843" t="s">
        <v>4599</v>
      </c>
      <c r="V6843" t="s">
        <v>1497</v>
      </c>
      <c r="W6843" t="s">
        <v>2049</v>
      </c>
      <c r="X6843">
        <v>1</v>
      </c>
      <c r="Y6843">
        <v>0.18329999999999999</v>
      </c>
      <c r="Z6843">
        <v>4</v>
      </c>
      <c r="AA6843">
        <v>9.1832999999999991</v>
      </c>
      <c r="AN6843">
        <v>2</v>
      </c>
      <c r="AP6843">
        <v>4</v>
      </c>
      <c r="AQ6843">
        <v>4</v>
      </c>
      <c r="BJ6843">
        <v>4</v>
      </c>
    </row>
    <row r="6844" spans="1:63" x14ac:dyDescent="0.25">
      <c r="R6844" t="s">
        <v>8727</v>
      </c>
      <c r="S6844" t="s">
        <v>2049</v>
      </c>
    </row>
    <row r="6845" spans="1:63" x14ac:dyDescent="0.25">
      <c r="A6845">
        <v>35888400</v>
      </c>
      <c r="B6845" t="s">
        <v>8711</v>
      </c>
      <c r="D6845" t="s">
        <v>1440</v>
      </c>
      <c r="E6845" t="s">
        <v>1404</v>
      </c>
      <c r="G6845" t="s">
        <v>1420</v>
      </c>
      <c r="H6845" t="s">
        <v>1501</v>
      </c>
      <c r="I6845" t="s">
        <v>1502</v>
      </c>
      <c r="J6845">
        <v>9</v>
      </c>
      <c r="K6845" t="s">
        <v>4894</v>
      </c>
      <c r="L6845" t="s">
        <v>2054</v>
      </c>
      <c r="M6845">
        <v>13.25</v>
      </c>
      <c r="N6845">
        <v>4</v>
      </c>
      <c r="Q6845" t="s">
        <v>1420</v>
      </c>
      <c r="R6845" t="s">
        <v>4894</v>
      </c>
      <c r="S6845" t="s">
        <v>8728</v>
      </c>
      <c r="T6845">
        <v>12</v>
      </c>
      <c r="U6845" t="s">
        <v>5249</v>
      </c>
      <c r="V6845" t="s">
        <v>1502</v>
      </c>
      <c r="W6845" t="s">
        <v>2054</v>
      </c>
      <c r="X6845">
        <v>1</v>
      </c>
      <c r="Y6845">
        <v>0.25</v>
      </c>
      <c r="Z6845">
        <v>4</v>
      </c>
      <c r="AA6845">
        <v>9.25</v>
      </c>
      <c r="AN6845">
        <v>2</v>
      </c>
      <c r="AP6845">
        <v>4</v>
      </c>
      <c r="AQ6845">
        <v>4</v>
      </c>
      <c r="BJ6845">
        <v>4</v>
      </c>
    </row>
    <row r="6846" spans="1:63" x14ac:dyDescent="0.25">
      <c r="R6846" t="s">
        <v>7830</v>
      </c>
      <c r="S6846" t="s">
        <v>2054</v>
      </c>
    </row>
    <row r="6847" spans="1:63" x14ac:dyDescent="0.25">
      <c r="A6847">
        <v>35888400</v>
      </c>
      <c r="B6847" t="s">
        <v>8711</v>
      </c>
      <c r="D6847" t="s">
        <v>1446</v>
      </c>
      <c r="E6847" t="s">
        <v>1410</v>
      </c>
      <c r="G6847" t="s">
        <v>1420</v>
      </c>
      <c r="H6847" t="s">
        <v>1506</v>
      </c>
      <c r="I6847" t="s">
        <v>1507</v>
      </c>
      <c r="J6847">
        <v>9</v>
      </c>
      <c r="K6847" t="s">
        <v>8729</v>
      </c>
      <c r="L6847" t="s">
        <v>2658</v>
      </c>
      <c r="M6847">
        <v>13.333299999999999</v>
      </c>
      <c r="N6847">
        <v>4</v>
      </c>
      <c r="Q6847" t="s">
        <v>1420</v>
      </c>
      <c r="R6847" t="s">
        <v>8729</v>
      </c>
      <c r="S6847" t="s">
        <v>2557</v>
      </c>
      <c r="T6847">
        <v>12</v>
      </c>
      <c r="U6847" t="s">
        <v>8730</v>
      </c>
      <c r="V6847" t="s">
        <v>1507</v>
      </c>
      <c r="W6847" t="s">
        <v>2658</v>
      </c>
      <c r="X6847">
        <v>1</v>
      </c>
      <c r="Y6847">
        <v>0.33329999999999999</v>
      </c>
      <c r="Z6847">
        <v>4</v>
      </c>
      <c r="AA6847">
        <v>9.3332999999999995</v>
      </c>
      <c r="AN6847">
        <v>2</v>
      </c>
      <c r="AP6847">
        <v>4</v>
      </c>
      <c r="AQ6847">
        <v>4</v>
      </c>
      <c r="BJ6847">
        <v>4</v>
      </c>
    </row>
    <row r="6848" spans="1:63" x14ac:dyDescent="0.25">
      <c r="R6848" t="s">
        <v>8731</v>
      </c>
      <c r="S6848" t="s">
        <v>2658</v>
      </c>
    </row>
    <row r="6849" spans="1:65" x14ac:dyDescent="0.25">
      <c r="A6849">
        <v>35888400</v>
      </c>
      <c r="B6849" t="s">
        <v>8711</v>
      </c>
      <c r="D6849" t="s">
        <v>1447</v>
      </c>
      <c r="E6849" t="s">
        <v>1413</v>
      </c>
      <c r="G6849" t="s">
        <v>1420</v>
      </c>
      <c r="H6849" t="s">
        <v>1411</v>
      </c>
      <c r="K6849" t="s">
        <v>8732</v>
      </c>
      <c r="L6849" t="s">
        <v>1512</v>
      </c>
      <c r="M6849">
        <v>9.3167000000000009</v>
      </c>
      <c r="N6849">
        <v>4</v>
      </c>
      <c r="Q6849" t="s">
        <v>1420</v>
      </c>
      <c r="R6849" t="s">
        <v>8732</v>
      </c>
      <c r="S6849" t="s">
        <v>2562</v>
      </c>
      <c r="AT6849">
        <v>8</v>
      </c>
      <c r="AU6849">
        <v>0.68</v>
      </c>
      <c r="AW6849">
        <v>8</v>
      </c>
      <c r="BK6849">
        <v>8</v>
      </c>
    </row>
    <row r="6850" spans="1:65" x14ac:dyDescent="0.25">
      <c r="R6850" t="s">
        <v>8733</v>
      </c>
      <c r="S6850" t="s">
        <v>1512</v>
      </c>
    </row>
    <row r="6851" spans="1:65" x14ac:dyDescent="0.25">
      <c r="A6851">
        <v>35888400</v>
      </c>
      <c r="B6851" t="s">
        <v>8711</v>
      </c>
      <c r="D6851" t="s">
        <v>1448</v>
      </c>
      <c r="E6851" t="s">
        <v>1415</v>
      </c>
      <c r="G6851" t="s">
        <v>1420</v>
      </c>
      <c r="H6851" t="s">
        <v>1411</v>
      </c>
      <c r="K6851" t="s">
        <v>8734</v>
      </c>
      <c r="L6851" t="s">
        <v>1517</v>
      </c>
      <c r="M6851">
        <v>9.1667000000000005</v>
      </c>
      <c r="N6851">
        <v>4</v>
      </c>
      <c r="Q6851" t="s">
        <v>1420</v>
      </c>
      <c r="R6851" t="s">
        <v>8734</v>
      </c>
      <c r="S6851" t="s">
        <v>8735</v>
      </c>
      <c r="AT6851">
        <v>8</v>
      </c>
      <c r="AU6851">
        <v>0.83</v>
      </c>
      <c r="AW6851">
        <v>8</v>
      </c>
      <c r="BK6851">
        <v>8</v>
      </c>
    </row>
    <row r="6852" spans="1:65" x14ac:dyDescent="0.25">
      <c r="R6852" t="s">
        <v>2612</v>
      </c>
      <c r="S6852" t="s">
        <v>1517</v>
      </c>
    </row>
    <row r="6853" spans="1:65" x14ac:dyDescent="0.25">
      <c r="A6853">
        <v>35888400</v>
      </c>
      <c r="B6853" t="s">
        <v>8711</v>
      </c>
      <c r="D6853" t="s">
        <v>1454</v>
      </c>
      <c r="E6853" t="s">
        <v>1419</v>
      </c>
      <c r="G6853" t="s">
        <v>1420</v>
      </c>
      <c r="H6853" t="s">
        <v>1668</v>
      </c>
      <c r="I6853" t="s">
        <v>2119</v>
      </c>
      <c r="J6853">
        <v>9</v>
      </c>
      <c r="K6853" t="s">
        <v>7765</v>
      </c>
      <c r="L6853" t="s">
        <v>1671</v>
      </c>
      <c r="M6853">
        <v>15.2333</v>
      </c>
      <c r="N6853">
        <v>4</v>
      </c>
      <c r="Q6853" t="s">
        <v>1420</v>
      </c>
      <c r="R6853" t="s">
        <v>7765</v>
      </c>
      <c r="S6853" t="s">
        <v>2192</v>
      </c>
      <c r="T6853">
        <v>14</v>
      </c>
      <c r="U6853" t="s">
        <v>5923</v>
      </c>
      <c r="V6853" t="s">
        <v>2119</v>
      </c>
      <c r="W6853" t="s">
        <v>1671</v>
      </c>
      <c r="X6853">
        <v>1</v>
      </c>
      <c r="Y6853">
        <v>0.23330000000000001</v>
      </c>
      <c r="Z6853">
        <v>6</v>
      </c>
      <c r="AA6853">
        <v>9.2332999999999998</v>
      </c>
      <c r="AN6853">
        <v>2</v>
      </c>
      <c r="AP6853">
        <v>6</v>
      </c>
      <c r="AQ6853">
        <v>6</v>
      </c>
      <c r="BJ6853">
        <v>6</v>
      </c>
    </row>
    <row r="6854" spans="1:65" x14ac:dyDescent="0.25">
      <c r="R6854" t="s">
        <v>8736</v>
      </c>
      <c r="S6854" t="s">
        <v>1671</v>
      </c>
    </row>
    <row r="6855" spans="1:65" x14ac:dyDescent="0.25">
      <c r="A6855">
        <v>35888400</v>
      </c>
      <c r="B6855" t="s">
        <v>8711</v>
      </c>
      <c r="D6855" t="s">
        <v>1460</v>
      </c>
      <c r="E6855" t="s">
        <v>1427</v>
      </c>
      <c r="G6855" t="s">
        <v>1420</v>
      </c>
      <c r="H6855" t="s">
        <v>1672</v>
      </c>
      <c r="I6855" t="s">
        <v>2122</v>
      </c>
      <c r="J6855">
        <v>9</v>
      </c>
      <c r="K6855" t="s">
        <v>2381</v>
      </c>
      <c r="L6855" t="s">
        <v>1675</v>
      </c>
      <c r="M6855">
        <v>15.2333</v>
      </c>
      <c r="N6855">
        <v>4</v>
      </c>
      <c r="Q6855" t="s">
        <v>1420</v>
      </c>
      <c r="R6855" t="s">
        <v>2381</v>
      </c>
      <c r="S6855" t="s">
        <v>6865</v>
      </c>
      <c r="T6855">
        <v>14</v>
      </c>
      <c r="U6855" t="s">
        <v>5923</v>
      </c>
      <c r="V6855" t="s">
        <v>2122</v>
      </c>
      <c r="W6855" t="s">
        <v>1675</v>
      </c>
      <c r="X6855">
        <v>1</v>
      </c>
      <c r="Y6855">
        <v>0.23330000000000001</v>
      </c>
      <c r="Z6855">
        <v>6</v>
      </c>
      <c r="AA6855">
        <v>9.2332999999999998</v>
      </c>
      <c r="AN6855">
        <v>2</v>
      </c>
      <c r="AP6855">
        <v>6</v>
      </c>
      <c r="AQ6855">
        <v>6</v>
      </c>
      <c r="BJ6855">
        <v>6</v>
      </c>
    </row>
    <row r="6856" spans="1:65" x14ac:dyDescent="0.25">
      <c r="R6856" t="s">
        <v>8737</v>
      </c>
      <c r="S6856" t="s">
        <v>1675</v>
      </c>
    </row>
    <row r="6857" spans="1:65" x14ac:dyDescent="0.25">
      <c r="A6857">
        <v>35888400</v>
      </c>
      <c r="B6857" t="s">
        <v>8711</v>
      </c>
      <c r="D6857" t="s">
        <v>1466</v>
      </c>
      <c r="E6857" t="s">
        <v>1434</v>
      </c>
      <c r="G6857" t="s">
        <v>1420</v>
      </c>
      <c r="H6857" t="s">
        <v>1521</v>
      </c>
      <c r="I6857" t="s">
        <v>1522</v>
      </c>
      <c r="J6857">
        <v>9</v>
      </c>
      <c r="K6857" t="s">
        <v>6483</v>
      </c>
      <c r="L6857" t="s">
        <v>1678</v>
      </c>
      <c r="M6857">
        <v>15.166700000000001</v>
      </c>
      <c r="N6857">
        <v>4</v>
      </c>
      <c r="Q6857" t="s">
        <v>1420</v>
      </c>
      <c r="R6857" t="s">
        <v>6483</v>
      </c>
      <c r="S6857" t="s">
        <v>2200</v>
      </c>
      <c r="T6857">
        <v>14</v>
      </c>
      <c r="U6857" t="s">
        <v>8166</v>
      </c>
      <c r="V6857" t="s">
        <v>1522</v>
      </c>
      <c r="W6857" t="s">
        <v>1678</v>
      </c>
      <c r="X6857">
        <v>1</v>
      </c>
      <c r="Y6857">
        <v>0.16669999999999999</v>
      </c>
      <c r="Z6857">
        <v>6</v>
      </c>
      <c r="AA6857">
        <v>9.1667000000000005</v>
      </c>
      <c r="AN6857">
        <v>2</v>
      </c>
      <c r="AP6857">
        <v>6</v>
      </c>
      <c r="AQ6857">
        <v>6</v>
      </c>
      <c r="BJ6857">
        <v>6</v>
      </c>
    </row>
    <row r="6858" spans="1:65" x14ac:dyDescent="0.25">
      <c r="R6858" t="s">
        <v>8738</v>
      </c>
      <c r="S6858" t="s">
        <v>1678</v>
      </c>
    </row>
    <row r="6859" spans="1:65" x14ac:dyDescent="0.25">
      <c r="A6859">
        <v>35888400</v>
      </c>
      <c r="B6859" t="s">
        <v>8711</v>
      </c>
      <c r="D6859" t="s">
        <v>1472</v>
      </c>
      <c r="E6859" t="s">
        <v>1404</v>
      </c>
      <c r="G6859" t="s">
        <v>1420</v>
      </c>
      <c r="H6859" t="s">
        <v>1526</v>
      </c>
      <c r="I6859" t="s">
        <v>1527</v>
      </c>
      <c r="J6859">
        <v>9</v>
      </c>
      <c r="K6859" t="s">
        <v>3427</v>
      </c>
      <c r="L6859" t="s">
        <v>2266</v>
      </c>
      <c r="M6859">
        <v>15.283300000000001</v>
      </c>
      <c r="N6859">
        <v>4</v>
      </c>
      <c r="Q6859" t="s">
        <v>1420</v>
      </c>
      <c r="R6859" t="s">
        <v>3427</v>
      </c>
      <c r="S6859" t="s">
        <v>1703</v>
      </c>
      <c r="T6859">
        <v>14</v>
      </c>
      <c r="U6859" t="s">
        <v>5252</v>
      </c>
      <c r="V6859" t="s">
        <v>1527</v>
      </c>
      <c r="W6859" t="s">
        <v>2266</v>
      </c>
      <c r="X6859">
        <v>1</v>
      </c>
      <c r="Y6859">
        <v>0.2833</v>
      </c>
      <c r="Z6859">
        <v>6</v>
      </c>
      <c r="AA6859">
        <v>9.2833000000000006</v>
      </c>
      <c r="AN6859">
        <v>2</v>
      </c>
      <c r="AP6859">
        <v>6</v>
      </c>
      <c r="AQ6859">
        <v>6</v>
      </c>
      <c r="BJ6859">
        <v>6</v>
      </c>
    </row>
    <row r="6860" spans="1:65" x14ac:dyDescent="0.25">
      <c r="R6860" t="s">
        <v>8739</v>
      </c>
      <c r="S6860" t="s">
        <v>2266</v>
      </c>
    </row>
    <row r="6861" spans="1:65" x14ac:dyDescent="0.25">
      <c r="A6861">
        <v>35890200</v>
      </c>
      <c r="B6861" t="s">
        <v>8740</v>
      </c>
      <c r="D6861" t="s">
        <v>1403</v>
      </c>
      <c r="E6861" t="s">
        <v>1404</v>
      </c>
      <c r="G6861" t="s">
        <v>1405</v>
      </c>
      <c r="H6861" t="s">
        <v>1411</v>
      </c>
    </row>
    <row r="6862" spans="1:65" x14ac:dyDescent="0.25">
      <c r="A6862">
        <v>35890200</v>
      </c>
      <c r="B6862" t="s">
        <v>8740</v>
      </c>
      <c r="D6862" t="s">
        <v>1409</v>
      </c>
      <c r="E6862" t="s">
        <v>1410</v>
      </c>
      <c r="G6862" t="s">
        <v>1405</v>
      </c>
      <c r="H6862" t="s">
        <v>1614</v>
      </c>
      <c r="I6862" t="s">
        <v>3592</v>
      </c>
      <c r="J6862">
        <v>9</v>
      </c>
      <c r="T6862">
        <v>8</v>
      </c>
      <c r="U6862" t="s">
        <v>1408</v>
      </c>
      <c r="AC6862">
        <v>8</v>
      </c>
      <c r="AD6862">
        <v>9</v>
      </c>
      <c r="AK6862">
        <v>1</v>
      </c>
      <c r="AX6862">
        <v>8</v>
      </c>
      <c r="BM6862">
        <v>8</v>
      </c>
    </row>
    <row r="6863" spans="1:65" x14ac:dyDescent="0.25">
      <c r="A6863">
        <v>35890200</v>
      </c>
      <c r="B6863" t="s">
        <v>8740</v>
      </c>
      <c r="D6863" t="s">
        <v>1412</v>
      </c>
      <c r="E6863" t="s">
        <v>1413</v>
      </c>
      <c r="G6863" t="s">
        <v>1405</v>
      </c>
      <c r="H6863" t="s">
        <v>1617</v>
      </c>
      <c r="I6863" t="s">
        <v>1754</v>
      </c>
      <c r="J6863">
        <v>9</v>
      </c>
      <c r="T6863">
        <v>8</v>
      </c>
      <c r="U6863" t="s">
        <v>1408</v>
      </c>
      <c r="AC6863">
        <v>8</v>
      </c>
      <c r="AD6863">
        <v>9</v>
      </c>
      <c r="AK6863">
        <v>1</v>
      </c>
      <c r="AX6863">
        <v>8</v>
      </c>
      <c r="BM6863">
        <v>8</v>
      </c>
    </row>
    <row r="6864" spans="1:65" x14ac:dyDescent="0.25">
      <c r="A6864">
        <v>35890200</v>
      </c>
      <c r="B6864" t="s">
        <v>8740</v>
      </c>
      <c r="D6864" t="s">
        <v>1414</v>
      </c>
      <c r="E6864" t="s">
        <v>1415</v>
      </c>
      <c r="G6864" t="s">
        <v>1420</v>
      </c>
      <c r="H6864" t="s">
        <v>1620</v>
      </c>
      <c r="I6864" t="s">
        <v>1758</v>
      </c>
      <c r="J6864">
        <v>9</v>
      </c>
      <c r="K6864" t="s">
        <v>1926</v>
      </c>
      <c r="L6864" t="s">
        <v>8741</v>
      </c>
      <c r="M6864">
        <v>10.566700000000001</v>
      </c>
      <c r="N6864">
        <v>2</v>
      </c>
      <c r="Q6864" t="s">
        <v>1420</v>
      </c>
      <c r="R6864" t="s">
        <v>1926</v>
      </c>
      <c r="S6864" t="s">
        <v>8741</v>
      </c>
      <c r="T6864">
        <v>8</v>
      </c>
      <c r="U6864" t="s">
        <v>2456</v>
      </c>
      <c r="Y6864">
        <v>1.4833000000000001</v>
      </c>
      <c r="Z6864">
        <v>8.3299999999999999E-2</v>
      </c>
      <c r="AD6864">
        <v>1</v>
      </c>
      <c r="AK6864">
        <v>1</v>
      </c>
    </row>
    <row r="6865" spans="1:59" x14ac:dyDescent="0.25">
      <c r="A6865">
        <v>35890200</v>
      </c>
      <c r="B6865" t="s">
        <v>8740</v>
      </c>
      <c r="D6865" t="s">
        <v>1418</v>
      </c>
      <c r="E6865" t="s">
        <v>1419</v>
      </c>
      <c r="G6865" t="s">
        <v>1420</v>
      </c>
      <c r="H6865" t="s">
        <v>3531</v>
      </c>
      <c r="I6865" t="s">
        <v>1763</v>
      </c>
      <c r="J6865">
        <v>9</v>
      </c>
      <c r="K6865" t="s">
        <v>8742</v>
      </c>
      <c r="L6865" t="s">
        <v>6872</v>
      </c>
      <c r="M6865">
        <v>9.2833000000000006</v>
      </c>
      <c r="N6865">
        <v>2</v>
      </c>
      <c r="Q6865" t="s">
        <v>1420</v>
      </c>
      <c r="R6865" t="s">
        <v>8742</v>
      </c>
      <c r="S6865" t="s">
        <v>6872</v>
      </c>
      <c r="T6865">
        <v>8</v>
      </c>
      <c r="U6865" t="s">
        <v>1453</v>
      </c>
      <c r="Y6865">
        <v>0.25</v>
      </c>
      <c r="Z6865">
        <v>3.3300000000000003E-2</v>
      </c>
      <c r="AD6865">
        <v>1</v>
      </c>
      <c r="AK6865">
        <v>1</v>
      </c>
    </row>
    <row r="6866" spans="1:59" x14ac:dyDescent="0.25">
      <c r="A6866">
        <v>35890200</v>
      </c>
      <c r="B6866" t="s">
        <v>8740</v>
      </c>
      <c r="D6866" t="s">
        <v>1426</v>
      </c>
      <c r="E6866" t="s">
        <v>1427</v>
      </c>
      <c r="G6866" t="s">
        <v>1420</v>
      </c>
      <c r="H6866" t="s">
        <v>3597</v>
      </c>
      <c r="I6866" t="s">
        <v>1709</v>
      </c>
      <c r="J6866">
        <v>9</v>
      </c>
      <c r="K6866" t="s">
        <v>8743</v>
      </c>
      <c r="L6866" t="s">
        <v>6874</v>
      </c>
      <c r="M6866">
        <v>9.3000000000000007</v>
      </c>
      <c r="N6866">
        <v>2</v>
      </c>
      <c r="Q6866" t="s">
        <v>1420</v>
      </c>
      <c r="R6866" t="s">
        <v>8743</v>
      </c>
      <c r="S6866" t="s">
        <v>6874</v>
      </c>
      <c r="T6866">
        <v>8</v>
      </c>
      <c r="U6866" t="s">
        <v>1806</v>
      </c>
      <c r="Y6866">
        <v>0.25</v>
      </c>
      <c r="Z6866">
        <v>0.05</v>
      </c>
      <c r="AD6866">
        <v>1</v>
      </c>
      <c r="AK6866">
        <v>1</v>
      </c>
    </row>
    <row r="6867" spans="1:59" x14ac:dyDescent="0.25">
      <c r="A6867">
        <v>35890200</v>
      </c>
      <c r="B6867" t="s">
        <v>8740</v>
      </c>
      <c r="D6867" t="s">
        <v>1433</v>
      </c>
      <c r="E6867" t="s">
        <v>1434</v>
      </c>
      <c r="G6867" t="s">
        <v>1405</v>
      </c>
      <c r="H6867" t="s">
        <v>1411</v>
      </c>
    </row>
    <row r="6868" spans="1:59" x14ac:dyDescent="0.25">
      <c r="A6868">
        <v>35890200</v>
      </c>
      <c r="B6868" t="s">
        <v>8740</v>
      </c>
      <c r="D6868" t="s">
        <v>1440</v>
      </c>
      <c r="E6868" t="s">
        <v>1404</v>
      </c>
      <c r="G6868" t="s">
        <v>1405</v>
      </c>
      <c r="H6868" t="s">
        <v>1411</v>
      </c>
    </row>
    <row r="6869" spans="1:59" x14ac:dyDescent="0.25">
      <c r="A6869">
        <v>35890200</v>
      </c>
      <c r="B6869" t="s">
        <v>8740</v>
      </c>
      <c r="D6869" t="s">
        <v>1446</v>
      </c>
      <c r="E6869" t="s">
        <v>1410</v>
      </c>
      <c r="G6869" t="s">
        <v>1405</v>
      </c>
      <c r="H6869" t="s">
        <v>1631</v>
      </c>
      <c r="I6869" t="s">
        <v>2237</v>
      </c>
      <c r="J6869">
        <v>9</v>
      </c>
      <c r="T6869">
        <v>8</v>
      </c>
      <c r="U6869" t="s">
        <v>1408</v>
      </c>
      <c r="AC6869">
        <v>8</v>
      </c>
      <c r="AD6869">
        <v>9</v>
      </c>
      <c r="AK6869">
        <v>1</v>
      </c>
      <c r="AO6869">
        <v>8</v>
      </c>
      <c r="BG6869">
        <v>8</v>
      </c>
    </row>
    <row r="6870" spans="1:59" x14ac:dyDescent="0.25">
      <c r="A6870">
        <v>35890200</v>
      </c>
      <c r="B6870" t="s">
        <v>8740</v>
      </c>
      <c r="D6870" t="s">
        <v>1447</v>
      </c>
      <c r="E6870" t="s">
        <v>1413</v>
      </c>
      <c r="G6870" t="s">
        <v>1420</v>
      </c>
      <c r="H6870" t="s">
        <v>1634</v>
      </c>
      <c r="I6870" t="s">
        <v>1774</v>
      </c>
      <c r="J6870">
        <v>9</v>
      </c>
      <c r="K6870" t="s">
        <v>8744</v>
      </c>
      <c r="L6870" t="s">
        <v>8745</v>
      </c>
      <c r="M6870">
        <v>10.0167</v>
      </c>
      <c r="N6870">
        <v>2</v>
      </c>
      <c r="P6870">
        <v>1</v>
      </c>
      <c r="Q6870" t="s">
        <v>1420</v>
      </c>
      <c r="R6870" t="s">
        <v>8744</v>
      </c>
      <c r="S6870" t="s">
        <v>8745</v>
      </c>
      <c r="T6870">
        <v>8</v>
      </c>
      <c r="U6870" t="s">
        <v>1500</v>
      </c>
      <c r="Y6870">
        <v>0.65</v>
      </c>
      <c r="Z6870">
        <v>0.36670000000000003</v>
      </c>
      <c r="AD6870">
        <v>1</v>
      </c>
      <c r="AK6870">
        <v>1</v>
      </c>
    </row>
    <row r="6871" spans="1:59" x14ac:dyDescent="0.25">
      <c r="A6871">
        <v>35890200</v>
      </c>
      <c r="B6871" t="s">
        <v>8740</v>
      </c>
      <c r="D6871" t="s">
        <v>1448</v>
      </c>
      <c r="E6871" t="s">
        <v>1415</v>
      </c>
      <c r="G6871" t="s">
        <v>1405</v>
      </c>
      <c r="H6871" t="s">
        <v>1636</v>
      </c>
      <c r="I6871" t="s">
        <v>1777</v>
      </c>
      <c r="J6871">
        <v>9</v>
      </c>
      <c r="T6871">
        <v>8</v>
      </c>
      <c r="U6871" t="s">
        <v>1408</v>
      </c>
      <c r="AC6871">
        <v>8</v>
      </c>
      <c r="AD6871">
        <v>9</v>
      </c>
      <c r="AK6871">
        <v>1</v>
      </c>
      <c r="AO6871">
        <v>8</v>
      </c>
      <c r="BG6871">
        <v>8</v>
      </c>
    </row>
    <row r="6872" spans="1:59" x14ac:dyDescent="0.25">
      <c r="A6872">
        <v>35890200</v>
      </c>
      <c r="B6872" t="s">
        <v>8740</v>
      </c>
      <c r="D6872" t="s">
        <v>1454</v>
      </c>
      <c r="E6872" t="s">
        <v>1419</v>
      </c>
      <c r="G6872" t="s">
        <v>1420</v>
      </c>
      <c r="H6872" t="s">
        <v>3532</v>
      </c>
      <c r="I6872" t="s">
        <v>1781</v>
      </c>
      <c r="J6872">
        <v>9</v>
      </c>
      <c r="K6872" t="s">
        <v>5214</v>
      </c>
      <c r="L6872" t="s">
        <v>8746</v>
      </c>
      <c r="M6872">
        <v>9.2332999999999998</v>
      </c>
      <c r="N6872">
        <v>2</v>
      </c>
      <c r="Q6872" t="s">
        <v>1420</v>
      </c>
      <c r="R6872" t="s">
        <v>5214</v>
      </c>
      <c r="S6872" t="s">
        <v>8746</v>
      </c>
      <c r="T6872">
        <v>8</v>
      </c>
      <c r="U6872" t="s">
        <v>2007</v>
      </c>
      <c r="Y6872">
        <v>0.18329999999999999</v>
      </c>
      <c r="Z6872">
        <v>0.05</v>
      </c>
      <c r="AD6872">
        <v>1</v>
      </c>
      <c r="AK6872">
        <v>1</v>
      </c>
    </row>
    <row r="6873" spans="1:59" x14ac:dyDescent="0.25">
      <c r="A6873">
        <v>35890200</v>
      </c>
      <c r="B6873" t="s">
        <v>8740</v>
      </c>
      <c r="D6873" t="s">
        <v>1460</v>
      </c>
      <c r="E6873" t="s">
        <v>1427</v>
      </c>
      <c r="G6873" t="s">
        <v>1420</v>
      </c>
      <c r="H6873" t="s">
        <v>1671</v>
      </c>
      <c r="I6873" t="s">
        <v>1672</v>
      </c>
      <c r="J6873">
        <v>9</v>
      </c>
      <c r="K6873" t="s">
        <v>8747</v>
      </c>
      <c r="L6873" t="s">
        <v>8748</v>
      </c>
      <c r="M6873">
        <v>9.75</v>
      </c>
      <c r="N6873">
        <v>2</v>
      </c>
      <c r="Q6873" t="s">
        <v>1420</v>
      </c>
      <c r="R6873" t="s">
        <v>8747</v>
      </c>
      <c r="S6873" t="s">
        <v>8748</v>
      </c>
      <c r="T6873">
        <v>8</v>
      </c>
      <c r="U6873" t="s">
        <v>1505</v>
      </c>
      <c r="Y6873">
        <v>0.6</v>
      </c>
      <c r="Z6873">
        <v>0.15</v>
      </c>
      <c r="AD6873">
        <v>1</v>
      </c>
      <c r="AK6873">
        <v>1</v>
      </c>
    </row>
    <row r="6874" spans="1:59" x14ac:dyDescent="0.25">
      <c r="A6874">
        <v>35890200</v>
      </c>
      <c r="B6874" t="s">
        <v>8740</v>
      </c>
      <c r="D6874" t="s">
        <v>1466</v>
      </c>
      <c r="E6874" t="s">
        <v>1434</v>
      </c>
      <c r="G6874" t="s">
        <v>1420</v>
      </c>
      <c r="H6874" t="s">
        <v>1638</v>
      </c>
      <c r="I6874" t="s">
        <v>2126</v>
      </c>
      <c r="J6874">
        <v>9</v>
      </c>
      <c r="K6874" t="s">
        <v>8749</v>
      </c>
      <c r="L6874" t="s">
        <v>2126</v>
      </c>
      <c r="M6874">
        <v>9.0832999999999995</v>
      </c>
      <c r="N6874">
        <v>2</v>
      </c>
      <c r="Q6874" t="s">
        <v>1420</v>
      </c>
      <c r="R6874" t="s">
        <v>8749</v>
      </c>
      <c r="S6874" t="s">
        <v>2126</v>
      </c>
      <c r="T6874">
        <v>8</v>
      </c>
      <c r="U6874" t="s">
        <v>1551</v>
      </c>
      <c r="Y6874">
        <v>8.3299999999999999E-2</v>
      </c>
      <c r="AD6874">
        <v>1</v>
      </c>
      <c r="AK6874">
        <v>1</v>
      </c>
    </row>
    <row r="6875" spans="1:59" x14ac:dyDescent="0.25">
      <c r="A6875">
        <v>35890200</v>
      </c>
      <c r="B6875" t="s">
        <v>8740</v>
      </c>
      <c r="D6875" t="s">
        <v>1472</v>
      </c>
      <c r="E6875" t="s">
        <v>1404</v>
      </c>
      <c r="G6875" t="s">
        <v>1420</v>
      </c>
      <c r="H6875" t="s">
        <v>1641</v>
      </c>
      <c r="I6875" t="s">
        <v>1571</v>
      </c>
      <c r="J6875">
        <v>9</v>
      </c>
      <c r="K6875" t="s">
        <v>3931</v>
      </c>
      <c r="L6875" t="s">
        <v>8750</v>
      </c>
      <c r="M6875">
        <v>10.416700000000001</v>
      </c>
      <c r="N6875">
        <v>2</v>
      </c>
      <c r="Q6875" t="s">
        <v>1420</v>
      </c>
      <c r="R6875" t="s">
        <v>3931</v>
      </c>
      <c r="S6875" t="s">
        <v>8750</v>
      </c>
      <c r="T6875">
        <v>8</v>
      </c>
      <c r="U6875" t="s">
        <v>2080</v>
      </c>
      <c r="Y6875">
        <v>0.98329999999999995</v>
      </c>
      <c r="Z6875">
        <v>0.43330000000000002</v>
      </c>
      <c r="AD6875">
        <v>1</v>
      </c>
      <c r="AK6875">
        <v>1</v>
      </c>
    </row>
    <row r="6876" spans="1:59" x14ac:dyDescent="0.25">
      <c r="A6876">
        <v>35890800</v>
      </c>
      <c r="B6876" t="s">
        <v>8751</v>
      </c>
      <c r="D6876" t="s">
        <v>1403</v>
      </c>
      <c r="E6876" t="s">
        <v>1404</v>
      </c>
      <c r="G6876" t="s">
        <v>1420</v>
      </c>
      <c r="H6876" t="s">
        <v>1476</v>
      </c>
      <c r="I6876" t="s">
        <v>1477</v>
      </c>
      <c r="J6876">
        <v>9</v>
      </c>
      <c r="K6876" t="s">
        <v>4590</v>
      </c>
      <c r="L6876" t="s">
        <v>8752</v>
      </c>
      <c r="M6876">
        <v>10.050000000000001</v>
      </c>
      <c r="N6876">
        <v>2</v>
      </c>
      <c r="Q6876" t="s">
        <v>1420</v>
      </c>
      <c r="R6876" t="s">
        <v>4590</v>
      </c>
      <c r="S6876" t="s">
        <v>8752</v>
      </c>
      <c r="T6876">
        <v>8</v>
      </c>
      <c r="U6876" t="s">
        <v>2492</v>
      </c>
      <c r="Y6876">
        <v>0.41670000000000001</v>
      </c>
      <c r="Z6876">
        <v>0.63329999999999997</v>
      </c>
      <c r="AD6876">
        <v>1</v>
      </c>
      <c r="AK6876">
        <v>1</v>
      </c>
      <c r="AN6876">
        <v>2</v>
      </c>
    </row>
    <row r="6877" spans="1:59" x14ac:dyDescent="0.25">
      <c r="A6877">
        <v>35890800</v>
      </c>
      <c r="B6877" t="s">
        <v>8751</v>
      </c>
      <c r="D6877" t="s">
        <v>1409</v>
      </c>
      <c r="E6877" t="s">
        <v>1410</v>
      </c>
      <c r="G6877" t="s">
        <v>1420</v>
      </c>
      <c r="H6877" t="s">
        <v>1481</v>
      </c>
      <c r="I6877" t="s">
        <v>1482</v>
      </c>
      <c r="J6877">
        <v>9</v>
      </c>
      <c r="K6877" t="s">
        <v>8753</v>
      </c>
      <c r="L6877" t="s">
        <v>1484</v>
      </c>
      <c r="M6877">
        <v>9.3666999999999998</v>
      </c>
      <c r="N6877">
        <v>2</v>
      </c>
      <c r="Q6877" t="s">
        <v>1420</v>
      </c>
      <c r="R6877" t="s">
        <v>8753</v>
      </c>
      <c r="S6877" t="s">
        <v>1484</v>
      </c>
      <c r="T6877">
        <v>8</v>
      </c>
      <c r="U6877" t="s">
        <v>1578</v>
      </c>
      <c r="Y6877">
        <v>0.33329999999999999</v>
      </c>
      <c r="Z6877">
        <v>3.3300000000000003E-2</v>
      </c>
      <c r="AD6877">
        <v>1</v>
      </c>
      <c r="AK6877">
        <v>1</v>
      </c>
      <c r="AN6877">
        <v>2</v>
      </c>
    </row>
    <row r="6878" spans="1:59" x14ac:dyDescent="0.25">
      <c r="A6878">
        <v>35890800</v>
      </c>
      <c r="B6878" t="s">
        <v>8751</v>
      </c>
      <c r="D6878" t="s">
        <v>1412</v>
      </c>
      <c r="E6878" t="s">
        <v>1413</v>
      </c>
      <c r="G6878" t="s">
        <v>1420</v>
      </c>
      <c r="H6878" t="s">
        <v>1486</v>
      </c>
      <c r="I6878" t="s">
        <v>1487</v>
      </c>
      <c r="J6878">
        <v>9</v>
      </c>
      <c r="K6878" t="s">
        <v>6737</v>
      </c>
      <c r="L6878" t="s">
        <v>4680</v>
      </c>
      <c r="M6878">
        <v>9.6333000000000002</v>
      </c>
      <c r="N6878">
        <v>2</v>
      </c>
      <c r="Q6878" t="s">
        <v>1420</v>
      </c>
      <c r="R6878" t="s">
        <v>6737</v>
      </c>
      <c r="S6878" t="s">
        <v>4680</v>
      </c>
      <c r="T6878">
        <v>8</v>
      </c>
      <c r="U6878" t="s">
        <v>1595</v>
      </c>
      <c r="Y6878">
        <v>0.61670000000000003</v>
      </c>
      <c r="Z6878">
        <v>1.67E-2</v>
      </c>
      <c r="AD6878">
        <v>1</v>
      </c>
      <c r="AK6878">
        <v>1</v>
      </c>
      <c r="AN6878">
        <v>2</v>
      </c>
    </row>
    <row r="6879" spans="1:59" x14ac:dyDescent="0.25">
      <c r="A6879">
        <v>35890800</v>
      </c>
      <c r="B6879" t="s">
        <v>8751</v>
      </c>
      <c r="D6879" t="s">
        <v>1414</v>
      </c>
      <c r="E6879" t="s">
        <v>1415</v>
      </c>
      <c r="G6879" t="s">
        <v>1420</v>
      </c>
      <c r="H6879" t="s">
        <v>1491</v>
      </c>
      <c r="I6879" t="s">
        <v>1492</v>
      </c>
      <c r="J6879">
        <v>9</v>
      </c>
      <c r="K6879" t="s">
        <v>8754</v>
      </c>
      <c r="L6879" t="s">
        <v>3265</v>
      </c>
      <c r="M6879">
        <v>9.4666999999999994</v>
      </c>
      <c r="N6879">
        <v>2</v>
      </c>
      <c r="Q6879" t="s">
        <v>1420</v>
      </c>
      <c r="R6879" t="s">
        <v>8754</v>
      </c>
      <c r="S6879" t="s">
        <v>3265</v>
      </c>
      <c r="T6879">
        <v>8</v>
      </c>
      <c r="U6879" t="s">
        <v>1784</v>
      </c>
      <c r="Y6879">
        <v>0.43330000000000002</v>
      </c>
      <c r="Z6879">
        <v>3.3300000000000003E-2</v>
      </c>
      <c r="AD6879">
        <v>1</v>
      </c>
      <c r="AK6879">
        <v>1</v>
      </c>
      <c r="AN6879">
        <v>2</v>
      </c>
    </row>
    <row r="6880" spans="1:59" x14ac:dyDescent="0.25">
      <c r="A6880">
        <v>35890800</v>
      </c>
      <c r="B6880" t="s">
        <v>8751</v>
      </c>
      <c r="D6880" t="s">
        <v>1418</v>
      </c>
      <c r="E6880" t="s">
        <v>1419</v>
      </c>
      <c r="G6880" t="s">
        <v>1420</v>
      </c>
      <c r="H6880" t="s">
        <v>1653</v>
      </c>
      <c r="I6880" t="s">
        <v>2107</v>
      </c>
      <c r="J6880">
        <v>9</v>
      </c>
      <c r="K6880" t="s">
        <v>5945</v>
      </c>
      <c r="L6880" t="s">
        <v>2357</v>
      </c>
      <c r="M6880">
        <v>10.316700000000001</v>
      </c>
      <c r="N6880">
        <v>2</v>
      </c>
      <c r="Q6880" t="s">
        <v>1420</v>
      </c>
      <c r="R6880" t="s">
        <v>5945</v>
      </c>
      <c r="S6880" t="s">
        <v>2357</v>
      </c>
      <c r="T6880">
        <v>8</v>
      </c>
      <c r="U6880" t="s">
        <v>3749</v>
      </c>
      <c r="Y6880">
        <v>1.3</v>
      </c>
      <c r="Z6880">
        <v>1.67E-2</v>
      </c>
      <c r="AD6880">
        <v>1</v>
      </c>
      <c r="AK6880">
        <v>1</v>
      </c>
      <c r="AN6880">
        <v>2</v>
      </c>
    </row>
    <row r="6881" spans="1:40" x14ac:dyDescent="0.25">
      <c r="A6881">
        <v>35890800</v>
      </c>
      <c r="B6881" t="s">
        <v>8751</v>
      </c>
      <c r="D6881" t="s">
        <v>1426</v>
      </c>
      <c r="E6881" t="s">
        <v>1427</v>
      </c>
      <c r="G6881" t="s">
        <v>1405</v>
      </c>
      <c r="H6881" t="s">
        <v>1411</v>
      </c>
    </row>
    <row r="6882" spans="1:40" x14ac:dyDescent="0.25">
      <c r="A6882">
        <v>35890800</v>
      </c>
      <c r="B6882" t="s">
        <v>8751</v>
      </c>
      <c r="D6882" t="s">
        <v>1433</v>
      </c>
      <c r="E6882" t="s">
        <v>1434</v>
      </c>
      <c r="G6882" t="s">
        <v>1405</v>
      </c>
      <c r="H6882" t="s">
        <v>1411</v>
      </c>
    </row>
    <row r="6883" spans="1:40" x14ac:dyDescent="0.25">
      <c r="A6883">
        <v>35890800</v>
      </c>
      <c r="B6883" t="s">
        <v>8751</v>
      </c>
      <c r="D6883" t="s">
        <v>1440</v>
      </c>
      <c r="E6883" t="s">
        <v>1404</v>
      </c>
      <c r="G6883" t="s">
        <v>1420</v>
      </c>
      <c r="H6883" t="s">
        <v>1501</v>
      </c>
      <c r="I6883" t="s">
        <v>1502</v>
      </c>
      <c r="J6883">
        <v>9</v>
      </c>
      <c r="K6883" t="s">
        <v>4683</v>
      </c>
      <c r="L6883" t="s">
        <v>1504</v>
      </c>
      <c r="M6883">
        <v>9.6667000000000005</v>
      </c>
      <c r="N6883">
        <v>2</v>
      </c>
      <c r="Q6883" t="s">
        <v>1420</v>
      </c>
      <c r="R6883" t="s">
        <v>4683</v>
      </c>
      <c r="S6883" t="s">
        <v>1504</v>
      </c>
      <c r="T6883">
        <v>8</v>
      </c>
      <c r="U6883" t="s">
        <v>2678</v>
      </c>
      <c r="Y6883">
        <v>0.6</v>
      </c>
      <c r="Z6883">
        <v>6.6699999999999995E-2</v>
      </c>
      <c r="AD6883">
        <v>1</v>
      </c>
      <c r="AK6883">
        <v>1</v>
      </c>
      <c r="AN6883">
        <v>2</v>
      </c>
    </row>
    <row r="6884" spans="1:40" x14ac:dyDescent="0.25">
      <c r="A6884">
        <v>35890800</v>
      </c>
      <c r="B6884" t="s">
        <v>8751</v>
      </c>
      <c r="D6884" t="s">
        <v>1446</v>
      </c>
      <c r="E6884" t="s">
        <v>1410</v>
      </c>
      <c r="G6884" t="s">
        <v>1420</v>
      </c>
      <c r="H6884" t="s">
        <v>1506</v>
      </c>
      <c r="I6884" t="s">
        <v>1507</v>
      </c>
      <c r="J6884">
        <v>9</v>
      </c>
      <c r="K6884" t="s">
        <v>3758</v>
      </c>
      <c r="L6884" t="s">
        <v>3690</v>
      </c>
      <c r="M6884">
        <v>9.75</v>
      </c>
      <c r="N6884">
        <v>2</v>
      </c>
      <c r="Q6884" t="s">
        <v>1420</v>
      </c>
      <c r="R6884" t="s">
        <v>3758</v>
      </c>
      <c r="S6884" t="s">
        <v>3690</v>
      </c>
      <c r="T6884">
        <v>8</v>
      </c>
      <c r="U6884" t="s">
        <v>1505</v>
      </c>
      <c r="Y6884">
        <v>0.61670000000000003</v>
      </c>
      <c r="Z6884">
        <v>0.1333</v>
      </c>
      <c r="AD6884">
        <v>1</v>
      </c>
      <c r="AK6884">
        <v>1</v>
      </c>
      <c r="AN6884">
        <v>2</v>
      </c>
    </row>
    <row r="6885" spans="1:40" x14ac:dyDescent="0.25">
      <c r="A6885">
        <v>35890800</v>
      </c>
      <c r="B6885" t="s">
        <v>8751</v>
      </c>
      <c r="D6885" t="s">
        <v>1447</v>
      </c>
      <c r="E6885" t="s">
        <v>1413</v>
      </c>
      <c r="G6885" t="s">
        <v>1420</v>
      </c>
      <c r="H6885" t="s">
        <v>1511</v>
      </c>
      <c r="I6885" t="s">
        <v>1512</v>
      </c>
      <c r="J6885">
        <v>9</v>
      </c>
      <c r="K6885" t="s">
        <v>8755</v>
      </c>
      <c r="L6885" t="s">
        <v>8756</v>
      </c>
      <c r="M6885">
        <v>9.5832999999999995</v>
      </c>
      <c r="N6885">
        <v>2</v>
      </c>
      <c r="Q6885" t="s">
        <v>1420</v>
      </c>
      <c r="R6885" t="s">
        <v>8755</v>
      </c>
      <c r="S6885" t="s">
        <v>8756</v>
      </c>
      <c r="T6885">
        <v>8</v>
      </c>
      <c r="U6885" t="s">
        <v>2018</v>
      </c>
      <c r="Y6885">
        <v>0.51670000000000005</v>
      </c>
      <c r="Z6885">
        <v>6.6699999999999995E-2</v>
      </c>
      <c r="AD6885">
        <v>1</v>
      </c>
      <c r="AK6885">
        <v>1</v>
      </c>
      <c r="AN6885">
        <v>2</v>
      </c>
    </row>
    <row r="6886" spans="1:40" x14ac:dyDescent="0.25">
      <c r="A6886">
        <v>35890800</v>
      </c>
      <c r="B6886" t="s">
        <v>8751</v>
      </c>
      <c r="D6886" t="s">
        <v>1448</v>
      </c>
      <c r="E6886" t="s">
        <v>1415</v>
      </c>
      <c r="G6886" t="s">
        <v>1420</v>
      </c>
      <c r="H6886" t="s">
        <v>1516</v>
      </c>
      <c r="I6886" t="s">
        <v>1517</v>
      </c>
      <c r="J6886">
        <v>9</v>
      </c>
      <c r="K6886" t="s">
        <v>8757</v>
      </c>
      <c r="L6886" t="s">
        <v>6580</v>
      </c>
      <c r="M6886">
        <v>9.5167000000000002</v>
      </c>
      <c r="N6886">
        <v>2</v>
      </c>
      <c r="Q6886" t="s">
        <v>1420</v>
      </c>
      <c r="R6886" t="s">
        <v>8757</v>
      </c>
      <c r="S6886" t="s">
        <v>6580</v>
      </c>
      <c r="T6886">
        <v>8</v>
      </c>
      <c r="U6886" t="s">
        <v>1665</v>
      </c>
      <c r="Y6886">
        <v>0.4667</v>
      </c>
      <c r="Z6886">
        <v>0.05</v>
      </c>
      <c r="AD6886">
        <v>1</v>
      </c>
      <c r="AK6886">
        <v>1</v>
      </c>
      <c r="AN6886">
        <v>2</v>
      </c>
    </row>
    <row r="6887" spans="1:40" x14ac:dyDescent="0.25">
      <c r="A6887">
        <v>35890800</v>
      </c>
      <c r="B6887" t="s">
        <v>8751</v>
      </c>
      <c r="D6887" t="s">
        <v>1454</v>
      </c>
      <c r="E6887" t="s">
        <v>1419</v>
      </c>
      <c r="G6887" t="s">
        <v>1420</v>
      </c>
      <c r="H6887" t="s">
        <v>1668</v>
      </c>
      <c r="I6887" t="s">
        <v>2119</v>
      </c>
      <c r="J6887">
        <v>9</v>
      </c>
      <c r="K6887" t="s">
        <v>3759</v>
      </c>
      <c r="L6887" t="s">
        <v>6609</v>
      </c>
      <c r="M6887">
        <v>9.9666999999999994</v>
      </c>
      <c r="N6887">
        <v>2</v>
      </c>
      <c r="Q6887" t="s">
        <v>1420</v>
      </c>
      <c r="R6887" t="s">
        <v>3759</v>
      </c>
      <c r="S6887" t="s">
        <v>6609</v>
      </c>
      <c r="T6887">
        <v>8</v>
      </c>
      <c r="U6887" t="s">
        <v>2592</v>
      </c>
      <c r="Y6887">
        <v>0.48330000000000001</v>
      </c>
      <c r="Z6887">
        <v>0.48330000000000001</v>
      </c>
      <c r="AD6887">
        <v>1</v>
      </c>
      <c r="AK6887">
        <v>1</v>
      </c>
      <c r="AN6887">
        <v>2</v>
      </c>
    </row>
    <row r="6888" spans="1:40" x14ac:dyDescent="0.25">
      <c r="A6888">
        <v>35890800</v>
      </c>
      <c r="B6888" t="s">
        <v>8751</v>
      </c>
      <c r="D6888" t="s">
        <v>1460</v>
      </c>
      <c r="E6888" t="s">
        <v>1427</v>
      </c>
      <c r="G6888" t="s">
        <v>1405</v>
      </c>
      <c r="H6888" t="s">
        <v>1411</v>
      </c>
    </row>
    <row r="6889" spans="1:40" x14ac:dyDescent="0.25">
      <c r="A6889">
        <v>35890800</v>
      </c>
      <c r="B6889" t="s">
        <v>8751</v>
      </c>
      <c r="D6889" t="s">
        <v>1466</v>
      </c>
      <c r="E6889" t="s">
        <v>1434</v>
      </c>
      <c r="G6889" t="s">
        <v>1405</v>
      </c>
      <c r="H6889" t="s">
        <v>1411</v>
      </c>
    </row>
    <row r="6890" spans="1:40" x14ac:dyDescent="0.25">
      <c r="A6890">
        <v>35890800</v>
      </c>
      <c r="B6890" t="s">
        <v>8751</v>
      </c>
      <c r="D6890" t="s">
        <v>1472</v>
      </c>
      <c r="E6890" t="s">
        <v>1404</v>
      </c>
      <c r="G6890" t="s">
        <v>1420</v>
      </c>
      <c r="H6890" t="s">
        <v>1526</v>
      </c>
      <c r="I6890" t="s">
        <v>1527</v>
      </c>
      <c r="J6890">
        <v>9</v>
      </c>
      <c r="K6890" t="s">
        <v>8758</v>
      </c>
      <c r="L6890" t="s">
        <v>8759</v>
      </c>
      <c r="M6890">
        <v>9.8167000000000009</v>
      </c>
      <c r="N6890">
        <v>2</v>
      </c>
      <c r="Q6890" t="s">
        <v>1420</v>
      </c>
      <c r="R6890" t="s">
        <v>8758</v>
      </c>
      <c r="S6890" t="s">
        <v>8759</v>
      </c>
      <c r="T6890">
        <v>8</v>
      </c>
      <c r="U6890" t="s">
        <v>1485</v>
      </c>
      <c r="Y6890">
        <v>0.66669999999999996</v>
      </c>
      <c r="Z6890">
        <v>0.15</v>
      </c>
      <c r="AD6890">
        <v>1</v>
      </c>
      <c r="AK6890">
        <v>1</v>
      </c>
      <c r="AN6890">
        <v>2</v>
      </c>
    </row>
    <row r="6891" spans="1:40" x14ac:dyDescent="0.25">
      <c r="A6891">
        <v>35894400</v>
      </c>
      <c r="B6891" t="s">
        <v>8760</v>
      </c>
      <c r="D6891" t="s">
        <v>1403</v>
      </c>
      <c r="E6891" t="s">
        <v>1404</v>
      </c>
      <c r="G6891" t="s">
        <v>1420</v>
      </c>
      <c r="H6891" t="s">
        <v>1908</v>
      </c>
      <c r="I6891" t="s">
        <v>1909</v>
      </c>
      <c r="J6891">
        <v>9</v>
      </c>
      <c r="K6891" t="s">
        <v>4252</v>
      </c>
      <c r="L6891" t="s">
        <v>8761</v>
      </c>
      <c r="M6891">
        <v>10.3667</v>
      </c>
      <c r="N6891">
        <v>2</v>
      </c>
      <c r="Q6891" t="s">
        <v>1420</v>
      </c>
      <c r="R6891" t="s">
        <v>4252</v>
      </c>
      <c r="S6891" t="s">
        <v>8761</v>
      </c>
      <c r="T6891">
        <v>8</v>
      </c>
      <c r="U6891" t="s">
        <v>1616</v>
      </c>
      <c r="Y6891">
        <v>0.5</v>
      </c>
      <c r="Z6891">
        <v>0.86670000000000003</v>
      </c>
      <c r="AD6891">
        <v>1</v>
      </c>
      <c r="AK6891">
        <v>1</v>
      </c>
      <c r="AN6891">
        <v>8</v>
      </c>
    </row>
    <row r="6892" spans="1:40" x14ac:dyDescent="0.25">
      <c r="A6892">
        <v>35894400</v>
      </c>
      <c r="B6892" t="s">
        <v>8760</v>
      </c>
      <c r="D6892" t="s">
        <v>1409</v>
      </c>
      <c r="E6892" t="s">
        <v>1410</v>
      </c>
      <c r="G6892" t="s">
        <v>1420</v>
      </c>
      <c r="H6892" t="s">
        <v>1915</v>
      </c>
      <c r="I6892" t="s">
        <v>1916</v>
      </c>
      <c r="J6892">
        <v>9</v>
      </c>
      <c r="K6892" t="s">
        <v>1684</v>
      </c>
      <c r="L6892" t="s">
        <v>4720</v>
      </c>
      <c r="M6892">
        <v>9.6333000000000002</v>
      </c>
      <c r="N6892">
        <v>2</v>
      </c>
      <c r="Q6892" t="s">
        <v>1420</v>
      </c>
      <c r="R6892" t="s">
        <v>1684</v>
      </c>
      <c r="S6892" t="s">
        <v>4720</v>
      </c>
      <c r="T6892">
        <v>8</v>
      </c>
      <c r="U6892" t="s">
        <v>1595</v>
      </c>
      <c r="Y6892">
        <v>0.61670000000000003</v>
      </c>
      <c r="Z6892">
        <v>1.67E-2</v>
      </c>
      <c r="AD6892">
        <v>1</v>
      </c>
      <c r="AK6892">
        <v>1</v>
      </c>
      <c r="AN6892">
        <v>8</v>
      </c>
    </row>
    <row r="6893" spans="1:40" x14ac:dyDescent="0.25">
      <c r="A6893">
        <v>35894400</v>
      </c>
      <c r="B6893" t="s">
        <v>8760</v>
      </c>
      <c r="D6893" t="s">
        <v>1412</v>
      </c>
      <c r="E6893" t="s">
        <v>1413</v>
      </c>
      <c r="G6893" t="s">
        <v>1420</v>
      </c>
      <c r="H6893" t="s">
        <v>1921</v>
      </c>
      <c r="I6893" t="s">
        <v>1922</v>
      </c>
      <c r="J6893">
        <v>9</v>
      </c>
      <c r="K6893" t="s">
        <v>7030</v>
      </c>
      <c r="L6893" t="s">
        <v>5593</v>
      </c>
      <c r="M6893">
        <v>9.3666999999999998</v>
      </c>
      <c r="N6893">
        <v>2</v>
      </c>
      <c r="Q6893" t="s">
        <v>1420</v>
      </c>
      <c r="R6893" t="s">
        <v>7030</v>
      </c>
      <c r="S6893" t="s">
        <v>5593</v>
      </c>
      <c r="T6893">
        <v>8</v>
      </c>
      <c r="U6893" t="s">
        <v>1578</v>
      </c>
      <c r="Y6893">
        <v>0.2833</v>
      </c>
      <c r="Z6893">
        <v>8.3299999999999999E-2</v>
      </c>
      <c r="AD6893">
        <v>1</v>
      </c>
      <c r="AK6893">
        <v>1</v>
      </c>
      <c r="AN6893">
        <v>8</v>
      </c>
    </row>
    <row r="6894" spans="1:40" x14ac:dyDescent="0.25">
      <c r="A6894">
        <v>35894400</v>
      </c>
      <c r="B6894" t="s">
        <v>8760</v>
      </c>
      <c r="D6894" t="s">
        <v>1414</v>
      </c>
      <c r="E6894" t="s">
        <v>1415</v>
      </c>
      <c r="G6894" t="s">
        <v>1420</v>
      </c>
      <c r="H6894" t="s">
        <v>2030</v>
      </c>
      <c r="I6894" t="s">
        <v>2031</v>
      </c>
      <c r="J6894">
        <v>9</v>
      </c>
      <c r="K6894" t="s">
        <v>7356</v>
      </c>
      <c r="L6894" t="s">
        <v>8762</v>
      </c>
      <c r="M6894">
        <v>9.5333000000000006</v>
      </c>
      <c r="N6894">
        <v>2</v>
      </c>
      <c r="Q6894" t="s">
        <v>1420</v>
      </c>
      <c r="R6894" t="s">
        <v>7356</v>
      </c>
      <c r="S6894" t="s">
        <v>8762</v>
      </c>
      <c r="T6894">
        <v>8</v>
      </c>
      <c r="U6894" t="s">
        <v>2258</v>
      </c>
      <c r="Y6894">
        <v>0.5</v>
      </c>
      <c r="Z6894">
        <v>3.3300000000000003E-2</v>
      </c>
      <c r="AD6894">
        <v>1</v>
      </c>
      <c r="AK6894">
        <v>1</v>
      </c>
      <c r="AN6894">
        <v>8</v>
      </c>
    </row>
    <row r="6895" spans="1:40" x14ac:dyDescent="0.25">
      <c r="A6895">
        <v>35894400</v>
      </c>
      <c r="B6895" t="s">
        <v>8760</v>
      </c>
      <c r="D6895" t="s">
        <v>1418</v>
      </c>
      <c r="E6895" t="s">
        <v>1419</v>
      </c>
      <c r="G6895" t="s">
        <v>1405</v>
      </c>
      <c r="H6895" t="s">
        <v>1411</v>
      </c>
    </row>
    <row r="6896" spans="1:40" x14ac:dyDescent="0.25">
      <c r="A6896">
        <v>35894400</v>
      </c>
      <c r="B6896" t="s">
        <v>8760</v>
      </c>
      <c r="D6896" t="s">
        <v>1426</v>
      </c>
      <c r="E6896" t="s">
        <v>1427</v>
      </c>
      <c r="G6896" t="s">
        <v>1405</v>
      </c>
      <c r="H6896" t="s">
        <v>1411</v>
      </c>
    </row>
    <row r="6897" spans="1:40" x14ac:dyDescent="0.25">
      <c r="A6897">
        <v>35894400</v>
      </c>
      <c r="B6897" t="s">
        <v>8760</v>
      </c>
      <c r="D6897" t="s">
        <v>1433</v>
      </c>
      <c r="E6897" t="s">
        <v>1434</v>
      </c>
      <c r="G6897" t="s">
        <v>1420</v>
      </c>
      <c r="H6897" t="s">
        <v>1932</v>
      </c>
      <c r="I6897" t="s">
        <v>1933</v>
      </c>
      <c r="J6897">
        <v>9</v>
      </c>
      <c r="K6897" t="s">
        <v>1556</v>
      </c>
      <c r="L6897" t="s">
        <v>7668</v>
      </c>
      <c r="M6897">
        <v>9.5333000000000006</v>
      </c>
      <c r="N6897">
        <v>2</v>
      </c>
      <c r="Q6897" t="s">
        <v>1420</v>
      </c>
      <c r="R6897" t="s">
        <v>1556</v>
      </c>
      <c r="S6897" t="s">
        <v>7668</v>
      </c>
      <c r="T6897">
        <v>8</v>
      </c>
      <c r="U6897" t="s">
        <v>2258</v>
      </c>
      <c r="Y6897">
        <v>0.5</v>
      </c>
      <c r="Z6897">
        <v>3.3300000000000003E-2</v>
      </c>
      <c r="AD6897">
        <v>1</v>
      </c>
      <c r="AK6897">
        <v>1</v>
      </c>
      <c r="AN6897">
        <v>8</v>
      </c>
    </row>
    <row r="6898" spans="1:40" x14ac:dyDescent="0.25">
      <c r="A6898">
        <v>35894400</v>
      </c>
      <c r="B6898" t="s">
        <v>8760</v>
      </c>
      <c r="D6898" t="s">
        <v>1440</v>
      </c>
      <c r="E6898" t="s">
        <v>1404</v>
      </c>
      <c r="G6898" t="s">
        <v>1420</v>
      </c>
      <c r="H6898" t="s">
        <v>1937</v>
      </c>
      <c r="I6898" t="s">
        <v>1938</v>
      </c>
      <c r="J6898">
        <v>9</v>
      </c>
      <c r="K6898" t="s">
        <v>8763</v>
      </c>
      <c r="L6898" t="s">
        <v>8764</v>
      </c>
      <c r="M6898">
        <v>9.8666999999999998</v>
      </c>
      <c r="N6898">
        <v>2</v>
      </c>
      <c r="Q6898" t="s">
        <v>1420</v>
      </c>
      <c r="R6898" t="s">
        <v>8763</v>
      </c>
      <c r="S6898" t="s">
        <v>8764</v>
      </c>
      <c r="T6898">
        <v>8</v>
      </c>
      <c r="U6898" t="s">
        <v>1885</v>
      </c>
      <c r="Y6898">
        <v>0.73329999999999995</v>
      </c>
      <c r="Z6898">
        <v>0.1333</v>
      </c>
      <c r="AD6898">
        <v>1</v>
      </c>
      <c r="AK6898">
        <v>1</v>
      </c>
      <c r="AN6898">
        <v>8</v>
      </c>
    </row>
    <row r="6899" spans="1:40" x14ac:dyDescent="0.25">
      <c r="A6899">
        <v>35894400</v>
      </c>
      <c r="B6899" t="s">
        <v>8760</v>
      </c>
      <c r="D6899" t="s">
        <v>1446</v>
      </c>
      <c r="E6899" t="s">
        <v>1410</v>
      </c>
      <c r="G6899" t="s">
        <v>1420</v>
      </c>
      <c r="H6899" t="s">
        <v>1635</v>
      </c>
      <c r="I6899" t="s">
        <v>1943</v>
      </c>
      <c r="J6899">
        <v>9</v>
      </c>
      <c r="K6899" t="s">
        <v>1566</v>
      </c>
      <c r="L6899" t="s">
        <v>3671</v>
      </c>
      <c r="M6899">
        <v>9.5667000000000009</v>
      </c>
      <c r="N6899">
        <v>2</v>
      </c>
      <c r="Q6899" t="s">
        <v>1420</v>
      </c>
      <c r="R6899" t="s">
        <v>1566</v>
      </c>
      <c r="S6899" t="s">
        <v>3671</v>
      </c>
      <c r="T6899">
        <v>8</v>
      </c>
      <c r="U6899" t="s">
        <v>1480</v>
      </c>
      <c r="Y6899">
        <v>0.5</v>
      </c>
      <c r="Z6899">
        <v>6.6699999999999995E-2</v>
      </c>
      <c r="AD6899">
        <v>1</v>
      </c>
      <c r="AK6899">
        <v>1</v>
      </c>
      <c r="AN6899">
        <v>8</v>
      </c>
    </row>
    <row r="6900" spans="1:40" x14ac:dyDescent="0.25">
      <c r="A6900">
        <v>35894400</v>
      </c>
      <c r="B6900" t="s">
        <v>8760</v>
      </c>
      <c r="D6900" t="s">
        <v>1447</v>
      </c>
      <c r="E6900" t="s">
        <v>1413</v>
      </c>
      <c r="G6900" t="s">
        <v>1420</v>
      </c>
      <c r="H6900" t="s">
        <v>1947</v>
      </c>
      <c r="I6900" t="s">
        <v>1948</v>
      </c>
      <c r="J6900">
        <v>9</v>
      </c>
      <c r="K6900" t="s">
        <v>8765</v>
      </c>
      <c r="L6900" t="s">
        <v>1948</v>
      </c>
      <c r="M6900">
        <v>9.15</v>
      </c>
      <c r="N6900">
        <v>2</v>
      </c>
      <c r="Q6900" t="s">
        <v>1420</v>
      </c>
      <c r="R6900" t="s">
        <v>8765</v>
      </c>
      <c r="S6900" t="s">
        <v>1948</v>
      </c>
      <c r="T6900">
        <v>8</v>
      </c>
      <c r="U6900" t="s">
        <v>1972</v>
      </c>
      <c r="Y6900">
        <v>0.15</v>
      </c>
      <c r="AD6900">
        <v>1</v>
      </c>
      <c r="AK6900">
        <v>1</v>
      </c>
      <c r="AN6900">
        <v>8</v>
      </c>
    </row>
    <row r="6901" spans="1:40" x14ac:dyDescent="0.25">
      <c r="A6901">
        <v>35894400</v>
      </c>
      <c r="B6901" t="s">
        <v>8760</v>
      </c>
      <c r="D6901" t="s">
        <v>1448</v>
      </c>
      <c r="E6901" t="s">
        <v>1415</v>
      </c>
      <c r="G6901" t="s">
        <v>1420</v>
      </c>
      <c r="H6901" t="s">
        <v>2057</v>
      </c>
      <c r="I6901" t="s">
        <v>2058</v>
      </c>
      <c r="J6901">
        <v>9</v>
      </c>
      <c r="K6901" t="s">
        <v>7272</v>
      </c>
      <c r="L6901" t="s">
        <v>2058</v>
      </c>
      <c r="M6901">
        <v>9.4167000000000005</v>
      </c>
      <c r="N6901">
        <v>2</v>
      </c>
      <c r="O6901">
        <v>1</v>
      </c>
      <c r="Q6901" t="s">
        <v>1420</v>
      </c>
      <c r="R6901" t="s">
        <v>7272</v>
      </c>
      <c r="S6901" t="s">
        <v>2058</v>
      </c>
      <c r="T6901">
        <v>8</v>
      </c>
      <c r="U6901" t="s">
        <v>1565</v>
      </c>
      <c r="Y6901">
        <v>0.41670000000000001</v>
      </c>
      <c r="AD6901">
        <v>1</v>
      </c>
      <c r="AK6901">
        <v>1</v>
      </c>
      <c r="AN6901">
        <v>8</v>
      </c>
    </row>
    <row r="6902" spans="1:40" x14ac:dyDescent="0.25">
      <c r="A6902">
        <v>35894400</v>
      </c>
      <c r="B6902" t="s">
        <v>8760</v>
      </c>
      <c r="D6902" t="s">
        <v>1454</v>
      </c>
      <c r="E6902" t="s">
        <v>1419</v>
      </c>
      <c r="G6902" t="s">
        <v>1405</v>
      </c>
      <c r="H6902" t="s">
        <v>1411</v>
      </c>
    </row>
    <row r="6903" spans="1:40" x14ac:dyDescent="0.25">
      <c r="A6903">
        <v>35894400</v>
      </c>
      <c r="B6903" t="s">
        <v>8760</v>
      </c>
      <c r="D6903" t="s">
        <v>1460</v>
      </c>
      <c r="E6903" t="s">
        <v>1427</v>
      </c>
      <c r="G6903" t="s">
        <v>1405</v>
      </c>
      <c r="H6903" t="s">
        <v>1411</v>
      </c>
    </row>
    <row r="6904" spans="1:40" x14ac:dyDescent="0.25">
      <c r="A6904">
        <v>35894400</v>
      </c>
      <c r="B6904" t="s">
        <v>8760</v>
      </c>
      <c r="D6904" t="s">
        <v>1466</v>
      </c>
      <c r="E6904" t="s">
        <v>1434</v>
      </c>
      <c r="G6904" t="s">
        <v>1420</v>
      </c>
      <c r="H6904" t="s">
        <v>1959</v>
      </c>
      <c r="I6904" t="s">
        <v>1960</v>
      </c>
      <c r="J6904">
        <v>9</v>
      </c>
      <c r="K6904" t="s">
        <v>8766</v>
      </c>
      <c r="L6904" t="s">
        <v>7247</v>
      </c>
      <c r="M6904">
        <v>10.199999999999999</v>
      </c>
      <c r="N6904">
        <v>2</v>
      </c>
      <c r="Q6904" t="s">
        <v>1420</v>
      </c>
      <c r="R6904" t="s">
        <v>8766</v>
      </c>
      <c r="S6904" t="s">
        <v>7247</v>
      </c>
      <c r="T6904">
        <v>8</v>
      </c>
      <c r="U6904" t="s">
        <v>2587</v>
      </c>
      <c r="Y6904">
        <v>1.1667000000000001</v>
      </c>
      <c r="Z6904">
        <v>3.3300000000000003E-2</v>
      </c>
      <c r="AD6904">
        <v>1</v>
      </c>
      <c r="AK6904">
        <v>1</v>
      </c>
      <c r="AN6904">
        <v>8</v>
      </c>
    </row>
    <row r="6905" spans="1:40" x14ac:dyDescent="0.25">
      <c r="A6905">
        <v>35894400</v>
      </c>
      <c r="B6905" t="s">
        <v>8760</v>
      </c>
      <c r="D6905" t="s">
        <v>1472</v>
      </c>
      <c r="E6905" t="s">
        <v>1404</v>
      </c>
      <c r="G6905" t="s">
        <v>1420</v>
      </c>
      <c r="H6905" t="s">
        <v>1964</v>
      </c>
      <c r="I6905" t="s">
        <v>1965</v>
      </c>
      <c r="J6905">
        <v>9</v>
      </c>
      <c r="K6905" t="s">
        <v>3286</v>
      </c>
      <c r="L6905" t="s">
        <v>8767</v>
      </c>
      <c r="M6905">
        <v>9.35</v>
      </c>
      <c r="N6905">
        <v>2</v>
      </c>
      <c r="Q6905" t="s">
        <v>1420</v>
      </c>
      <c r="R6905" t="s">
        <v>3286</v>
      </c>
      <c r="S6905" t="s">
        <v>8767</v>
      </c>
      <c r="T6905">
        <v>8</v>
      </c>
      <c r="U6905" t="s">
        <v>1592</v>
      </c>
      <c r="Y6905">
        <v>0.31669999999999998</v>
      </c>
      <c r="Z6905">
        <v>3.3300000000000003E-2</v>
      </c>
      <c r="AD6905">
        <v>1</v>
      </c>
      <c r="AK6905">
        <v>1</v>
      </c>
      <c r="AN6905">
        <v>8</v>
      </c>
    </row>
    <row r="6906" spans="1:40" x14ac:dyDescent="0.25">
      <c r="A6906">
        <v>35899200</v>
      </c>
      <c r="B6906" t="s">
        <v>8768</v>
      </c>
      <c r="D6906" t="s">
        <v>1403</v>
      </c>
      <c r="E6906" t="s">
        <v>1404</v>
      </c>
      <c r="G6906" t="s">
        <v>1420</v>
      </c>
      <c r="H6906" t="s">
        <v>1532</v>
      </c>
      <c r="I6906" t="s">
        <v>1533</v>
      </c>
      <c r="J6906">
        <v>9</v>
      </c>
      <c r="K6906" t="s">
        <v>8769</v>
      </c>
      <c r="L6906" t="s">
        <v>5634</v>
      </c>
      <c r="M6906">
        <v>10</v>
      </c>
      <c r="N6906">
        <v>2</v>
      </c>
      <c r="Q6906" t="s">
        <v>1420</v>
      </c>
      <c r="R6906" t="s">
        <v>8769</v>
      </c>
      <c r="S6906" t="s">
        <v>5634</v>
      </c>
      <c r="T6906">
        <v>8</v>
      </c>
      <c r="U6906" t="s">
        <v>1515</v>
      </c>
      <c r="Y6906">
        <v>0.93330000000000002</v>
      </c>
      <c r="Z6906">
        <v>6.6699999999999995E-2</v>
      </c>
      <c r="AD6906">
        <v>1</v>
      </c>
      <c r="AK6906">
        <v>1</v>
      </c>
      <c r="AN6906">
        <v>1</v>
      </c>
    </row>
    <row r="6907" spans="1:40" x14ac:dyDescent="0.25">
      <c r="A6907">
        <v>35899200</v>
      </c>
      <c r="B6907" t="s">
        <v>8768</v>
      </c>
      <c r="D6907" t="s">
        <v>1409</v>
      </c>
      <c r="E6907" t="s">
        <v>1410</v>
      </c>
      <c r="G6907" t="s">
        <v>1420</v>
      </c>
      <c r="H6907" t="s">
        <v>1534</v>
      </c>
      <c r="I6907" t="s">
        <v>1535</v>
      </c>
      <c r="J6907">
        <v>9</v>
      </c>
      <c r="K6907" t="s">
        <v>8770</v>
      </c>
      <c r="L6907" t="s">
        <v>5635</v>
      </c>
      <c r="M6907">
        <v>9.7166999999999994</v>
      </c>
      <c r="N6907">
        <v>2</v>
      </c>
      <c r="Q6907" t="s">
        <v>1420</v>
      </c>
      <c r="R6907" t="s">
        <v>8770</v>
      </c>
      <c r="S6907" t="s">
        <v>5635</v>
      </c>
      <c r="T6907">
        <v>8</v>
      </c>
      <c r="U6907" t="s">
        <v>3357</v>
      </c>
      <c r="Y6907">
        <v>0.63329999999999997</v>
      </c>
      <c r="Z6907">
        <v>8.3299999999999999E-2</v>
      </c>
      <c r="AD6907">
        <v>1</v>
      </c>
      <c r="AK6907">
        <v>1</v>
      </c>
      <c r="AN6907">
        <v>1</v>
      </c>
    </row>
    <row r="6908" spans="1:40" x14ac:dyDescent="0.25">
      <c r="A6908">
        <v>35899200</v>
      </c>
      <c r="B6908" t="s">
        <v>8768</v>
      </c>
      <c r="D6908" t="s">
        <v>1412</v>
      </c>
      <c r="E6908" t="s">
        <v>1413</v>
      </c>
      <c r="G6908" t="s">
        <v>1405</v>
      </c>
      <c r="H6908" t="s">
        <v>1411</v>
      </c>
    </row>
    <row r="6909" spans="1:40" x14ac:dyDescent="0.25">
      <c r="A6909">
        <v>35899200</v>
      </c>
      <c r="B6909" t="s">
        <v>8768</v>
      </c>
      <c r="D6909" t="s">
        <v>1414</v>
      </c>
      <c r="E6909" t="s">
        <v>1415</v>
      </c>
      <c r="G6909" t="s">
        <v>1405</v>
      </c>
      <c r="H6909" t="s">
        <v>1411</v>
      </c>
    </row>
    <row r="6910" spans="1:40" x14ac:dyDescent="0.25">
      <c r="A6910">
        <v>35899200</v>
      </c>
      <c r="B6910" t="s">
        <v>8768</v>
      </c>
      <c r="D6910" t="s">
        <v>1418</v>
      </c>
      <c r="E6910" t="s">
        <v>1419</v>
      </c>
      <c r="G6910" t="s">
        <v>1420</v>
      </c>
      <c r="H6910" t="s">
        <v>1579</v>
      </c>
      <c r="I6910" t="s">
        <v>1580</v>
      </c>
      <c r="J6910">
        <v>9</v>
      </c>
      <c r="K6910" t="s">
        <v>8771</v>
      </c>
      <c r="L6910" t="s">
        <v>2604</v>
      </c>
      <c r="M6910">
        <v>9.9332999999999991</v>
      </c>
      <c r="N6910">
        <v>2</v>
      </c>
      <c r="P6910">
        <v>1</v>
      </c>
      <c r="Q6910" t="s">
        <v>1420</v>
      </c>
      <c r="R6910" t="s">
        <v>8771</v>
      </c>
      <c r="S6910" t="s">
        <v>2604</v>
      </c>
      <c r="T6910">
        <v>8</v>
      </c>
      <c r="U6910" t="s">
        <v>1633</v>
      </c>
      <c r="Y6910">
        <v>0.85</v>
      </c>
      <c r="Z6910">
        <v>8.3299999999999999E-2</v>
      </c>
      <c r="AD6910">
        <v>1</v>
      </c>
      <c r="AK6910">
        <v>1</v>
      </c>
      <c r="AN6910">
        <v>1</v>
      </c>
    </row>
    <row r="6911" spans="1:40" x14ac:dyDescent="0.25">
      <c r="A6911">
        <v>35899200</v>
      </c>
      <c r="B6911" t="s">
        <v>8768</v>
      </c>
      <c r="D6911" t="s">
        <v>1426</v>
      </c>
      <c r="E6911" t="s">
        <v>1427</v>
      </c>
      <c r="G6911" t="s">
        <v>1420</v>
      </c>
      <c r="H6911" t="s">
        <v>1584</v>
      </c>
      <c r="I6911" t="s">
        <v>1585</v>
      </c>
      <c r="J6911">
        <v>9</v>
      </c>
      <c r="K6911" t="s">
        <v>2401</v>
      </c>
      <c r="L6911" t="s">
        <v>8772</v>
      </c>
      <c r="M6911">
        <v>10.6</v>
      </c>
      <c r="N6911">
        <v>2</v>
      </c>
      <c r="P6911">
        <v>1</v>
      </c>
      <c r="Q6911" t="s">
        <v>1420</v>
      </c>
      <c r="R6911" t="s">
        <v>2401</v>
      </c>
      <c r="S6911" t="s">
        <v>8772</v>
      </c>
      <c r="T6911">
        <v>8</v>
      </c>
      <c r="U6911" t="s">
        <v>2083</v>
      </c>
      <c r="Y6911">
        <v>1</v>
      </c>
      <c r="Z6911">
        <v>0.6</v>
      </c>
      <c r="AD6911">
        <v>1</v>
      </c>
      <c r="AK6911">
        <v>1</v>
      </c>
      <c r="AN6911">
        <v>1</v>
      </c>
    </row>
    <row r="6912" spans="1:40" x14ac:dyDescent="0.25">
      <c r="A6912">
        <v>35899200</v>
      </c>
      <c r="B6912" t="s">
        <v>8768</v>
      </c>
      <c r="D6912" t="s">
        <v>1433</v>
      </c>
      <c r="E6912" t="s">
        <v>1434</v>
      </c>
      <c r="G6912" t="s">
        <v>1420</v>
      </c>
      <c r="H6912" t="s">
        <v>1553</v>
      </c>
      <c r="I6912" t="s">
        <v>1554</v>
      </c>
      <c r="J6912">
        <v>9</v>
      </c>
      <c r="K6912" t="s">
        <v>8773</v>
      </c>
      <c r="L6912" t="s">
        <v>2781</v>
      </c>
      <c r="M6912">
        <v>9.7332999999999998</v>
      </c>
      <c r="N6912">
        <v>2</v>
      </c>
      <c r="Q6912" t="s">
        <v>1420</v>
      </c>
      <c r="R6912" t="s">
        <v>8773</v>
      </c>
      <c r="S6912" t="s">
        <v>2781</v>
      </c>
      <c r="T6912">
        <v>8</v>
      </c>
      <c r="U6912" t="s">
        <v>2263</v>
      </c>
      <c r="Y6912">
        <v>0.7167</v>
      </c>
      <c r="Z6912">
        <v>1.67E-2</v>
      </c>
      <c r="AD6912">
        <v>1</v>
      </c>
      <c r="AK6912">
        <v>1</v>
      </c>
      <c r="AN6912">
        <v>1</v>
      </c>
    </row>
    <row r="6913" spans="1:40" x14ac:dyDescent="0.25">
      <c r="A6913">
        <v>35899200</v>
      </c>
      <c r="B6913" t="s">
        <v>8768</v>
      </c>
      <c r="D6913" t="s">
        <v>1440</v>
      </c>
      <c r="E6913" t="s">
        <v>1404</v>
      </c>
      <c r="G6913" t="s">
        <v>1420</v>
      </c>
      <c r="H6913" t="s">
        <v>1558</v>
      </c>
      <c r="I6913" t="s">
        <v>1559</v>
      </c>
      <c r="J6913">
        <v>9</v>
      </c>
      <c r="K6913" t="s">
        <v>1443</v>
      </c>
      <c r="L6913" t="s">
        <v>4278</v>
      </c>
      <c r="M6913">
        <v>10.066700000000001</v>
      </c>
      <c r="N6913">
        <v>2</v>
      </c>
      <c r="Q6913" t="s">
        <v>1420</v>
      </c>
      <c r="R6913" t="s">
        <v>1443</v>
      </c>
      <c r="S6913" t="s">
        <v>4278</v>
      </c>
      <c r="T6913">
        <v>8</v>
      </c>
      <c r="U6913" t="s">
        <v>1729</v>
      </c>
      <c r="Y6913">
        <v>0.98329999999999995</v>
      </c>
      <c r="Z6913">
        <v>8.3299999999999999E-2</v>
      </c>
      <c r="AD6913">
        <v>1</v>
      </c>
      <c r="AK6913">
        <v>1</v>
      </c>
      <c r="AN6913">
        <v>1</v>
      </c>
    </row>
    <row r="6914" spans="1:40" x14ac:dyDescent="0.25">
      <c r="A6914">
        <v>35899200</v>
      </c>
      <c r="B6914" t="s">
        <v>8768</v>
      </c>
      <c r="D6914" t="s">
        <v>1446</v>
      </c>
      <c r="E6914" t="s">
        <v>1410</v>
      </c>
      <c r="G6914" t="s">
        <v>1420</v>
      </c>
      <c r="H6914" t="s">
        <v>1560</v>
      </c>
      <c r="I6914" t="s">
        <v>1561</v>
      </c>
      <c r="J6914">
        <v>9</v>
      </c>
      <c r="K6914" t="s">
        <v>2415</v>
      </c>
      <c r="L6914" t="s">
        <v>8525</v>
      </c>
      <c r="M6914">
        <v>10.3</v>
      </c>
      <c r="N6914">
        <v>2</v>
      </c>
      <c r="Q6914" t="s">
        <v>1420</v>
      </c>
      <c r="R6914" t="s">
        <v>2415</v>
      </c>
      <c r="S6914" t="s">
        <v>8525</v>
      </c>
      <c r="T6914">
        <v>8</v>
      </c>
      <c r="U6914" t="s">
        <v>2572</v>
      </c>
      <c r="Y6914">
        <v>1</v>
      </c>
      <c r="Z6914">
        <v>0.3</v>
      </c>
      <c r="AD6914">
        <v>1</v>
      </c>
      <c r="AK6914">
        <v>1</v>
      </c>
      <c r="AN6914">
        <v>1</v>
      </c>
    </row>
    <row r="6915" spans="1:40" x14ac:dyDescent="0.25">
      <c r="A6915">
        <v>35899200</v>
      </c>
      <c r="B6915" t="s">
        <v>8768</v>
      </c>
      <c r="D6915" t="s">
        <v>1447</v>
      </c>
      <c r="E6915" t="s">
        <v>1413</v>
      </c>
      <c r="G6915" t="s">
        <v>1405</v>
      </c>
      <c r="H6915" t="s">
        <v>1411</v>
      </c>
    </row>
    <row r="6916" spans="1:40" x14ac:dyDescent="0.25">
      <c r="A6916">
        <v>35899200</v>
      </c>
      <c r="B6916" t="s">
        <v>8768</v>
      </c>
      <c r="D6916" t="s">
        <v>1448</v>
      </c>
      <c r="E6916" t="s">
        <v>1415</v>
      </c>
      <c r="G6916" t="s">
        <v>1405</v>
      </c>
      <c r="H6916" t="s">
        <v>1411</v>
      </c>
    </row>
    <row r="6917" spans="1:40" x14ac:dyDescent="0.25">
      <c r="A6917">
        <v>35899200</v>
      </c>
      <c r="B6917" t="s">
        <v>8768</v>
      </c>
      <c r="D6917" t="s">
        <v>1454</v>
      </c>
      <c r="E6917" t="s">
        <v>1419</v>
      </c>
      <c r="G6917" t="s">
        <v>1420</v>
      </c>
      <c r="H6917" t="s">
        <v>1596</v>
      </c>
      <c r="I6917" t="s">
        <v>1597</v>
      </c>
      <c r="J6917">
        <v>9</v>
      </c>
      <c r="K6917" t="s">
        <v>8774</v>
      </c>
      <c r="L6917" t="s">
        <v>2532</v>
      </c>
      <c r="M6917">
        <v>9.5832999999999995</v>
      </c>
      <c r="N6917">
        <v>2</v>
      </c>
      <c r="Q6917" t="s">
        <v>1420</v>
      </c>
      <c r="R6917" t="s">
        <v>8774</v>
      </c>
      <c r="S6917" t="s">
        <v>2532</v>
      </c>
      <c r="T6917">
        <v>8</v>
      </c>
      <c r="U6917" t="s">
        <v>2018</v>
      </c>
      <c r="Y6917">
        <v>0.55000000000000004</v>
      </c>
      <c r="Z6917">
        <v>3.3300000000000003E-2</v>
      </c>
      <c r="AD6917">
        <v>1</v>
      </c>
      <c r="AK6917">
        <v>1</v>
      </c>
      <c r="AN6917">
        <v>1</v>
      </c>
    </row>
    <row r="6918" spans="1:40" x14ac:dyDescent="0.25">
      <c r="A6918">
        <v>35899200</v>
      </c>
      <c r="B6918" t="s">
        <v>8768</v>
      </c>
      <c r="D6918" t="s">
        <v>1460</v>
      </c>
      <c r="E6918" t="s">
        <v>1427</v>
      </c>
      <c r="G6918" t="s">
        <v>1420</v>
      </c>
      <c r="H6918" t="s">
        <v>1601</v>
      </c>
      <c r="I6918" t="s">
        <v>1602</v>
      </c>
      <c r="J6918">
        <v>9</v>
      </c>
      <c r="K6918" t="s">
        <v>8775</v>
      </c>
      <c r="L6918" t="s">
        <v>5157</v>
      </c>
      <c r="M6918">
        <v>9.9499999999999993</v>
      </c>
      <c r="N6918">
        <v>2</v>
      </c>
      <c r="Q6918" t="s">
        <v>1420</v>
      </c>
      <c r="R6918" t="s">
        <v>8775</v>
      </c>
      <c r="S6918" t="s">
        <v>5157</v>
      </c>
      <c r="T6918">
        <v>8</v>
      </c>
      <c r="U6918" t="s">
        <v>2476</v>
      </c>
      <c r="Y6918">
        <v>0.9</v>
      </c>
      <c r="Z6918">
        <v>0.05</v>
      </c>
      <c r="AD6918">
        <v>1</v>
      </c>
      <c r="AK6918">
        <v>1</v>
      </c>
      <c r="AN6918">
        <v>1</v>
      </c>
    </row>
    <row r="6919" spans="1:40" x14ac:dyDescent="0.25">
      <c r="A6919">
        <v>35899200</v>
      </c>
      <c r="B6919" t="s">
        <v>8768</v>
      </c>
      <c r="D6919" t="s">
        <v>1466</v>
      </c>
      <c r="E6919" t="s">
        <v>1434</v>
      </c>
      <c r="G6919" t="s">
        <v>1420</v>
      </c>
      <c r="H6919" t="s">
        <v>1605</v>
      </c>
      <c r="I6919" t="s">
        <v>1606</v>
      </c>
      <c r="J6919">
        <v>9</v>
      </c>
      <c r="K6919" t="s">
        <v>4672</v>
      </c>
      <c r="L6919" t="s">
        <v>3548</v>
      </c>
      <c r="M6919">
        <v>9.2833000000000006</v>
      </c>
      <c r="N6919">
        <v>2</v>
      </c>
      <c r="Q6919" t="s">
        <v>1420</v>
      </c>
      <c r="R6919" t="s">
        <v>4672</v>
      </c>
      <c r="S6919" t="s">
        <v>3548</v>
      </c>
      <c r="T6919">
        <v>8</v>
      </c>
      <c r="U6919" t="s">
        <v>1453</v>
      </c>
      <c r="Y6919">
        <v>0.23330000000000001</v>
      </c>
      <c r="Z6919">
        <v>0.05</v>
      </c>
      <c r="AD6919">
        <v>1</v>
      </c>
      <c r="AK6919">
        <v>1</v>
      </c>
      <c r="AN6919">
        <v>1</v>
      </c>
    </row>
    <row r="6920" spans="1:40" x14ac:dyDescent="0.25">
      <c r="A6920">
        <v>35899200</v>
      </c>
      <c r="B6920" t="s">
        <v>8768</v>
      </c>
      <c r="D6920" t="s">
        <v>1472</v>
      </c>
      <c r="E6920" t="s">
        <v>1404</v>
      </c>
      <c r="G6920" t="s">
        <v>1420</v>
      </c>
      <c r="H6920" t="s">
        <v>1609</v>
      </c>
      <c r="I6920" t="s">
        <v>1610</v>
      </c>
      <c r="J6920">
        <v>9</v>
      </c>
      <c r="K6920" t="s">
        <v>8776</v>
      </c>
      <c r="L6920" t="s">
        <v>4135</v>
      </c>
      <c r="M6920">
        <v>9.7667000000000002</v>
      </c>
      <c r="N6920">
        <v>2</v>
      </c>
      <c r="Q6920" t="s">
        <v>1420</v>
      </c>
      <c r="R6920" t="s">
        <v>8776</v>
      </c>
      <c r="S6920" t="s">
        <v>4135</v>
      </c>
      <c r="T6920">
        <v>8</v>
      </c>
      <c r="U6920" t="s">
        <v>3215</v>
      </c>
      <c r="Y6920">
        <v>0.75</v>
      </c>
      <c r="Z6920">
        <v>1.67E-2</v>
      </c>
      <c r="AD6920">
        <v>1</v>
      </c>
      <c r="AK6920">
        <v>1</v>
      </c>
      <c r="AN6920">
        <v>1</v>
      </c>
    </row>
    <row r="6921" spans="1:40" x14ac:dyDescent="0.25">
      <c r="A6921">
        <v>35899800</v>
      </c>
      <c r="B6921" t="s">
        <v>8777</v>
      </c>
      <c r="D6921" t="s">
        <v>1403</v>
      </c>
      <c r="E6921" t="s">
        <v>1404</v>
      </c>
      <c r="G6921" t="s">
        <v>1405</v>
      </c>
      <c r="H6921" t="s">
        <v>1411</v>
      </c>
    </row>
    <row r="6922" spans="1:40" x14ac:dyDescent="0.25">
      <c r="A6922">
        <v>35899800</v>
      </c>
      <c r="B6922" t="s">
        <v>8777</v>
      </c>
      <c r="D6922" t="s">
        <v>1409</v>
      </c>
      <c r="E6922" t="s">
        <v>1410</v>
      </c>
      <c r="G6922" t="s">
        <v>1405</v>
      </c>
      <c r="H6922" t="s">
        <v>1411</v>
      </c>
    </row>
    <row r="6923" spans="1:40" x14ac:dyDescent="0.25">
      <c r="A6923">
        <v>35899800</v>
      </c>
      <c r="B6923" t="s">
        <v>8777</v>
      </c>
      <c r="D6923" t="s">
        <v>1412</v>
      </c>
      <c r="E6923" t="s">
        <v>1413</v>
      </c>
      <c r="G6923" t="s">
        <v>1420</v>
      </c>
      <c r="H6923" t="s">
        <v>1803</v>
      </c>
      <c r="I6923" t="s">
        <v>1651</v>
      </c>
      <c r="J6923">
        <v>9</v>
      </c>
      <c r="K6923" t="s">
        <v>4824</v>
      </c>
      <c r="L6923" t="s">
        <v>3852</v>
      </c>
      <c r="M6923">
        <v>9.4499999999999993</v>
      </c>
      <c r="N6923">
        <v>2</v>
      </c>
      <c r="Q6923" t="s">
        <v>1420</v>
      </c>
      <c r="R6923" t="s">
        <v>4824</v>
      </c>
      <c r="S6923" t="s">
        <v>3852</v>
      </c>
      <c r="T6923">
        <v>8</v>
      </c>
      <c r="U6923" t="s">
        <v>1589</v>
      </c>
      <c r="Y6923">
        <v>0.43330000000000002</v>
      </c>
      <c r="Z6923">
        <v>1.67E-2</v>
      </c>
      <c r="AD6923">
        <v>1</v>
      </c>
      <c r="AK6923">
        <v>1</v>
      </c>
      <c r="AN6923">
        <v>8</v>
      </c>
    </row>
    <row r="6924" spans="1:40" x14ac:dyDescent="0.25">
      <c r="A6924">
        <v>35899800</v>
      </c>
      <c r="B6924" t="s">
        <v>8777</v>
      </c>
      <c r="D6924" t="s">
        <v>1414</v>
      </c>
      <c r="E6924" t="s">
        <v>1415</v>
      </c>
      <c r="G6924" t="s">
        <v>1420</v>
      </c>
      <c r="H6924" t="s">
        <v>1807</v>
      </c>
      <c r="I6924" t="s">
        <v>1652</v>
      </c>
      <c r="J6924">
        <v>9</v>
      </c>
      <c r="K6924" t="s">
        <v>8778</v>
      </c>
      <c r="L6924" t="s">
        <v>8779</v>
      </c>
      <c r="M6924">
        <v>9.4499999999999993</v>
      </c>
      <c r="N6924">
        <v>2</v>
      </c>
      <c r="Q6924" t="s">
        <v>1420</v>
      </c>
      <c r="R6924" t="s">
        <v>8778</v>
      </c>
      <c r="S6924" t="s">
        <v>8779</v>
      </c>
      <c r="T6924">
        <v>8</v>
      </c>
      <c r="U6924" t="s">
        <v>1589</v>
      </c>
      <c r="Y6924">
        <v>0.43330000000000002</v>
      </c>
      <c r="Z6924">
        <v>1.67E-2</v>
      </c>
      <c r="AD6924">
        <v>1</v>
      </c>
      <c r="AK6924">
        <v>1</v>
      </c>
      <c r="AN6924">
        <v>8</v>
      </c>
    </row>
    <row r="6925" spans="1:40" x14ac:dyDescent="0.25">
      <c r="A6925">
        <v>35899800</v>
      </c>
      <c r="B6925" t="s">
        <v>8777</v>
      </c>
      <c r="D6925" t="s">
        <v>1418</v>
      </c>
      <c r="E6925" t="s">
        <v>1419</v>
      </c>
      <c r="G6925" t="s">
        <v>1420</v>
      </c>
      <c r="H6925" t="s">
        <v>1835</v>
      </c>
      <c r="I6925" t="s">
        <v>1655</v>
      </c>
      <c r="J6925">
        <v>9</v>
      </c>
      <c r="K6925" t="s">
        <v>6497</v>
      </c>
      <c r="L6925" t="s">
        <v>8780</v>
      </c>
      <c r="M6925">
        <v>9.3833000000000002</v>
      </c>
      <c r="N6925">
        <v>2</v>
      </c>
      <c r="Q6925" t="s">
        <v>1420</v>
      </c>
      <c r="R6925" t="s">
        <v>6497</v>
      </c>
      <c r="S6925" t="s">
        <v>8780</v>
      </c>
      <c r="T6925">
        <v>8</v>
      </c>
      <c r="U6925" t="s">
        <v>1789</v>
      </c>
      <c r="Y6925">
        <v>0.36670000000000003</v>
      </c>
      <c r="Z6925">
        <v>1.67E-2</v>
      </c>
      <c r="AD6925">
        <v>1</v>
      </c>
      <c r="AK6925">
        <v>1</v>
      </c>
      <c r="AN6925">
        <v>8</v>
      </c>
    </row>
    <row r="6926" spans="1:40" x14ac:dyDescent="0.25">
      <c r="A6926">
        <v>35899800</v>
      </c>
      <c r="B6926" t="s">
        <v>8777</v>
      </c>
      <c r="D6926" t="s">
        <v>1426</v>
      </c>
      <c r="E6926" t="s">
        <v>1427</v>
      </c>
      <c r="G6926" t="s">
        <v>1420</v>
      </c>
      <c r="H6926" t="s">
        <v>1840</v>
      </c>
      <c r="I6926" t="s">
        <v>1659</v>
      </c>
      <c r="J6926">
        <v>9</v>
      </c>
      <c r="K6926" t="s">
        <v>8781</v>
      </c>
      <c r="L6926" t="s">
        <v>8782</v>
      </c>
      <c r="M6926">
        <v>9.5</v>
      </c>
      <c r="N6926">
        <v>2</v>
      </c>
      <c r="Q6926" t="s">
        <v>1420</v>
      </c>
      <c r="R6926" t="s">
        <v>8781</v>
      </c>
      <c r="S6926" t="s">
        <v>8782</v>
      </c>
      <c r="T6926">
        <v>8</v>
      </c>
      <c r="U6926" t="s">
        <v>1882</v>
      </c>
      <c r="Y6926">
        <v>0.48330000000000001</v>
      </c>
      <c r="Z6926">
        <v>1.67E-2</v>
      </c>
      <c r="AD6926">
        <v>1</v>
      </c>
      <c r="AK6926">
        <v>1</v>
      </c>
      <c r="AN6926">
        <v>8</v>
      </c>
    </row>
    <row r="6927" spans="1:40" x14ac:dyDescent="0.25">
      <c r="A6927">
        <v>35899800</v>
      </c>
      <c r="B6927" t="s">
        <v>8777</v>
      </c>
      <c r="D6927" t="s">
        <v>1433</v>
      </c>
      <c r="E6927" t="s">
        <v>1434</v>
      </c>
      <c r="G6927" t="s">
        <v>1420</v>
      </c>
      <c r="H6927" t="s">
        <v>1810</v>
      </c>
      <c r="I6927" t="s">
        <v>1663</v>
      </c>
      <c r="J6927">
        <v>9</v>
      </c>
      <c r="K6927" t="s">
        <v>8783</v>
      </c>
      <c r="L6927" t="s">
        <v>5097</v>
      </c>
      <c r="M6927">
        <v>9.4499999999999993</v>
      </c>
      <c r="N6927">
        <v>2</v>
      </c>
      <c r="Q6927" t="s">
        <v>1420</v>
      </c>
      <c r="R6927" t="s">
        <v>8783</v>
      </c>
      <c r="S6927" t="s">
        <v>5097</v>
      </c>
      <c r="T6927">
        <v>8</v>
      </c>
      <c r="U6927" t="s">
        <v>1589</v>
      </c>
      <c r="Y6927">
        <v>0.43330000000000002</v>
      </c>
      <c r="Z6927">
        <v>1.67E-2</v>
      </c>
      <c r="AD6927">
        <v>1</v>
      </c>
      <c r="AK6927">
        <v>1</v>
      </c>
      <c r="AN6927">
        <v>8</v>
      </c>
    </row>
    <row r="6928" spans="1:40" x14ac:dyDescent="0.25">
      <c r="A6928">
        <v>35899800</v>
      </c>
      <c r="B6928" t="s">
        <v>8777</v>
      </c>
      <c r="D6928" t="s">
        <v>1440</v>
      </c>
      <c r="E6928" t="s">
        <v>1404</v>
      </c>
      <c r="G6928" t="s">
        <v>1405</v>
      </c>
      <c r="H6928" t="s">
        <v>1411</v>
      </c>
    </row>
    <row r="6929" spans="1:59" x14ac:dyDescent="0.25">
      <c r="A6929">
        <v>35899800</v>
      </c>
      <c r="B6929" t="s">
        <v>8777</v>
      </c>
      <c r="D6929" t="s">
        <v>1446</v>
      </c>
      <c r="E6929" t="s">
        <v>1410</v>
      </c>
      <c r="G6929" t="s">
        <v>1405</v>
      </c>
      <c r="H6929" t="s">
        <v>1411</v>
      </c>
    </row>
    <row r="6930" spans="1:59" x14ac:dyDescent="0.25">
      <c r="A6930">
        <v>35899800</v>
      </c>
      <c r="B6930" t="s">
        <v>8777</v>
      </c>
      <c r="D6930" t="s">
        <v>1447</v>
      </c>
      <c r="E6930" t="s">
        <v>1413</v>
      </c>
      <c r="G6930" t="s">
        <v>1405</v>
      </c>
      <c r="H6930" t="s">
        <v>1821</v>
      </c>
      <c r="I6930" t="s">
        <v>1666</v>
      </c>
      <c r="J6930">
        <v>9</v>
      </c>
      <c r="T6930">
        <v>8</v>
      </c>
      <c r="U6930" t="s">
        <v>1408</v>
      </c>
      <c r="AC6930">
        <v>8</v>
      </c>
      <c r="AD6930">
        <v>9</v>
      </c>
      <c r="AK6930">
        <v>1</v>
      </c>
      <c r="AO6930">
        <v>8</v>
      </c>
      <c r="BG6930">
        <v>8</v>
      </c>
    </row>
    <row r="6931" spans="1:59" x14ac:dyDescent="0.25">
      <c r="A6931">
        <v>35899800</v>
      </c>
      <c r="B6931" t="s">
        <v>8777</v>
      </c>
      <c r="D6931" t="s">
        <v>1448</v>
      </c>
      <c r="E6931" t="s">
        <v>1415</v>
      </c>
      <c r="G6931" t="s">
        <v>1405</v>
      </c>
      <c r="H6931" t="s">
        <v>1824</v>
      </c>
      <c r="I6931" t="s">
        <v>1667</v>
      </c>
      <c r="J6931">
        <v>9</v>
      </c>
      <c r="T6931">
        <v>8</v>
      </c>
      <c r="U6931" t="s">
        <v>1408</v>
      </c>
      <c r="AC6931">
        <v>8</v>
      </c>
      <c r="AD6931">
        <v>9</v>
      </c>
      <c r="AK6931">
        <v>1</v>
      </c>
      <c r="AO6931">
        <v>8</v>
      </c>
      <c r="BG6931">
        <v>8</v>
      </c>
    </row>
    <row r="6932" spans="1:59" x14ac:dyDescent="0.25">
      <c r="A6932">
        <v>35899800</v>
      </c>
      <c r="B6932" t="s">
        <v>8777</v>
      </c>
      <c r="D6932" t="s">
        <v>1454</v>
      </c>
      <c r="E6932" t="s">
        <v>1419</v>
      </c>
      <c r="G6932" t="s">
        <v>1420</v>
      </c>
      <c r="H6932" t="s">
        <v>1856</v>
      </c>
      <c r="I6932" t="s">
        <v>1671</v>
      </c>
      <c r="J6932">
        <v>9</v>
      </c>
      <c r="K6932" t="s">
        <v>8784</v>
      </c>
      <c r="L6932" t="s">
        <v>8785</v>
      </c>
      <c r="M6932">
        <v>9.4332999999999991</v>
      </c>
      <c r="N6932">
        <v>2</v>
      </c>
      <c r="Q6932" t="s">
        <v>1420</v>
      </c>
      <c r="R6932" t="s">
        <v>8784</v>
      </c>
      <c r="S6932" t="s">
        <v>8785</v>
      </c>
      <c r="T6932">
        <v>8</v>
      </c>
      <c r="U6932" t="s">
        <v>1658</v>
      </c>
      <c r="Y6932">
        <v>0.41670000000000001</v>
      </c>
      <c r="Z6932">
        <v>1.67E-2</v>
      </c>
      <c r="AD6932">
        <v>1</v>
      </c>
      <c r="AK6932">
        <v>1</v>
      </c>
      <c r="AN6932">
        <v>8</v>
      </c>
    </row>
    <row r="6933" spans="1:59" x14ac:dyDescent="0.25">
      <c r="A6933">
        <v>35899800</v>
      </c>
      <c r="B6933" t="s">
        <v>8777</v>
      </c>
      <c r="D6933" t="s">
        <v>1460</v>
      </c>
      <c r="E6933" t="s">
        <v>1427</v>
      </c>
      <c r="G6933" t="s">
        <v>1420</v>
      </c>
      <c r="H6933" t="s">
        <v>1861</v>
      </c>
      <c r="I6933" t="s">
        <v>1675</v>
      </c>
      <c r="J6933">
        <v>9</v>
      </c>
      <c r="K6933" t="s">
        <v>8637</v>
      </c>
      <c r="L6933" t="s">
        <v>7394</v>
      </c>
      <c r="M6933">
        <v>9.1832999999999991</v>
      </c>
      <c r="N6933">
        <v>2</v>
      </c>
      <c r="Q6933" t="s">
        <v>1420</v>
      </c>
      <c r="R6933" t="s">
        <v>8637</v>
      </c>
      <c r="S6933" t="s">
        <v>7394</v>
      </c>
      <c r="T6933">
        <v>8</v>
      </c>
      <c r="U6933" t="s">
        <v>1600</v>
      </c>
      <c r="Y6933">
        <v>0.16669999999999999</v>
      </c>
      <c r="Z6933">
        <v>1.67E-2</v>
      </c>
      <c r="AD6933">
        <v>1</v>
      </c>
      <c r="AK6933">
        <v>1</v>
      </c>
      <c r="AN6933">
        <v>8</v>
      </c>
    </row>
    <row r="6934" spans="1:59" x14ac:dyDescent="0.25">
      <c r="A6934">
        <v>35899800</v>
      </c>
      <c r="B6934" t="s">
        <v>8777</v>
      </c>
      <c r="D6934" t="s">
        <v>1466</v>
      </c>
      <c r="E6934" t="s">
        <v>1434</v>
      </c>
      <c r="G6934" t="s">
        <v>1420</v>
      </c>
      <c r="H6934" t="s">
        <v>1865</v>
      </c>
      <c r="I6934" t="s">
        <v>1678</v>
      </c>
      <c r="J6934">
        <v>9</v>
      </c>
      <c r="K6934" t="s">
        <v>8786</v>
      </c>
      <c r="L6934" t="s">
        <v>6834</v>
      </c>
      <c r="M6934">
        <v>9.6333000000000002</v>
      </c>
      <c r="N6934">
        <v>2</v>
      </c>
      <c r="Q6934" t="s">
        <v>1420</v>
      </c>
      <c r="R6934" t="s">
        <v>8786</v>
      </c>
      <c r="S6934" t="s">
        <v>6834</v>
      </c>
      <c r="T6934">
        <v>8</v>
      </c>
      <c r="U6934" t="s">
        <v>1595</v>
      </c>
      <c r="Y6934">
        <v>0.6</v>
      </c>
      <c r="Z6934">
        <v>3.3300000000000003E-2</v>
      </c>
      <c r="AD6934">
        <v>1</v>
      </c>
      <c r="AK6934">
        <v>1</v>
      </c>
      <c r="AN6934">
        <v>8</v>
      </c>
    </row>
    <row r="6935" spans="1:59" x14ac:dyDescent="0.25">
      <c r="A6935">
        <v>35899800</v>
      </c>
      <c r="B6935" t="s">
        <v>8777</v>
      </c>
      <c r="D6935" t="s">
        <v>1472</v>
      </c>
      <c r="E6935" t="s">
        <v>1404</v>
      </c>
      <c r="G6935" t="s">
        <v>1405</v>
      </c>
      <c r="H6935" t="s">
        <v>1411</v>
      </c>
    </row>
    <row r="6936" spans="1:59" x14ac:dyDescent="0.25">
      <c r="A6936">
        <v>35901600</v>
      </c>
      <c r="B6936" t="s">
        <v>8787</v>
      </c>
      <c r="D6936" t="s">
        <v>1403</v>
      </c>
      <c r="E6936" t="s">
        <v>1404</v>
      </c>
      <c r="G6936" t="s">
        <v>1420</v>
      </c>
      <c r="H6936" t="s">
        <v>1411</v>
      </c>
      <c r="K6936" t="s">
        <v>8016</v>
      </c>
      <c r="L6936" t="s">
        <v>1914</v>
      </c>
      <c r="M6936">
        <v>14.566700000000001</v>
      </c>
      <c r="N6936">
        <v>2</v>
      </c>
      <c r="Q6936" t="s">
        <v>1420</v>
      </c>
      <c r="R6936" t="s">
        <v>8016</v>
      </c>
      <c r="S6936" t="s">
        <v>1914</v>
      </c>
      <c r="AD6936">
        <v>1</v>
      </c>
      <c r="AK6936">
        <v>1</v>
      </c>
    </row>
    <row r="6937" spans="1:59" x14ac:dyDescent="0.25">
      <c r="A6937">
        <v>35901600</v>
      </c>
      <c r="B6937" t="s">
        <v>8787</v>
      </c>
      <c r="D6937" t="s">
        <v>1409</v>
      </c>
      <c r="E6937" t="s">
        <v>1410</v>
      </c>
      <c r="G6937" t="s">
        <v>1420</v>
      </c>
      <c r="H6937" t="s">
        <v>1411</v>
      </c>
      <c r="K6937" t="s">
        <v>8788</v>
      </c>
      <c r="L6937" t="s">
        <v>8789</v>
      </c>
      <c r="M6937">
        <v>17.116700000000002</v>
      </c>
      <c r="N6937">
        <v>2</v>
      </c>
      <c r="O6937">
        <v>1</v>
      </c>
      <c r="Q6937" t="s">
        <v>1420</v>
      </c>
      <c r="R6937" t="s">
        <v>8788</v>
      </c>
      <c r="S6937" t="s">
        <v>8789</v>
      </c>
      <c r="AD6937">
        <v>1</v>
      </c>
      <c r="AK6937">
        <v>1</v>
      </c>
    </row>
    <row r="6938" spans="1:59" x14ac:dyDescent="0.25">
      <c r="A6938">
        <v>35901600</v>
      </c>
      <c r="B6938" t="s">
        <v>8787</v>
      </c>
      <c r="D6938" t="s">
        <v>1412</v>
      </c>
      <c r="E6938" t="s">
        <v>1413</v>
      </c>
      <c r="G6938" t="s">
        <v>1405</v>
      </c>
      <c r="H6938" t="s">
        <v>1411</v>
      </c>
    </row>
    <row r="6939" spans="1:59" x14ac:dyDescent="0.25">
      <c r="A6939">
        <v>35901600</v>
      </c>
      <c r="B6939" t="s">
        <v>8787</v>
      </c>
      <c r="D6939" t="s">
        <v>1414</v>
      </c>
      <c r="E6939" t="s">
        <v>1415</v>
      </c>
      <c r="G6939" t="s">
        <v>1405</v>
      </c>
      <c r="H6939" t="s">
        <v>1411</v>
      </c>
    </row>
    <row r="6940" spans="1:59" x14ac:dyDescent="0.25">
      <c r="A6940">
        <v>35901600</v>
      </c>
      <c r="B6940" t="s">
        <v>8787</v>
      </c>
      <c r="D6940" t="s">
        <v>1418</v>
      </c>
      <c r="E6940" t="s">
        <v>1419</v>
      </c>
      <c r="G6940" t="s">
        <v>1405</v>
      </c>
      <c r="H6940" t="s">
        <v>1411</v>
      </c>
      <c r="AC6940">
        <v>8</v>
      </c>
      <c r="AD6940">
        <v>9</v>
      </c>
      <c r="AK6940">
        <v>1</v>
      </c>
      <c r="AO6940">
        <v>8</v>
      </c>
      <c r="BG6940">
        <v>8</v>
      </c>
    </row>
    <row r="6941" spans="1:59" x14ac:dyDescent="0.25">
      <c r="A6941">
        <v>35901600</v>
      </c>
      <c r="B6941" t="s">
        <v>8787</v>
      </c>
      <c r="D6941" t="s">
        <v>1426</v>
      </c>
      <c r="E6941" t="s">
        <v>1427</v>
      </c>
      <c r="G6941" t="s">
        <v>1405</v>
      </c>
      <c r="H6941" t="s">
        <v>1411</v>
      </c>
      <c r="AC6941">
        <v>8</v>
      </c>
      <c r="AD6941">
        <v>9</v>
      </c>
      <c r="AK6941">
        <v>1</v>
      </c>
      <c r="AO6941">
        <v>8</v>
      </c>
      <c r="BG6941">
        <v>8</v>
      </c>
    </row>
    <row r="6942" spans="1:59" x14ac:dyDescent="0.25">
      <c r="A6942">
        <v>35901600</v>
      </c>
      <c r="B6942" t="s">
        <v>8787</v>
      </c>
      <c r="D6942" t="s">
        <v>1433</v>
      </c>
      <c r="E6942" t="s">
        <v>1434</v>
      </c>
      <c r="G6942" t="s">
        <v>1405</v>
      </c>
      <c r="H6942" t="s">
        <v>1411</v>
      </c>
      <c r="AC6942">
        <v>8</v>
      </c>
      <c r="AD6942">
        <v>9</v>
      </c>
      <c r="AK6942">
        <v>1</v>
      </c>
      <c r="AO6942">
        <v>8</v>
      </c>
      <c r="BG6942">
        <v>8</v>
      </c>
    </row>
    <row r="6943" spans="1:59" x14ac:dyDescent="0.25">
      <c r="A6943">
        <v>35901600</v>
      </c>
      <c r="B6943" t="s">
        <v>8787</v>
      </c>
      <c r="D6943" t="s">
        <v>1440</v>
      </c>
      <c r="E6943" t="s">
        <v>1404</v>
      </c>
      <c r="G6943" t="s">
        <v>1405</v>
      </c>
      <c r="H6943" t="s">
        <v>1411</v>
      </c>
      <c r="AC6943">
        <v>8</v>
      </c>
      <c r="AD6943">
        <v>9</v>
      </c>
      <c r="AK6943">
        <v>1</v>
      </c>
      <c r="AO6943">
        <v>8</v>
      </c>
      <c r="BG6943">
        <v>8</v>
      </c>
    </row>
    <row r="6944" spans="1:59" x14ac:dyDescent="0.25">
      <c r="A6944">
        <v>35901600</v>
      </c>
      <c r="B6944" t="s">
        <v>8787</v>
      </c>
      <c r="D6944" t="s">
        <v>1446</v>
      </c>
      <c r="E6944" t="s">
        <v>1410</v>
      </c>
      <c r="G6944" t="s">
        <v>1405</v>
      </c>
      <c r="H6944" t="s">
        <v>1411</v>
      </c>
      <c r="AC6944">
        <v>8</v>
      </c>
      <c r="AD6944">
        <v>9</v>
      </c>
      <c r="AK6944">
        <v>1</v>
      </c>
      <c r="AO6944">
        <v>8</v>
      </c>
      <c r="BG6944">
        <v>8</v>
      </c>
    </row>
    <row r="6945" spans="1:40" x14ac:dyDescent="0.25">
      <c r="A6945">
        <v>35901600</v>
      </c>
      <c r="B6945" t="s">
        <v>8787</v>
      </c>
      <c r="D6945" t="s">
        <v>1447</v>
      </c>
      <c r="E6945" t="s">
        <v>1413</v>
      </c>
      <c r="G6945" t="s">
        <v>1405</v>
      </c>
      <c r="H6945" t="s">
        <v>1411</v>
      </c>
    </row>
    <row r="6946" spans="1:40" x14ac:dyDescent="0.25">
      <c r="A6946">
        <v>35901600</v>
      </c>
      <c r="B6946" t="s">
        <v>8787</v>
      </c>
      <c r="D6946" t="s">
        <v>1448</v>
      </c>
      <c r="E6946" t="s">
        <v>1415</v>
      </c>
      <c r="G6946" t="s">
        <v>1405</v>
      </c>
      <c r="H6946" t="s">
        <v>1411</v>
      </c>
    </row>
    <row r="6947" spans="1:40" x14ac:dyDescent="0.25">
      <c r="A6947">
        <v>35901600</v>
      </c>
      <c r="B6947" t="s">
        <v>8787</v>
      </c>
      <c r="D6947" t="s">
        <v>1454</v>
      </c>
      <c r="E6947" t="s">
        <v>1419</v>
      </c>
      <c r="G6947" t="s">
        <v>1420</v>
      </c>
      <c r="H6947" t="s">
        <v>1411</v>
      </c>
      <c r="K6947" t="s">
        <v>8080</v>
      </c>
      <c r="L6947" t="s">
        <v>8672</v>
      </c>
      <c r="M6947">
        <v>10.066700000000001</v>
      </c>
      <c r="N6947">
        <v>2</v>
      </c>
      <c r="Q6947" t="s">
        <v>1420</v>
      </c>
      <c r="R6947" t="s">
        <v>8080</v>
      </c>
      <c r="S6947" t="s">
        <v>8672</v>
      </c>
      <c r="AD6947">
        <v>1</v>
      </c>
      <c r="AK6947">
        <v>1</v>
      </c>
    </row>
    <row r="6948" spans="1:40" x14ac:dyDescent="0.25">
      <c r="A6948">
        <v>35901600</v>
      </c>
      <c r="B6948" t="s">
        <v>8787</v>
      </c>
      <c r="D6948" t="s">
        <v>1460</v>
      </c>
      <c r="E6948" t="s">
        <v>1427</v>
      </c>
      <c r="G6948" t="s">
        <v>1420</v>
      </c>
      <c r="H6948" t="s">
        <v>1411</v>
      </c>
      <c r="K6948" t="s">
        <v>8790</v>
      </c>
      <c r="L6948" t="s">
        <v>8791</v>
      </c>
      <c r="M6948">
        <v>10.45</v>
      </c>
      <c r="N6948">
        <v>2</v>
      </c>
      <c r="Q6948" t="s">
        <v>1420</v>
      </c>
      <c r="R6948" t="s">
        <v>8790</v>
      </c>
      <c r="S6948" t="s">
        <v>8791</v>
      </c>
      <c r="AD6948">
        <v>1</v>
      </c>
      <c r="AK6948">
        <v>1</v>
      </c>
    </row>
    <row r="6949" spans="1:40" x14ac:dyDescent="0.25">
      <c r="A6949">
        <v>35901600</v>
      </c>
      <c r="B6949" t="s">
        <v>8787</v>
      </c>
      <c r="D6949" t="s">
        <v>1466</v>
      </c>
      <c r="E6949" t="s">
        <v>1434</v>
      </c>
      <c r="G6949" t="s">
        <v>1420</v>
      </c>
      <c r="H6949" t="s">
        <v>1411</v>
      </c>
      <c r="K6949" t="s">
        <v>7283</v>
      </c>
      <c r="L6949" t="s">
        <v>8792</v>
      </c>
      <c r="M6949">
        <v>11.583299999999999</v>
      </c>
      <c r="N6949">
        <v>2</v>
      </c>
      <c r="Q6949" t="s">
        <v>1420</v>
      </c>
      <c r="R6949" t="s">
        <v>7283</v>
      </c>
      <c r="S6949" t="s">
        <v>8792</v>
      </c>
      <c r="AD6949">
        <v>1</v>
      </c>
      <c r="AK6949">
        <v>1</v>
      </c>
    </row>
    <row r="6950" spans="1:40" x14ac:dyDescent="0.25">
      <c r="A6950">
        <v>35901600</v>
      </c>
      <c r="B6950" t="s">
        <v>8787</v>
      </c>
      <c r="D6950" t="s">
        <v>1472</v>
      </c>
      <c r="E6950" t="s">
        <v>1404</v>
      </c>
      <c r="G6950" t="s">
        <v>1420</v>
      </c>
      <c r="H6950" t="s">
        <v>1411</v>
      </c>
      <c r="K6950" t="s">
        <v>8793</v>
      </c>
      <c r="L6950" t="s">
        <v>8794</v>
      </c>
      <c r="M6950">
        <v>11.566700000000001</v>
      </c>
      <c r="N6950">
        <v>2</v>
      </c>
      <c r="Q6950" t="s">
        <v>1420</v>
      </c>
      <c r="R6950" t="s">
        <v>8793</v>
      </c>
      <c r="S6950" t="s">
        <v>8794</v>
      </c>
      <c r="AD6950">
        <v>1</v>
      </c>
      <c r="AK6950">
        <v>1</v>
      </c>
    </row>
    <row r="6951" spans="1:40" x14ac:dyDescent="0.25">
      <c r="A6951">
        <v>35902200</v>
      </c>
      <c r="B6951" t="s">
        <v>8795</v>
      </c>
      <c r="D6951" t="s">
        <v>1403</v>
      </c>
      <c r="E6951" t="s">
        <v>1404</v>
      </c>
      <c r="G6951" t="s">
        <v>1420</v>
      </c>
      <c r="H6951" t="s">
        <v>2947</v>
      </c>
      <c r="I6951" t="s">
        <v>2135</v>
      </c>
      <c r="J6951">
        <v>9</v>
      </c>
      <c r="K6951" t="s">
        <v>8796</v>
      </c>
      <c r="L6951" t="s">
        <v>8797</v>
      </c>
      <c r="M6951">
        <v>9.7667000000000002</v>
      </c>
      <c r="N6951">
        <v>2</v>
      </c>
      <c r="Q6951" t="s">
        <v>1420</v>
      </c>
      <c r="R6951" t="s">
        <v>8796</v>
      </c>
      <c r="S6951" t="s">
        <v>8797</v>
      </c>
      <c r="T6951">
        <v>8</v>
      </c>
      <c r="U6951" t="s">
        <v>3215</v>
      </c>
      <c r="Y6951">
        <v>0.73329999999999995</v>
      </c>
      <c r="Z6951">
        <v>3.3300000000000003E-2</v>
      </c>
      <c r="AD6951">
        <v>1</v>
      </c>
      <c r="AK6951">
        <v>1</v>
      </c>
      <c r="AN6951">
        <v>7</v>
      </c>
    </row>
    <row r="6952" spans="1:40" x14ac:dyDescent="0.25">
      <c r="A6952">
        <v>35902200</v>
      </c>
      <c r="B6952" t="s">
        <v>8795</v>
      </c>
      <c r="D6952" t="s">
        <v>1409</v>
      </c>
      <c r="E6952" t="s">
        <v>1410</v>
      </c>
      <c r="G6952" t="s">
        <v>1420</v>
      </c>
      <c r="H6952" t="s">
        <v>1799</v>
      </c>
      <c r="I6952" t="s">
        <v>1800</v>
      </c>
      <c r="J6952">
        <v>9</v>
      </c>
      <c r="K6952" t="s">
        <v>8051</v>
      </c>
      <c r="L6952" t="s">
        <v>1918</v>
      </c>
      <c r="M6952">
        <v>9.8332999999999995</v>
      </c>
      <c r="N6952">
        <v>2</v>
      </c>
      <c r="Q6952" t="s">
        <v>1420</v>
      </c>
      <c r="R6952" t="s">
        <v>8051</v>
      </c>
      <c r="S6952" t="s">
        <v>1918</v>
      </c>
      <c r="T6952">
        <v>8</v>
      </c>
      <c r="U6952" t="s">
        <v>2269</v>
      </c>
      <c r="Y6952">
        <v>0.75</v>
      </c>
      <c r="Z6952">
        <v>8.3299999999999999E-2</v>
      </c>
      <c r="AD6952">
        <v>1</v>
      </c>
      <c r="AK6952">
        <v>1</v>
      </c>
      <c r="AN6952">
        <v>8</v>
      </c>
    </row>
    <row r="6953" spans="1:40" x14ac:dyDescent="0.25">
      <c r="A6953">
        <v>35902200</v>
      </c>
      <c r="B6953" t="s">
        <v>8795</v>
      </c>
      <c r="D6953" t="s">
        <v>1412</v>
      </c>
      <c r="E6953" t="s">
        <v>1413</v>
      </c>
      <c r="G6953" t="s">
        <v>1420</v>
      </c>
      <c r="H6953" t="s">
        <v>3372</v>
      </c>
      <c r="I6953" t="s">
        <v>2141</v>
      </c>
      <c r="J6953">
        <v>9</v>
      </c>
      <c r="K6953" t="s">
        <v>8162</v>
      </c>
      <c r="L6953" t="s">
        <v>8798</v>
      </c>
      <c r="M6953">
        <v>9.3332999999999995</v>
      </c>
      <c r="N6953">
        <v>2</v>
      </c>
      <c r="Q6953" t="s">
        <v>1420</v>
      </c>
      <c r="R6953" t="s">
        <v>8162</v>
      </c>
      <c r="S6953" t="s">
        <v>8798</v>
      </c>
      <c r="T6953">
        <v>8</v>
      </c>
      <c r="U6953" t="s">
        <v>1583</v>
      </c>
      <c r="Y6953">
        <v>0.31669999999999998</v>
      </c>
      <c r="Z6953">
        <v>1.67E-2</v>
      </c>
      <c r="AD6953">
        <v>1</v>
      </c>
      <c r="AK6953">
        <v>1</v>
      </c>
      <c r="AN6953">
        <v>7</v>
      </c>
    </row>
    <row r="6954" spans="1:40" x14ac:dyDescent="0.25">
      <c r="A6954">
        <v>35902200</v>
      </c>
      <c r="B6954" t="s">
        <v>8795</v>
      </c>
      <c r="D6954" t="s">
        <v>1414</v>
      </c>
      <c r="E6954" t="s">
        <v>1415</v>
      </c>
      <c r="G6954" t="s">
        <v>1405</v>
      </c>
      <c r="H6954" t="s">
        <v>1411</v>
      </c>
    </row>
    <row r="6955" spans="1:40" x14ac:dyDescent="0.25">
      <c r="A6955">
        <v>35902200</v>
      </c>
      <c r="B6955" t="s">
        <v>8795</v>
      </c>
      <c r="D6955" t="s">
        <v>1418</v>
      </c>
      <c r="E6955" t="s">
        <v>1419</v>
      </c>
      <c r="G6955" t="s">
        <v>1405</v>
      </c>
      <c r="H6955" t="s">
        <v>1411</v>
      </c>
    </row>
    <row r="6956" spans="1:40" x14ac:dyDescent="0.25">
      <c r="A6956">
        <v>35902200</v>
      </c>
      <c r="B6956" t="s">
        <v>8795</v>
      </c>
      <c r="D6956" t="s">
        <v>1426</v>
      </c>
      <c r="E6956" t="s">
        <v>1427</v>
      </c>
      <c r="G6956" t="s">
        <v>1420</v>
      </c>
      <c r="H6956" t="s">
        <v>6565</v>
      </c>
      <c r="I6956" t="s">
        <v>1931</v>
      </c>
      <c r="J6956">
        <v>9</v>
      </c>
      <c r="K6956" t="s">
        <v>8799</v>
      </c>
      <c r="L6956" t="s">
        <v>3980</v>
      </c>
      <c r="M6956">
        <v>9.65</v>
      </c>
      <c r="N6956">
        <v>2</v>
      </c>
      <c r="Q6956" t="s">
        <v>1420</v>
      </c>
      <c r="R6956" t="s">
        <v>8799</v>
      </c>
      <c r="S6956" t="s">
        <v>3980</v>
      </c>
      <c r="T6956">
        <v>8</v>
      </c>
      <c r="U6956" t="s">
        <v>2331</v>
      </c>
      <c r="Y6956">
        <v>0.05</v>
      </c>
      <c r="Z6956">
        <v>0.6</v>
      </c>
      <c r="AD6956">
        <v>1</v>
      </c>
      <c r="AK6956">
        <v>1</v>
      </c>
      <c r="AN6956">
        <v>8</v>
      </c>
    </row>
    <row r="6957" spans="1:40" x14ac:dyDescent="0.25">
      <c r="A6957">
        <v>35902200</v>
      </c>
      <c r="B6957" t="s">
        <v>8795</v>
      </c>
      <c r="D6957" t="s">
        <v>1433</v>
      </c>
      <c r="E6957" t="s">
        <v>1434</v>
      </c>
      <c r="G6957" t="s">
        <v>1420</v>
      </c>
      <c r="H6957" t="s">
        <v>1556</v>
      </c>
      <c r="I6957" t="s">
        <v>4307</v>
      </c>
      <c r="J6957">
        <v>9</v>
      </c>
      <c r="K6957" t="s">
        <v>6889</v>
      </c>
      <c r="L6957" t="s">
        <v>8800</v>
      </c>
      <c r="M6957">
        <v>9.7166999999999994</v>
      </c>
      <c r="N6957">
        <v>2</v>
      </c>
      <c r="Q6957" t="s">
        <v>1420</v>
      </c>
      <c r="R6957" t="s">
        <v>6889</v>
      </c>
      <c r="S6957" t="s">
        <v>8800</v>
      </c>
      <c r="T6957">
        <v>8</v>
      </c>
      <c r="U6957" t="s">
        <v>3357</v>
      </c>
      <c r="Y6957">
        <v>0.7</v>
      </c>
      <c r="Z6957">
        <v>1.67E-2</v>
      </c>
      <c r="AD6957">
        <v>1</v>
      </c>
      <c r="AK6957">
        <v>1</v>
      </c>
      <c r="AN6957">
        <v>8</v>
      </c>
    </row>
    <row r="6958" spans="1:40" x14ac:dyDescent="0.25">
      <c r="A6958">
        <v>35902200</v>
      </c>
      <c r="B6958" t="s">
        <v>8795</v>
      </c>
      <c r="D6958" t="s">
        <v>1440</v>
      </c>
      <c r="E6958" t="s">
        <v>1404</v>
      </c>
      <c r="G6958" t="s">
        <v>1420</v>
      </c>
      <c r="H6958" t="s">
        <v>7359</v>
      </c>
      <c r="I6958" t="s">
        <v>3788</v>
      </c>
      <c r="J6958">
        <v>9</v>
      </c>
      <c r="K6958" t="s">
        <v>2938</v>
      </c>
      <c r="L6958" t="s">
        <v>4310</v>
      </c>
      <c r="M6958">
        <v>9.4666999999999994</v>
      </c>
      <c r="N6958">
        <v>2</v>
      </c>
      <c r="Q6958" t="s">
        <v>1420</v>
      </c>
      <c r="R6958" t="s">
        <v>2938</v>
      </c>
      <c r="S6958" t="s">
        <v>4310</v>
      </c>
      <c r="T6958">
        <v>8</v>
      </c>
      <c r="U6958" t="s">
        <v>1784</v>
      </c>
      <c r="Y6958">
        <v>0.45</v>
      </c>
      <c r="Z6958">
        <v>1.67E-2</v>
      </c>
      <c r="AD6958">
        <v>1</v>
      </c>
      <c r="AK6958">
        <v>1</v>
      </c>
      <c r="AN6958">
        <v>8</v>
      </c>
    </row>
    <row r="6959" spans="1:40" x14ac:dyDescent="0.25">
      <c r="A6959">
        <v>35902200</v>
      </c>
      <c r="B6959" t="s">
        <v>8795</v>
      </c>
      <c r="D6959" t="s">
        <v>1446</v>
      </c>
      <c r="E6959" t="s">
        <v>1410</v>
      </c>
      <c r="G6959" t="s">
        <v>1420</v>
      </c>
      <c r="H6959" t="s">
        <v>1566</v>
      </c>
      <c r="I6959" t="s">
        <v>1946</v>
      </c>
      <c r="J6959">
        <v>9</v>
      </c>
      <c r="K6959" t="s">
        <v>8801</v>
      </c>
      <c r="L6959" t="s">
        <v>2838</v>
      </c>
      <c r="M6959">
        <v>9.7332999999999998</v>
      </c>
      <c r="N6959">
        <v>2</v>
      </c>
      <c r="Q6959" t="s">
        <v>1420</v>
      </c>
      <c r="R6959" t="s">
        <v>8801</v>
      </c>
      <c r="S6959" t="s">
        <v>2838</v>
      </c>
      <c r="T6959">
        <v>8</v>
      </c>
      <c r="U6959" t="s">
        <v>2263</v>
      </c>
      <c r="Y6959">
        <v>0.68330000000000002</v>
      </c>
      <c r="Z6959">
        <v>0.05</v>
      </c>
      <c r="AD6959">
        <v>1</v>
      </c>
      <c r="AK6959">
        <v>1</v>
      </c>
      <c r="AN6959">
        <v>8</v>
      </c>
    </row>
    <row r="6960" spans="1:40" x14ac:dyDescent="0.25">
      <c r="A6960">
        <v>35902200</v>
      </c>
      <c r="B6960" t="s">
        <v>8795</v>
      </c>
      <c r="D6960" t="s">
        <v>1447</v>
      </c>
      <c r="E6960" t="s">
        <v>1413</v>
      </c>
      <c r="G6960" t="s">
        <v>1420</v>
      </c>
      <c r="H6960" t="s">
        <v>3384</v>
      </c>
      <c r="I6960" t="s">
        <v>2153</v>
      </c>
      <c r="J6960">
        <v>9</v>
      </c>
      <c r="K6960" t="s">
        <v>8802</v>
      </c>
      <c r="L6960" t="s">
        <v>8803</v>
      </c>
      <c r="M6960">
        <v>9.8000000000000007</v>
      </c>
      <c r="N6960">
        <v>2</v>
      </c>
      <c r="Q6960" t="s">
        <v>1420</v>
      </c>
      <c r="R6960" t="s">
        <v>8802</v>
      </c>
      <c r="S6960" t="s">
        <v>8803</v>
      </c>
      <c r="T6960">
        <v>8</v>
      </c>
      <c r="U6960" t="s">
        <v>2077</v>
      </c>
      <c r="Y6960">
        <v>0.26669999999999999</v>
      </c>
      <c r="Z6960">
        <v>0.5333</v>
      </c>
      <c r="AD6960">
        <v>1</v>
      </c>
      <c r="AK6960">
        <v>1</v>
      </c>
      <c r="AN6960">
        <v>7</v>
      </c>
    </row>
    <row r="6961" spans="1:62" x14ac:dyDescent="0.25">
      <c r="A6961">
        <v>35902200</v>
      </c>
      <c r="B6961" t="s">
        <v>8795</v>
      </c>
      <c r="D6961" t="s">
        <v>1448</v>
      </c>
      <c r="E6961" t="s">
        <v>1415</v>
      </c>
      <c r="G6961" t="s">
        <v>1405</v>
      </c>
      <c r="H6961" t="s">
        <v>1411</v>
      </c>
    </row>
    <row r="6962" spans="1:62" x14ac:dyDescent="0.25">
      <c r="A6962">
        <v>35902200</v>
      </c>
      <c r="B6962" t="s">
        <v>8795</v>
      </c>
      <c r="D6962" t="s">
        <v>1454</v>
      </c>
      <c r="E6962" t="s">
        <v>1419</v>
      </c>
      <c r="G6962" t="s">
        <v>1405</v>
      </c>
      <c r="H6962" t="s">
        <v>1411</v>
      </c>
    </row>
    <row r="6963" spans="1:62" x14ac:dyDescent="0.25">
      <c r="A6963">
        <v>35902200</v>
      </c>
      <c r="B6963" t="s">
        <v>8795</v>
      </c>
      <c r="D6963" t="s">
        <v>1460</v>
      </c>
      <c r="E6963" t="s">
        <v>1427</v>
      </c>
      <c r="G6963" t="s">
        <v>1420</v>
      </c>
      <c r="H6963" t="s">
        <v>1861</v>
      </c>
      <c r="I6963" t="s">
        <v>1675</v>
      </c>
      <c r="J6963">
        <v>9</v>
      </c>
      <c r="K6963" t="s">
        <v>8804</v>
      </c>
      <c r="L6963" t="s">
        <v>2853</v>
      </c>
      <c r="M6963">
        <v>9.5667000000000009</v>
      </c>
      <c r="N6963">
        <v>2</v>
      </c>
      <c r="Q6963" t="s">
        <v>1420</v>
      </c>
      <c r="R6963" t="s">
        <v>8804</v>
      </c>
      <c r="S6963" t="s">
        <v>2853</v>
      </c>
      <c r="T6963">
        <v>8</v>
      </c>
      <c r="U6963" t="s">
        <v>1480</v>
      </c>
      <c r="Y6963">
        <v>1.67E-2</v>
      </c>
      <c r="Z6963">
        <v>0.55000000000000004</v>
      </c>
      <c r="AD6963">
        <v>1</v>
      </c>
      <c r="AK6963">
        <v>1</v>
      </c>
      <c r="AN6963">
        <v>8</v>
      </c>
    </row>
    <row r="6964" spans="1:62" x14ac:dyDescent="0.25">
      <c r="A6964">
        <v>35902200</v>
      </c>
      <c r="B6964" t="s">
        <v>8795</v>
      </c>
      <c r="D6964" t="s">
        <v>1466</v>
      </c>
      <c r="E6964" t="s">
        <v>1434</v>
      </c>
      <c r="G6964" t="s">
        <v>1420</v>
      </c>
      <c r="H6964" t="s">
        <v>7892</v>
      </c>
      <c r="I6964" t="s">
        <v>8805</v>
      </c>
      <c r="J6964">
        <v>9</v>
      </c>
      <c r="K6964" t="s">
        <v>8806</v>
      </c>
      <c r="L6964" t="s">
        <v>8807</v>
      </c>
      <c r="M6964">
        <v>9.8332999999999995</v>
      </c>
      <c r="N6964">
        <v>2</v>
      </c>
      <c r="Q6964" t="s">
        <v>1420</v>
      </c>
      <c r="R6964" t="s">
        <v>8806</v>
      </c>
      <c r="S6964" t="s">
        <v>8807</v>
      </c>
      <c r="T6964">
        <v>8</v>
      </c>
      <c r="U6964" t="s">
        <v>2269</v>
      </c>
      <c r="Y6964">
        <v>0.81669999999999998</v>
      </c>
      <c r="Z6964">
        <v>1.67E-2</v>
      </c>
      <c r="AD6964">
        <v>1</v>
      </c>
      <c r="AK6964">
        <v>1</v>
      </c>
      <c r="AN6964">
        <v>8</v>
      </c>
    </row>
    <row r="6965" spans="1:62" x14ac:dyDescent="0.25">
      <c r="A6965">
        <v>35902200</v>
      </c>
      <c r="B6965" t="s">
        <v>8795</v>
      </c>
      <c r="D6965" t="s">
        <v>1472</v>
      </c>
      <c r="E6965" t="s">
        <v>1404</v>
      </c>
      <c r="G6965" t="s">
        <v>1420</v>
      </c>
      <c r="H6965" t="s">
        <v>7798</v>
      </c>
      <c r="I6965" t="s">
        <v>8808</v>
      </c>
      <c r="J6965">
        <v>9</v>
      </c>
      <c r="K6965" t="s">
        <v>8809</v>
      </c>
      <c r="L6965" t="s">
        <v>8808</v>
      </c>
      <c r="M6965">
        <v>9.7166999999999994</v>
      </c>
      <c r="N6965">
        <v>2</v>
      </c>
      <c r="Q6965" t="s">
        <v>1420</v>
      </c>
      <c r="R6965" t="s">
        <v>8809</v>
      </c>
      <c r="S6965" t="s">
        <v>8808</v>
      </c>
      <c r="T6965">
        <v>8</v>
      </c>
      <c r="U6965" t="s">
        <v>3357</v>
      </c>
      <c r="Y6965">
        <v>0.7167</v>
      </c>
      <c r="AD6965">
        <v>1</v>
      </c>
      <c r="AK6965">
        <v>1</v>
      </c>
      <c r="AN6965">
        <v>7.5</v>
      </c>
    </row>
    <row r="6966" spans="1:62" x14ac:dyDescent="0.25">
      <c r="A6966">
        <v>35903400</v>
      </c>
      <c r="B6966" t="s">
        <v>8810</v>
      </c>
      <c r="D6966" t="s">
        <v>1403</v>
      </c>
      <c r="E6966" t="s">
        <v>1404</v>
      </c>
      <c r="G6966" t="s">
        <v>1420</v>
      </c>
      <c r="H6966" t="s">
        <v>2132</v>
      </c>
      <c r="I6966" t="s">
        <v>1532</v>
      </c>
      <c r="J6966">
        <v>9</v>
      </c>
      <c r="K6966" t="s">
        <v>8811</v>
      </c>
      <c r="L6966" t="s">
        <v>8812</v>
      </c>
      <c r="M6966">
        <v>12.1333</v>
      </c>
      <c r="N6966">
        <v>2</v>
      </c>
      <c r="Q6966" t="s">
        <v>1420</v>
      </c>
      <c r="R6966" t="s">
        <v>8811</v>
      </c>
      <c r="S6966" t="s">
        <v>8812</v>
      </c>
      <c r="T6966">
        <v>11</v>
      </c>
      <c r="U6966" t="s">
        <v>4711</v>
      </c>
      <c r="V6966" t="s">
        <v>1532</v>
      </c>
      <c r="W6966" t="s">
        <v>2027</v>
      </c>
      <c r="X6966">
        <v>1</v>
      </c>
      <c r="Y6966">
        <v>0.05</v>
      </c>
      <c r="Z6966">
        <v>3.0832999999999999</v>
      </c>
      <c r="AA6966">
        <v>9.0500000000000007</v>
      </c>
      <c r="AB6966">
        <v>8.3299999999999999E-2</v>
      </c>
      <c r="AD6966">
        <v>1</v>
      </c>
      <c r="AK6966">
        <v>1</v>
      </c>
      <c r="AN6966">
        <v>1</v>
      </c>
      <c r="AP6966">
        <v>3</v>
      </c>
      <c r="BJ6966">
        <v>3</v>
      </c>
    </row>
    <row r="6967" spans="1:62" x14ac:dyDescent="0.25">
      <c r="A6967">
        <v>35903400</v>
      </c>
      <c r="B6967" t="s">
        <v>8810</v>
      </c>
      <c r="D6967" t="s">
        <v>1409</v>
      </c>
      <c r="E6967" t="s">
        <v>1410</v>
      </c>
      <c r="G6967" t="s">
        <v>1420</v>
      </c>
      <c r="H6967" t="s">
        <v>2135</v>
      </c>
      <c r="I6967" t="s">
        <v>1534</v>
      </c>
      <c r="J6967">
        <v>9</v>
      </c>
      <c r="K6967" t="s">
        <v>8813</v>
      </c>
      <c r="L6967" t="s">
        <v>4374</v>
      </c>
      <c r="M6967">
        <v>9.3666999999999998</v>
      </c>
      <c r="N6967">
        <v>2</v>
      </c>
      <c r="Q6967" t="s">
        <v>1420</v>
      </c>
      <c r="R6967" t="s">
        <v>8813</v>
      </c>
      <c r="S6967" t="s">
        <v>4374</v>
      </c>
      <c r="T6967">
        <v>8</v>
      </c>
      <c r="U6967" t="s">
        <v>1578</v>
      </c>
      <c r="Y6967">
        <v>0.1167</v>
      </c>
      <c r="Z6967">
        <v>0.25</v>
      </c>
      <c r="AD6967">
        <v>1</v>
      </c>
      <c r="AK6967">
        <v>1</v>
      </c>
      <c r="AN6967">
        <v>1</v>
      </c>
    </row>
    <row r="6968" spans="1:62" x14ac:dyDescent="0.25">
      <c r="A6968">
        <v>35903400</v>
      </c>
      <c r="B6968" t="s">
        <v>8810</v>
      </c>
      <c r="D6968" t="s">
        <v>1412</v>
      </c>
      <c r="E6968" t="s">
        <v>1413</v>
      </c>
      <c r="G6968" t="s">
        <v>1420</v>
      </c>
      <c r="H6968" t="s">
        <v>2138</v>
      </c>
      <c r="I6968" t="s">
        <v>1541</v>
      </c>
      <c r="J6968">
        <v>9</v>
      </c>
      <c r="K6968" t="s">
        <v>8814</v>
      </c>
      <c r="L6968" t="s">
        <v>1541</v>
      </c>
      <c r="M6968">
        <v>12.083299999999999</v>
      </c>
      <c r="N6968">
        <v>2</v>
      </c>
      <c r="Q6968" t="s">
        <v>1420</v>
      </c>
      <c r="R6968" t="s">
        <v>8814</v>
      </c>
      <c r="S6968" t="s">
        <v>1541</v>
      </c>
      <c r="T6968">
        <v>11</v>
      </c>
      <c r="U6968" t="s">
        <v>8815</v>
      </c>
      <c r="V6968" t="s">
        <v>5282</v>
      </c>
      <c r="W6968" t="s">
        <v>2138</v>
      </c>
      <c r="X6968">
        <v>1</v>
      </c>
      <c r="Y6968">
        <v>3.0832999999999999</v>
      </c>
      <c r="AA6968">
        <v>8.3299999999999999E-2</v>
      </c>
      <c r="AB6968">
        <v>9</v>
      </c>
      <c r="AD6968">
        <v>1</v>
      </c>
      <c r="AK6968">
        <v>1</v>
      </c>
      <c r="AN6968">
        <v>1</v>
      </c>
      <c r="AP6968">
        <v>3</v>
      </c>
      <c r="AQ6968">
        <v>3</v>
      </c>
      <c r="BJ6968">
        <v>3</v>
      </c>
    </row>
    <row r="6969" spans="1:62" x14ac:dyDescent="0.25">
      <c r="A6969">
        <v>35903400</v>
      </c>
      <c r="B6969" t="s">
        <v>8810</v>
      </c>
      <c r="D6969" t="s">
        <v>1414</v>
      </c>
      <c r="E6969" t="s">
        <v>1415</v>
      </c>
      <c r="G6969" t="s">
        <v>1420</v>
      </c>
      <c r="H6969" t="s">
        <v>2141</v>
      </c>
      <c r="I6969" t="s">
        <v>1547</v>
      </c>
      <c r="J6969">
        <v>9</v>
      </c>
      <c r="K6969" t="s">
        <v>8816</v>
      </c>
      <c r="L6969" t="s">
        <v>8817</v>
      </c>
      <c r="M6969">
        <v>9.2667000000000002</v>
      </c>
      <c r="N6969">
        <v>2</v>
      </c>
      <c r="Q6969" t="s">
        <v>1420</v>
      </c>
      <c r="R6969" t="s">
        <v>8816</v>
      </c>
      <c r="S6969" t="s">
        <v>8817</v>
      </c>
      <c r="T6969">
        <v>8</v>
      </c>
      <c r="U6969" t="s">
        <v>1530</v>
      </c>
      <c r="Y6969">
        <v>0.15</v>
      </c>
      <c r="Z6969">
        <v>0.1167</v>
      </c>
      <c r="AD6969">
        <v>1</v>
      </c>
      <c r="AK6969">
        <v>1</v>
      </c>
      <c r="AN6969">
        <v>1</v>
      </c>
    </row>
    <row r="6970" spans="1:62" x14ac:dyDescent="0.25">
      <c r="A6970">
        <v>35903400</v>
      </c>
      <c r="B6970" t="s">
        <v>8810</v>
      </c>
      <c r="D6970" t="s">
        <v>1418</v>
      </c>
      <c r="E6970" t="s">
        <v>1419</v>
      </c>
      <c r="G6970" t="s">
        <v>1405</v>
      </c>
      <c r="H6970" t="s">
        <v>1411</v>
      </c>
    </row>
    <row r="6971" spans="1:62" x14ac:dyDescent="0.25">
      <c r="A6971">
        <v>35903400</v>
      </c>
      <c r="B6971" t="s">
        <v>8810</v>
      </c>
      <c r="D6971" t="s">
        <v>1426</v>
      </c>
      <c r="E6971" t="s">
        <v>1427</v>
      </c>
      <c r="G6971" t="s">
        <v>1405</v>
      </c>
      <c r="H6971" t="s">
        <v>1411</v>
      </c>
    </row>
    <row r="6972" spans="1:62" x14ac:dyDescent="0.25">
      <c r="A6972">
        <v>35903400</v>
      </c>
      <c r="B6972" t="s">
        <v>8810</v>
      </c>
      <c r="D6972" t="s">
        <v>1433</v>
      </c>
      <c r="E6972" t="s">
        <v>1434</v>
      </c>
      <c r="G6972" t="s">
        <v>1420</v>
      </c>
      <c r="H6972" t="s">
        <v>2045</v>
      </c>
      <c r="I6972" t="s">
        <v>1553</v>
      </c>
      <c r="J6972">
        <v>9</v>
      </c>
      <c r="K6972" t="s">
        <v>8818</v>
      </c>
      <c r="L6972" t="s">
        <v>8819</v>
      </c>
      <c r="M6972">
        <v>9.1999999999999993</v>
      </c>
      <c r="N6972">
        <v>2</v>
      </c>
      <c r="Q6972" t="s">
        <v>1420</v>
      </c>
      <c r="R6972" t="s">
        <v>8818</v>
      </c>
      <c r="S6972" t="s">
        <v>8819</v>
      </c>
      <c r="T6972">
        <v>8</v>
      </c>
      <c r="U6972" t="s">
        <v>2190</v>
      </c>
      <c r="Y6972">
        <v>6.6699999999999995E-2</v>
      </c>
      <c r="Z6972">
        <v>0.1333</v>
      </c>
      <c r="AD6972">
        <v>1</v>
      </c>
      <c r="AK6972">
        <v>1</v>
      </c>
      <c r="AN6972">
        <v>1</v>
      </c>
    </row>
    <row r="6973" spans="1:62" x14ac:dyDescent="0.25">
      <c r="A6973">
        <v>35903400</v>
      </c>
      <c r="B6973" t="s">
        <v>8810</v>
      </c>
      <c r="D6973" t="s">
        <v>1440</v>
      </c>
      <c r="E6973" t="s">
        <v>1404</v>
      </c>
      <c r="G6973" t="s">
        <v>1420</v>
      </c>
      <c r="H6973" t="s">
        <v>2050</v>
      </c>
      <c r="I6973" t="s">
        <v>1558</v>
      </c>
      <c r="J6973">
        <v>9</v>
      </c>
      <c r="K6973" t="s">
        <v>8820</v>
      </c>
      <c r="L6973" t="s">
        <v>4383</v>
      </c>
      <c r="M6973">
        <v>10.3667</v>
      </c>
      <c r="N6973">
        <v>2</v>
      </c>
      <c r="Q6973" t="s">
        <v>1420</v>
      </c>
      <c r="R6973" t="s">
        <v>8820</v>
      </c>
      <c r="S6973" t="s">
        <v>4383</v>
      </c>
      <c r="T6973">
        <v>9</v>
      </c>
      <c r="U6973" t="s">
        <v>8821</v>
      </c>
      <c r="V6973" t="s">
        <v>1558</v>
      </c>
      <c r="W6973" t="s">
        <v>1501</v>
      </c>
      <c r="X6973">
        <v>1</v>
      </c>
      <c r="Y6973">
        <v>8.3299999999999999E-2</v>
      </c>
      <c r="Z6973">
        <v>1.2833000000000001</v>
      </c>
      <c r="AA6973">
        <v>9.0832999999999995</v>
      </c>
      <c r="AB6973">
        <v>0.2833</v>
      </c>
      <c r="AD6973">
        <v>1</v>
      </c>
      <c r="AK6973">
        <v>1</v>
      </c>
      <c r="AN6973">
        <v>1</v>
      </c>
      <c r="AP6973">
        <v>1</v>
      </c>
      <c r="BJ6973">
        <v>1</v>
      </c>
    </row>
    <row r="6974" spans="1:62" x14ac:dyDescent="0.25">
      <c r="A6974">
        <v>35903400</v>
      </c>
      <c r="B6974" t="s">
        <v>8810</v>
      </c>
      <c r="D6974" t="s">
        <v>1446</v>
      </c>
      <c r="E6974" t="s">
        <v>1410</v>
      </c>
      <c r="G6974" t="s">
        <v>1420</v>
      </c>
      <c r="H6974" t="s">
        <v>2055</v>
      </c>
      <c r="I6974" t="s">
        <v>1560</v>
      </c>
      <c r="J6974">
        <v>9</v>
      </c>
      <c r="K6974" t="s">
        <v>8822</v>
      </c>
      <c r="L6974" t="s">
        <v>4705</v>
      </c>
      <c r="M6974">
        <v>12.1</v>
      </c>
      <c r="N6974">
        <v>2</v>
      </c>
      <c r="Q6974" t="s">
        <v>1420</v>
      </c>
      <c r="R6974" t="s">
        <v>8822</v>
      </c>
      <c r="S6974" t="s">
        <v>4705</v>
      </c>
      <c r="T6974">
        <v>11</v>
      </c>
      <c r="U6974" t="s">
        <v>7216</v>
      </c>
      <c r="V6974" t="s">
        <v>4624</v>
      </c>
      <c r="W6974" t="s">
        <v>2055</v>
      </c>
      <c r="X6974">
        <v>1</v>
      </c>
      <c r="Y6974">
        <v>3.0832999999999999</v>
      </c>
      <c r="Z6974">
        <v>1.67E-2</v>
      </c>
      <c r="AA6974">
        <v>8.3299999999999999E-2</v>
      </c>
      <c r="AB6974">
        <v>9.0167000000000002</v>
      </c>
      <c r="AD6974">
        <v>1</v>
      </c>
      <c r="AK6974">
        <v>1</v>
      </c>
      <c r="AN6974">
        <v>1</v>
      </c>
      <c r="AP6974">
        <v>3</v>
      </c>
      <c r="AQ6974">
        <v>3</v>
      </c>
      <c r="BJ6974">
        <v>3</v>
      </c>
    </row>
    <row r="6975" spans="1:62" x14ac:dyDescent="0.25">
      <c r="A6975">
        <v>35903400</v>
      </c>
      <c r="B6975" t="s">
        <v>8810</v>
      </c>
      <c r="D6975" t="s">
        <v>1447</v>
      </c>
      <c r="E6975" t="s">
        <v>1413</v>
      </c>
      <c r="G6975" t="s">
        <v>1420</v>
      </c>
      <c r="H6975" t="s">
        <v>2150</v>
      </c>
      <c r="I6975" t="s">
        <v>1567</v>
      </c>
      <c r="J6975">
        <v>9</v>
      </c>
      <c r="K6975" t="s">
        <v>8823</v>
      </c>
      <c r="L6975" t="s">
        <v>4743</v>
      </c>
      <c r="M6975">
        <v>10.2667</v>
      </c>
      <c r="N6975">
        <v>2</v>
      </c>
      <c r="Q6975" t="s">
        <v>1420</v>
      </c>
      <c r="R6975" t="s">
        <v>8823</v>
      </c>
      <c r="S6975" t="s">
        <v>4743</v>
      </c>
      <c r="T6975">
        <v>9</v>
      </c>
      <c r="U6975" t="s">
        <v>8824</v>
      </c>
      <c r="V6975" t="s">
        <v>1567</v>
      </c>
      <c r="W6975" t="s">
        <v>1511</v>
      </c>
      <c r="X6975">
        <v>1</v>
      </c>
      <c r="Y6975">
        <v>0.25</v>
      </c>
      <c r="Z6975">
        <v>1.0166999999999999</v>
      </c>
      <c r="AA6975">
        <v>9.25</v>
      </c>
      <c r="AB6975">
        <v>1.67E-2</v>
      </c>
      <c r="AD6975">
        <v>1</v>
      </c>
      <c r="AK6975">
        <v>1</v>
      </c>
      <c r="AN6975">
        <v>1</v>
      </c>
      <c r="AP6975">
        <v>1</v>
      </c>
      <c r="BJ6975">
        <v>1</v>
      </c>
    </row>
    <row r="6976" spans="1:62" x14ac:dyDescent="0.25">
      <c r="A6976">
        <v>35903400</v>
      </c>
      <c r="B6976" t="s">
        <v>8810</v>
      </c>
      <c r="D6976" t="s">
        <v>1448</v>
      </c>
      <c r="E6976" t="s">
        <v>1415</v>
      </c>
      <c r="G6976" t="s">
        <v>1420</v>
      </c>
      <c r="H6976" t="s">
        <v>2153</v>
      </c>
      <c r="I6976" t="s">
        <v>1569</v>
      </c>
      <c r="J6976">
        <v>9</v>
      </c>
      <c r="K6976" t="s">
        <v>8825</v>
      </c>
      <c r="L6976" t="s">
        <v>2312</v>
      </c>
      <c r="M6976">
        <v>9.0500000000000007</v>
      </c>
      <c r="N6976">
        <v>2</v>
      </c>
      <c r="Q6976" t="s">
        <v>1420</v>
      </c>
      <c r="R6976" t="s">
        <v>8825</v>
      </c>
      <c r="S6976" t="s">
        <v>2312</v>
      </c>
      <c r="T6976">
        <v>8</v>
      </c>
      <c r="U6976" t="s">
        <v>1913</v>
      </c>
      <c r="Y6976">
        <v>3.3300000000000003E-2</v>
      </c>
      <c r="Z6976">
        <v>1.67E-2</v>
      </c>
      <c r="AD6976">
        <v>1</v>
      </c>
      <c r="AK6976">
        <v>1</v>
      </c>
      <c r="AN6976">
        <v>1</v>
      </c>
    </row>
    <row r="6977" spans="1:63" x14ac:dyDescent="0.25">
      <c r="A6977">
        <v>35903400</v>
      </c>
      <c r="B6977" t="s">
        <v>8810</v>
      </c>
      <c r="D6977" t="s">
        <v>1454</v>
      </c>
      <c r="E6977" t="s">
        <v>1419</v>
      </c>
      <c r="G6977" t="s">
        <v>1420</v>
      </c>
      <c r="H6977" t="s">
        <v>1411</v>
      </c>
      <c r="K6977" t="s">
        <v>6450</v>
      </c>
      <c r="L6977" t="s">
        <v>2119</v>
      </c>
      <c r="M6977">
        <v>9.1333000000000002</v>
      </c>
      <c r="N6977">
        <v>2</v>
      </c>
      <c r="Q6977" t="s">
        <v>1420</v>
      </c>
      <c r="R6977" t="s">
        <v>6450</v>
      </c>
      <c r="S6977" t="s">
        <v>2119</v>
      </c>
      <c r="AD6977">
        <v>1</v>
      </c>
      <c r="AK6977">
        <v>1</v>
      </c>
      <c r="AT6977">
        <v>8</v>
      </c>
      <c r="AU6977">
        <v>0.87</v>
      </c>
      <c r="AW6977">
        <v>8</v>
      </c>
      <c r="BK6977">
        <v>8</v>
      </c>
    </row>
    <row r="6978" spans="1:63" x14ac:dyDescent="0.25">
      <c r="A6978">
        <v>35903400</v>
      </c>
      <c r="B6978" t="s">
        <v>8810</v>
      </c>
      <c r="D6978" t="s">
        <v>1460</v>
      </c>
      <c r="E6978" t="s">
        <v>1427</v>
      </c>
      <c r="G6978" t="s">
        <v>1405</v>
      </c>
      <c r="H6978" t="s">
        <v>1411</v>
      </c>
    </row>
    <row r="6979" spans="1:63" x14ac:dyDescent="0.25">
      <c r="A6979">
        <v>35903400</v>
      </c>
      <c r="B6979" t="s">
        <v>8810</v>
      </c>
      <c r="D6979" t="s">
        <v>1466</v>
      </c>
      <c r="E6979" t="s">
        <v>1434</v>
      </c>
      <c r="G6979" t="s">
        <v>1420</v>
      </c>
      <c r="H6979" t="s">
        <v>4471</v>
      </c>
      <c r="I6979" t="s">
        <v>1605</v>
      </c>
      <c r="J6979">
        <v>9</v>
      </c>
      <c r="K6979" t="s">
        <v>8826</v>
      </c>
      <c r="L6979" t="s">
        <v>1605</v>
      </c>
      <c r="M6979">
        <v>9.0167000000000002</v>
      </c>
      <c r="N6979">
        <v>2</v>
      </c>
      <c r="O6979">
        <v>1</v>
      </c>
      <c r="P6979">
        <v>1</v>
      </c>
      <c r="Q6979" t="s">
        <v>1420</v>
      </c>
      <c r="R6979" t="s">
        <v>8826</v>
      </c>
      <c r="S6979" t="s">
        <v>1605</v>
      </c>
      <c r="T6979">
        <v>8</v>
      </c>
      <c r="U6979" t="s">
        <v>1925</v>
      </c>
      <c r="Y6979">
        <v>1.67E-2</v>
      </c>
      <c r="AD6979">
        <v>1</v>
      </c>
      <c r="AK6979">
        <v>1</v>
      </c>
      <c r="AN6979">
        <v>1</v>
      </c>
    </row>
    <row r="6980" spans="1:63" x14ac:dyDescent="0.25">
      <c r="A6980">
        <v>35903400</v>
      </c>
      <c r="B6980" t="s">
        <v>8810</v>
      </c>
      <c r="D6980" t="s">
        <v>1472</v>
      </c>
      <c r="E6980" t="s">
        <v>1404</v>
      </c>
      <c r="G6980" t="s">
        <v>1420</v>
      </c>
      <c r="H6980" t="s">
        <v>2159</v>
      </c>
      <c r="I6980" t="s">
        <v>1609</v>
      </c>
      <c r="J6980">
        <v>9</v>
      </c>
      <c r="K6980" t="s">
        <v>8827</v>
      </c>
      <c r="L6980" t="s">
        <v>1526</v>
      </c>
      <c r="M6980">
        <v>10.199999999999999</v>
      </c>
      <c r="N6980">
        <v>2</v>
      </c>
      <c r="Q6980" t="s">
        <v>1420</v>
      </c>
      <c r="R6980" t="s">
        <v>8827</v>
      </c>
      <c r="S6980" t="s">
        <v>1526</v>
      </c>
      <c r="T6980">
        <v>9</v>
      </c>
      <c r="U6980" t="s">
        <v>1539</v>
      </c>
      <c r="V6980" t="s">
        <v>1609</v>
      </c>
      <c r="W6980" t="s">
        <v>1526</v>
      </c>
      <c r="X6980">
        <v>1</v>
      </c>
      <c r="Y6980">
        <v>0.2</v>
      </c>
      <c r="Z6980">
        <v>1</v>
      </c>
      <c r="AA6980">
        <v>9.1999999999999993</v>
      </c>
      <c r="AD6980">
        <v>1</v>
      </c>
      <c r="AK6980">
        <v>1</v>
      </c>
      <c r="AN6980">
        <v>1</v>
      </c>
      <c r="AP6980">
        <v>1</v>
      </c>
      <c r="BJ6980">
        <v>1</v>
      </c>
    </row>
    <row r="6981" spans="1:63" x14ac:dyDescent="0.25">
      <c r="A6981">
        <v>35905200</v>
      </c>
      <c r="B6981" t="s">
        <v>8828</v>
      </c>
      <c r="D6981" t="s">
        <v>1403</v>
      </c>
      <c r="E6981" t="s">
        <v>1404</v>
      </c>
      <c r="G6981" t="s">
        <v>1405</v>
      </c>
      <c r="H6981" t="s">
        <v>1411</v>
      </c>
    </row>
    <row r="6982" spans="1:63" x14ac:dyDescent="0.25">
      <c r="A6982">
        <v>35905200</v>
      </c>
      <c r="B6982" t="s">
        <v>8828</v>
      </c>
      <c r="D6982" t="s">
        <v>1409</v>
      </c>
      <c r="E6982" t="s">
        <v>1410</v>
      </c>
      <c r="G6982" t="s">
        <v>1420</v>
      </c>
      <c r="H6982" t="s">
        <v>1534</v>
      </c>
      <c r="I6982" t="s">
        <v>1535</v>
      </c>
      <c r="J6982">
        <v>9</v>
      </c>
      <c r="K6982" t="s">
        <v>6701</v>
      </c>
      <c r="L6982" t="s">
        <v>4754</v>
      </c>
      <c r="M6982">
        <v>9.8167000000000009</v>
      </c>
      <c r="N6982">
        <v>4</v>
      </c>
      <c r="Q6982" t="s">
        <v>1420</v>
      </c>
      <c r="R6982" t="s">
        <v>6701</v>
      </c>
      <c r="S6982" t="s">
        <v>8829</v>
      </c>
      <c r="T6982">
        <v>8</v>
      </c>
      <c r="U6982" t="s">
        <v>1485</v>
      </c>
      <c r="Y6982">
        <v>0.7833</v>
      </c>
      <c r="Z6982">
        <v>3.3300000000000003E-2</v>
      </c>
      <c r="AN6982">
        <v>1</v>
      </c>
    </row>
    <row r="6983" spans="1:63" x14ac:dyDescent="0.25">
      <c r="R6983" t="s">
        <v>2168</v>
      </c>
      <c r="S6983" t="s">
        <v>4754</v>
      </c>
    </row>
    <row r="6984" spans="1:63" x14ac:dyDescent="0.25">
      <c r="A6984">
        <v>35905200</v>
      </c>
      <c r="B6984" t="s">
        <v>8828</v>
      </c>
      <c r="D6984" t="s">
        <v>1412</v>
      </c>
      <c r="E6984" t="s">
        <v>1413</v>
      </c>
      <c r="G6984" t="s">
        <v>1420</v>
      </c>
      <c r="H6984" t="s">
        <v>1541</v>
      </c>
      <c r="I6984" t="s">
        <v>1542</v>
      </c>
      <c r="J6984">
        <v>9</v>
      </c>
      <c r="K6984" t="s">
        <v>8830</v>
      </c>
      <c r="L6984" t="s">
        <v>1542</v>
      </c>
      <c r="M6984">
        <v>9.3666999999999998</v>
      </c>
      <c r="N6984">
        <v>4</v>
      </c>
      <c r="Q6984" t="s">
        <v>1420</v>
      </c>
      <c r="R6984" t="s">
        <v>8830</v>
      </c>
      <c r="S6984" t="s">
        <v>2886</v>
      </c>
      <c r="T6984">
        <v>8</v>
      </c>
      <c r="U6984" t="s">
        <v>1578</v>
      </c>
      <c r="Y6984">
        <v>0.36670000000000003</v>
      </c>
      <c r="AN6984">
        <v>1</v>
      </c>
    </row>
    <row r="6985" spans="1:63" x14ac:dyDescent="0.25">
      <c r="R6985" t="s">
        <v>2545</v>
      </c>
      <c r="S6985" t="s">
        <v>1542</v>
      </c>
    </row>
    <row r="6986" spans="1:63" x14ac:dyDescent="0.25">
      <c r="A6986">
        <v>35905200</v>
      </c>
      <c r="B6986" t="s">
        <v>8828</v>
      </c>
      <c r="D6986" t="s">
        <v>1414</v>
      </c>
      <c r="E6986" t="s">
        <v>1415</v>
      </c>
      <c r="G6986" t="s">
        <v>1420</v>
      </c>
      <c r="H6986" t="s">
        <v>1547</v>
      </c>
      <c r="I6986" t="s">
        <v>1548</v>
      </c>
      <c r="J6986">
        <v>9</v>
      </c>
      <c r="K6986" t="s">
        <v>8831</v>
      </c>
      <c r="L6986" t="s">
        <v>5648</v>
      </c>
      <c r="M6986">
        <v>9.6</v>
      </c>
      <c r="N6986">
        <v>4</v>
      </c>
      <c r="Q6986" t="s">
        <v>1420</v>
      </c>
      <c r="R6986" t="s">
        <v>8831</v>
      </c>
      <c r="S6986" t="s">
        <v>2890</v>
      </c>
      <c r="T6986">
        <v>8</v>
      </c>
      <c r="U6986" t="s">
        <v>1892</v>
      </c>
      <c r="Y6986">
        <v>0.56669999999999998</v>
      </c>
      <c r="Z6986">
        <v>3.3300000000000003E-2</v>
      </c>
      <c r="AN6986">
        <v>1</v>
      </c>
    </row>
    <row r="6987" spans="1:63" x14ac:dyDescent="0.25">
      <c r="R6987" t="s">
        <v>2549</v>
      </c>
      <c r="S6987" t="s">
        <v>5648</v>
      </c>
    </row>
    <row r="6988" spans="1:63" x14ac:dyDescent="0.25">
      <c r="A6988">
        <v>35905200</v>
      </c>
      <c r="B6988" t="s">
        <v>8828</v>
      </c>
      <c r="D6988" t="s">
        <v>1418</v>
      </c>
      <c r="E6988" t="s">
        <v>1419</v>
      </c>
      <c r="G6988" t="s">
        <v>1420</v>
      </c>
      <c r="H6988" t="s">
        <v>1579</v>
      </c>
      <c r="I6988" t="s">
        <v>1580</v>
      </c>
      <c r="J6988">
        <v>9</v>
      </c>
      <c r="K6988" t="s">
        <v>2513</v>
      </c>
      <c r="L6988" t="s">
        <v>2466</v>
      </c>
      <c r="M6988">
        <v>9.2667000000000002</v>
      </c>
      <c r="N6988">
        <v>4</v>
      </c>
      <c r="Q6988" t="s">
        <v>1420</v>
      </c>
      <c r="R6988" t="s">
        <v>2513</v>
      </c>
      <c r="S6988" t="s">
        <v>2893</v>
      </c>
      <c r="T6988">
        <v>8</v>
      </c>
      <c r="U6988" t="s">
        <v>1530</v>
      </c>
      <c r="Y6988">
        <v>0.25</v>
      </c>
      <c r="Z6988">
        <v>1.67E-2</v>
      </c>
      <c r="AN6988">
        <v>1</v>
      </c>
    </row>
    <row r="6989" spans="1:63" x14ac:dyDescent="0.25">
      <c r="R6989" t="s">
        <v>2171</v>
      </c>
      <c r="S6989" t="s">
        <v>2466</v>
      </c>
    </row>
    <row r="6990" spans="1:63" x14ac:dyDescent="0.25">
      <c r="A6990">
        <v>35905200</v>
      </c>
      <c r="B6990" t="s">
        <v>8828</v>
      </c>
      <c r="D6990" t="s">
        <v>1426</v>
      </c>
      <c r="E6990" t="s">
        <v>1427</v>
      </c>
      <c r="G6990" t="s">
        <v>1420</v>
      </c>
      <c r="H6990" t="s">
        <v>1584</v>
      </c>
      <c r="I6990" t="s">
        <v>1585</v>
      </c>
      <c r="J6990">
        <v>9</v>
      </c>
      <c r="K6990" t="s">
        <v>8832</v>
      </c>
      <c r="L6990" t="s">
        <v>1585</v>
      </c>
      <c r="M6990">
        <v>9.6832999999999991</v>
      </c>
      <c r="N6990">
        <v>4</v>
      </c>
      <c r="Q6990" t="s">
        <v>1420</v>
      </c>
      <c r="R6990" t="s">
        <v>8832</v>
      </c>
      <c r="S6990" t="s">
        <v>4344</v>
      </c>
      <c r="T6990">
        <v>8</v>
      </c>
      <c r="U6990" t="s">
        <v>1510</v>
      </c>
      <c r="Y6990">
        <v>0.68330000000000002</v>
      </c>
      <c r="AN6990">
        <v>1</v>
      </c>
    </row>
    <row r="6991" spans="1:63" x14ac:dyDescent="0.25">
      <c r="R6991" t="s">
        <v>2175</v>
      </c>
      <c r="S6991" t="s">
        <v>1585</v>
      </c>
    </row>
    <row r="6992" spans="1:63" x14ac:dyDescent="0.25">
      <c r="A6992">
        <v>35905200</v>
      </c>
      <c r="B6992" t="s">
        <v>8828</v>
      </c>
      <c r="D6992" t="s">
        <v>1433</v>
      </c>
      <c r="E6992" t="s">
        <v>1434</v>
      </c>
      <c r="G6992" t="s">
        <v>1405</v>
      </c>
      <c r="H6992" t="s">
        <v>1411</v>
      </c>
    </row>
    <row r="6993" spans="1:62" x14ac:dyDescent="0.25">
      <c r="A6993">
        <v>35905200</v>
      </c>
      <c r="B6993" t="s">
        <v>8828</v>
      </c>
      <c r="D6993" t="s">
        <v>1440</v>
      </c>
      <c r="E6993" t="s">
        <v>1404</v>
      </c>
      <c r="G6993" t="s">
        <v>1405</v>
      </c>
      <c r="H6993" t="s">
        <v>1411</v>
      </c>
    </row>
    <row r="6994" spans="1:62" x14ac:dyDescent="0.25">
      <c r="A6994">
        <v>35905200</v>
      </c>
      <c r="B6994" t="s">
        <v>8828</v>
      </c>
      <c r="D6994" t="s">
        <v>1446</v>
      </c>
      <c r="E6994" t="s">
        <v>1410</v>
      </c>
      <c r="G6994" t="s">
        <v>1420</v>
      </c>
      <c r="H6994" t="s">
        <v>1560</v>
      </c>
      <c r="I6994" t="s">
        <v>1561</v>
      </c>
      <c r="J6994">
        <v>9</v>
      </c>
      <c r="K6994" t="s">
        <v>8833</v>
      </c>
      <c r="L6994" t="s">
        <v>4759</v>
      </c>
      <c r="M6994">
        <v>9.4167000000000005</v>
      </c>
      <c r="N6994">
        <v>4</v>
      </c>
      <c r="Q6994" t="s">
        <v>1420</v>
      </c>
      <c r="R6994" t="s">
        <v>8833</v>
      </c>
      <c r="S6994" t="s">
        <v>8232</v>
      </c>
      <c r="T6994">
        <v>8</v>
      </c>
      <c r="U6994" t="s">
        <v>1565</v>
      </c>
      <c r="Y6994">
        <v>0.38329999999999997</v>
      </c>
      <c r="Z6994">
        <v>3.3300000000000003E-2</v>
      </c>
      <c r="AN6994">
        <v>1</v>
      </c>
    </row>
    <row r="6995" spans="1:62" x14ac:dyDescent="0.25">
      <c r="R6995" t="s">
        <v>8834</v>
      </c>
      <c r="S6995" t="s">
        <v>4759</v>
      </c>
    </row>
    <row r="6996" spans="1:62" x14ac:dyDescent="0.25">
      <c r="A6996">
        <v>35905200</v>
      </c>
      <c r="B6996" t="s">
        <v>8828</v>
      </c>
      <c r="D6996" t="s">
        <v>1447</v>
      </c>
      <c r="E6996" t="s">
        <v>1413</v>
      </c>
      <c r="G6996" t="s">
        <v>1420</v>
      </c>
      <c r="H6996" t="s">
        <v>1567</v>
      </c>
      <c r="I6996" t="s">
        <v>1568</v>
      </c>
      <c r="J6996">
        <v>9</v>
      </c>
      <c r="K6996" t="s">
        <v>8835</v>
      </c>
      <c r="L6996" t="s">
        <v>3405</v>
      </c>
      <c r="M6996">
        <v>11.6167</v>
      </c>
      <c r="N6996">
        <v>4</v>
      </c>
      <c r="Q6996" t="s">
        <v>1420</v>
      </c>
      <c r="R6996" t="s">
        <v>8835</v>
      </c>
      <c r="S6996" t="s">
        <v>2903</v>
      </c>
      <c r="T6996">
        <v>10</v>
      </c>
      <c r="U6996" t="s">
        <v>2241</v>
      </c>
      <c r="V6996" t="s">
        <v>1568</v>
      </c>
      <c r="W6996" t="s">
        <v>3405</v>
      </c>
      <c r="X6996">
        <v>1</v>
      </c>
      <c r="Y6996">
        <v>0.61670000000000003</v>
      </c>
      <c r="Z6996">
        <v>2</v>
      </c>
      <c r="AA6996">
        <v>9.6166999999999998</v>
      </c>
      <c r="AN6996">
        <v>1</v>
      </c>
      <c r="AP6996">
        <v>2</v>
      </c>
      <c r="AQ6996">
        <v>2</v>
      </c>
      <c r="BJ6996">
        <v>2</v>
      </c>
    </row>
    <row r="6997" spans="1:62" x14ac:dyDescent="0.25">
      <c r="R6997" t="s">
        <v>8836</v>
      </c>
      <c r="S6997" t="s">
        <v>3405</v>
      </c>
    </row>
    <row r="6998" spans="1:62" x14ac:dyDescent="0.25">
      <c r="A6998">
        <v>35905200</v>
      </c>
      <c r="B6998" t="s">
        <v>8828</v>
      </c>
      <c r="D6998" t="s">
        <v>1448</v>
      </c>
      <c r="E6998" t="s">
        <v>1415</v>
      </c>
      <c r="G6998" t="s">
        <v>1420</v>
      </c>
      <c r="H6998" t="s">
        <v>1569</v>
      </c>
      <c r="I6998" t="s">
        <v>1570</v>
      </c>
      <c r="J6998">
        <v>9</v>
      </c>
      <c r="K6998" t="s">
        <v>8837</v>
      </c>
      <c r="L6998" t="s">
        <v>5826</v>
      </c>
      <c r="M6998">
        <v>9.6333000000000002</v>
      </c>
      <c r="N6998">
        <v>4</v>
      </c>
      <c r="Q6998" t="s">
        <v>1420</v>
      </c>
      <c r="R6998" t="s">
        <v>8837</v>
      </c>
      <c r="S6998" t="s">
        <v>2060</v>
      </c>
      <c r="T6998">
        <v>8</v>
      </c>
      <c r="U6998" t="s">
        <v>1595</v>
      </c>
      <c r="Y6998">
        <v>0.6</v>
      </c>
      <c r="Z6998">
        <v>3.3300000000000003E-2</v>
      </c>
      <c r="AN6998">
        <v>1</v>
      </c>
    </row>
    <row r="6999" spans="1:62" x14ac:dyDescent="0.25">
      <c r="R6999" t="s">
        <v>8838</v>
      </c>
      <c r="S6999" t="s">
        <v>5826</v>
      </c>
    </row>
    <row r="7000" spans="1:62" x14ac:dyDescent="0.25">
      <c r="A7000">
        <v>35905200</v>
      </c>
      <c r="B7000" t="s">
        <v>8828</v>
      </c>
      <c r="D7000" t="s">
        <v>1454</v>
      </c>
      <c r="E7000" t="s">
        <v>1419</v>
      </c>
      <c r="G7000" t="s">
        <v>1420</v>
      </c>
      <c r="H7000" t="s">
        <v>1596</v>
      </c>
      <c r="I7000" t="s">
        <v>1597</v>
      </c>
      <c r="J7000">
        <v>9</v>
      </c>
      <c r="K7000" t="s">
        <v>7633</v>
      </c>
      <c r="L7000" t="s">
        <v>2787</v>
      </c>
      <c r="M7000">
        <v>9.7833000000000006</v>
      </c>
      <c r="N7000">
        <v>4</v>
      </c>
      <c r="Q7000" t="s">
        <v>1420</v>
      </c>
      <c r="R7000" t="s">
        <v>7633</v>
      </c>
      <c r="S7000" t="s">
        <v>3608</v>
      </c>
      <c r="T7000">
        <v>8</v>
      </c>
      <c r="U7000" t="s">
        <v>2298</v>
      </c>
      <c r="Y7000">
        <v>0.76670000000000005</v>
      </c>
      <c r="Z7000">
        <v>1.67E-2</v>
      </c>
      <c r="AN7000">
        <v>1</v>
      </c>
    </row>
    <row r="7001" spans="1:62" x14ac:dyDescent="0.25">
      <c r="R7001" t="s">
        <v>2192</v>
      </c>
      <c r="S7001" t="s">
        <v>2787</v>
      </c>
    </row>
    <row r="7002" spans="1:62" x14ac:dyDescent="0.25">
      <c r="A7002">
        <v>35905200</v>
      </c>
      <c r="B7002" t="s">
        <v>8828</v>
      </c>
      <c r="D7002" t="s">
        <v>1460</v>
      </c>
      <c r="E7002" t="s">
        <v>1427</v>
      </c>
      <c r="G7002" t="s">
        <v>1405</v>
      </c>
      <c r="H7002" t="s">
        <v>1601</v>
      </c>
      <c r="I7002" t="s">
        <v>1602</v>
      </c>
      <c r="J7002">
        <v>9</v>
      </c>
      <c r="T7002">
        <v>8</v>
      </c>
      <c r="U7002" t="s">
        <v>1408</v>
      </c>
      <c r="AC7002">
        <v>8</v>
      </c>
      <c r="AD7002">
        <v>9</v>
      </c>
      <c r="AK7002">
        <v>1</v>
      </c>
      <c r="AO7002">
        <v>8</v>
      </c>
      <c r="BG7002">
        <v>8</v>
      </c>
    </row>
    <row r="7003" spans="1:62" x14ac:dyDescent="0.25">
      <c r="A7003">
        <v>35905200</v>
      </c>
      <c r="B7003" t="s">
        <v>8828</v>
      </c>
      <c r="D7003" t="s">
        <v>1466</v>
      </c>
      <c r="E7003" t="s">
        <v>1434</v>
      </c>
      <c r="G7003" t="s">
        <v>1405</v>
      </c>
      <c r="H7003" t="s">
        <v>1411</v>
      </c>
    </row>
    <row r="7004" spans="1:62" x14ac:dyDescent="0.25">
      <c r="A7004">
        <v>35905200</v>
      </c>
      <c r="B7004" t="s">
        <v>8828</v>
      </c>
      <c r="D7004" t="s">
        <v>1472</v>
      </c>
      <c r="E7004" t="s">
        <v>1404</v>
      </c>
      <c r="G7004" t="s">
        <v>1405</v>
      </c>
      <c r="H7004" t="s">
        <v>1411</v>
      </c>
    </row>
    <row r="7005" spans="1:62" x14ac:dyDescent="0.25">
      <c r="A7005">
        <v>35910600</v>
      </c>
      <c r="B7005" t="s">
        <v>8839</v>
      </c>
      <c r="D7005" t="s">
        <v>1403</v>
      </c>
      <c r="E7005" t="s">
        <v>1404</v>
      </c>
      <c r="G7005" t="s">
        <v>1405</v>
      </c>
      <c r="H7005" t="s">
        <v>1411</v>
      </c>
    </row>
    <row r="7006" spans="1:62" x14ac:dyDescent="0.25">
      <c r="A7006">
        <v>35910600</v>
      </c>
      <c r="B7006" t="s">
        <v>8839</v>
      </c>
      <c r="D7006" t="s">
        <v>1409</v>
      </c>
      <c r="E7006" t="s">
        <v>1410</v>
      </c>
      <c r="G7006" t="s">
        <v>1420</v>
      </c>
      <c r="H7006" t="s">
        <v>1915</v>
      </c>
      <c r="I7006" t="s">
        <v>1916</v>
      </c>
      <c r="J7006">
        <v>9</v>
      </c>
      <c r="K7006" t="s">
        <v>1915</v>
      </c>
      <c r="L7006" t="s">
        <v>1916</v>
      </c>
      <c r="M7006">
        <v>9</v>
      </c>
      <c r="N7006">
        <v>2</v>
      </c>
      <c r="Q7006" t="s">
        <v>1420</v>
      </c>
      <c r="R7006" t="s">
        <v>1915</v>
      </c>
      <c r="S7006" t="s">
        <v>1916</v>
      </c>
      <c r="T7006">
        <v>8</v>
      </c>
      <c r="U7006" t="s">
        <v>2355</v>
      </c>
      <c r="AD7006">
        <v>1</v>
      </c>
      <c r="AK7006">
        <v>1</v>
      </c>
      <c r="AN7006">
        <v>8</v>
      </c>
    </row>
    <row r="7007" spans="1:62" x14ac:dyDescent="0.25">
      <c r="A7007">
        <v>35910600</v>
      </c>
      <c r="B7007" t="s">
        <v>8839</v>
      </c>
      <c r="D7007" t="s">
        <v>1412</v>
      </c>
      <c r="E7007" t="s">
        <v>1413</v>
      </c>
      <c r="G7007" t="s">
        <v>1420</v>
      </c>
      <c r="H7007" t="s">
        <v>1921</v>
      </c>
      <c r="I7007" t="s">
        <v>1922</v>
      </c>
      <c r="J7007">
        <v>9</v>
      </c>
      <c r="K7007" t="s">
        <v>1921</v>
      </c>
      <c r="L7007" t="s">
        <v>1922</v>
      </c>
      <c r="M7007">
        <v>9</v>
      </c>
      <c r="N7007">
        <v>2</v>
      </c>
      <c r="Q7007" t="s">
        <v>1420</v>
      </c>
      <c r="R7007" t="s">
        <v>1921</v>
      </c>
      <c r="S7007" t="s">
        <v>1922</v>
      </c>
      <c r="T7007">
        <v>8</v>
      </c>
      <c r="U7007" t="s">
        <v>2355</v>
      </c>
      <c r="AD7007">
        <v>1</v>
      </c>
      <c r="AK7007">
        <v>1</v>
      </c>
      <c r="AN7007">
        <v>8</v>
      </c>
    </row>
    <row r="7008" spans="1:62" x14ac:dyDescent="0.25">
      <c r="A7008">
        <v>35910600</v>
      </c>
      <c r="B7008" t="s">
        <v>8839</v>
      </c>
      <c r="D7008" t="s">
        <v>1414</v>
      </c>
      <c r="E7008" t="s">
        <v>1415</v>
      </c>
      <c r="G7008" t="s">
        <v>1420</v>
      </c>
      <c r="H7008" t="s">
        <v>2030</v>
      </c>
      <c r="I7008" t="s">
        <v>2031</v>
      </c>
      <c r="J7008">
        <v>9</v>
      </c>
      <c r="K7008" t="s">
        <v>2030</v>
      </c>
      <c r="L7008" t="s">
        <v>2031</v>
      </c>
      <c r="M7008">
        <v>9</v>
      </c>
      <c r="N7008">
        <v>2</v>
      </c>
      <c r="Q7008" t="s">
        <v>1420</v>
      </c>
      <c r="R7008" t="s">
        <v>2030</v>
      </c>
      <c r="S7008" t="s">
        <v>2031</v>
      </c>
      <c r="T7008">
        <v>8</v>
      </c>
      <c r="U7008" t="s">
        <v>2355</v>
      </c>
      <c r="AD7008">
        <v>1</v>
      </c>
      <c r="AK7008">
        <v>1</v>
      </c>
      <c r="AN7008">
        <v>8</v>
      </c>
    </row>
    <row r="7009" spans="1:40" x14ac:dyDescent="0.25">
      <c r="A7009">
        <v>35910600</v>
      </c>
      <c r="B7009" t="s">
        <v>8839</v>
      </c>
      <c r="D7009" t="s">
        <v>1418</v>
      </c>
      <c r="E7009" t="s">
        <v>1419</v>
      </c>
      <c r="G7009" t="s">
        <v>1420</v>
      </c>
      <c r="H7009" t="s">
        <v>2035</v>
      </c>
      <c r="I7009" t="s">
        <v>2036</v>
      </c>
      <c r="J7009">
        <v>9</v>
      </c>
      <c r="K7009" t="s">
        <v>2035</v>
      </c>
      <c r="L7009" t="s">
        <v>2036</v>
      </c>
      <c r="M7009">
        <v>9</v>
      </c>
      <c r="N7009">
        <v>2</v>
      </c>
      <c r="Q7009" t="s">
        <v>1420</v>
      </c>
      <c r="R7009" t="s">
        <v>2035</v>
      </c>
      <c r="S7009" t="s">
        <v>2036</v>
      </c>
      <c r="T7009">
        <v>8</v>
      </c>
      <c r="U7009" t="s">
        <v>2355</v>
      </c>
      <c r="AD7009">
        <v>1</v>
      </c>
      <c r="AK7009">
        <v>1</v>
      </c>
      <c r="AN7009">
        <v>8</v>
      </c>
    </row>
    <row r="7010" spans="1:40" x14ac:dyDescent="0.25">
      <c r="A7010">
        <v>35910600</v>
      </c>
      <c r="B7010" t="s">
        <v>8839</v>
      </c>
      <c r="D7010" t="s">
        <v>1426</v>
      </c>
      <c r="E7010" t="s">
        <v>1427</v>
      </c>
      <c r="G7010" t="s">
        <v>1420</v>
      </c>
      <c r="H7010" t="s">
        <v>1927</v>
      </c>
      <c r="I7010" t="s">
        <v>1928</v>
      </c>
      <c r="J7010">
        <v>9</v>
      </c>
      <c r="K7010" t="s">
        <v>1927</v>
      </c>
      <c r="L7010" t="s">
        <v>1928</v>
      </c>
      <c r="M7010">
        <v>9</v>
      </c>
      <c r="N7010">
        <v>2</v>
      </c>
      <c r="Q7010" t="s">
        <v>1420</v>
      </c>
      <c r="R7010" t="s">
        <v>1927</v>
      </c>
      <c r="S7010" t="s">
        <v>1928</v>
      </c>
      <c r="T7010">
        <v>8</v>
      </c>
      <c r="U7010" t="s">
        <v>2355</v>
      </c>
      <c r="AD7010">
        <v>1</v>
      </c>
      <c r="AK7010">
        <v>1</v>
      </c>
      <c r="AN7010">
        <v>8</v>
      </c>
    </row>
    <row r="7011" spans="1:40" x14ac:dyDescent="0.25">
      <c r="A7011">
        <v>35910600</v>
      </c>
      <c r="B7011" t="s">
        <v>8839</v>
      </c>
      <c r="D7011" t="s">
        <v>1433</v>
      </c>
      <c r="E7011" t="s">
        <v>1434</v>
      </c>
      <c r="G7011" t="s">
        <v>1405</v>
      </c>
      <c r="H7011" t="s">
        <v>1411</v>
      </c>
    </row>
    <row r="7012" spans="1:40" x14ac:dyDescent="0.25">
      <c r="A7012">
        <v>35910600</v>
      </c>
      <c r="B7012" t="s">
        <v>8839</v>
      </c>
      <c r="D7012" t="s">
        <v>1440</v>
      </c>
      <c r="E7012" t="s">
        <v>1404</v>
      </c>
      <c r="G7012" t="s">
        <v>1405</v>
      </c>
      <c r="H7012" t="s">
        <v>1411</v>
      </c>
    </row>
    <row r="7013" spans="1:40" x14ac:dyDescent="0.25">
      <c r="A7013">
        <v>35910600</v>
      </c>
      <c r="B7013" t="s">
        <v>8839</v>
      </c>
      <c r="D7013" t="s">
        <v>1446</v>
      </c>
      <c r="E7013" t="s">
        <v>1410</v>
      </c>
      <c r="G7013" t="s">
        <v>1420</v>
      </c>
      <c r="H7013" t="s">
        <v>1635</v>
      </c>
      <c r="I7013" t="s">
        <v>1943</v>
      </c>
      <c r="J7013">
        <v>9</v>
      </c>
      <c r="K7013" t="s">
        <v>1635</v>
      </c>
      <c r="L7013" t="s">
        <v>1943</v>
      </c>
      <c r="M7013">
        <v>9</v>
      </c>
      <c r="N7013">
        <v>2</v>
      </c>
      <c r="Q7013" t="s">
        <v>1420</v>
      </c>
      <c r="R7013" t="s">
        <v>1635</v>
      </c>
      <c r="S7013" t="s">
        <v>1943</v>
      </c>
      <c r="T7013">
        <v>8</v>
      </c>
      <c r="U7013" t="s">
        <v>2355</v>
      </c>
      <c r="AD7013">
        <v>1</v>
      </c>
      <c r="AK7013">
        <v>1</v>
      </c>
      <c r="AN7013">
        <v>8</v>
      </c>
    </row>
    <row r="7014" spans="1:40" x14ac:dyDescent="0.25">
      <c r="A7014">
        <v>35910600</v>
      </c>
      <c r="B7014" t="s">
        <v>8839</v>
      </c>
      <c r="D7014" t="s">
        <v>1447</v>
      </c>
      <c r="E7014" t="s">
        <v>1413</v>
      </c>
      <c r="G7014" t="s">
        <v>1420</v>
      </c>
      <c r="H7014" t="s">
        <v>1947</v>
      </c>
      <c r="I7014" t="s">
        <v>1948</v>
      </c>
      <c r="J7014">
        <v>9</v>
      </c>
      <c r="K7014" t="s">
        <v>1947</v>
      </c>
      <c r="L7014" t="s">
        <v>1948</v>
      </c>
      <c r="M7014">
        <v>9</v>
      </c>
      <c r="N7014">
        <v>2</v>
      </c>
      <c r="Q7014" t="s">
        <v>1420</v>
      </c>
      <c r="R7014" t="s">
        <v>1947</v>
      </c>
      <c r="S7014" t="s">
        <v>1948</v>
      </c>
      <c r="T7014">
        <v>8</v>
      </c>
      <c r="U7014" t="s">
        <v>2355</v>
      </c>
      <c r="AD7014">
        <v>1</v>
      </c>
      <c r="AK7014">
        <v>1</v>
      </c>
      <c r="AN7014">
        <v>8</v>
      </c>
    </row>
    <row r="7015" spans="1:40" x14ac:dyDescent="0.25">
      <c r="A7015">
        <v>35910600</v>
      </c>
      <c r="B7015" t="s">
        <v>8839</v>
      </c>
      <c r="D7015" t="s">
        <v>1448</v>
      </c>
      <c r="E7015" t="s">
        <v>1415</v>
      </c>
      <c r="G7015" t="s">
        <v>1420</v>
      </c>
      <c r="H7015" t="s">
        <v>2057</v>
      </c>
      <c r="I7015" t="s">
        <v>2058</v>
      </c>
      <c r="J7015">
        <v>9</v>
      </c>
      <c r="K7015" t="s">
        <v>2057</v>
      </c>
      <c r="L7015" t="s">
        <v>2058</v>
      </c>
      <c r="M7015">
        <v>9</v>
      </c>
      <c r="N7015">
        <v>2</v>
      </c>
      <c r="Q7015" t="s">
        <v>1420</v>
      </c>
      <c r="R7015" t="s">
        <v>2057</v>
      </c>
      <c r="S7015" t="s">
        <v>2058</v>
      </c>
      <c r="T7015">
        <v>8</v>
      </c>
      <c r="U7015" t="s">
        <v>2355</v>
      </c>
      <c r="AD7015">
        <v>1</v>
      </c>
      <c r="AK7015">
        <v>1</v>
      </c>
      <c r="AN7015">
        <v>8</v>
      </c>
    </row>
    <row r="7016" spans="1:40" x14ac:dyDescent="0.25">
      <c r="A7016">
        <v>35910600</v>
      </c>
      <c r="B7016" t="s">
        <v>8839</v>
      </c>
      <c r="D7016" t="s">
        <v>1454</v>
      </c>
      <c r="E7016" t="s">
        <v>1419</v>
      </c>
      <c r="G7016" t="s">
        <v>1420</v>
      </c>
      <c r="H7016" t="s">
        <v>2064</v>
      </c>
      <c r="I7016" t="s">
        <v>2065</v>
      </c>
      <c r="J7016">
        <v>9</v>
      </c>
      <c r="K7016" t="s">
        <v>2064</v>
      </c>
      <c r="L7016" t="s">
        <v>2065</v>
      </c>
      <c r="M7016">
        <v>9</v>
      </c>
      <c r="N7016">
        <v>2</v>
      </c>
      <c r="Q7016" t="s">
        <v>1420</v>
      </c>
      <c r="R7016" t="s">
        <v>2064</v>
      </c>
      <c r="S7016" t="s">
        <v>2065</v>
      </c>
      <c r="T7016">
        <v>8</v>
      </c>
      <c r="U7016" t="s">
        <v>2355</v>
      </c>
      <c r="AD7016">
        <v>1</v>
      </c>
      <c r="AK7016">
        <v>1</v>
      </c>
      <c r="AN7016">
        <v>8</v>
      </c>
    </row>
    <row r="7017" spans="1:40" x14ac:dyDescent="0.25">
      <c r="A7017">
        <v>35910600</v>
      </c>
      <c r="B7017" t="s">
        <v>8839</v>
      </c>
      <c r="D7017" t="s">
        <v>1460</v>
      </c>
      <c r="E7017" t="s">
        <v>1427</v>
      </c>
      <c r="G7017" t="s">
        <v>1420</v>
      </c>
      <c r="H7017" t="s">
        <v>1952</v>
      </c>
      <c r="I7017" t="s">
        <v>1953</v>
      </c>
      <c r="J7017">
        <v>9</v>
      </c>
      <c r="K7017" t="s">
        <v>1952</v>
      </c>
      <c r="L7017" t="s">
        <v>1953</v>
      </c>
      <c r="M7017">
        <v>9</v>
      </c>
      <c r="N7017">
        <v>2</v>
      </c>
      <c r="Q7017" t="s">
        <v>1420</v>
      </c>
      <c r="R7017" t="s">
        <v>1952</v>
      </c>
      <c r="S7017" t="s">
        <v>1953</v>
      </c>
      <c r="T7017">
        <v>8</v>
      </c>
      <c r="U7017" t="s">
        <v>2355</v>
      </c>
      <c r="AD7017">
        <v>1</v>
      </c>
      <c r="AK7017">
        <v>1</v>
      </c>
      <c r="AN7017">
        <v>8</v>
      </c>
    </row>
    <row r="7018" spans="1:40" x14ac:dyDescent="0.25">
      <c r="A7018">
        <v>35910600</v>
      </c>
      <c r="B7018" t="s">
        <v>8839</v>
      </c>
      <c r="D7018" t="s">
        <v>1466</v>
      </c>
      <c r="E7018" t="s">
        <v>1434</v>
      </c>
      <c r="G7018" t="s">
        <v>1405</v>
      </c>
      <c r="H7018" t="s">
        <v>1411</v>
      </c>
    </row>
    <row r="7019" spans="1:40" x14ac:dyDescent="0.25">
      <c r="A7019">
        <v>35910600</v>
      </c>
      <c r="B7019" t="s">
        <v>8839</v>
      </c>
      <c r="D7019" t="s">
        <v>1472</v>
      </c>
      <c r="E7019" t="s">
        <v>1404</v>
      </c>
      <c r="G7019" t="s">
        <v>1405</v>
      </c>
      <c r="H7019" t="s">
        <v>1411</v>
      </c>
    </row>
    <row r="7020" spans="1:40" x14ac:dyDescent="0.25">
      <c r="A7020">
        <v>35911800</v>
      </c>
      <c r="B7020" t="s">
        <v>8840</v>
      </c>
      <c r="D7020" t="s">
        <v>1403</v>
      </c>
      <c r="E7020" t="s">
        <v>1404</v>
      </c>
      <c r="G7020" t="s">
        <v>1420</v>
      </c>
      <c r="H7020" t="s">
        <v>1795</v>
      </c>
      <c r="I7020" t="s">
        <v>1796</v>
      </c>
      <c r="J7020">
        <v>9</v>
      </c>
      <c r="K7020" t="s">
        <v>8841</v>
      </c>
      <c r="L7020" t="s">
        <v>8842</v>
      </c>
      <c r="M7020">
        <v>9.0832999999999995</v>
      </c>
      <c r="N7020">
        <v>4</v>
      </c>
      <c r="Q7020" t="s">
        <v>1420</v>
      </c>
      <c r="R7020" t="s">
        <v>8841</v>
      </c>
      <c r="S7020" t="s">
        <v>6162</v>
      </c>
      <c r="T7020">
        <v>8</v>
      </c>
      <c r="U7020" t="s">
        <v>1551</v>
      </c>
      <c r="Y7020">
        <v>6.6699999999999995E-2</v>
      </c>
      <c r="Z7020">
        <v>1.67E-2</v>
      </c>
      <c r="AN7020">
        <v>7.1</v>
      </c>
    </row>
    <row r="7021" spans="1:40" x14ac:dyDescent="0.25">
      <c r="R7021" t="s">
        <v>8843</v>
      </c>
      <c r="S7021" t="s">
        <v>8842</v>
      </c>
    </row>
    <row r="7022" spans="1:40" x14ac:dyDescent="0.25">
      <c r="A7022">
        <v>35911800</v>
      </c>
      <c r="B7022" t="s">
        <v>8840</v>
      </c>
      <c r="D7022" t="s">
        <v>1409</v>
      </c>
      <c r="E7022" t="s">
        <v>1410</v>
      </c>
      <c r="G7022" t="s">
        <v>1420</v>
      </c>
      <c r="H7022" t="s">
        <v>1799</v>
      </c>
      <c r="I7022" t="s">
        <v>1800</v>
      </c>
      <c r="J7022">
        <v>9</v>
      </c>
      <c r="K7022" t="s">
        <v>8844</v>
      </c>
      <c r="L7022" t="s">
        <v>2029</v>
      </c>
      <c r="M7022">
        <v>9.15</v>
      </c>
      <c r="N7022">
        <v>4</v>
      </c>
      <c r="Q7022" t="s">
        <v>1420</v>
      </c>
      <c r="R7022" t="s">
        <v>8844</v>
      </c>
      <c r="S7022" t="s">
        <v>2106</v>
      </c>
      <c r="T7022">
        <v>8</v>
      </c>
      <c r="U7022" t="s">
        <v>1972</v>
      </c>
      <c r="Y7022">
        <v>0.1333</v>
      </c>
      <c r="Z7022">
        <v>1.67E-2</v>
      </c>
      <c r="AN7022">
        <v>7.09</v>
      </c>
    </row>
    <row r="7023" spans="1:40" x14ac:dyDescent="0.25">
      <c r="R7023" t="s">
        <v>6598</v>
      </c>
      <c r="S7023" t="s">
        <v>2029</v>
      </c>
    </row>
    <row r="7024" spans="1:40" x14ac:dyDescent="0.25">
      <c r="A7024">
        <v>35911800</v>
      </c>
      <c r="B7024" t="s">
        <v>8840</v>
      </c>
      <c r="D7024" t="s">
        <v>1412</v>
      </c>
      <c r="E7024" t="s">
        <v>1413</v>
      </c>
      <c r="G7024" t="s">
        <v>1405</v>
      </c>
      <c r="H7024" t="s">
        <v>1411</v>
      </c>
    </row>
    <row r="7025" spans="1:63" x14ac:dyDescent="0.25">
      <c r="A7025">
        <v>35911800</v>
      </c>
      <c r="B7025" t="s">
        <v>8840</v>
      </c>
      <c r="D7025" t="s">
        <v>1414</v>
      </c>
      <c r="E7025" t="s">
        <v>1415</v>
      </c>
      <c r="G7025" t="s">
        <v>1405</v>
      </c>
      <c r="H7025" t="s">
        <v>1411</v>
      </c>
    </row>
    <row r="7026" spans="1:63" x14ac:dyDescent="0.25">
      <c r="A7026">
        <v>35911800</v>
      </c>
      <c r="B7026" t="s">
        <v>8840</v>
      </c>
      <c r="D7026" t="s">
        <v>1418</v>
      </c>
      <c r="E7026" t="s">
        <v>1419</v>
      </c>
      <c r="G7026" t="s">
        <v>1420</v>
      </c>
      <c r="H7026" t="s">
        <v>1835</v>
      </c>
      <c r="I7026" t="s">
        <v>1655</v>
      </c>
      <c r="J7026">
        <v>9</v>
      </c>
      <c r="K7026" t="s">
        <v>8845</v>
      </c>
      <c r="L7026" t="s">
        <v>8780</v>
      </c>
      <c r="M7026">
        <v>9.1832999999999991</v>
      </c>
      <c r="N7026">
        <v>4</v>
      </c>
      <c r="Q7026" t="s">
        <v>1420</v>
      </c>
      <c r="R7026" t="s">
        <v>8845</v>
      </c>
      <c r="S7026" t="s">
        <v>2357</v>
      </c>
      <c r="T7026">
        <v>8</v>
      </c>
      <c r="U7026" t="s">
        <v>1600</v>
      </c>
      <c r="Y7026">
        <v>0.16669999999999999</v>
      </c>
      <c r="Z7026">
        <v>1.67E-2</v>
      </c>
      <c r="AN7026">
        <v>7.1</v>
      </c>
    </row>
    <row r="7027" spans="1:63" x14ac:dyDescent="0.25">
      <c r="R7027" t="s">
        <v>8846</v>
      </c>
      <c r="S7027" t="s">
        <v>8780</v>
      </c>
    </row>
    <row r="7028" spans="1:63" x14ac:dyDescent="0.25">
      <c r="A7028">
        <v>35911800</v>
      </c>
      <c r="B7028" t="s">
        <v>8840</v>
      </c>
      <c r="D7028" t="s">
        <v>1426</v>
      </c>
      <c r="E7028" t="s">
        <v>1427</v>
      </c>
      <c r="G7028" t="s">
        <v>1420</v>
      </c>
      <c r="H7028" t="s">
        <v>1840</v>
      </c>
      <c r="I7028" t="s">
        <v>1659</v>
      </c>
      <c r="J7028">
        <v>9</v>
      </c>
      <c r="K7028" t="s">
        <v>8847</v>
      </c>
      <c r="L7028" t="s">
        <v>8848</v>
      </c>
      <c r="M7028">
        <v>9.0832999999999995</v>
      </c>
      <c r="N7028">
        <v>4</v>
      </c>
      <c r="Q7028" t="s">
        <v>1420</v>
      </c>
      <c r="R7028" t="s">
        <v>8847</v>
      </c>
      <c r="S7028" t="s">
        <v>8849</v>
      </c>
      <c r="T7028">
        <v>8</v>
      </c>
      <c r="U7028" t="s">
        <v>1551</v>
      </c>
      <c r="Y7028">
        <v>0.05</v>
      </c>
      <c r="Z7028">
        <v>3.3300000000000003E-2</v>
      </c>
      <c r="AN7028">
        <v>7.05</v>
      </c>
    </row>
    <row r="7029" spans="1:63" x14ac:dyDescent="0.25">
      <c r="R7029" t="s">
        <v>8850</v>
      </c>
      <c r="S7029" t="s">
        <v>8848</v>
      </c>
    </row>
    <row r="7030" spans="1:63" x14ac:dyDescent="0.25">
      <c r="A7030">
        <v>35911800</v>
      </c>
      <c r="B7030" t="s">
        <v>8840</v>
      </c>
      <c r="D7030" t="s">
        <v>1433</v>
      </c>
      <c r="E7030" t="s">
        <v>1434</v>
      </c>
      <c r="G7030" t="s">
        <v>1420</v>
      </c>
      <c r="H7030" t="s">
        <v>1810</v>
      </c>
      <c r="I7030" t="s">
        <v>1663</v>
      </c>
      <c r="J7030">
        <v>9</v>
      </c>
      <c r="K7030" t="s">
        <v>8851</v>
      </c>
      <c r="L7030" t="s">
        <v>1663</v>
      </c>
      <c r="M7030">
        <v>9.15</v>
      </c>
      <c r="N7030">
        <v>4</v>
      </c>
      <c r="Q7030" t="s">
        <v>1420</v>
      </c>
      <c r="R7030" t="s">
        <v>8851</v>
      </c>
      <c r="S7030" t="s">
        <v>4604</v>
      </c>
      <c r="T7030">
        <v>8</v>
      </c>
      <c r="U7030" t="s">
        <v>1972</v>
      </c>
      <c r="Y7030">
        <v>0.15</v>
      </c>
      <c r="AN7030">
        <v>7.04</v>
      </c>
    </row>
    <row r="7031" spans="1:63" x14ac:dyDescent="0.25">
      <c r="R7031" t="s">
        <v>5449</v>
      </c>
      <c r="S7031" t="s">
        <v>1663</v>
      </c>
    </row>
    <row r="7032" spans="1:63" x14ac:dyDescent="0.25">
      <c r="A7032">
        <v>35911800</v>
      </c>
      <c r="B7032" t="s">
        <v>8840</v>
      </c>
      <c r="D7032" t="s">
        <v>1440</v>
      </c>
      <c r="E7032" t="s">
        <v>1404</v>
      </c>
      <c r="G7032" t="s">
        <v>1420</v>
      </c>
      <c r="H7032" t="s">
        <v>1813</v>
      </c>
      <c r="I7032" t="s">
        <v>1814</v>
      </c>
      <c r="J7032">
        <v>9</v>
      </c>
      <c r="K7032" t="s">
        <v>8852</v>
      </c>
      <c r="L7032" t="s">
        <v>1940</v>
      </c>
      <c r="M7032">
        <v>9.1333000000000002</v>
      </c>
      <c r="N7032">
        <v>4</v>
      </c>
      <c r="Q7032" t="s">
        <v>1420</v>
      </c>
      <c r="R7032" t="s">
        <v>8852</v>
      </c>
      <c r="S7032" t="s">
        <v>1502</v>
      </c>
      <c r="T7032">
        <v>8</v>
      </c>
      <c r="U7032" t="s">
        <v>1957</v>
      </c>
      <c r="Y7032">
        <v>0.1167</v>
      </c>
      <c r="Z7032">
        <v>1.67E-2</v>
      </c>
      <c r="AN7032">
        <v>7.02</v>
      </c>
    </row>
    <row r="7033" spans="1:63" x14ac:dyDescent="0.25">
      <c r="R7033" t="s">
        <v>8853</v>
      </c>
      <c r="S7033" t="s">
        <v>1940</v>
      </c>
    </row>
    <row r="7034" spans="1:63" x14ac:dyDescent="0.25">
      <c r="A7034">
        <v>35911800</v>
      </c>
      <c r="B7034" t="s">
        <v>8840</v>
      </c>
      <c r="D7034" t="s">
        <v>1446</v>
      </c>
      <c r="E7034" t="s">
        <v>1410</v>
      </c>
      <c r="G7034" t="s">
        <v>1405</v>
      </c>
      <c r="H7034" t="s">
        <v>1411</v>
      </c>
    </row>
    <row r="7035" spans="1:63" x14ac:dyDescent="0.25">
      <c r="A7035">
        <v>35911800</v>
      </c>
      <c r="B7035" t="s">
        <v>8840</v>
      </c>
      <c r="D7035" t="s">
        <v>1447</v>
      </c>
      <c r="E7035" t="s">
        <v>1413</v>
      </c>
      <c r="G7035" t="s">
        <v>1420</v>
      </c>
      <c r="H7035" t="s">
        <v>1411</v>
      </c>
      <c r="K7035" t="s">
        <v>8854</v>
      </c>
      <c r="L7035" t="s">
        <v>2153</v>
      </c>
      <c r="M7035">
        <v>9.3000000000000007</v>
      </c>
      <c r="N7035">
        <v>4</v>
      </c>
      <c r="Q7035" t="s">
        <v>1420</v>
      </c>
      <c r="R7035" t="s">
        <v>8854</v>
      </c>
      <c r="S7035" t="s">
        <v>3830</v>
      </c>
      <c r="AT7035">
        <v>8</v>
      </c>
      <c r="AU7035">
        <v>4.87</v>
      </c>
      <c r="AW7035">
        <v>8</v>
      </c>
      <c r="BK7035">
        <v>8</v>
      </c>
    </row>
    <row r="7036" spans="1:63" x14ac:dyDescent="0.25">
      <c r="R7036" t="s">
        <v>8855</v>
      </c>
      <c r="S7036" t="s">
        <v>2153</v>
      </c>
    </row>
    <row r="7037" spans="1:63" x14ac:dyDescent="0.25">
      <c r="A7037">
        <v>35911800</v>
      </c>
      <c r="B7037" t="s">
        <v>8840</v>
      </c>
      <c r="D7037" t="s">
        <v>1448</v>
      </c>
      <c r="E7037" t="s">
        <v>1415</v>
      </c>
      <c r="G7037" t="s">
        <v>1420</v>
      </c>
      <c r="H7037" t="s">
        <v>1824</v>
      </c>
      <c r="I7037" t="s">
        <v>1667</v>
      </c>
      <c r="J7037">
        <v>9</v>
      </c>
      <c r="K7037" t="s">
        <v>8856</v>
      </c>
      <c r="L7037" t="s">
        <v>7989</v>
      </c>
      <c r="M7037">
        <v>9.5832999999999995</v>
      </c>
      <c r="N7037">
        <v>4</v>
      </c>
      <c r="Q7037" t="s">
        <v>1420</v>
      </c>
      <c r="R7037" t="s">
        <v>8856</v>
      </c>
      <c r="S7037" t="s">
        <v>7292</v>
      </c>
      <c r="T7037">
        <v>8</v>
      </c>
      <c r="U7037" t="s">
        <v>2018</v>
      </c>
      <c r="Y7037">
        <v>0.5333</v>
      </c>
      <c r="Z7037">
        <v>0.05</v>
      </c>
      <c r="AN7037">
        <v>7.1</v>
      </c>
    </row>
    <row r="7038" spans="1:63" x14ac:dyDescent="0.25">
      <c r="R7038" t="s">
        <v>8857</v>
      </c>
      <c r="S7038" t="s">
        <v>7989</v>
      </c>
    </row>
    <row r="7039" spans="1:63" x14ac:dyDescent="0.25">
      <c r="A7039">
        <v>35911800</v>
      </c>
      <c r="B7039" t="s">
        <v>8840</v>
      </c>
      <c r="D7039" t="s">
        <v>1454</v>
      </c>
      <c r="E7039" t="s">
        <v>1419</v>
      </c>
      <c r="G7039" t="s">
        <v>1420</v>
      </c>
      <c r="H7039" t="s">
        <v>1856</v>
      </c>
      <c r="I7039" t="s">
        <v>1671</v>
      </c>
      <c r="J7039">
        <v>9</v>
      </c>
      <c r="K7039" t="s">
        <v>8858</v>
      </c>
      <c r="L7039" t="s">
        <v>8785</v>
      </c>
      <c r="M7039">
        <v>9.1832999999999991</v>
      </c>
      <c r="N7039">
        <v>4</v>
      </c>
      <c r="Q7039" t="s">
        <v>1420</v>
      </c>
      <c r="R7039" t="s">
        <v>8858</v>
      </c>
      <c r="S7039" t="s">
        <v>8859</v>
      </c>
      <c r="T7039">
        <v>8</v>
      </c>
      <c r="U7039" t="s">
        <v>1600</v>
      </c>
      <c r="Y7039">
        <v>0.16669999999999999</v>
      </c>
      <c r="Z7039">
        <v>1.67E-2</v>
      </c>
      <c r="AN7039">
        <v>7.03</v>
      </c>
    </row>
    <row r="7040" spans="1:63" x14ac:dyDescent="0.25">
      <c r="R7040" t="s">
        <v>8860</v>
      </c>
      <c r="S7040" t="s">
        <v>8785</v>
      </c>
    </row>
    <row r="7041" spans="1:40" x14ac:dyDescent="0.25">
      <c r="A7041">
        <v>35911800</v>
      </c>
      <c r="B7041" t="s">
        <v>8840</v>
      </c>
      <c r="D7041" t="s">
        <v>1460</v>
      </c>
      <c r="E7041" t="s">
        <v>1427</v>
      </c>
      <c r="G7041" t="s">
        <v>1420</v>
      </c>
      <c r="H7041" t="s">
        <v>1861</v>
      </c>
      <c r="I7041" t="s">
        <v>1675</v>
      </c>
      <c r="J7041">
        <v>9</v>
      </c>
      <c r="K7041" t="s">
        <v>8861</v>
      </c>
      <c r="L7041" t="s">
        <v>5517</v>
      </c>
      <c r="M7041">
        <v>9.1166999999999998</v>
      </c>
      <c r="N7041">
        <v>4</v>
      </c>
      <c r="Q7041" t="s">
        <v>1420</v>
      </c>
      <c r="R7041" t="s">
        <v>8861</v>
      </c>
      <c r="S7041" t="s">
        <v>1462</v>
      </c>
      <c r="T7041">
        <v>8</v>
      </c>
      <c r="U7041" t="s">
        <v>1545</v>
      </c>
      <c r="Y7041">
        <v>8.3299999999999999E-2</v>
      </c>
      <c r="Z7041">
        <v>3.3300000000000003E-2</v>
      </c>
      <c r="AN7041">
        <v>7.05</v>
      </c>
    </row>
    <row r="7042" spans="1:40" x14ac:dyDescent="0.25">
      <c r="R7042" t="s">
        <v>8862</v>
      </c>
      <c r="S7042" t="s">
        <v>5517</v>
      </c>
    </row>
    <row r="7043" spans="1:40" x14ac:dyDescent="0.25">
      <c r="A7043">
        <v>35911800</v>
      </c>
      <c r="B7043" t="s">
        <v>8840</v>
      </c>
      <c r="D7043" t="s">
        <v>1466</v>
      </c>
      <c r="E7043" t="s">
        <v>1434</v>
      </c>
      <c r="G7043" t="s">
        <v>1420</v>
      </c>
      <c r="H7043" t="s">
        <v>1865</v>
      </c>
      <c r="I7043" t="s">
        <v>1678</v>
      </c>
      <c r="J7043">
        <v>9</v>
      </c>
      <c r="K7043" t="s">
        <v>8863</v>
      </c>
      <c r="L7043" t="s">
        <v>6893</v>
      </c>
      <c r="M7043">
        <v>9.0832999999999995</v>
      </c>
      <c r="N7043">
        <v>4</v>
      </c>
      <c r="Q7043" t="s">
        <v>1420</v>
      </c>
      <c r="R7043" t="s">
        <v>8863</v>
      </c>
      <c r="S7043" t="s">
        <v>8864</v>
      </c>
      <c r="T7043">
        <v>8</v>
      </c>
      <c r="U7043" t="s">
        <v>1551</v>
      </c>
      <c r="Y7043">
        <v>6.6699999999999995E-2</v>
      </c>
      <c r="Z7043">
        <v>1.67E-2</v>
      </c>
      <c r="AN7043">
        <v>7.05</v>
      </c>
    </row>
    <row r="7044" spans="1:40" x14ac:dyDescent="0.25">
      <c r="R7044" t="s">
        <v>1470</v>
      </c>
      <c r="S7044" t="s">
        <v>6893</v>
      </c>
    </row>
    <row r="7045" spans="1:40" x14ac:dyDescent="0.25">
      <c r="A7045">
        <v>35911800</v>
      </c>
      <c r="B7045" t="s">
        <v>8840</v>
      </c>
      <c r="D7045" t="s">
        <v>1472</v>
      </c>
      <c r="E7045" t="s">
        <v>1404</v>
      </c>
      <c r="G7045" t="s">
        <v>1420</v>
      </c>
      <c r="H7045" t="s">
        <v>1870</v>
      </c>
      <c r="I7045" t="s">
        <v>2266</v>
      </c>
      <c r="J7045">
        <v>9</v>
      </c>
      <c r="K7045" t="s">
        <v>8865</v>
      </c>
      <c r="L7045" t="s">
        <v>2268</v>
      </c>
      <c r="M7045">
        <v>9.1166999999999998</v>
      </c>
      <c r="N7045">
        <v>4</v>
      </c>
      <c r="Q7045" t="s">
        <v>1420</v>
      </c>
      <c r="R7045" t="s">
        <v>8865</v>
      </c>
      <c r="S7045" t="s">
        <v>5955</v>
      </c>
      <c r="T7045">
        <v>8</v>
      </c>
      <c r="U7045" t="s">
        <v>1545</v>
      </c>
      <c r="Y7045">
        <v>0.1</v>
      </c>
      <c r="Z7045">
        <v>1.67E-2</v>
      </c>
      <c r="AN7045">
        <v>7.02</v>
      </c>
    </row>
    <row r="7046" spans="1:40" x14ac:dyDescent="0.25">
      <c r="R7046" t="s">
        <v>8866</v>
      </c>
      <c r="S7046" t="s">
        <v>2268</v>
      </c>
    </row>
    <row r="7047" spans="1:40" x14ac:dyDescent="0.25">
      <c r="A7047">
        <v>35913000</v>
      </c>
      <c r="B7047" t="s">
        <v>8867</v>
      </c>
      <c r="D7047" t="s">
        <v>1403</v>
      </c>
      <c r="E7047" t="s">
        <v>1404</v>
      </c>
      <c r="G7047" t="s">
        <v>1405</v>
      </c>
      <c r="H7047" t="s">
        <v>1411</v>
      </c>
    </row>
    <row r="7048" spans="1:40" x14ac:dyDescent="0.25">
      <c r="A7048">
        <v>35913000</v>
      </c>
      <c r="B7048" t="s">
        <v>8867</v>
      </c>
      <c r="D7048" t="s">
        <v>1409</v>
      </c>
      <c r="E7048" t="s">
        <v>1410</v>
      </c>
      <c r="G7048" t="s">
        <v>1405</v>
      </c>
      <c r="H7048" t="s">
        <v>1411</v>
      </c>
    </row>
    <row r="7049" spans="1:40" x14ac:dyDescent="0.25">
      <c r="A7049">
        <v>35913000</v>
      </c>
      <c r="B7049" t="s">
        <v>8867</v>
      </c>
      <c r="D7049" t="s">
        <v>1412</v>
      </c>
      <c r="E7049" t="s">
        <v>1413</v>
      </c>
      <c r="G7049" t="s">
        <v>1420</v>
      </c>
      <c r="H7049" t="s">
        <v>1921</v>
      </c>
      <c r="I7049" t="s">
        <v>1922</v>
      </c>
      <c r="J7049">
        <v>9</v>
      </c>
      <c r="K7049" t="s">
        <v>8868</v>
      </c>
      <c r="L7049" t="s">
        <v>4721</v>
      </c>
      <c r="M7049">
        <v>9.1166999999999998</v>
      </c>
      <c r="N7049">
        <v>4</v>
      </c>
      <c r="Q7049" t="s">
        <v>1420</v>
      </c>
      <c r="R7049" t="s">
        <v>8868</v>
      </c>
      <c r="S7049" t="s">
        <v>8869</v>
      </c>
      <c r="T7049">
        <v>8</v>
      </c>
      <c r="U7049" t="s">
        <v>1545</v>
      </c>
      <c r="Y7049">
        <v>0.1</v>
      </c>
      <c r="Z7049">
        <v>1.67E-2</v>
      </c>
      <c r="AN7049">
        <v>7.01</v>
      </c>
    </row>
    <row r="7050" spans="1:40" x14ac:dyDescent="0.25">
      <c r="R7050" t="s">
        <v>8870</v>
      </c>
      <c r="S7050" t="s">
        <v>4721</v>
      </c>
    </row>
    <row r="7051" spans="1:40" x14ac:dyDescent="0.25">
      <c r="A7051">
        <v>35913000</v>
      </c>
      <c r="B7051" t="s">
        <v>8867</v>
      </c>
      <c r="D7051" t="s">
        <v>1414</v>
      </c>
      <c r="E7051" t="s">
        <v>1415</v>
      </c>
      <c r="G7051" t="s">
        <v>1420</v>
      </c>
      <c r="H7051" t="s">
        <v>2030</v>
      </c>
      <c r="I7051" t="s">
        <v>2031</v>
      </c>
      <c r="J7051">
        <v>9</v>
      </c>
      <c r="K7051" t="s">
        <v>5594</v>
      </c>
      <c r="L7051" t="s">
        <v>4330</v>
      </c>
      <c r="M7051">
        <v>9.4666999999999994</v>
      </c>
      <c r="N7051">
        <v>4</v>
      </c>
      <c r="Q7051" t="s">
        <v>1420</v>
      </c>
      <c r="R7051" t="s">
        <v>5594</v>
      </c>
      <c r="S7051" t="s">
        <v>8871</v>
      </c>
      <c r="T7051">
        <v>8</v>
      </c>
      <c r="U7051" t="s">
        <v>1784</v>
      </c>
      <c r="Y7051">
        <v>0.25</v>
      </c>
      <c r="Z7051">
        <v>0.2167</v>
      </c>
      <c r="AN7051">
        <v>7.01</v>
      </c>
    </row>
    <row r="7052" spans="1:40" x14ac:dyDescent="0.25">
      <c r="R7052" t="s">
        <v>8872</v>
      </c>
      <c r="S7052" t="s">
        <v>4330</v>
      </c>
    </row>
    <row r="7053" spans="1:40" x14ac:dyDescent="0.25">
      <c r="A7053">
        <v>35913000</v>
      </c>
      <c r="B7053" t="s">
        <v>8867</v>
      </c>
      <c r="D7053" t="s">
        <v>1418</v>
      </c>
      <c r="E7053" t="s">
        <v>1419</v>
      </c>
      <c r="G7053" t="s">
        <v>1420</v>
      </c>
      <c r="H7053" t="s">
        <v>2035</v>
      </c>
      <c r="I7053" t="s">
        <v>2036</v>
      </c>
      <c r="J7053">
        <v>9</v>
      </c>
      <c r="K7053" t="s">
        <v>8873</v>
      </c>
      <c r="L7053" t="s">
        <v>2339</v>
      </c>
      <c r="M7053">
        <v>9.35</v>
      </c>
      <c r="N7053">
        <v>4</v>
      </c>
      <c r="Q7053" t="s">
        <v>1420</v>
      </c>
      <c r="R7053" t="s">
        <v>8873</v>
      </c>
      <c r="S7053" t="s">
        <v>8874</v>
      </c>
      <c r="T7053">
        <v>8</v>
      </c>
      <c r="U7053" t="s">
        <v>1592</v>
      </c>
      <c r="Y7053">
        <v>0.33329999999999999</v>
      </c>
      <c r="Z7053">
        <v>1.67E-2</v>
      </c>
      <c r="AN7053">
        <v>7.02</v>
      </c>
    </row>
    <row r="7054" spans="1:40" x14ac:dyDescent="0.25">
      <c r="R7054" t="s">
        <v>8875</v>
      </c>
      <c r="S7054" t="s">
        <v>2339</v>
      </c>
    </row>
    <row r="7055" spans="1:40" x14ac:dyDescent="0.25">
      <c r="A7055">
        <v>35913000</v>
      </c>
      <c r="B7055" t="s">
        <v>8867</v>
      </c>
      <c r="D7055" t="s">
        <v>1426</v>
      </c>
      <c r="E7055" t="s">
        <v>1427</v>
      </c>
      <c r="G7055" t="s">
        <v>1420</v>
      </c>
      <c r="H7055" t="s">
        <v>1927</v>
      </c>
      <c r="I7055" t="s">
        <v>1928</v>
      </c>
      <c r="J7055">
        <v>9</v>
      </c>
      <c r="K7055" t="s">
        <v>3923</v>
      </c>
      <c r="L7055" t="s">
        <v>8876</v>
      </c>
      <c r="M7055">
        <v>9.6832999999999991</v>
      </c>
      <c r="N7055">
        <v>4</v>
      </c>
      <c r="Q7055" t="s">
        <v>1420</v>
      </c>
      <c r="R7055" t="s">
        <v>3923</v>
      </c>
      <c r="S7055" t="s">
        <v>8877</v>
      </c>
      <c r="T7055">
        <v>8</v>
      </c>
      <c r="U7055" t="s">
        <v>1510</v>
      </c>
      <c r="Y7055">
        <v>0.3</v>
      </c>
      <c r="Z7055">
        <v>0.38329999999999997</v>
      </c>
      <c r="AN7055">
        <v>7.01</v>
      </c>
    </row>
    <row r="7056" spans="1:40" x14ac:dyDescent="0.25">
      <c r="R7056" t="s">
        <v>4941</v>
      </c>
      <c r="S7056" t="s">
        <v>8876</v>
      </c>
    </row>
    <row r="7057" spans="1:59" x14ac:dyDescent="0.25">
      <c r="A7057">
        <v>35913000</v>
      </c>
      <c r="B7057" t="s">
        <v>8867</v>
      </c>
      <c r="D7057" t="s">
        <v>1433</v>
      </c>
      <c r="E7057" t="s">
        <v>1434</v>
      </c>
      <c r="G7057" t="s">
        <v>1420</v>
      </c>
      <c r="H7057" t="s">
        <v>1932</v>
      </c>
      <c r="I7057" t="s">
        <v>1933</v>
      </c>
      <c r="J7057">
        <v>9</v>
      </c>
      <c r="K7057" t="s">
        <v>3737</v>
      </c>
      <c r="L7057" t="s">
        <v>1933</v>
      </c>
      <c r="M7057">
        <v>9.0333000000000006</v>
      </c>
      <c r="N7057">
        <v>4</v>
      </c>
      <c r="O7057">
        <v>1</v>
      </c>
      <c r="Q7057" t="s">
        <v>1420</v>
      </c>
      <c r="R7057" t="s">
        <v>3737</v>
      </c>
      <c r="S7057" t="s">
        <v>8878</v>
      </c>
      <c r="T7057">
        <v>8</v>
      </c>
      <c r="U7057" t="s">
        <v>1919</v>
      </c>
      <c r="Y7057">
        <v>3.3300000000000003E-2</v>
      </c>
      <c r="AN7057">
        <v>7.02</v>
      </c>
    </row>
    <row r="7058" spans="1:59" x14ac:dyDescent="0.25">
      <c r="R7058" t="s">
        <v>5676</v>
      </c>
      <c r="S7058" t="s">
        <v>1933</v>
      </c>
    </row>
    <row r="7059" spans="1:59" x14ac:dyDescent="0.25">
      <c r="A7059">
        <v>35913000</v>
      </c>
      <c r="B7059" t="s">
        <v>8867</v>
      </c>
      <c r="D7059" t="s">
        <v>1440</v>
      </c>
      <c r="E7059" t="s">
        <v>1404</v>
      </c>
      <c r="G7059" t="s">
        <v>1405</v>
      </c>
      <c r="H7059" t="s">
        <v>1411</v>
      </c>
    </row>
    <row r="7060" spans="1:59" x14ac:dyDescent="0.25">
      <c r="A7060">
        <v>35913000</v>
      </c>
      <c r="B7060" t="s">
        <v>8867</v>
      </c>
      <c r="D7060" t="s">
        <v>1446</v>
      </c>
      <c r="E7060" t="s">
        <v>1410</v>
      </c>
      <c r="G7060" t="s">
        <v>1405</v>
      </c>
      <c r="H7060" t="s">
        <v>1411</v>
      </c>
    </row>
    <row r="7061" spans="1:59" x14ac:dyDescent="0.25">
      <c r="A7061">
        <v>35913000</v>
      </c>
      <c r="B7061" t="s">
        <v>8867</v>
      </c>
      <c r="D7061" t="s">
        <v>1447</v>
      </c>
      <c r="E7061" t="s">
        <v>1413</v>
      </c>
      <c r="G7061" t="s">
        <v>1405</v>
      </c>
      <c r="H7061" t="s">
        <v>1947</v>
      </c>
      <c r="I7061" t="s">
        <v>1948</v>
      </c>
      <c r="J7061">
        <v>9</v>
      </c>
      <c r="T7061">
        <v>8</v>
      </c>
      <c r="U7061" t="s">
        <v>1408</v>
      </c>
      <c r="AC7061">
        <v>8</v>
      </c>
      <c r="AD7061">
        <v>9</v>
      </c>
      <c r="AK7061">
        <v>1</v>
      </c>
      <c r="AO7061">
        <v>8</v>
      </c>
      <c r="BG7061">
        <v>8</v>
      </c>
    </row>
    <row r="7062" spans="1:59" x14ac:dyDescent="0.25">
      <c r="A7062">
        <v>35913000</v>
      </c>
      <c r="B7062" t="s">
        <v>8867</v>
      </c>
      <c r="D7062" t="s">
        <v>1448</v>
      </c>
      <c r="E7062" t="s">
        <v>1415</v>
      </c>
      <c r="G7062" t="s">
        <v>1405</v>
      </c>
      <c r="H7062" t="s">
        <v>2057</v>
      </c>
      <c r="I7062" t="s">
        <v>2058</v>
      </c>
      <c r="J7062">
        <v>9</v>
      </c>
      <c r="T7062">
        <v>8</v>
      </c>
      <c r="U7062" t="s">
        <v>1408</v>
      </c>
      <c r="AC7062">
        <v>8</v>
      </c>
      <c r="AD7062">
        <v>9</v>
      </c>
      <c r="AK7062">
        <v>1</v>
      </c>
      <c r="AO7062">
        <v>8</v>
      </c>
      <c r="BG7062">
        <v>8</v>
      </c>
    </row>
    <row r="7063" spans="1:59" x14ac:dyDescent="0.25">
      <c r="A7063">
        <v>35913000</v>
      </c>
      <c r="B7063" t="s">
        <v>8867</v>
      </c>
      <c r="D7063" t="s">
        <v>1454</v>
      </c>
      <c r="E7063" t="s">
        <v>1419</v>
      </c>
      <c r="G7063" t="s">
        <v>1420</v>
      </c>
      <c r="H7063" t="s">
        <v>2064</v>
      </c>
      <c r="I7063" t="s">
        <v>2065</v>
      </c>
      <c r="J7063">
        <v>9</v>
      </c>
      <c r="K7063" t="s">
        <v>8879</v>
      </c>
      <c r="L7063" t="s">
        <v>3928</v>
      </c>
      <c r="M7063">
        <v>9.1166999999999998</v>
      </c>
      <c r="N7063">
        <v>4</v>
      </c>
      <c r="Q7063" t="s">
        <v>1420</v>
      </c>
      <c r="R7063" t="s">
        <v>8879</v>
      </c>
      <c r="S7063" t="s">
        <v>8880</v>
      </c>
      <c r="T7063">
        <v>8</v>
      </c>
      <c r="U7063" t="s">
        <v>1545</v>
      </c>
      <c r="Y7063">
        <v>0.1</v>
      </c>
      <c r="Z7063">
        <v>1.67E-2</v>
      </c>
      <c r="AN7063">
        <v>7.04</v>
      </c>
    </row>
    <row r="7064" spans="1:59" x14ac:dyDescent="0.25">
      <c r="R7064" t="s">
        <v>8881</v>
      </c>
      <c r="S7064" t="s">
        <v>3928</v>
      </c>
    </row>
    <row r="7065" spans="1:59" x14ac:dyDescent="0.25">
      <c r="A7065">
        <v>35913000</v>
      </c>
      <c r="B7065" t="s">
        <v>8867</v>
      </c>
      <c r="D7065" t="s">
        <v>1460</v>
      </c>
      <c r="E7065" t="s">
        <v>1427</v>
      </c>
      <c r="G7065" t="s">
        <v>1420</v>
      </c>
      <c r="H7065" t="s">
        <v>1952</v>
      </c>
      <c r="I7065" t="s">
        <v>1953</v>
      </c>
      <c r="J7065">
        <v>9</v>
      </c>
      <c r="K7065" t="s">
        <v>8882</v>
      </c>
      <c r="L7065" t="s">
        <v>1953</v>
      </c>
      <c r="M7065">
        <v>9.1832999999999991</v>
      </c>
      <c r="N7065">
        <v>4</v>
      </c>
      <c r="Q7065" t="s">
        <v>1420</v>
      </c>
      <c r="R7065" t="s">
        <v>8882</v>
      </c>
      <c r="S7065" t="s">
        <v>6452</v>
      </c>
      <c r="T7065">
        <v>8</v>
      </c>
      <c r="U7065" t="s">
        <v>1600</v>
      </c>
      <c r="Y7065">
        <v>0.18329999999999999</v>
      </c>
      <c r="AN7065">
        <v>7.03</v>
      </c>
    </row>
    <row r="7066" spans="1:59" x14ac:dyDescent="0.25">
      <c r="R7066" t="s">
        <v>8883</v>
      </c>
      <c r="S7066" t="s">
        <v>1953</v>
      </c>
    </row>
    <row r="7067" spans="1:59" x14ac:dyDescent="0.25">
      <c r="A7067">
        <v>35913000</v>
      </c>
      <c r="B7067" t="s">
        <v>8867</v>
      </c>
      <c r="D7067" t="s">
        <v>1466</v>
      </c>
      <c r="E7067" t="s">
        <v>1434</v>
      </c>
      <c r="G7067" t="s">
        <v>1420</v>
      </c>
      <c r="H7067" t="s">
        <v>1959</v>
      </c>
      <c r="I7067" t="s">
        <v>1960</v>
      </c>
      <c r="J7067">
        <v>9</v>
      </c>
      <c r="K7067" t="s">
        <v>3987</v>
      </c>
      <c r="L7067" t="s">
        <v>8884</v>
      </c>
      <c r="M7067">
        <v>9.25</v>
      </c>
      <c r="N7067">
        <v>4</v>
      </c>
      <c r="Q7067" t="s">
        <v>1420</v>
      </c>
      <c r="R7067" t="s">
        <v>3987</v>
      </c>
      <c r="S7067" t="s">
        <v>8885</v>
      </c>
      <c r="T7067">
        <v>8</v>
      </c>
      <c r="U7067" t="s">
        <v>1986</v>
      </c>
      <c r="Y7067">
        <v>6.6699999999999995E-2</v>
      </c>
      <c r="Z7067">
        <v>0.18329999999999999</v>
      </c>
      <c r="AN7067">
        <v>7.02</v>
      </c>
    </row>
    <row r="7068" spans="1:59" x14ac:dyDescent="0.25">
      <c r="R7068" t="s">
        <v>8886</v>
      </c>
      <c r="S7068" t="s">
        <v>8884</v>
      </c>
    </row>
    <row r="7069" spans="1:59" x14ac:dyDescent="0.25">
      <c r="A7069">
        <v>35913000</v>
      </c>
      <c r="B7069" t="s">
        <v>8867</v>
      </c>
      <c r="D7069" t="s">
        <v>1472</v>
      </c>
      <c r="E7069" t="s">
        <v>1404</v>
      </c>
      <c r="G7069" t="s">
        <v>1405</v>
      </c>
      <c r="H7069" t="s">
        <v>1411</v>
      </c>
    </row>
    <row r="7070" spans="1:59" x14ac:dyDescent="0.25">
      <c r="A7070">
        <v>35913600</v>
      </c>
      <c r="B7070" t="s">
        <v>8887</v>
      </c>
      <c r="D7070" t="s">
        <v>1403</v>
      </c>
      <c r="E7070" t="s">
        <v>1404</v>
      </c>
      <c r="G7070" t="s">
        <v>1420</v>
      </c>
      <c r="H7070" t="s">
        <v>1533</v>
      </c>
      <c r="I7070" t="s">
        <v>1614</v>
      </c>
      <c r="J7070">
        <v>9</v>
      </c>
      <c r="K7070" t="s">
        <v>8888</v>
      </c>
      <c r="L7070" t="s">
        <v>8889</v>
      </c>
      <c r="M7070">
        <v>9.7332999999999998</v>
      </c>
      <c r="N7070">
        <v>2</v>
      </c>
      <c r="Q7070" t="s">
        <v>1420</v>
      </c>
      <c r="R7070" t="s">
        <v>8888</v>
      </c>
      <c r="S7070" t="s">
        <v>8889</v>
      </c>
      <c r="T7070">
        <v>8</v>
      </c>
      <c r="U7070" t="s">
        <v>2263</v>
      </c>
      <c r="Y7070">
        <v>0.2</v>
      </c>
      <c r="Z7070">
        <v>0.5333</v>
      </c>
      <c r="AD7070">
        <v>1</v>
      </c>
      <c r="AK7070">
        <v>1</v>
      </c>
      <c r="AN7070">
        <v>7</v>
      </c>
    </row>
    <row r="7071" spans="1:59" x14ac:dyDescent="0.25">
      <c r="A7071">
        <v>35913600</v>
      </c>
      <c r="B7071" t="s">
        <v>8887</v>
      </c>
      <c r="D7071" t="s">
        <v>1409</v>
      </c>
      <c r="E7071" t="s">
        <v>1410</v>
      </c>
      <c r="G7071" t="s">
        <v>1420</v>
      </c>
      <c r="H7071" t="s">
        <v>1535</v>
      </c>
      <c r="I7071" t="s">
        <v>1617</v>
      </c>
      <c r="J7071">
        <v>9</v>
      </c>
      <c r="K7071" t="s">
        <v>4509</v>
      </c>
      <c r="L7071" t="s">
        <v>8890</v>
      </c>
      <c r="M7071">
        <v>9.3167000000000009</v>
      </c>
      <c r="N7071">
        <v>2</v>
      </c>
      <c r="Q7071" t="s">
        <v>1420</v>
      </c>
      <c r="R7071" t="s">
        <v>4509</v>
      </c>
      <c r="S7071" t="s">
        <v>8890</v>
      </c>
      <c r="T7071">
        <v>8</v>
      </c>
      <c r="U7071" t="s">
        <v>1769</v>
      </c>
      <c r="Y7071">
        <v>0.1</v>
      </c>
      <c r="Z7071">
        <v>0.2167</v>
      </c>
      <c r="AD7071">
        <v>1</v>
      </c>
      <c r="AK7071">
        <v>1</v>
      </c>
      <c r="AN7071">
        <v>7</v>
      </c>
    </row>
    <row r="7072" spans="1:59" x14ac:dyDescent="0.25">
      <c r="A7072">
        <v>35913600</v>
      </c>
      <c r="B7072" t="s">
        <v>8887</v>
      </c>
      <c r="D7072" t="s">
        <v>1412</v>
      </c>
      <c r="E7072" t="s">
        <v>1413</v>
      </c>
      <c r="G7072" t="s">
        <v>1420</v>
      </c>
      <c r="H7072" t="s">
        <v>1542</v>
      </c>
      <c r="I7072" t="s">
        <v>1620</v>
      </c>
      <c r="J7072">
        <v>9</v>
      </c>
      <c r="K7072" t="s">
        <v>8891</v>
      </c>
      <c r="L7072" t="s">
        <v>8892</v>
      </c>
      <c r="M7072">
        <v>9.7166999999999994</v>
      </c>
      <c r="N7072">
        <v>2</v>
      </c>
      <c r="Q7072" t="s">
        <v>1420</v>
      </c>
      <c r="R7072" t="s">
        <v>8891</v>
      </c>
      <c r="S7072" t="s">
        <v>8892</v>
      </c>
      <c r="T7072">
        <v>8</v>
      </c>
      <c r="U7072" t="s">
        <v>3357</v>
      </c>
      <c r="Y7072">
        <v>0.36670000000000003</v>
      </c>
      <c r="Z7072">
        <v>0.35</v>
      </c>
      <c r="AD7072">
        <v>1</v>
      </c>
      <c r="AK7072">
        <v>1</v>
      </c>
      <c r="AN7072">
        <v>7</v>
      </c>
    </row>
    <row r="7073" spans="1:40" x14ac:dyDescent="0.25">
      <c r="A7073">
        <v>35913600</v>
      </c>
      <c r="B7073" t="s">
        <v>8887</v>
      </c>
      <c r="D7073" t="s">
        <v>1414</v>
      </c>
      <c r="E7073" t="s">
        <v>1415</v>
      </c>
      <c r="G7073" t="s">
        <v>1420</v>
      </c>
      <c r="H7073" t="s">
        <v>1548</v>
      </c>
      <c r="I7073" t="s">
        <v>3531</v>
      </c>
      <c r="J7073">
        <v>9</v>
      </c>
      <c r="K7073" t="s">
        <v>8893</v>
      </c>
      <c r="L7073" t="s">
        <v>4776</v>
      </c>
      <c r="M7073">
        <v>9.5333000000000006</v>
      </c>
      <c r="N7073">
        <v>2</v>
      </c>
      <c r="Q7073" t="s">
        <v>1420</v>
      </c>
      <c r="R7073" t="s">
        <v>8893</v>
      </c>
      <c r="S7073" t="s">
        <v>4776</v>
      </c>
      <c r="T7073">
        <v>8</v>
      </c>
      <c r="U7073" t="s">
        <v>2258</v>
      </c>
      <c r="Y7073">
        <v>0.5</v>
      </c>
      <c r="Z7073">
        <v>3.3300000000000003E-2</v>
      </c>
      <c r="AD7073">
        <v>1</v>
      </c>
      <c r="AK7073">
        <v>1</v>
      </c>
      <c r="AN7073">
        <v>7</v>
      </c>
    </row>
    <row r="7074" spans="1:40" x14ac:dyDescent="0.25">
      <c r="A7074">
        <v>35913600</v>
      </c>
      <c r="B7074" t="s">
        <v>8887</v>
      </c>
      <c r="D7074" t="s">
        <v>1418</v>
      </c>
      <c r="E7074" t="s">
        <v>1419</v>
      </c>
      <c r="G7074" t="s">
        <v>1405</v>
      </c>
      <c r="H7074" t="s">
        <v>1411</v>
      </c>
    </row>
    <row r="7075" spans="1:40" x14ac:dyDescent="0.25">
      <c r="A7075">
        <v>35913600</v>
      </c>
      <c r="B7075" t="s">
        <v>8887</v>
      </c>
      <c r="D7075" t="s">
        <v>1426</v>
      </c>
      <c r="E7075" t="s">
        <v>1427</v>
      </c>
      <c r="G7075" t="s">
        <v>1405</v>
      </c>
      <c r="H7075" t="s">
        <v>1411</v>
      </c>
    </row>
    <row r="7076" spans="1:40" x14ac:dyDescent="0.25">
      <c r="A7076">
        <v>35913600</v>
      </c>
      <c r="B7076" t="s">
        <v>8887</v>
      </c>
      <c r="D7076" t="s">
        <v>1433</v>
      </c>
      <c r="E7076" t="s">
        <v>1434</v>
      </c>
      <c r="G7076" t="s">
        <v>1420</v>
      </c>
      <c r="H7076" t="s">
        <v>1554</v>
      </c>
      <c r="I7076" t="s">
        <v>1627</v>
      </c>
      <c r="J7076">
        <v>9</v>
      </c>
      <c r="K7076" t="s">
        <v>8894</v>
      </c>
      <c r="L7076" t="s">
        <v>8895</v>
      </c>
      <c r="M7076">
        <v>12.4</v>
      </c>
      <c r="N7076">
        <v>2</v>
      </c>
      <c r="Q7076" t="s">
        <v>1420</v>
      </c>
      <c r="R7076" t="s">
        <v>8894</v>
      </c>
      <c r="S7076" t="s">
        <v>8895</v>
      </c>
      <c r="T7076">
        <v>8</v>
      </c>
      <c r="U7076" t="s">
        <v>8896</v>
      </c>
      <c r="Y7076">
        <v>0.48330000000000001</v>
      </c>
      <c r="Z7076">
        <v>2.9167000000000001</v>
      </c>
      <c r="AD7076">
        <v>1</v>
      </c>
      <c r="AK7076">
        <v>1</v>
      </c>
      <c r="AN7076">
        <v>7</v>
      </c>
    </row>
    <row r="7077" spans="1:40" x14ac:dyDescent="0.25">
      <c r="A7077">
        <v>35913600</v>
      </c>
      <c r="B7077" t="s">
        <v>8887</v>
      </c>
      <c r="D7077" t="s">
        <v>1440</v>
      </c>
      <c r="E7077" t="s">
        <v>1404</v>
      </c>
      <c r="G7077" t="s">
        <v>1420</v>
      </c>
      <c r="H7077" t="s">
        <v>2897</v>
      </c>
      <c r="I7077" t="s">
        <v>2898</v>
      </c>
      <c r="J7077">
        <v>9</v>
      </c>
      <c r="K7077" t="s">
        <v>8311</v>
      </c>
      <c r="L7077" t="s">
        <v>8897</v>
      </c>
      <c r="M7077">
        <v>10.216699999999999</v>
      </c>
      <c r="N7077">
        <v>2</v>
      </c>
      <c r="P7077">
        <v>1</v>
      </c>
      <c r="Q7077" t="s">
        <v>1420</v>
      </c>
      <c r="R7077" t="s">
        <v>8311</v>
      </c>
      <c r="S7077" t="s">
        <v>8897</v>
      </c>
      <c r="T7077">
        <v>8</v>
      </c>
      <c r="U7077" t="s">
        <v>1742</v>
      </c>
      <c r="Y7077">
        <v>0.56669999999999998</v>
      </c>
      <c r="Z7077">
        <v>0.65</v>
      </c>
      <c r="AD7077">
        <v>1</v>
      </c>
      <c r="AK7077">
        <v>1</v>
      </c>
      <c r="AN7077">
        <v>5</v>
      </c>
    </row>
    <row r="7078" spans="1:40" x14ac:dyDescent="0.25">
      <c r="A7078">
        <v>35913600</v>
      </c>
      <c r="B7078" t="s">
        <v>8887</v>
      </c>
      <c r="D7078" t="s">
        <v>1446</v>
      </c>
      <c r="E7078" t="s">
        <v>1410</v>
      </c>
      <c r="G7078" t="s">
        <v>1420</v>
      </c>
      <c r="H7078" t="s">
        <v>2415</v>
      </c>
      <c r="I7078" t="s">
        <v>1635</v>
      </c>
      <c r="J7078">
        <v>9</v>
      </c>
      <c r="K7078" t="s">
        <v>5722</v>
      </c>
      <c r="L7078" t="s">
        <v>5723</v>
      </c>
      <c r="M7078">
        <v>9.2332999999999998</v>
      </c>
      <c r="N7078">
        <v>2</v>
      </c>
      <c r="Q7078" t="s">
        <v>1420</v>
      </c>
      <c r="R7078" t="s">
        <v>5722</v>
      </c>
      <c r="S7078" t="s">
        <v>5723</v>
      </c>
      <c r="T7078">
        <v>8</v>
      </c>
      <c r="U7078" t="s">
        <v>2007</v>
      </c>
      <c r="Y7078">
        <v>0.18329999999999999</v>
      </c>
      <c r="Z7078">
        <v>0.05</v>
      </c>
      <c r="AD7078">
        <v>1</v>
      </c>
      <c r="AK7078">
        <v>1</v>
      </c>
    </row>
    <row r="7079" spans="1:40" x14ac:dyDescent="0.25">
      <c r="A7079">
        <v>35913600</v>
      </c>
      <c r="B7079" t="s">
        <v>8887</v>
      </c>
      <c r="D7079" t="s">
        <v>1447</v>
      </c>
      <c r="E7079" t="s">
        <v>1413</v>
      </c>
      <c r="G7079" t="s">
        <v>1420</v>
      </c>
      <c r="H7079" t="s">
        <v>1568</v>
      </c>
      <c r="I7079" t="s">
        <v>1636</v>
      </c>
      <c r="J7079">
        <v>9</v>
      </c>
      <c r="K7079" t="s">
        <v>8898</v>
      </c>
      <c r="L7079" t="s">
        <v>5786</v>
      </c>
      <c r="M7079">
        <v>13.783300000000001</v>
      </c>
      <c r="N7079">
        <v>2</v>
      </c>
      <c r="Q7079" t="s">
        <v>1420</v>
      </c>
      <c r="R7079" t="s">
        <v>8898</v>
      </c>
      <c r="S7079" t="s">
        <v>5786</v>
      </c>
      <c r="T7079">
        <v>8</v>
      </c>
      <c r="U7079" t="s">
        <v>4018</v>
      </c>
      <c r="Y7079">
        <v>0.58330000000000004</v>
      </c>
      <c r="Z7079">
        <v>4.2</v>
      </c>
      <c r="AD7079">
        <v>1</v>
      </c>
      <c r="AK7079">
        <v>1</v>
      </c>
      <c r="AN7079">
        <v>7</v>
      </c>
    </row>
    <row r="7080" spans="1:40" x14ac:dyDescent="0.25">
      <c r="A7080">
        <v>35913600</v>
      </c>
      <c r="B7080" t="s">
        <v>8887</v>
      </c>
      <c r="D7080" t="s">
        <v>1448</v>
      </c>
      <c r="E7080" t="s">
        <v>1415</v>
      </c>
      <c r="G7080" t="s">
        <v>1420</v>
      </c>
      <c r="H7080" t="s">
        <v>1570</v>
      </c>
      <c r="I7080" t="s">
        <v>3532</v>
      </c>
      <c r="J7080">
        <v>9</v>
      </c>
      <c r="K7080" t="s">
        <v>8899</v>
      </c>
      <c r="L7080" t="s">
        <v>5391</v>
      </c>
      <c r="M7080">
        <v>9.0832999999999995</v>
      </c>
      <c r="N7080">
        <v>2</v>
      </c>
      <c r="Q7080" t="s">
        <v>1420</v>
      </c>
      <c r="R7080" t="s">
        <v>8899</v>
      </c>
      <c r="S7080" t="s">
        <v>5391</v>
      </c>
      <c r="T7080">
        <v>8</v>
      </c>
      <c r="U7080" t="s">
        <v>1551</v>
      </c>
      <c r="Y7080">
        <v>0.05</v>
      </c>
      <c r="Z7080">
        <v>3.3300000000000003E-2</v>
      </c>
      <c r="AD7080">
        <v>1</v>
      </c>
      <c r="AK7080">
        <v>1</v>
      </c>
      <c r="AN7080">
        <v>7</v>
      </c>
    </row>
    <row r="7081" spans="1:40" x14ac:dyDescent="0.25">
      <c r="A7081">
        <v>35913600</v>
      </c>
      <c r="B7081" t="s">
        <v>8887</v>
      </c>
      <c r="D7081" t="s">
        <v>1454</v>
      </c>
      <c r="E7081" t="s">
        <v>1419</v>
      </c>
      <c r="G7081" t="s">
        <v>1405</v>
      </c>
      <c r="H7081" t="s">
        <v>1411</v>
      </c>
    </row>
    <row r="7082" spans="1:40" x14ac:dyDescent="0.25">
      <c r="A7082">
        <v>35913600</v>
      </c>
      <c r="B7082" t="s">
        <v>8887</v>
      </c>
      <c r="D7082" t="s">
        <v>1460</v>
      </c>
      <c r="E7082" t="s">
        <v>1427</v>
      </c>
      <c r="G7082" t="s">
        <v>1405</v>
      </c>
      <c r="H7082" t="s">
        <v>1411</v>
      </c>
    </row>
    <row r="7083" spans="1:40" x14ac:dyDescent="0.25">
      <c r="A7083">
        <v>35913600</v>
      </c>
      <c r="B7083" t="s">
        <v>8887</v>
      </c>
      <c r="D7083" t="s">
        <v>1466</v>
      </c>
      <c r="E7083" t="s">
        <v>1434</v>
      </c>
      <c r="G7083" t="s">
        <v>1420</v>
      </c>
      <c r="H7083" t="s">
        <v>1606</v>
      </c>
      <c r="I7083" t="s">
        <v>1641</v>
      </c>
      <c r="J7083">
        <v>9</v>
      </c>
      <c r="K7083" t="s">
        <v>8900</v>
      </c>
      <c r="L7083" t="s">
        <v>8901</v>
      </c>
      <c r="M7083">
        <v>9.3833000000000002</v>
      </c>
      <c r="N7083">
        <v>2</v>
      </c>
      <c r="Q7083" t="s">
        <v>1420</v>
      </c>
      <c r="R7083" t="s">
        <v>8900</v>
      </c>
      <c r="S7083" t="s">
        <v>8901</v>
      </c>
      <c r="T7083">
        <v>8</v>
      </c>
      <c r="U7083" t="s">
        <v>1789</v>
      </c>
      <c r="Y7083">
        <v>0.23330000000000001</v>
      </c>
      <c r="Z7083">
        <v>0.15</v>
      </c>
      <c r="AD7083">
        <v>1</v>
      </c>
      <c r="AK7083">
        <v>1</v>
      </c>
      <c r="AN7083">
        <v>7</v>
      </c>
    </row>
    <row r="7084" spans="1:40" x14ac:dyDescent="0.25">
      <c r="A7084">
        <v>35913600</v>
      </c>
      <c r="B7084" t="s">
        <v>8887</v>
      </c>
      <c r="D7084" t="s">
        <v>1472</v>
      </c>
      <c r="E7084" t="s">
        <v>1404</v>
      </c>
      <c r="G7084" t="s">
        <v>1420</v>
      </c>
      <c r="H7084" t="s">
        <v>1610</v>
      </c>
      <c r="I7084" t="s">
        <v>1644</v>
      </c>
      <c r="J7084">
        <v>9</v>
      </c>
      <c r="K7084" t="s">
        <v>8902</v>
      </c>
      <c r="L7084" t="s">
        <v>8903</v>
      </c>
      <c r="M7084">
        <v>9.6333000000000002</v>
      </c>
      <c r="N7084">
        <v>2</v>
      </c>
      <c r="P7084">
        <v>1</v>
      </c>
      <c r="Q7084" t="s">
        <v>1420</v>
      </c>
      <c r="R7084" t="s">
        <v>8902</v>
      </c>
      <c r="S7084" t="s">
        <v>8903</v>
      </c>
      <c r="T7084">
        <v>8</v>
      </c>
      <c r="U7084" t="s">
        <v>1595</v>
      </c>
      <c r="Y7084">
        <v>0.55000000000000004</v>
      </c>
      <c r="Z7084">
        <v>8.3299999999999999E-2</v>
      </c>
      <c r="AD7084">
        <v>1</v>
      </c>
      <c r="AK7084">
        <v>1</v>
      </c>
      <c r="AN7084">
        <v>7</v>
      </c>
    </row>
    <row r="7085" spans="1:40" x14ac:dyDescent="0.25">
      <c r="A7085">
        <v>35914200</v>
      </c>
      <c r="B7085" t="s">
        <v>8904</v>
      </c>
      <c r="D7085" t="s">
        <v>1403</v>
      </c>
      <c r="E7085" t="s">
        <v>1404</v>
      </c>
      <c r="G7085" t="s">
        <v>1420</v>
      </c>
      <c r="H7085" t="s">
        <v>1908</v>
      </c>
      <c r="I7085" t="s">
        <v>1909</v>
      </c>
      <c r="J7085">
        <v>9</v>
      </c>
      <c r="K7085" t="s">
        <v>8905</v>
      </c>
      <c r="L7085" t="s">
        <v>6940</v>
      </c>
      <c r="M7085">
        <v>9.3000000000000007</v>
      </c>
      <c r="N7085">
        <v>2</v>
      </c>
      <c r="Q7085" t="s">
        <v>1420</v>
      </c>
      <c r="R7085" t="s">
        <v>8905</v>
      </c>
      <c r="S7085" t="s">
        <v>6940</v>
      </c>
      <c r="T7085">
        <v>8</v>
      </c>
      <c r="U7085" t="s">
        <v>1806</v>
      </c>
      <c r="Y7085">
        <v>0.23330000000000001</v>
      </c>
      <c r="Z7085">
        <v>6.6699999999999995E-2</v>
      </c>
      <c r="AD7085">
        <v>1</v>
      </c>
      <c r="AK7085">
        <v>1</v>
      </c>
      <c r="AN7085">
        <v>8</v>
      </c>
    </row>
    <row r="7086" spans="1:40" x14ac:dyDescent="0.25">
      <c r="A7086">
        <v>35914200</v>
      </c>
      <c r="B7086" t="s">
        <v>8904</v>
      </c>
      <c r="D7086" t="s">
        <v>1409</v>
      </c>
      <c r="E7086" t="s">
        <v>1410</v>
      </c>
      <c r="G7086" t="s">
        <v>1405</v>
      </c>
      <c r="H7086" t="s">
        <v>1411</v>
      </c>
    </row>
    <row r="7087" spans="1:40" x14ac:dyDescent="0.25">
      <c r="A7087">
        <v>35914200</v>
      </c>
      <c r="B7087" t="s">
        <v>8904</v>
      </c>
      <c r="D7087" t="s">
        <v>1412</v>
      </c>
      <c r="E7087" t="s">
        <v>1413</v>
      </c>
      <c r="G7087" t="s">
        <v>1405</v>
      </c>
      <c r="H7087" t="s">
        <v>1411</v>
      </c>
    </row>
    <row r="7088" spans="1:40" x14ac:dyDescent="0.25">
      <c r="A7088">
        <v>35914200</v>
      </c>
      <c r="B7088" t="s">
        <v>8904</v>
      </c>
      <c r="D7088" t="s">
        <v>1414</v>
      </c>
      <c r="E7088" t="s">
        <v>1415</v>
      </c>
      <c r="G7088" t="s">
        <v>1420</v>
      </c>
      <c r="H7088" t="s">
        <v>2030</v>
      </c>
      <c r="I7088" t="s">
        <v>2031</v>
      </c>
      <c r="J7088">
        <v>9</v>
      </c>
      <c r="K7088" t="s">
        <v>3921</v>
      </c>
      <c r="L7088" t="s">
        <v>8906</v>
      </c>
      <c r="M7088">
        <v>9.4832999999999998</v>
      </c>
      <c r="N7088">
        <v>2</v>
      </c>
      <c r="Q7088" t="s">
        <v>1420</v>
      </c>
      <c r="R7088" t="s">
        <v>3921</v>
      </c>
      <c r="S7088" t="s">
        <v>8906</v>
      </c>
      <c r="T7088">
        <v>8</v>
      </c>
      <c r="U7088" t="s">
        <v>1525</v>
      </c>
      <c r="Y7088">
        <v>0.2833</v>
      </c>
      <c r="Z7088">
        <v>0.2</v>
      </c>
      <c r="AD7088">
        <v>1</v>
      </c>
      <c r="AK7088">
        <v>1</v>
      </c>
      <c r="AN7088">
        <v>8</v>
      </c>
    </row>
    <row r="7089" spans="1:40" x14ac:dyDescent="0.25">
      <c r="A7089">
        <v>35914200</v>
      </c>
      <c r="B7089" t="s">
        <v>8904</v>
      </c>
      <c r="D7089" t="s">
        <v>1418</v>
      </c>
      <c r="E7089" t="s">
        <v>1419</v>
      </c>
      <c r="G7089" t="s">
        <v>1420</v>
      </c>
      <c r="H7089" t="s">
        <v>2035</v>
      </c>
      <c r="I7089" t="s">
        <v>2036</v>
      </c>
      <c r="J7089">
        <v>9</v>
      </c>
      <c r="K7089" t="s">
        <v>3456</v>
      </c>
      <c r="L7089" t="s">
        <v>2339</v>
      </c>
      <c r="M7089">
        <v>9.1999999999999993</v>
      </c>
      <c r="N7089">
        <v>2</v>
      </c>
      <c r="P7089">
        <v>1</v>
      </c>
      <c r="Q7089" t="s">
        <v>1420</v>
      </c>
      <c r="R7089" t="s">
        <v>3456</v>
      </c>
      <c r="S7089" t="s">
        <v>2339</v>
      </c>
      <c r="T7089">
        <v>8</v>
      </c>
      <c r="U7089" t="s">
        <v>2190</v>
      </c>
      <c r="Y7089">
        <v>0.18329999999999999</v>
      </c>
      <c r="Z7089">
        <v>1.67E-2</v>
      </c>
      <c r="AD7089">
        <v>1</v>
      </c>
      <c r="AK7089">
        <v>1</v>
      </c>
      <c r="AN7089">
        <v>8</v>
      </c>
    </row>
    <row r="7090" spans="1:40" x14ac:dyDescent="0.25">
      <c r="A7090">
        <v>35914200</v>
      </c>
      <c r="B7090" t="s">
        <v>8904</v>
      </c>
      <c r="D7090" t="s">
        <v>1426</v>
      </c>
      <c r="E7090" t="s">
        <v>1427</v>
      </c>
      <c r="G7090" t="s">
        <v>1420</v>
      </c>
      <c r="H7090" t="s">
        <v>1927</v>
      </c>
      <c r="I7090" t="s">
        <v>1928</v>
      </c>
      <c r="J7090">
        <v>9</v>
      </c>
      <c r="K7090" t="s">
        <v>8907</v>
      </c>
      <c r="L7090" t="s">
        <v>1928</v>
      </c>
      <c r="M7090">
        <v>9.2833000000000006</v>
      </c>
      <c r="N7090">
        <v>2</v>
      </c>
      <c r="Q7090" t="s">
        <v>1420</v>
      </c>
      <c r="R7090" t="s">
        <v>8907</v>
      </c>
      <c r="S7090" t="s">
        <v>1928</v>
      </c>
      <c r="T7090">
        <v>8</v>
      </c>
      <c r="U7090" t="s">
        <v>1453</v>
      </c>
      <c r="Y7090">
        <v>0.2833</v>
      </c>
      <c r="AD7090">
        <v>1</v>
      </c>
      <c r="AK7090">
        <v>1</v>
      </c>
      <c r="AN7090">
        <v>8</v>
      </c>
    </row>
    <row r="7091" spans="1:40" x14ac:dyDescent="0.25">
      <c r="A7091">
        <v>35914200</v>
      </c>
      <c r="B7091" t="s">
        <v>8904</v>
      </c>
      <c r="D7091" t="s">
        <v>1433</v>
      </c>
      <c r="E7091" t="s">
        <v>1434</v>
      </c>
      <c r="G7091" t="s">
        <v>1420</v>
      </c>
      <c r="H7091" t="s">
        <v>1932</v>
      </c>
      <c r="I7091" t="s">
        <v>1933</v>
      </c>
      <c r="J7091">
        <v>9</v>
      </c>
      <c r="K7091" t="s">
        <v>8908</v>
      </c>
      <c r="L7091" t="s">
        <v>1933</v>
      </c>
      <c r="M7091">
        <v>9.5832999999999995</v>
      </c>
      <c r="N7091">
        <v>2</v>
      </c>
      <c r="Q7091" t="s">
        <v>1420</v>
      </c>
      <c r="R7091" t="s">
        <v>8908</v>
      </c>
      <c r="S7091" t="s">
        <v>1933</v>
      </c>
      <c r="T7091">
        <v>8</v>
      </c>
      <c r="U7091" t="s">
        <v>2018</v>
      </c>
      <c r="Y7091">
        <v>0.58330000000000004</v>
      </c>
      <c r="AD7091">
        <v>1</v>
      </c>
      <c r="AK7091">
        <v>1</v>
      </c>
      <c r="AN7091">
        <v>8</v>
      </c>
    </row>
    <row r="7092" spans="1:40" x14ac:dyDescent="0.25">
      <c r="A7092">
        <v>35914200</v>
      </c>
      <c r="B7092" t="s">
        <v>8904</v>
      </c>
      <c r="D7092" t="s">
        <v>1440</v>
      </c>
      <c r="E7092" t="s">
        <v>1404</v>
      </c>
      <c r="G7092" t="s">
        <v>1420</v>
      </c>
      <c r="H7092" t="s">
        <v>1937</v>
      </c>
      <c r="I7092" t="s">
        <v>1938</v>
      </c>
      <c r="J7092">
        <v>9</v>
      </c>
      <c r="K7092" t="s">
        <v>3011</v>
      </c>
      <c r="L7092" t="s">
        <v>1938</v>
      </c>
      <c r="M7092">
        <v>9.5832999999999995</v>
      </c>
      <c r="N7092">
        <v>2</v>
      </c>
      <c r="Q7092" t="s">
        <v>1420</v>
      </c>
      <c r="R7092" t="s">
        <v>3011</v>
      </c>
      <c r="S7092" t="s">
        <v>1938</v>
      </c>
      <c r="T7092">
        <v>8</v>
      </c>
      <c r="U7092" t="s">
        <v>2018</v>
      </c>
      <c r="Y7092">
        <v>0.58330000000000004</v>
      </c>
      <c r="AD7092">
        <v>1</v>
      </c>
      <c r="AK7092">
        <v>1</v>
      </c>
      <c r="AN7092">
        <v>8</v>
      </c>
    </row>
    <row r="7093" spans="1:40" x14ac:dyDescent="0.25">
      <c r="A7093">
        <v>35914200</v>
      </c>
      <c r="B7093" t="s">
        <v>8904</v>
      </c>
      <c r="D7093" t="s">
        <v>1446</v>
      </c>
      <c r="E7093" t="s">
        <v>1410</v>
      </c>
      <c r="G7093" t="s">
        <v>1405</v>
      </c>
      <c r="H7093" t="s">
        <v>1411</v>
      </c>
    </row>
    <row r="7094" spans="1:40" x14ac:dyDescent="0.25">
      <c r="A7094">
        <v>35914200</v>
      </c>
      <c r="B7094" t="s">
        <v>8904</v>
      </c>
      <c r="D7094" t="s">
        <v>1447</v>
      </c>
      <c r="E7094" t="s">
        <v>1413</v>
      </c>
      <c r="G7094" t="s">
        <v>1405</v>
      </c>
      <c r="H7094" t="s">
        <v>1411</v>
      </c>
    </row>
    <row r="7095" spans="1:40" x14ac:dyDescent="0.25">
      <c r="A7095">
        <v>35914200</v>
      </c>
      <c r="B7095" t="s">
        <v>8904</v>
      </c>
      <c r="D7095" t="s">
        <v>1448</v>
      </c>
      <c r="E7095" t="s">
        <v>1415</v>
      </c>
      <c r="G7095" t="s">
        <v>1420</v>
      </c>
      <c r="H7095" t="s">
        <v>2057</v>
      </c>
      <c r="I7095" t="s">
        <v>2058</v>
      </c>
      <c r="J7095">
        <v>9</v>
      </c>
      <c r="K7095" t="s">
        <v>8909</v>
      </c>
      <c r="L7095" t="s">
        <v>3232</v>
      </c>
      <c r="M7095">
        <v>9.5500000000000007</v>
      </c>
      <c r="N7095">
        <v>2</v>
      </c>
      <c r="Q7095" t="s">
        <v>1420</v>
      </c>
      <c r="R7095" t="s">
        <v>8909</v>
      </c>
      <c r="S7095" t="s">
        <v>3232</v>
      </c>
      <c r="T7095">
        <v>8</v>
      </c>
      <c r="U7095" t="s">
        <v>1662</v>
      </c>
      <c r="Y7095">
        <v>0.5333</v>
      </c>
      <c r="Z7095">
        <v>1.67E-2</v>
      </c>
      <c r="AD7095">
        <v>1</v>
      </c>
      <c r="AK7095">
        <v>1</v>
      </c>
      <c r="AN7095">
        <v>8</v>
      </c>
    </row>
    <row r="7096" spans="1:40" x14ac:dyDescent="0.25">
      <c r="A7096">
        <v>35914200</v>
      </c>
      <c r="B7096" t="s">
        <v>8904</v>
      </c>
      <c r="D7096" t="s">
        <v>1454</v>
      </c>
      <c r="E7096" t="s">
        <v>1419</v>
      </c>
      <c r="G7096" t="s">
        <v>1420</v>
      </c>
      <c r="H7096" t="s">
        <v>2064</v>
      </c>
      <c r="I7096" t="s">
        <v>2065</v>
      </c>
      <c r="J7096">
        <v>9</v>
      </c>
      <c r="K7096" t="s">
        <v>3014</v>
      </c>
      <c r="L7096" t="s">
        <v>2065</v>
      </c>
      <c r="M7096">
        <v>9.6</v>
      </c>
      <c r="N7096">
        <v>2</v>
      </c>
      <c r="Q7096" t="s">
        <v>1420</v>
      </c>
      <c r="R7096" t="s">
        <v>3014</v>
      </c>
      <c r="S7096" t="s">
        <v>2065</v>
      </c>
      <c r="T7096">
        <v>8</v>
      </c>
      <c r="U7096" t="s">
        <v>1892</v>
      </c>
      <c r="Y7096">
        <v>0.6</v>
      </c>
      <c r="AD7096">
        <v>1</v>
      </c>
      <c r="AK7096">
        <v>1</v>
      </c>
      <c r="AN7096">
        <v>8</v>
      </c>
    </row>
    <row r="7097" spans="1:40" x14ac:dyDescent="0.25">
      <c r="A7097">
        <v>35914200</v>
      </c>
      <c r="B7097" t="s">
        <v>8904</v>
      </c>
      <c r="D7097" t="s">
        <v>1460</v>
      </c>
      <c r="E7097" t="s">
        <v>1427</v>
      </c>
      <c r="G7097" t="s">
        <v>1420</v>
      </c>
      <c r="H7097" t="s">
        <v>1952</v>
      </c>
      <c r="I7097" t="s">
        <v>1953</v>
      </c>
      <c r="J7097">
        <v>9</v>
      </c>
      <c r="K7097" t="s">
        <v>8910</v>
      </c>
      <c r="L7097" t="s">
        <v>1953</v>
      </c>
      <c r="M7097">
        <v>9.6</v>
      </c>
      <c r="N7097">
        <v>2</v>
      </c>
      <c r="Q7097" t="s">
        <v>1420</v>
      </c>
      <c r="R7097" t="s">
        <v>8910</v>
      </c>
      <c r="S7097" t="s">
        <v>1953</v>
      </c>
      <c r="T7097">
        <v>8</v>
      </c>
      <c r="U7097" t="s">
        <v>1892</v>
      </c>
      <c r="Y7097">
        <v>0.6</v>
      </c>
      <c r="AD7097">
        <v>1</v>
      </c>
      <c r="AK7097">
        <v>1</v>
      </c>
      <c r="AN7097">
        <v>8</v>
      </c>
    </row>
    <row r="7098" spans="1:40" x14ac:dyDescent="0.25">
      <c r="A7098">
        <v>35914200</v>
      </c>
      <c r="B7098" t="s">
        <v>8904</v>
      </c>
      <c r="D7098" t="s">
        <v>1466</v>
      </c>
      <c r="E7098" t="s">
        <v>1434</v>
      </c>
      <c r="G7098" t="s">
        <v>1420</v>
      </c>
      <c r="H7098" t="s">
        <v>1959</v>
      </c>
      <c r="I7098" t="s">
        <v>1960</v>
      </c>
      <c r="J7098">
        <v>9</v>
      </c>
      <c r="K7098" t="s">
        <v>6771</v>
      </c>
      <c r="L7098" t="s">
        <v>1960</v>
      </c>
      <c r="M7098">
        <v>9.4666999999999994</v>
      </c>
      <c r="N7098">
        <v>2</v>
      </c>
      <c r="Q7098" t="s">
        <v>1420</v>
      </c>
      <c r="R7098" t="s">
        <v>6771</v>
      </c>
      <c r="S7098" t="s">
        <v>1960</v>
      </c>
      <c r="T7098">
        <v>8</v>
      </c>
      <c r="U7098" t="s">
        <v>1784</v>
      </c>
      <c r="Y7098">
        <v>0.4667</v>
      </c>
      <c r="AD7098">
        <v>1</v>
      </c>
      <c r="AK7098">
        <v>1</v>
      </c>
      <c r="AN7098">
        <v>8</v>
      </c>
    </row>
    <row r="7099" spans="1:40" x14ac:dyDescent="0.25">
      <c r="A7099">
        <v>35914200</v>
      </c>
      <c r="B7099" t="s">
        <v>8904</v>
      </c>
      <c r="D7099" t="s">
        <v>1472</v>
      </c>
      <c r="E7099" t="s">
        <v>1404</v>
      </c>
      <c r="G7099" t="s">
        <v>1420</v>
      </c>
      <c r="H7099" t="s">
        <v>1964</v>
      </c>
      <c r="I7099" t="s">
        <v>1965</v>
      </c>
      <c r="J7099">
        <v>9</v>
      </c>
      <c r="K7099" t="s">
        <v>8911</v>
      </c>
      <c r="L7099" t="s">
        <v>3845</v>
      </c>
      <c r="M7099">
        <v>9.65</v>
      </c>
      <c r="N7099">
        <v>2</v>
      </c>
      <c r="Q7099" t="s">
        <v>1420</v>
      </c>
      <c r="R7099" t="s">
        <v>8911</v>
      </c>
      <c r="S7099" t="s">
        <v>3845</v>
      </c>
      <c r="T7099">
        <v>8</v>
      </c>
      <c r="U7099" t="s">
        <v>2331</v>
      </c>
      <c r="Y7099">
        <v>0.6</v>
      </c>
      <c r="Z7099">
        <v>0.05</v>
      </c>
      <c r="AD7099">
        <v>1</v>
      </c>
      <c r="AK7099">
        <v>1</v>
      </c>
      <c r="AN7099">
        <v>8</v>
      </c>
    </row>
    <row r="7100" spans="1:40" x14ac:dyDescent="0.25">
      <c r="A7100">
        <v>35917800</v>
      </c>
      <c r="B7100" t="s">
        <v>8912</v>
      </c>
      <c r="D7100" t="s">
        <v>1403</v>
      </c>
      <c r="E7100" t="s">
        <v>1404</v>
      </c>
      <c r="G7100" t="s">
        <v>1420</v>
      </c>
      <c r="H7100" t="s">
        <v>2947</v>
      </c>
      <c r="I7100" t="s">
        <v>2135</v>
      </c>
      <c r="J7100">
        <v>9</v>
      </c>
      <c r="K7100" t="s">
        <v>8913</v>
      </c>
      <c r="L7100" t="s">
        <v>2135</v>
      </c>
      <c r="M7100">
        <v>9.0333000000000006</v>
      </c>
      <c r="N7100">
        <v>4</v>
      </c>
      <c r="Q7100" t="s">
        <v>1420</v>
      </c>
      <c r="R7100" t="s">
        <v>8913</v>
      </c>
      <c r="S7100" t="s">
        <v>1477</v>
      </c>
      <c r="T7100">
        <v>8</v>
      </c>
      <c r="U7100" t="s">
        <v>1919</v>
      </c>
      <c r="Y7100">
        <v>3.3300000000000003E-2</v>
      </c>
      <c r="AN7100">
        <v>6.08</v>
      </c>
    </row>
    <row r="7101" spans="1:40" x14ac:dyDescent="0.25">
      <c r="R7101" t="s">
        <v>5519</v>
      </c>
      <c r="S7101" t="s">
        <v>2135</v>
      </c>
    </row>
    <row r="7102" spans="1:40" x14ac:dyDescent="0.25">
      <c r="A7102">
        <v>35917800</v>
      </c>
      <c r="B7102" t="s">
        <v>8912</v>
      </c>
      <c r="D7102" t="s">
        <v>1409</v>
      </c>
      <c r="E7102" t="s">
        <v>1410</v>
      </c>
      <c r="G7102" t="s">
        <v>1420</v>
      </c>
      <c r="H7102" t="s">
        <v>2773</v>
      </c>
      <c r="I7102" t="s">
        <v>2138</v>
      </c>
      <c r="J7102">
        <v>9</v>
      </c>
      <c r="K7102" t="s">
        <v>8914</v>
      </c>
      <c r="L7102" t="s">
        <v>2713</v>
      </c>
      <c r="M7102">
        <v>9.0500000000000007</v>
      </c>
      <c r="N7102">
        <v>4</v>
      </c>
      <c r="Q7102" t="s">
        <v>1420</v>
      </c>
      <c r="R7102" t="s">
        <v>8914</v>
      </c>
      <c r="S7102" t="s">
        <v>1482</v>
      </c>
      <c r="T7102">
        <v>8</v>
      </c>
      <c r="U7102" t="s">
        <v>1913</v>
      </c>
      <c r="Y7102">
        <v>3.3300000000000003E-2</v>
      </c>
      <c r="Z7102">
        <v>1.67E-2</v>
      </c>
      <c r="AN7102">
        <v>6.1</v>
      </c>
    </row>
    <row r="7103" spans="1:40" x14ac:dyDescent="0.25">
      <c r="R7103" t="s">
        <v>8915</v>
      </c>
      <c r="S7103" t="s">
        <v>2713</v>
      </c>
    </row>
    <row r="7104" spans="1:40" x14ac:dyDescent="0.25">
      <c r="A7104">
        <v>35917800</v>
      </c>
      <c r="B7104" t="s">
        <v>8912</v>
      </c>
      <c r="D7104" t="s">
        <v>1412</v>
      </c>
      <c r="E7104" t="s">
        <v>1413</v>
      </c>
      <c r="G7104" t="s">
        <v>1420</v>
      </c>
      <c r="H7104" t="s">
        <v>3372</v>
      </c>
      <c r="I7104" t="s">
        <v>2141</v>
      </c>
      <c r="J7104">
        <v>9</v>
      </c>
      <c r="K7104" t="s">
        <v>8916</v>
      </c>
      <c r="L7104" t="s">
        <v>2141</v>
      </c>
      <c r="M7104">
        <v>9.0333000000000006</v>
      </c>
      <c r="N7104">
        <v>4</v>
      </c>
      <c r="Q7104" t="s">
        <v>1420</v>
      </c>
      <c r="R7104" t="s">
        <v>8916</v>
      </c>
      <c r="S7104" t="s">
        <v>3815</v>
      </c>
      <c r="T7104">
        <v>8</v>
      </c>
      <c r="U7104" t="s">
        <v>1919</v>
      </c>
      <c r="Y7104">
        <v>3.3300000000000003E-2</v>
      </c>
      <c r="AN7104">
        <v>6.08</v>
      </c>
    </row>
    <row r="7105" spans="1:62" x14ac:dyDescent="0.25">
      <c r="R7105" t="s">
        <v>8917</v>
      </c>
      <c r="S7105" t="s">
        <v>2141</v>
      </c>
    </row>
    <row r="7106" spans="1:62" x14ac:dyDescent="0.25">
      <c r="A7106">
        <v>35917800</v>
      </c>
      <c r="B7106" t="s">
        <v>8912</v>
      </c>
      <c r="D7106" t="s">
        <v>1414</v>
      </c>
      <c r="E7106" t="s">
        <v>1415</v>
      </c>
      <c r="G7106" t="s">
        <v>1420</v>
      </c>
      <c r="H7106" t="s">
        <v>3375</v>
      </c>
      <c r="I7106" t="s">
        <v>2143</v>
      </c>
      <c r="J7106">
        <v>9</v>
      </c>
      <c r="K7106" t="s">
        <v>8129</v>
      </c>
      <c r="L7106" t="s">
        <v>2143</v>
      </c>
      <c r="M7106">
        <v>9.15</v>
      </c>
      <c r="N7106">
        <v>4</v>
      </c>
      <c r="Q7106" t="s">
        <v>1420</v>
      </c>
      <c r="R7106" t="s">
        <v>8129</v>
      </c>
      <c r="S7106" t="s">
        <v>1492</v>
      </c>
      <c r="T7106">
        <v>8</v>
      </c>
      <c r="U7106" t="s">
        <v>1972</v>
      </c>
      <c r="Y7106">
        <v>0.15</v>
      </c>
      <c r="AN7106">
        <v>6.08</v>
      </c>
    </row>
    <row r="7107" spans="1:62" x14ac:dyDescent="0.25">
      <c r="R7107" t="s">
        <v>8918</v>
      </c>
      <c r="S7107" t="s">
        <v>2143</v>
      </c>
    </row>
    <row r="7108" spans="1:62" x14ac:dyDescent="0.25">
      <c r="A7108">
        <v>35917800</v>
      </c>
      <c r="B7108" t="s">
        <v>8912</v>
      </c>
      <c r="D7108" t="s">
        <v>1418</v>
      </c>
      <c r="E7108" t="s">
        <v>1419</v>
      </c>
      <c r="G7108" t="s">
        <v>1420</v>
      </c>
      <c r="H7108" t="s">
        <v>2951</v>
      </c>
      <c r="I7108" t="s">
        <v>2041</v>
      </c>
      <c r="J7108">
        <v>9</v>
      </c>
      <c r="K7108" t="s">
        <v>8919</v>
      </c>
      <c r="L7108" t="s">
        <v>2041</v>
      </c>
      <c r="M7108">
        <v>9.0333000000000006</v>
      </c>
      <c r="N7108">
        <v>4</v>
      </c>
      <c r="Q7108" t="s">
        <v>1420</v>
      </c>
      <c r="R7108" t="s">
        <v>8919</v>
      </c>
      <c r="S7108" t="s">
        <v>3822</v>
      </c>
      <c r="T7108">
        <v>8</v>
      </c>
      <c r="U7108" t="s">
        <v>1919</v>
      </c>
      <c r="Y7108">
        <v>3.3300000000000003E-2</v>
      </c>
      <c r="AN7108">
        <v>6.08</v>
      </c>
    </row>
    <row r="7109" spans="1:62" x14ac:dyDescent="0.25">
      <c r="R7109" t="s">
        <v>6267</v>
      </c>
      <c r="S7109" t="s">
        <v>2041</v>
      </c>
    </row>
    <row r="7110" spans="1:62" x14ac:dyDescent="0.25">
      <c r="A7110">
        <v>35917800</v>
      </c>
      <c r="B7110" t="s">
        <v>8912</v>
      </c>
      <c r="D7110" t="s">
        <v>1426</v>
      </c>
      <c r="E7110" t="s">
        <v>1427</v>
      </c>
      <c r="G7110" t="s">
        <v>1405</v>
      </c>
      <c r="H7110" t="s">
        <v>1411</v>
      </c>
    </row>
    <row r="7111" spans="1:62" x14ac:dyDescent="0.25">
      <c r="A7111">
        <v>35917800</v>
      </c>
      <c r="B7111" t="s">
        <v>8912</v>
      </c>
      <c r="D7111" t="s">
        <v>1433</v>
      </c>
      <c r="E7111" t="s">
        <v>1434</v>
      </c>
      <c r="G7111" t="s">
        <v>1405</v>
      </c>
      <c r="H7111" t="s">
        <v>1411</v>
      </c>
    </row>
    <row r="7112" spans="1:62" x14ac:dyDescent="0.25">
      <c r="A7112">
        <v>35917800</v>
      </c>
      <c r="B7112" t="s">
        <v>8912</v>
      </c>
      <c r="D7112" t="s">
        <v>1440</v>
      </c>
      <c r="E7112" t="s">
        <v>1404</v>
      </c>
      <c r="G7112" t="s">
        <v>1420</v>
      </c>
      <c r="H7112" t="s">
        <v>3380</v>
      </c>
      <c r="I7112" t="s">
        <v>2055</v>
      </c>
      <c r="J7112">
        <v>9</v>
      </c>
      <c r="K7112" t="s">
        <v>2834</v>
      </c>
      <c r="L7112" t="s">
        <v>8920</v>
      </c>
      <c r="M7112">
        <v>9.0667000000000009</v>
      </c>
      <c r="N7112">
        <v>4</v>
      </c>
      <c r="Q7112" t="s">
        <v>1420</v>
      </c>
      <c r="R7112" t="s">
        <v>2834</v>
      </c>
      <c r="S7112" t="s">
        <v>1442</v>
      </c>
      <c r="T7112">
        <v>8</v>
      </c>
      <c r="U7112" t="s">
        <v>1539</v>
      </c>
      <c r="Y7112">
        <v>3.3300000000000003E-2</v>
      </c>
      <c r="Z7112">
        <v>3.3300000000000003E-2</v>
      </c>
      <c r="AN7112">
        <v>6.08</v>
      </c>
    </row>
    <row r="7113" spans="1:62" x14ac:dyDescent="0.25">
      <c r="R7113" t="s">
        <v>8822</v>
      </c>
      <c r="S7113" t="s">
        <v>8920</v>
      </c>
    </row>
    <row r="7114" spans="1:62" x14ac:dyDescent="0.25">
      <c r="A7114">
        <v>35917800</v>
      </c>
      <c r="B7114" t="s">
        <v>8912</v>
      </c>
      <c r="D7114" t="s">
        <v>1446</v>
      </c>
      <c r="E7114" t="s">
        <v>1410</v>
      </c>
      <c r="G7114" t="s">
        <v>1420</v>
      </c>
      <c r="H7114" t="s">
        <v>2785</v>
      </c>
      <c r="I7114" t="s">
        <v>2150</v>
      </c>
      <c r="J7114">
        <v>9</v>
      </c>
      <c r="K7114" t="s">
        <v>8921</v>
      </c>
      <c r="L7114" t="s">
        <v>2150</v>
      </c>
      <c r="M7114">
        <v>9.0333000000000006</v>
      </c>
      <c r="N7114">
        <v>4</v>
      </c>
      <c r="Q7114" t="s">
        <v>1420</v>
      </c>
      <c r="R7114" t="s">
        <v>8921</v>
      </c>
      <c r="S7114" t="s">
        <v>2013</v>
      </c>
      <c r="T7114">
        <v>8</v>
      </c>
      <c r="U7114" t="s">
        <v>1919</v>
      </c>
      <c r="Y7114">
        <v>3.3300000000000003E-2</v>
      </c>
      <c r="AN7114">
        <v>6.15</v>
      </c>
    </row>
    <row r="7115" spans="1:62" x14ac:dyDescent="0.25">
      <c r="R7115" t="s">
        <v>8922</v>
      </c>
      <c r="S7115" t="s">
        <v>2150</v>
      </c>
    </row>
    <row r="7116" spans="1:62" x14ac:dyDescent="0.25">
      <c r="A7116">
        <v>35917800</v>
      </c>
      <c r="B7116" t="s">
        <v>8912</v>
      </c>
      <c r="D7116" t="s">
        <v>1447</v>
      </c>
      <c r="E7116" t="s">
        <v>1413</v>
      </c>
      <c r="G7116" t="s">
        <v>1420</v>
      </c>
      <c r="H7116" t="s">
        <v>3384</v>
      </c>
      <c r="I7116" t="s">
        <v>2153</v>
      </c>
      <c r="J7116">
        <v>9</v>
      </c>
      <c r="K7116" t="s">
        <v>8923</v>
      </c>
      <c r="L7116" t="s">
        <v>1666</v>
      </c>
      <c r="M7116">
        <v>11.033300000000001</v>
      </c>
      <c r="N7116">
        <v>4</v>
      </c>
      <c r="Q7116" t="s">
        <v>1420</v>
      </c>
      <c r="R7116" t="s">
        <v>8923</v>
      </c>
      <c r="S7116" t="s">
        <v>8924</v>
      </c>
      <c r="T7116">
        <v>10</v>
      </c>
      <c r="U7116" t="s">
        <v>8925</v>
      </c>
      <c r="V7116" t="s">
        <v>2153</v>
      </c>
      <c r="W7116" t="s">
        <v>1948</v>
      </c>
      <c r="X7116">
        <v>1</v>
      </c>
      <c r="Y7116">
        <v>1.0333000000000001</v>
      </c>
      <c r="Z7116">
        <v>1</v>
      </c>
      <c r="AA7116">
        <v>10.033300000000001</v>
      </c>
      <c r="AB7116">
        <v>-1</v>
      </c>
      <c r="AN7116">
        <v>6.03</v>
      </c>
      <c r="AP7116">
        <v>2</v>
      </c>
      <c r="AQ7116">
        <v>1</v>
      </c>
      <c r="BJ7116">
        <v>2</v>
      </c>
    </row>
    <row r="7117" spans="1:62" x14ac:dyDescent="0.25">
      <c r="R7117" t="s">
        <v>8926</v>
      </c>
      <c r="S7117" t="s">
        <v>1666</v>
      </c>
    </row>
    <row r="7118" spans="1:62" x14ac:dyDescent="0.25">
      <c r="A7118">
        <v>35917800</v>
      </c>
      <c r="B7118" t="s">
        <v>8912</v>
      </c>
      <c r="D7118" t="s">
        <v>1448</v>
      </c>
      <c r="E7118" t="s">
        <v>1415</v>
      </c>
      <c r="G7118" t="s">
        <v>1420</v>
      </c>
      <c r="H7118" t="s">
        <v>2530</v>
      </c>
      <c r="I7118" t="s">
        <v>2156</v>
      </c>
      <c r="J7118">
        <v>9</v>
      </c>
      <c r="K7118" t="s">
        <v>8927</v>
      </c>
      <c r="L7118" t="s">
        <v>2156</v>
      </c>
      <c r="M7118">
        <v>4.0833000000000004</v>
      </c>
      <c r="N7118">
        <v>2</v>
      </c>
      <c r="Q7118" t="s">
        <v>1420</v>
      </c>
      <c r="R7118" t="s">
        <v>8927</v>
      </c>
      <c r="S7118" t="s">
        <v>2156</v>
      </c>
      <c r="T7118">
        <v>8</v>
      </c>
      <c r="U7118" t="s">
        <v>8928</v>
      </c>
      <c r="Y7118">
        <v>-4.9166999999999996</v>
      </c>
      <c r="AC7118">
        <v>4</v>
      </c>
      <c r="AD7118">
        <v>5</v>
      </c>
      <c r="AK7118">
        <v>1</v>
      </c>
      <c r="AN7118">
        <v>4.08</v>
      </c>
      <c r="AO7118">
        <v>4</v>
      </c>
      <c r="BG7118">
        <v>4</v>
      </c>
    </row>
    <row r="7119" spans="1:62" x14ac:dyDescent="0.25">
      <c r="A7119">
        <v>35917800</v>
      </c>
      <c r="B7119" t="s">
        <v>8912</v>
      </c>
      <c r="D7119" t="s">
        <v>1454</v>
      </c>
      <c r="E7119" t="s">
        <v>1419</v>
      </c>
      <c r="G7119" t="s">
        <v>1420</v>
      </c>
      <c r="H7119" t="s">
        <v>2963</v>
      </c>
      <c r="I7119" t="s">
        <v>2315</v>
      </c>
      <c r="J7119">
        <v>9</v>
      </c>
      <c r="K7119" t="s">
        <v>8929</v>
      </c>
      <c r="L7119" t="s">
        <v>2315</v>
      </c>
      <c r="M7119">
        <v>9.0333000000000006</v>
      </c>
      <c r="N7119">
        <v>4</v>
      </c>
      <c r="Q7119" t="s">
        <v>1420</v>
      </c>
      <c r="R7119" t="s">
        <v>8929</v>
      </c>
      <c r="S7119" t="s">
        <v>2119</v>
      </c>
      <c r="T7119">
        <v>8</v>
      </c>
      <c r="U7119" t="s">
        <v>1919</v>
      </c>
      <c r="Y7119">
        <v>3.3300000000000003E-2</v>
      </c>
      <c r="AN7119">
        <v>6.08</v>
      </c>
    </row>
    <row r="7120" spans="1:62" x14ac:dyDescent="0.25">
      <c r="R7120" t="s">
        <v>8930</v>
      </c>
      <c r="S7120" t="s">
        <v>2315</v>
      </c>
    </row>
    <row r="7121" spans="1:59" x14ac:dyDescent="0.25">
      <c r="A7121">
        <v>35917800</v>
      </c>
      <c r="B7121" t="s">
        <v>8912</v>
      </c>
      <c r="D7121" t="s">
        <v>1460</v>
      </c>
      <c r="E7121" t="s">
        <v>1427</v>
      </c>
      <c r="G7121" t="s">
        <v>1405</v>
      </c>
      <c r="H7121" t="s">
        <v>1411</v>
      </c>
    </row>
    <row r="7122" spans="1:59" x14ac:dyDescent="0.25">
      <c r="A7122">
        <v>35917800</v>
      </c>
      <c r="B7122" t="s">
        <v>8912</v>
      </c>
      <c r="D7122" t="s">
        <v>1466</v>
      </c>
      <c r="E7122" t="s">
        <v>1434</v>
      </c>
      <c r="G7122" t="s">
        <v>1405</v>
      </c>
      <c r="H7122" t="s">
        <v>1411</v>
      </c>
    </row>
    <row r="7123" spans="1:59" x14ac:dyDescent="0.25">
      <c r="A7123">
        <v>35917800</v>
      </c>
      <c r="B7123" t="s">
        <v>8912</v>
      </c>
      <c r="D7123" t="s">
        <v>1472</v>
      </c>
      <c r="E7123" t="s">
        <v>1404</v>
      </c>
      <c r="G7123" t="s">
        <v>1420</v>
      </c>
      <c r="H7123" t="s">
        <v>2972</v>
      </c>
      <c r="I7123" t="s">
        <v>4842</v>
      </c>
      <c r="J7123">
        <v>9</v>
      </c>
      <c r="K7123" t="s">
        <v>6656</v>
      </c>
      <c r="L7123" t="s">
        <v>8931</v>
      </c>
      <c r="M7123">
        <v>9.1667000000000005</v>
      </c>
      <c r="N7123">
        <v>4</v>
      </c>
      <c r="Q7123" t="s">
        <v>1420</v>
      </c>
      <c r="R7123" t="s">
        <v>6656</v>
      </c>
      <c r="S7123" t="s">
        <v>6174</v>
      </c>
      <c r="T7123">
        <v>8</v>
      </c>
      <c r="U7123" t="s">
        <v>2185</v>
      </c>
      <c r="Y7123">
        <v>3.3300000000000003E-2</v>
      </c>
      <c r="Z7123">
        <v>0.1333</v>
      </c>
      <c r="AN7123">
        <v>6.13</v>
      </c>
    </row>
    <row r="7124" spans="1:59" x14ac:dyDescent="0.25">
      <c r="R7124" t="s">
        <v>8932</v>
      </c>
      <c r="S7124" t="s">
        <v>8931</v>
      </c>
    </row>
    <row r="7125" spans="1:59" x14ac:dyDescent="0.25">
      <c r="A7125">
        <v>35918400</v>
      </c>
      <c r="B7125" t="s">
        <v>8933</v>
      </c>
      <c r="D7125" t="s">
        <v>1403</v>
      </c>
      <c r="E7125" t="s">
        <v>1404</v>
      </c>
      <c r="G7125" t="s">
        <v>1420</v>
      </c>
      <c r="H7125" t="s">
        <v>2388</v>
      </c>
      <c r="I7125" t="s">
        <v>1908</v>
      </c>
      <c r="J7125">
        <v>9</v>
      </c>
      <c r="K7125" t="s">
        <v>8934</v>
      </c>
      <c r="L7125" t="s">
        <v>8935</v>
      </c>
      <c r="M7125">
        <v>9.4332999999999991</v>
      </c>
      <c r="N7125">
        <v>2</v>
      </c>
      <c r="Q7125" t="s">
        <v>1420</v>
      </c>
      <c r="R7125" t="s">
        <v>8934</v>
      </c>
      <c r="S7125" t="s">
        <v>8935</v>
      </c>
      <c r="T7125">
        <v>8</v>
      </c>
      <c r="U7125" t="s">
        <v>1658</v>
      </c>
      <c r="Y7125">
        <v>0.2833</v>
      </c>
      <c r="Z7125">
        <v>0.15</v>
      </c>
      <c r="AD7125">
        <v>1</v>
      </c>
      <c r="AK7125">
        <v>1</v>
      </c>
    </row>
    <row r="7126" spans="1:59" x14ac:dyDescent="0.25">
      <c r="A7126">
        <v>35918400</v>
      </c>
      <c r="B7126" t="s">
        <v>8933</v>
      </c>
      <c r="D7126" t="s">
        <v>1409</v>
      </c>
      <c r="E7126" t="s">
        <v>1410</v>
      </c>
      <c r="G7126" t="s">
        <v>1405</v>
      </c>
      <c r="H7126" t="s">
        <v>1411</v>
      </c>
    </row>
    <row r="7127" spans="1:59" x14ac:dyDescent="0.25">
      <c r="A7127">
        <v>35918400</v>
      </c>
      <c r="B7127" t="s">
        <v>8933</v>
      </c>
      <c r="D7127" t="s">
        <v>1412</v>
      </c>
      <c r="E7127" t="s">
        <v>1413</v>
      </c>
      <c r="G7127" t="s">
        <v>1405</v>
      </c>
      <c r="H7127" t="s">
        <v>1411</v>
      </c>
    </row>
    <row r="7128" spans="1:59" x14ac:dyDescent="0.25">
      <c r="A7128">
        <v>35918400</v>
      </c>
      <c r="B7128" t="s">
        <v>8933</v>
      </c>
      <c r="D7128" t="s">
        <v>1414</v>
      </c>
      <c r="E7128" t="s">
        <v>1415</v>
      </c>
      <c r="G7128" t="s">
        <v>1405</v>
      </c>
      <c r="H7128" t="s">
        <v>1491</v>
      </c>
      <c r="I7128" t="s">
        <v>1492</v>
      </c>
      <c r="J7128">
        <v>9</v>
      </c>
      <c r="T7128">
        <v>8</v>
      </c>
      <c r="U7128" t="s">
        <v>1408</v>
      </c>
      <c r="AC7128">
        <v>8</v>
      </c>
      <c r="AD7128">
        <v>9</v>
      </c>
      <c r="AK7128">
        <v>1</v>
      </c>
      <c r="AO7128">
        <v>8</v>
      </c>
      <c r="BG7128">
        <v>8</v>
      </c>
    </row>
    <row r="7129" spans="1:59" x14ac:dyDescent="0.25">
      <c r="A7129">
        <v>35918400</v>
      </c>
      <c r="B7129" t="s">
        <v>8933</v>
      </c>
      <c r="D7129" t="s">
        <v>1418</v>
      </c>
      <c r="E7129" t="s">
        <v>1419</v>
      </c>
      <c r="G7129" t="s">
        <v>1420</v>
      </c>
      <c r="H7129" t="s">
        <v>1653</v>
      </c>
      <c r="I7129" t="s">
        <v>2107</v>
      </c>
      <c r="J7129">
        <v>9</v>
      </c>
      <c r="K7129" t="s">
        <v>6443</v>
      </c>
      <c r="L7129" t="s">
        <v>2357</v>
      </c>
      <c r="M7129">
        <v>9.0832999999999995</v>
      </c>
      <c r="N7129">
        <v>2</v>
      </c>
      <c r="Q7129" t="s">
        <v>1420</v>
      </c>
      <c r="R7129" t="s">
        <v>6443</v>
      </c>
      <c r="S7129" t="s">
        <v>2357</v>
      </c>
      <c r="T7129">
        <v>8</v>
      </c>
      <c r="U7129" t="s">
        <v>1551</v>
      </c>
      <c r="Y7129">
        <v>6.6699999999999995E-2</v>
      </c>
      <c r="Z7129">
        <v>1.67E-2</v>
      </c>
      <c r="AD7129">
        <v>1</v>
      </c>
      <c r="AK7129">
        <v>1</v>
      </c>
      <c r="AN7129">
        <v>2</v>
      </c>
    </row>
    <row r="7130" spans="1:59" x14ac:dyDescent="0.25">
      <c r="A7130">
        <v>35918400</v>
      </c>
      <c r="B7130" t="s">
        <v>8933</v>
      </c>
      <c r="D7130" t="s">
        <v>1426</v>
      </c>
      <c r="E7130" t="s">
        <v>1427</v>
      </c>
      <c r="G7130" t="s">
        <v>1420</v>
      </c>
      <c r="H7130" t="s">
        <v>1656</v>
      </c>
      <c r="I7130" t="s">
        <v>2110</v>
      </c>
      <c r="J7130">
        <v>9</v>
      </c>
      <c r="K7130" t="s">
        <v>8936</v>
      </c>
      <c r="L7130" t="s">
        <v>8937</v>
      </c>
      <c r="M7130">
        <v>9.0500000000000007</v>
      </c>
      <c r="N7130">
        <v>2</v>
      </c>
      <c r="Q7130" t="s">
        <v>1420</v>
      </c>
      <c r="R7130" t="s">
        <v>8936</v>
      </c>
      <c r="S7130" t="s">
        <v>8937</v>
      </c>
      <c r="T7130">
        <v>8</v>
      </c>
      <c r="U7130" t="s">
        <v>1913</v>
      </c>
      <c r="Y7130">
        <v>1.67E-2</v>
      </c>
      <c r="Z7130">
        <v>3.3300000000000003E-2</v>
      </c>
      <c r="AD7130">
        <v>1</v>
      </c>
      <c r="AK7130">
        <v>1</v>
      </c>
      <c r="AN7130">
        <v>2</v>
      </c>
    </row>
    <row r="7131" spans="1:59" x14ac:dyDescent="0.25">
      <c r="A7131">
        <v>35918400</v>
      </c>
      <c r="B7131" t="s">
        <v>8933</v>
      </c>
      <c r="D7131" t="s">
        <v>1433</v>
      </c>
      <c r="E7131" t="s">
        <v>1434</v>
      </c>
      <c r="G7131" t="s">
        <v>1420</v>
      </c>
      <c r="H7131" t="s">
        <v>1496</v>
      </c>
      <c r="I7131" t="s">
        <v>1497</v>
      </c>
      <c r="J7131">
        <v>9</v>
      </c>
      <c r="K7131" t="s">
        <v>6908</v>
      </c>
      <c r="L7131" t="s">
        <v>2958</v>
      </c>
      <c r="M7131">
        <v>9.1333000000000002</v>
      </c>
      <c r="N7131">
        <v>2</v>
      </c>
      <c r="Q7131" t="s">
        <v>1420</v>
      </c>
      <c r="R7131" t="s">
        <v>6908</v>
      </c>
      <c r="S7131" t="s">
        <v>2958</v>
      </c>
      <c r="T7131">
        <v>8</v>
      </c>
      <c r="U7131" t="s">
        <v>1957</v>
      </c>
      <c r="Y7131">
        <v>0.1</v>
      </c>
      <c r="Z7131">
        <v>3.3300000000000003E-2</v>
      </c>
      <c r="AD7131">
        <v>1</v>
      </c>
      <c r="AK7131">
        <v>1</v>
      </c>
      <c r="AN7131">
        <v>2</v>
      </c>
    </row>
    <row r="7132" spans="1:59" x14ac:dyDescent="0.25">
      <c r="A7132">
        <v>35918400</v>
      </c>
      <c r="B7132" t="s">
        <v>8933</v>
      </c>
      <c r="D7132" t="s">
        <v>1440</v>
      </c>
      <c r="E7132" t="s">
        <v>1404</v>
      </c>
      <c r="G7132" t="s">
        <v>1420</v>
      </c>
      <c r="H7132" t="s">
        <v>1559</v>
      </c>
      <c r="I7132" t="s">
        <v>1631</v>
      </c>
      <c r="J7132">
        <v>9</v>
      </c>
      <c r="K7132" t="s">
        <v>8938</v>
      </c>
      <c r="L7132" t="s">
        <v>8939</v>
      </c>
      <c r="M7132">
        <v>9.5</v>
      </c>
      <c r="N7132">
        <v>2</v>
      </c>
      <c r="Q7132" t="s">
        <v>1420</v>
      </c>
      <c r="R7132" t="s">
        <v>8938</v>
      </c>
      <c r="S7132" t="s">
        <v>8939</v>
      </c>
      <c r="T7132">
        <v>8</v>
      </c>
      <c r="U7132" t="s">
        <v>1882</v>
      </c>
      <c r="Y7132">
        <v>0.38329999999999997</v>
      </c>
      <c r="Z7132">
        <v>0.1167</v>
      </c>
      <c r="AD7132">
        <v>1</v>
      </c>
      <c r="AK7132">
        <v>1</v>
      </c>
      <c r="AN7132">
        <v>7</v>
      </c>
    </row>
    <row r="7133" spans="1:59" x14ac:dyDescent="0.25">
      <c r="A7133">
        <v>35918400</v>
      </c>
      <c r="B7133" t="s">
        <v>8933</v>
      </c>
      <c r="D7133" t="s">
        <v>1446</v>
      </c>
      <c r="E7133" t="s">
        <v>1410</v>
      </c>
      <c r="G7133" t="s">
        <v>1405</v>
      </c>
      <c r="H7133" t="s">
        <v>1411</v>
      </c>
    </row>
    <row r="7134" spans="1:59" x14ac:dyDescent="0.25">
      <c r="A7134">
        <v>35918400</v>
      </c>
      <c r="B7134" t="s">
        <v>8933</v>
      </c>
      <c r="D7134" t="s">
        <v>1447</v>
      </c>
      <c r="E7134" t="s">
        <v>1413</v>
      </c>
      <c r="G7134" t="s">
        <v>1405</v>
      </c>
      <c r="H7134" t="s">
        <v>1411</v>
      </c>
    </row>
    <row r="7135" spans="1:59" x14ac:dyDescent="0.25">
      <c r="A7135">
        <v>35918400</v>
      </c>
      <c r="B7135" t="s">
        <v>8933</v>
      </c>
      <c r="D7135" t="s">
        <v>1448</v>
      </c>
      <c r="E7135" t="s">
        <v>1415</v>
      </c>
      <c r="G7135" t="s">
        <v>1420</v>
      </c>
      <c r="H7135" t="s">
        <v>1516</v>
      </c>
      <c r="I7135" t="s">
        <v>1517</v>
      </c>
      <c r="J7135">
        <v>9</v>
      </c>
      <c r="K7135" t="s">
        <v>4216</v>
      </c>
      <c r="L7135" t="s">
        <v>4900</v>
      </c>
      <c r="M7135">
        <v>9.6667000000000005</v>
      </c>
      <c r="N7135">
        <v>2</v>
      </c>
      <c r="Q7135" t="s">
        <v>1420</v>
      </c>
      <c r="R7135" t="s">
        <v>4216</v>
      </c>
      <c r="S7135" t="s">
        <v>4900</v>
      </c>
      <c r="T7135">
        <v>8</v>
      </c>
      <c r="U7135" t="s">
        <v>2678</v>
      </c>
      <c r="Y7135">
        <v>0.55000000000000004</v>
      </c>
      <c r="Z7135">
        <v>0.1167</v>
      </c>
      <c r="AD7135">
        <v>1</v>
      </c>
      <c r="AK7135">
        <v>1</v>
      </c>
      <c r="AN7135">
        <v>2</v>
      </c>
    </row>
    <row r="7136" spans="1:59" x14ac:dyDescent="0.25">
      <c r="A7136">
        <v>35918400</v>
      </c>
      <c r="B7136" t="s">
        <v>8933</v>
      </c>
      <c r="D7136" t="s">
        <v>1454</v>
      </c>
      <c r="E7136" t="s">
        <v>1419</v>
      </c>
      <c r="G7136" t="s">
        <v>1420</v>
      </c>
      <c r="H7136" t="s">
        <v>1668</v>
      </c>
      <c r="I7136" t="s">
        <v>2119</v>
      </c>
      <c r="J7136">
        <v>9</v>
      </c>
      <c r="K7136" t="s">
        <v>2120</v>
      </c>
      <c r="L7136" t="s">
        <v>3760</v>
      </c>
      <c r="M7136">
        <v>9.2166999999999994</v>
      </c>
      <c r="N7136">
        <v>2</v>
      </c>
      <c r="Q7136" t="s">
        <v>1420</v>
      </c>
      <c r="R7136" t="s">
        <v>2120</v>
      </c>
      <c r="S7136" t="s">
        <v>3760</v>
      </c>
      <c r="T7136">
        <v>8</v>
      </c>
      <c r="U7136" t="s">
        <v>1780</v>
      </c>
      <c r="Y7136">
        <v>3.3300000000000003E-2</v>
      </c>
      <c r="Z7136">
        <v>0.18329999999999999</v>
      </c>
      <c r="AD7136">
        <v>1</v>
      </c>
      <c r="AK7136">
        <v>1</v>
      </c>
      <c r="AN7136">
        <v>2</v>
      </c>
    </row>
    <row r="7137" spans="1:40" x14ac:dyDescent="0.25">
      <c r="A7137">
        <v>35918400</v>
      </c>
      <c r="B7137" t="s">
        <v>8933</v>
      </c>
      <c r="D7137" t="s">
        <v>1460</v>
      </c>
      <c r="E7137" t="s">
        <v>1427</v>
      </c>
      <c r="G7137" t="s">
        <v>1420</v>
      </c>
      <c r="H7137" t="s">
        <v>1672</v>
      </c>
      <c r="I7137" t="s">
        <v>2122</v>
      </c>
      <c r="J7137">
        <v>9</v>
      </c>
      <c r="K7137" t="s">
        <v>8940</v>
      </c>
      <c r="L7137" t="s">
        <v>2122</v>
      </c>
      <c r="M7137">
        <v>9.35</v>
      </c>
      <c r="N7137">
        <v>2</v>
      </c>
      <c r="Q7137" t="s">
        <v>1420</v>
      </c>
      <c r="R7137" t="s">
        <v>8940</v>
      </c>
      <c r="S7137" t="s">
        <v>2122</v>
      </c>
      <c r="T7137">
        <v>8</v>
      </c>
      <c r="U7137" t="s">
        <v>1592</v>
      </c>
      <c r="Y7137">
        <v>0.35</v>
      </c>
      <c r="AD7137">
        <v>1</v>
      </c>
      <c r="AK7137">
        <v>1</v>
      </c>
      <c r="AN7137">
        <v>2</v>
      </c>
    </row>
    <row r="7138" spans="1:40" x14ac:dyDescent="0.25">
      <c r="A7138">
        <v>35918400</v>
      </c>
      <c r="B7138" t="s">
        <v>8933</v>
      </c>
      <c r="D7138" t="s">
        <v>1466</v>
      </c>
      <c r="E7138" t="s">
        <v>1434</v>
      </c>
      <c r="G7138" t="s">
        <v>1420</v>
      </c>
      <c r="H7138" t="s">
        <v>1521</v>
      </c>
      <c r="I7138" t="s">
        <v>1522</v>
      </c>
      <c r="J7138">
        <v>9</v>
      </c>
      <c r="K7138" t="s">
        <v>4614</v>
      </c>
      <c r="L7138" t="s">
        <v>3322</v>
      </c>
      <c r="M7138">
        <v>9.2833000000000006</v>
      </c>
      <c r="N7138">
        <v>2</v>
      </c>
      <c r="Q7138" t="s">
        <v>1420</v>
      </c>
      <c r="R7138" t="s">
        <v>4614</v>
      </c>
      <c r="S7138" t="s">
        <v>3322</v>
      </c>
      <c r="T7138">
        <v>8</v>
      </c>
      <c r="U7138" t="s">
        <v>1453</v>
      </c>
      <c r="Y7138">
        <v>0.26669999999999999</v>
      </c>
      <c r="Z7138">
        <v>1.67E-2</v>
      </c>
      <c r="AD7138">
        <v>1</v>
      </c>
      <c r="AK7138">
        <v>1</v>
      </c>
      <c r="AN7138">
        <v>2</v>
      </c>
    </row>
    <row r="7139" spans="1:40" x14ac:dyDescent="0.25">
      <c r="A7139">
        <v>35918400</v>
      </c>
      <c r="B7139" t="s">
        <v>8933</v>
      </c>
      <c r="D7139" t="s">
        <v>1472</v>
      </c>
      <c r="E7139" t="s">
        <v>1404</v>
      </c>
      <c r="G7139" t="s">
        <v>1420</v>
      </c>
      <c r="H7139" t="s">
        <v>1526</v>
      </c>
      <c r="I7139" t="s">
        <v>1527</v>
      </c>
      <c r="J7139">
        <v>9</v>
      </c>
      <c r="K7139" t="s">
        <v>8941</v>
      </c>
      <c r="L7139" t="s">
        <v>3428</v>
      </c>
      <c r="M7139">
        <v>9.35</v>
      </c>
      <c r="N7139">
        <v>2</v>
      </c>
      <c r="Q7139" t="s">
        <v>1420</v>
      </c>
      <c r="R7139" t="s">
        <v>8941</v>
      </c>
      <c r="S7139" t="s">
        <v>3428</v>
      </c>
      <c r="T7139">
        <v>8</v>
      </c>
      <c r="U7139" t="s">
        <v>1592</v>
      </c>
      <c r="Y7139">
        <v>0.33329999999999999</v>
      </c>
      <c r="Z7139">
        <v>1.67E-2</v>
      </c>
      <c r="AD7139">
        <v>1</v>
      </c>
      <c r="AK7139">
        <v>1</v>
      </c>
      <c r="AN7139">
        <v>2</v>
      </c>
    </row>
    <row r="7140" spans="1:40" x14ac:dyDescent="0.25">
      <c r="A7140">
        <v>35919600</v>
      </c>
      <c r="B7140" t="s">
        <v>8942</v>
      </c>
      <c r="D7140" t="s">
        <v>1403</v>
      </c>
      <c r="E7140" t="s">
        <v>1404</v>
      </c>
      <c r="G7140" t="s">
        <v>1405</v>
      </c>
      <c r="H7140" t="s">
        <v>1908</v>
      </c>
      <c r="I7140" t="s">
        <v>1909</v>
      </c>
      <c r="J7140">
        <v>9</v>
      </c>
      <c r="T7140">
        <v>8</v>
      </c>
      <c r="U7140" t="s">
        <v>1408</v>
      </c>
      <c r="AD7140">
        <v>8</v>
      </c>
      <c r="AE7140">
        <v>8</v>
      </c>
    </row>
    <row r="7141" spans="1:40" x14ac:dyDescent="0.25">
      <c r="A7141">
        <v>35919600</v>
      </c>
      <c r="B7141" t="s">
        <v>8942</v>
      </c>
      <c r="D7141" t="s">
        <v>1409</v>
      </c>
      <c r="E7141" t="s">
        <v>1410</v>
      </c>
      <c r="G7141" t="s">
        <v>1405</v>
      </c>
      <c r="H7141" t="s">
        <v>1411</v>
      </c>
    </row>
    <row r="7142" spans="1:40" x14ac:dyDescent="0.25">
      <c r="A7142">
        <v>35919600</v>
      </c>
      <c r="B7142" t="s">
        <v>8942</v>
      </c>
      <c r="D7142" t="s">
        <v>1412</v>
      </c>
      <c r="E7142" t="s">
        <v>1413</v>
      </c>
      <c r="G7142" t="s">
        <v>1405</v>
      </c>
      <c r="H7142" t="s">
        <v>1411</v>
      </c>
    </row>
    <row r="7143" spans="1:40" x14ac:dyDescent="0.25">
      <c r="A7143">
        <v>35919600</v>
      </c>
      <c r="B7143" t="s">
        <v>8942</v>
      </c>
      <c r="D7143" t="s">
        <v>1414</v>
      </c>
      <c r="E7143" t="s">
        <v>1415</v>
      </c>
      <c r="G7143" t="s">
        <v>1420</v>
      </c>
      <c r="H7143" t="s">
        <v>2030</v>
      </c>
      <c r="I7143" t="s">
        <v>2031</v>
      </c>
      <c r="J7143">
        <v>9</v>
      </c>
      <c r="K7143" t="s">
        <v>8943</v>
      </c>
      <c r="L7143" t="s">
        <v>2031</v>
      </c>
      <c r="M7143">
        <v>9.0167000000000002</v>
      </c>
      <c r="N7143">
        <v>4</v>
      </c>
      <c r="Q7143" t="s">
        <v>1420</v>
      </c>
      <c r="R7143" t="s">
        <v>8943</v>
      </c>
      <c r="S7143" t="s">
        <v>8616</v>
      </c>
      <c r="T7143">
        <v>8</v>
      </c>
      <c r="U7143" t="s">
        <v>1925</v>
      </c>
      <c r="Y7143">
        <v>1.67E-2</v>
      </c>
      <c r="AN7143">
        <v>7</v>
      </c>
    </row>
    <row r="7144" spans="1:40" x14ac:dyDescent="0.25">
      <c r="R7144" t="s">
        <v>8944</v>
      </c>
      <c r="S7144" t="s">
        <v>2031</v>
      </c>
    </row>
    <row r="7145" spans="1:40" x14ac:dyDescent="0.25">
      <c r="A7145">
        <v>35919600</v>
      </c>
      <c r="B7145" t="s">
        <v>8942</v>
      </c>
      <c r="D7145" t="s">
        <v>1418</v>
      </c>
      <c r="E7145" t="s">
        <v>1419</v>
      </c>
      <c r="G7145" t="s">
        <v>1420</v>
      </c>
      <c r="H7145" t="s">
        <v>2035</v>
      </c>
      <c r="I7145" t="s">
        <v>2036</v>
      </c>
      <c r="J7145">
        <v>9</v>
      </c>
      <c r="K7145" t="s">
        <v>3127</v>
      </c>
      <c r="L7145" t="s">
        <v>2036</v>
      </c>
      <c r="M7145">
        <v>9.1166999999999998</v>
      </c>
      <c r="N7145">
        <v>4</v>
      </c>
      <c r="Q7145" t="s">
        <v>1420</v>
      </c>
      <c r="R7145" t="s">
        <v>3127</v>
      </c>
      <c r="S7145" t="s">
        <v>8945</v>
      </c>
      <c r="T7145">
        <v>8</v>
      </c>
      <c r="U7145" t="s">
        <v>1545</v>
      </c>
      <c r="Y7145">
        <v>0.1167</v>
      </c>
      <c r="AN7145">
        <v>7</v>
      </c>
    </row>
    <row r="7146" spans="1:40" x14ac:dyDescent="0.25">
      <c r="R7146" t="s">
        <v>8946</v>
      </c>
      <c r="S7146" t="s">
        <v>2036</v>
      </c>
    </row>
    <row r="7147" spans="1:40" x14ac:dyDescent="0.25">
      <c r="A7147">
        <v>35919600</v>
      </c>
      <c r="B7147" t="s">
        <v>8942</v>
      </c>
      <c r="D7147" t="s">
        <v>1426</v>
      </c>
      <c r="E7147" t="s">
        <v>1427</v>
      </c>
      <c r="G7147" t="s">
        <v>1420</v>
      </c>
      <c r="H7147" t="s">
        <v>1927</v>
      </c>
      <c r="I7147" t="s">
        <v>1928</v>
      </c>
      <c r="J7147">
        <v>9</v>
      </c>
      <c r="K7147" t="s">
        <v>1929</v>
      </c>
      <c r="L7147" t="s">
        <v>8947</v>
      </c>
      <c r="M7147">
        <v>9.1</v>
      </c>
      <c r="N7147">
        <v>4</v>
      </c>
      <c r="Q7147" t="s">
        <v>1420</v>
      </c>
      <c r="R7147" t="s">
        <v>1929</v>
      </c>
      <c r="S7147" t="s">
        <v>3633</v>
      </c>
      <c r="T7147">
        <v>8</v>
      </c>
      <c r="U7147" t="s">
        <v>1941</v>
      </c>
      <c r="Y7147">
        <v>1.67E-2</v>
      </c>
      <c r="Z7147">
        <v>8.3299999999999999E-2</v>
      </c>
      <c r="AN7147">
        <v>7</v>
      </c>
    </row>
    <row r="7148" spans="1:40" x14ac:dyDescent="0.25">
      <c r="R7148" t="s">
        <v>2044</v>
      </c>
      <c r="S7148" t="s">
        <v>8947</v>
      </c>
    </row>
    <row r="7149" spans="1:40" x14ac:dyDescent="0.25">
      <c r="A7149">
        <v>35919600</v>
      </c>
      <c r="B7149" t="s">
        <v>8942</v>
      </c>
      <c r="D7149" t="s">
        <v>1433</v>
      </c>
      <c r="E7149" t="s">
        <v>1434</v>
      </c>
      <c r="G7149" t="s">
        <v>1420</v>
      </c>
      <c r="H7149" t="s">
        <v>1932</v>
      </c>
      <c r="I7149" t="s">
        <v>1933</v>
      </c>
      <c r="J7149">
        <v>9</v>
      </c>
      <c r="K7149" t="s">
        <v>3737</v>
      </c>
      <c r="L7149" t="s">
        <v>6968</v>
      </c>
      <c r="M7149">
        <v>9.0500000000000007</v>
      </c>
      <c r="N7149">
        <v>4</v>
      </c>
      <c r="Q7149" t="s">
        <v>1420</v>
      </c>
      <c r="R7149" t="s">
        <v>3737</v>
      </c>
      <c r="S7149" t="s">
        <v>8948</v>
      </c>
      <c r="T7149">
        <v>8</v>
      </c>
      <c r="U7149" t="s">
        <v>1913</v>
      </c>
      <c r="Y7149">
        <v>3.3300000000000003E-2</v>
      </c>
      <c r="Z7149">
        <v>1.67E-2</v>
      </c>
      <c r="AN7149">
        <v>7.06</v>
      </c>
    </row>
    <row r="7150" spans="1:40" x14ac:dyDescent="0.25">
      <c r="R7150" t="s">
        <v>8949</v>
      </c>
      <c r="S7150" t="s">
        <v>6968</v>
      </c>
    </row>
    <row r="7151" spans="1:40" x14ac:dyDescent="0.25">
      <c r="A7151">
        <v>35919600</v>
      </c>
      <c r="B7151" t="s">
        <v>8942</v>
      </c>
      <c r="D7151" t="s">
        <v>1440</v>
      </c>
      <c r="E7151" t="s">
        <v>1404</v>
      </c>
      <c r="G7151" t="s">
        <v>1420</v>
      </c>
      <c r="H7151" t="s">
        <v>1937</v>
      </c>
      <c r="I7151" t="s">
        <v>1938</v>
      </c>
      <c r="J7151">
        <v>9</v>
      </c>
      <c r="K7151" t="s">
        <v>1937</v>
      </c>
      <c r="L7151" t="s">
        <v>8950</v>
      </c>
      <c r="M7151">
        <v>9.15</v>
      </c>
      <c r="N7151">
        <v>4</v>
      </c>
      <c r="O7151">
        <v>1</v>
      </c>
      <c r="Q7151" t="s">
        <v>1420</v>
      </c>
      <c r="R7151" t="s">
        <v>1937</v>
      </c>
      <c r="S7151" t="s">
        <v>8951</v>
      </c>
      <c r="T7151">
        <v>8</v>
      </c>
      <c r="U7151" t="s">
        <v>1972</v>
      </c>
      <c r="Z7151">
        <v>0.15</v>
      </c>
      <c r="AN7151">
        <v>7.2</v>
      </c>
    </row>
    <row r="7152" spans="1:40" x14ac:dyDescent="0.25">
      <c r="R7152" t="s">
        <v>8057</v>
      </c>
      <c r="S7152" t="s">
        <v>8950</v>
      </c>
    </row>
    <row r="7153" spans="1:40" x14ac:dyDescent="0.25">
      <c r="A7153">
        <v>35919600</v>
      </c>
      <c r="B7153" t="s">
        <v>8942</v>
      </c>
      <c r="D7153" t="s">
        <v>1446</v>
      </c>
      <c r="E7153" t="s">
        <v>1410</v>
      </c>
      <c r="G7153" t="s">
        <v>1405</v>
      </c>
      <c r="H7153" t="s">
        <v>1411</v>
      </c>
    </row>
    <row r="7154" spans="1:40" x14ac:dyDescent="0.25">
      <c r="A7154">
        <v>35919600</v>
      </c>
      <c r="B7154" t="s">
        <v>8942</v>
      </c>
      <c r="D7154" t="s">
        <v>1447</v>
      </c>
      <c r="E7154" t="s">
        <v>1413</v>
      </c>
      <c r="G7154" t="s">
        <v>1405</v>
      </c>
      <c r="H7154" t="s">
        <v>1411</v>
      </c>
    </row>
    <row r="7155" spans="1:40" x14ac:dyDescent="0.25">
      <c r="A7155">
        <v>35919600</v>
      </c>
      <c r="B7155" t="s">
        <v>8942</v>
      </c>
      <c r="D7155" t="s">
        <v>1448</v>
      </c>
      <c r="E7155" t="s">
        <v>1415</v>
      </c>
      <c r="G7155" t="s">
        <v>1420</v>
      </c>
      <c r="H7155" t="s">
        <v>2057</v>
      </c>
      <c r="I7155" t="s">
        <v>2058</v>
      </c>
      <c r="J7155">
        <v>9</v>
      </c>
      <c r="K7155" t="s">
        <v>8952</v>
      </c>
      <c r="L7155" t="s">
        <v>6766</v>
      </c>
      <c r="M7155">
        <v>9.1</v>
      </c>
      <c r="N7155">
        <v>4</v>
      </c>
      <c r="Q7155" t="s">
        <v>1420</v>
      </c>
      <c r="R7155" t="s">
        <v>8952</v>
      </c>
      <c r="S7155" t="s">
        <v>7097</v>
      </c>
      <c r="T7155">
        <v>8</v>
      </c>
      <c r="U7155" t="s">
        <v>1941</v>
      </c>
      <c r="Y7155">
        <v>1.67E-2</v>
      </c>
      <c r="Z7155">
        <v>8.3299999999999999E-2</v>
      </c>
      <c r="AN7155">
        <v>7.02</v>
      </c>
    </row>
    <row r="7156" spans="1:40" x14ac:dyDescent="0.25">
      <c r="R7156" t="s">
        <v>8953</v>
      </c>
      <c r="S7156" t="s">
        <v>6766</v>
      </c>
    </row>
    <row r="7157" spans="1:40" x14ac:dyDescent="0.25">
      <c r="A7157">
        <v>35919600</v>
      </c>
      <c r="B7157" t="s">
        <v>8942</v>
      </c>
      <c r="D7157" t="s">
        <v>1454</v>
      </c>
      <c r="E7157" t="s">
        <v>1419</v>
      </c>
      <c r="G7157" t="s">
        <v>1420</v>
      </c>
      <c r="H7157" t="s">
        <v>2064</v>
      </c>
      <c r="I7157" t="s">
        <v>2065</v>
      </c>
      <c r="J7157">
        <v>9</v>
      </c>
      <c r="K7157" t="s">
        <v>7158</v>
      </c>
      <c r="L7157" t="s">
        <v>8954</v>
      </c>
      <c r="M7157">
        <v>9.5167000000000002</v>
      </c>
      <c r="N7157">
        <v>4</v>
      </c>
      <c r="Q7157" t="s">
        <v>1420</v>
      </c>
      <c r="R7157" t="s">
        <v>7158</v>
      </c>
      <c r="S7157" t="s">
        <v>8955</v>
      </c>
      <c r="T7157">
        <v>8</v>
      </c>
      <c r="U7157" t="s">
        <v>1665</v>
      </c>
      <c r="Y7157">
        <v>3.3300000000000003E-2</v>
      </c>
      <c r="Z7157">
        <v>0.48330000000000001</v>
      </c>
      <c r="AN7157">
        <v>7.04</v>
      </c>
    </row>
    <row r="7158" spans="1:40" x14ac:dyDescent="0.25">
      <c r="R7158" t="s">
        <v>3314</v>
      </c>
      <c r="S7158" t="s">
        <v>8954</v>
      </c>
    </row>
    <row r="7159" spans="1:40" x14ac:dyDescent="0.25">
      <c r="A7159">
        <v>35919600</v>
      </c>
      <c r="B7159" t="s">
        <v>8942</v>
      </c>
      <c r="D7159" t="s">
        <v>1460</v>
      </c>
      <c r="E7159" t="s">
        <v>1427</v>
      </c>
      <c r="G7159" t="s">
        <v>1420</v>
      </c>
      <c r="H7159" t="s">
        <v>1952</v>
      </c>
      <c r="I7159" t="s">
        <v>1953</v>
      </c>
      <c r="J7159">
        <v>9</v>
      </c>
      <c r="K7159" t="s">
        <v>8956</v>
      </c>
      <c r="L7159" t="s">
        <v>3745</v>
      </c>
      <c r="M7159">
        <v>9.15</v>
      </c>
      <c r="N7159">
        <v>4</v>
      </c>
      <c r="Q7159" t="s">
        <v>1420</v>
      </c>
      <c r="R7159" t="s">
        <v>8956</v>
      </c>
      <c r="S7159" t="s">
        <v>8957</v>
      </c>
      <c r="T7159">
        <v>8</v>
      </c>
      <c r="U7159" t="s">
        <v>1972</v>
      </c>
      <c r="Y7159">
        <v>3.3300000000000003E-2</v>
      </c>
      <c r="Z7159">
        <v>0.1167</v>
      </c>
      <c r="AN7159">
        <v>7</v>
      </c>
    </row>
    <row r="7160" spans="1:40" x14ac:dyDescent="0.25">
      <c r="R7160" t="s">
        <v>8958</v>
      </c>
      <c r="S7160" t="s">
        <v>3745</v>
      </c>
    </row>
    <row r="7161" spans="1:40" x14ac:dyDescent="0.25">
      <c r="A7161">
        <v>35919600</v>
      </c>
      <c r="B7161" t="s">
        <v>8942</v>
      </c>
      <c r="D7161" t="s">
        <v>1466</v>
      </c>
      <c r="E7161" t="s">
        <v>1434</v>
      </c>
      <c r="G7161" t="s">
        <v>1420</v>
      </c>
      <c r="H7161" t="s">
        <v>1959</v>
      </c>
      <c r="I7161" t="s">
        <v>1960</v>
      </c>
      <c r="J7161">
        <v>9</v>
      </c>
      <c r="K7161" t="s">
        <v>1961</v>
      </c>
      <c r="L7161" t="s">
        <v>6881</v>
      </c>
      <c r="M7161">
        <v>9.1832999999999991</v>
      </c>
      <c r="N7161">
        <v>4</v>
      </c>
      <c r="Q7161" t="s">
        <v>1420</v>
      </c>
      <c r="R7161" t="s">
        <v>1961</v>
      </c>
      <c r="S7161" t="s">
        <v>8886</v>
      </c>
      <c r="T7161">
        <v>8</v>
      </c>
      <c r="U7161" t="s">
        <v>1600</v>
      </c>
      <c r="Y7161">
        <v>0.05</v>
      </c>
      <c r="Z7161">
        <v>0.1333</v>
      </c>
      <c r="AN7161">
        <v>6.81</v>
      </c>
    </row>
    <row r="7162" spans="1:40" x14ac:dyDescent="0.25">
      <c r="R7162" t="s">
        <v>8959</v>
      </c>
      <c r="S7162" t="s">
        <v>6881</v>
      </c>
    </row>
    <row r="7163" spans="1:40" x14ac:dyDescent="0.25">
      <c r="A7163">
        <v>35919600</v>
      </c>
      <c r="B7163" t="s">
        <v>8942</v>
      </c>
      <c r="D7163" t="s">
        <v>1472</v>
      </c>
      <c r="E7163" t="s">
        <v>1404</v>
      </c>
      <c r="G7163" t="s">
        <v>1420</v>
      </c>
      <c r="H7163" t="s">
        <v>1964</v>
      </c>
      <c r="I7163" t="s">
        <v>1965</v>
      </c>
      <c r="J7163">
        <v>9</v>
      </c>
      <c r="K7163" t="s">
        <v>8960</v>
      </c>
      <c r="L7163" t="s">
        <v>6572</v>
      </c>
      <c r="M7163">
        <v>9.15</v>
      </c>
      <c r="N7163">
        <v>4</v>
      </c>
      <c r="Q7163" t="s">
        <v>1420</v>
      </c>
      <c r="R7163" t="s">
        <v>8960</v>
      </c>
      <c r="S7163" t="s">
        <v>8961</v>
      </c>
      <c r="T7163">
        <v>8</v>
      </c>
      <c r="U7163" t="s">
        <v>1972</v>
      </c>
      <c r="Y7163">
        <v>0.05</v>
      </c>
      <c r="Z7163">
        <v>0.1</v>
      </c>
      <c r="AN7163">
        <v>6.97</v>
      </c>
    </row>
    <row r="7164" spans="1:40" x14ac:dyDescent="0.25">
      <c r="R7164" t="s">
        <v>8962</v>
      </c>
      <c r="S7164" t="s">
        <v>6572</v>
      </c>
    </row>
    <row r="7165" spans="1:40" x14ac:dyDescent="0.25">
      <c r="A7165">
        <v>35922600</v>
      </c>
      <c r="B7165" t="s">
        <v>8963</v>
      </c>
      <c r="D7165" t="s">
        <v>1403</v>
      </c>
      <c r="E7165" t="s">
        <v>1404</v>
      </c>
      <c r="G7165" t="s">
        <v>1420</v>
      </c>
      <c r="H7165" t="s">
        <v>1476</v>
      </c>
      <c r="I7165" t="s">
        <v>1477</v>
      </c>
      <c r="J7165">
        <v>9</v>
      </c>
      <c r="K7165" t="s">
        <v>3551</v>
      </c>
      <c r="L7165" t="s">
        <v>5867</v>
      </c>
      <c r="M7165">
        <v>9.3833000000000002</v>
      </c>
      <c r="N7165">
        <v>2</v>
      </c>
      <c r="Q7165" t="s">
        <v>1420</v>
      </c>
      <c r="R7165" t="s">
        <v>3551</v>
      </c>
      <c r="S7165" t="s">
        <v>5867</v>
      </c>
      <c r="T7165">
        <v>8</v>
      </c>
      <c r="U7165" t="s">
        <v>1789</v>
      </c>
      <c r="Y7165">
        <v>0.2167</v>
      </c>
      <c r="Z7165">
        <v>0.16669999999999999</v>
      </c>
      <c r="AD7165">
        <v>1</v>
      </c>
      <c r="AK7165">
        <v>1</v>
      </c>
      <c r="AN7165">
        <v>2</v>
      </c>
    </row>
    <row r="7166" spans="1:40" x14ac:dyDescent="0.25">
      <c r="A7166">
        <v>35922600</v>
      </c>
      <c r="B7166" t="s">
        <v>8963</v>
      </c>
      <c r="D7166" t="s">
        <v>1409</v>
      </c>
      <c r="E7166" t="s">
        <v>1410</v>
      </c>
      <c r="G7166" t="s">
        <v>1420</v>
      </c>
      <c r="H7166" t="s">
        <v>1481</v>
      </c>
      <c r="I7166" t="s">
        <v>1482</v>
      </c>
      <c r="J7166">
        <v>9</v>
      </c>
      <c r="K7166" t="s">
        <v>3260</v>
      </c>
      <c r="L7166" t="s">
        <v>3554</v>
      </c>
      <c r="M7166">
        <v>9.6832999999999991</v>
      </c>
      <c r="N7166">
        <v>2</v>
      </c>
      <c r="Q7166" t="s">
        <v>1420</v>
      </c>
      <c r="R7166" t="s">
        <v>3260</v>
      </c>
      <c r="S7166" t="s">
        <v>3554</v>
      </c>
      <c r="T7166">
        <v>8</v>
      </c>
      <c r="U7166" t="s">
        <v>1510</v>
      </c>
      <c r="Y7166">
        <v>0.25</v>
      </c>
      <c r="Z7166">
        <v>0.43330000000000002</v>
      </c>
      <c r="AD7166">
        <v>1</v>
      </c>
      <c r="AK7166">
        <v>1</v>
      </c>
      <c r="AN7166">
        <v>2</v>
      </c>
    </row>
    <row r="7167" spans="1:40" x14ac:dyDescent="0.25">
      <c r="A7167">
        <v>35922600</v>
      </c>
      <c r="B7167" t="s">
        <v>8963</v>
      </c>
      <c r="D7167" t="s">
        <v>1412</v>
      </c>
      <c r="E7167" t="s">
        <v>1413</v>
      </c>
      <c r="G7167" t="s">
        <v>1405</v>
      </c>
      <c r="H7167" t="s">
        <v>1411</v>
      </c>
    </row>
    <row r="7168" spans="1:40" x14ac:dyDescent="0.25">
      <c r="A7168">
        <v>35922600</v>
      </c>
      <c r="B7168" t="s">
        <v>8963</v>
      </c>
      <c r="D7168" t="s">
        <v>1414</v>
      </c>
      <c r="E7168" t="s">
        <v>1415</v>
      </c>
      <c r="G7168" t="s">
        <v>1405</v>
      </c>
      <c r="H7168" t="s">
        <v>1411</v>
      </c>
    </row>
    <row r="7169" spans="1:65" x14ac:dyDescent="0.25">
      <c r="A7169">
        <v>35922600</v>
      </c>
      <c r="B7169" t="s">
        <v>8963</v>
      </c>
      <c r="D7169" t="s">
        <v>1418</v>
      </c>
      <c r="E7169" t="s">
        <v>1419</v>
      </c>
      <c r="G7169" t="s">
        <v>1405</v>
      </c>
      <c r="H7169" t="s">
        <v>1653</v>
      </c>
      <c r="I7169" t="s">
        <v>2107</v>
      </c>
      <c r="J7169">
        <v>9</v>
      </c>
      <c r="T7169">
        <v>8</v>
      </c>
      <c r="U7169" t="s">
        <v>1408</v>
      </c>
      <c r="AC7169">
        <v>8</v>
      </c>
      <c r="AD7169">
        <v>9</v>
      </c>
      <c r="AK7169">
        <v>1</v>
      </c>
      <c r="AX7169">
        <v>8</v>
      </c>
      <c r="BM7169">
        <v>8</v>
      </c>
    </row>
    <row r="7170" spans="1:65" x14ac:dyDescent="0.25">
      <c r="A7170">
        <v>35922600</v>
      </c>
      <c r="B7170" t="s">
        <v>8963</v>
      </c>
      <c r="D7170" t="s">
        <v>1426</v>
      </c>
      <c r="E7170" t="s">
        <v>1427</v>
      </c>
      <c r="G7170" t="s">
        <v>1420</v>
      </c>
      <c r="H7170" t="s">
        <v>1656</v>
      </c>
      <c r="I7170" t="s">
        <v>2110</v>
      </c>
      <c r="J7170">
        <v>9</v>
      </c>
      <c r="K7170" t="s">
        <v>4451</v>
      </c>
      <c r="L7170" t="s">
        <v>5930</v>
      </c>
      <c r="M7170">
        <v>10</v>
      </c>
      <c r="N7170">
        <v>2</v>
      </c>
      <c r="Q7170" t="s">
        <v>1420</v>
      </c>
      <c r="R7170" t="s">
        <v>4451</v>
      </c>
      <c r="S7170" t="s">
        <v>5930</v>
      </c>
      <c r="T7170">
        <v>8</v>
      </c>
      <c r="U7170" t="s">
        <v>1515</v>
      </c>
      <c r="Y7170">
        <v>0.23330000000000001</v>
      </c>
      <c r="Z7170">
        <v>0.76670000000000005</v>
      </c>
      <c r="AD7170">
        <v>1</v>
      </c>
      <c r="AK7170">
        <v>1</v>
      </c>
      <c r="AN7170">
        <v>2</v>
      </c>
    </row>
    <row r="7171" spans="1:65" x14ac:dyDescent="0.25">
      <c r="A7171">
        <v>35922600</v>
      </c>
      <c r="B7171" t="s">
        <v>8963</v>
      </c>
      <c r="D7171" t="s">
        <v>1433</v>
      </c>
      <c r="E7171" t="s">
        <v>1434</v>
      </c>
      <c r="G7171" t="s">
        <v>1420</v>
      </c>
      <c r="H7171" t="s">
        <v>1496</v>
      </c>
      <c r="I7171" t="s">
        <v>1497</v>
      </c>
      <c r="J7171">
        <v>9</v>
      </c>
      <c r="K7171" t="s">
        <v>3558</v>
      </c>
      <c r="L7171" t="s">
        <v>4604</v>
      </c>
      <c r="M7171">
        <v>9.2332999999999998</v>
      </c>
      <c r="N7171">
        <v>2</v>
      </c>
      <c r="Q7171" t="s">
        <v>1420</v>
      </c>
      <c r="R7171" t="s">
        <v>3558</v>
      </c>
      <c r="S7171" t="s">
        <v>4604</v>
      </c>
      <c r="T7171">
        <v>8</v>
      </c>
      <c r="U7171" t="s">
        <v>2007</v>
      </c>
      <c r="Y7171">
        <v>0.16669999999999999</v>
      </c>
      <c r="Z7171">
        <v>6.6699999999999995E-2</v>
      </c>
      <c r="AD7171">
        <v>1</v>
      </c>
      <c r="AK7171">
        <v>1</v>
      </c>
      <c r="AN7171">
        <v>2</v>
      </c>
    </row>
    <row r="7172" spans="1:65" x14ac:dyDescent="0.25">
      <c r="A7172">
        <v>35922600</v>
      </c>
      <c r="B7172" t="s">
        <v>8963</v>
      </c>
      <c r="D7172" t="s">
        <v>1440</v>
      </c>
      <c r="E7172" t="s">
        <v>1404</v>
      </c>
      <c r="G7172" t="s">
        <v>1420</v>
      </c>
      <c r="H7172" t="s">
        <v>1501</v>
      </c>
      <c r="I7172" t="s">
        <v>1502</v>
      </c>
      <c r="J7172">
        <v>9</v>
      </c>
      <c r="K7172" t="s">
        <v>4881</v>
      </c>
      <c r="L7172" t="s">
        <v>6269</v>
      </c>
      <c r="M7172">
        <v>9.6333000000000002</v>
      </c>
      <c r="N7172">
        <v>2</v>
      </c>
      <c r="Q7172" t="s">
        <v>1420</v>
      </c>
      <c r="R7172" t="s">
        <v>4881</v>
      </c>
      <c r="S7172" t="s">
        <v>6269</v>
      </c>
      <c r="T7172">
        <v>8</v>
      </c>
      <c r="U7172" t="s">
        <v>1595</v>
      </c>
      <c r="Y7172">
        <v>0.23330000000000001</v>
      </c>
      <c r="Z7172">
        <v>0.4</v>
      </c>
      <c r="AD7172">
        <v>1</v>
      </c>
      <c r="AK7172">
        <v>1</v>
      </c>
      <c r="AN7172">
        <v>2</v>
      </c>
    </row>
    <row r="7173" spans="1:65" x14ac:dyDescent="0.25">
      <c r="A7173">
        <v>35922600</v>
      </c>
      <c r="B7173" t="s">
        <v>8963</v>
      </c>
      <c r="D7173" t="s">
        <v>1446</v>
      </c>
      <c r="E7173" t="s">
        <v>1410</v>
      </c>
      <c r="G7173" t="s">
        <v>1420</v>
      </c>
      <c r="H7173" t="s">
        <v>1506</v>
      </c>
      <c r="I7173" t="s">
        <v>1507</v>
      </c>
      <c r="J7173">
        <v>9</v>
      </c>
      <c r="K7173" t="s">
        <v>3268</v>
      </c>
      <c r="L7173" t="s">
        <v>8964</v>
      </c>
      <c r="M7173">
        <v>9.9167000000000005</v>
      </c>
      <c r="N7173">
        <v>2</v>
      </c>
      <c r="Q7173" t="s">
        <v>1420</v>
      </c>
      <c r="R7173" t="s">
        <v>3268</v>
      </c>
      <c r="S7173" t="s">
        <v>8964</v>
      </c>
      <c r="T7173">
        <v>8</v>
      </c>
      <c r="U7173" t="s">
        <v>2440</v>
      </c>
      <c r="Y7173">
        <v>0.25</v>
      </c>
      <c r="Z7173">
        <v>0.66669999999999996</v>
      </c>
      <c r="AD7173">
        <v>1</v>
      </c>
      <c r="AK7173">
        <v>1</v>
      </c>
      <c r="AN7173">
        <v>2</v>
      </c>
    </row>
    <row r="7174" spans="1:65" x14ac:dyDescent="0.25">
      <c r="A7174">
        <v>35922600</v>
      </c>
      <c r="B7174" t="s">
        <v>8963</v>
      </c>
      <c r="D7174" t="s">
        <v>1447</v>
      </c>
      <c r="E7174" t="s">
        <v>1413</v>
      </c>
      <c r="G7174" t="s">
        <v>1405</v>
      </c>
      <c r="H7174" t="s">
        <v>1411</v>
      </c>
    </row>
    <row r="7175" spans="1:65" x14ac:dyDescent="0.25">
      <c r="A7175">
        <v>35922600</v>
      </c>
      <c r="B7175" t="s">
        <v>8963</v>
      </c>
      <c r="D7175" t="s">
        <v>1448</v>
      </c>
      <c r="E7175" t="s">
        <v>1415</v>
      </c>
      <c r="G7175" t="s">
        <v>1405</v>
      </c>
      <c r="H7175" t="s">
        <v>1411</v>
      </c>
    </row>
    <row r="7176" spans="1:65" x14ac:dyDescent="0.25">
      <c r="A7176">
        <v>35922600</v>
      </c>
      <c r="B7176" t="s">
        <v>8963</v>
      </c>
      <c r="D7176" t="s">
        <v>1454</v>
      </c>
      <c r="E7176" t="s">
        <v>1419</v>
      </c>
      <c r="G7176" t="s">
        <v>1420</v>
      </c>
      <c r="H7176" t="s">
        <v>1668</v>
      </c>
      <c r="I7176" t="s">
        <v>2119</v>
      </c>
      <c r="J7176">
        <v>9</v>
      </c>
      <c r="K7176" t="s">
        <v>8965</v>
      </c>
      <c r="L7176" t="s">
        <v>8966</v>
      </c>
      <c r="M7176">
        <v>9.5667000000000009</v>
      </c>
      <c r="N7176">
        <v>2</v>
      </c>
      <c r="Q7176" t="s">
        <v>1420</v>
      </c>
      <c r="R7176" t="s">
        <v>8965</v>
      </c>
      <c r="S7176" t="s">
        <v>8966</v>
      </c>
      <c r="T7176">
        <v>8</v>
      </c>
      <c r="U7176" t="s">
        <v>1480</v>
      </c>
      <c r="Y7176">
        <v>0.2167</v>
      </c>
      <c r="Z7176">
        <v>0.35</v>
      </c>
      <c r="AD7176">
        <v>1</v>
      </c>
      <c r="AK7176">
        <v>1</v>
      </c>
      <c r="AN7176">
        <v>2</v>
      </c>
    </row>
    <row r="7177" spans="1:65" x14ac:dyDescent="0.25">
      <c r="A7177">
        <v>35922600</v>
      </c>
      <c r="B7177" t="s">
        <v>8963</v>
      </c>
      <c r="D7177" t="s">
        <v>1460</v>
      </c>
      <c r="E7177" t="s">
        <v>1427</v>
      </c>
      <c r="G7177" t="s">
        <v>1420</v>
      </c>
      <c r="H7177" t="s">
        <v>1672</v>
      </c>
      <c r="I7177" t="s">
        <v>2122</v>
      </c>
      <c r="J7177">
        <v>9</v>
      </c>
      <c r="K7177" t="s">
        <v>3270</v>
      </c>
      <c r="L7177" t="s">
        <v>4007</v>
      </c>
      <c r="M7177">
        <v>9.35</v>
      </c>
      <c r="N7177">
        <v>2</v>
      </c>
      <c r="Q7177" t="s">
        <v>1420</v>
      </c>
      <c r="R7177" t="s">
        <v>3270</v>
      </c>
      <c r="S7177" t="s">
        <v>4007</v>
      </c>
      <c r="T7177">
        <v>8</v>
      </c>
      <c r="U7177" t="s">
        <v>1592</v>
      </c>
      <c r="Y7177">
        <v>0.25</v>
      </c>
      <c r="Z7177">
        <v>0.1</v>
      </c>
      <c r="AD7177">
        <v>1</v>
      </c>
      <c r="AK7177">
        <v>1</v>
      </c>
      <c r="AN7177">
        <v>2</v>
      </c>
    </row>
    <row r="7178" spans="1:65" x14ac:dyDescent="0.25">
      <c r="A7178">
        <v>35922600</v>
      </c>
      <c r="B7178" t="s">
        <v>8963</v>
      </c>
      <c r="D7178" t="s">
        <v>1466</v>
      </c>
      <c r="E7178" t="s">
        <v>1434</v>
      </c>
      <c r="G7178" t="s">
        <v>1420</v>
      </c>
      <c r="H7178" t="s">
        <v>1521</v>
      </c>
      <c r="I7178" t="s">
        <v>1522</v>
      </c>
      <c r="J7178">
        <v>9</v>
      </c>
      <c r="K7178" t="s">
        <v>5303</v>
      </c>
      <c r="L7178" t="s">
        <v>7985</v>
      </c>
      <c r="M7178">
        <v>9.4332999999999991</v>
      </c>
      <c r="N7178">
        <v>2</v>
      </c>
      <c r="Q7178" t="s">
        <v>1420</v>
      </c>
      <c r="R7178" t="s">
        <v>5303</v>
      </c>
      <c r="S7178" t="s">
        <v>7985</v>
      </c>
      <c r="T7178">
        <v>8</v>
      </c>
      <c r="U7178" t="s">
        <v>1658</v>
      </c>
      <c r="Y7178">
        <v>0.23330000000000001</v>
      </c>
      <c r="Z7178">
        <v>0.2</v>
      </c>
      <c r="AD7178">
        <v>1</v>
      </c>
      <c r="AK7178">
        <v>1</v>
      </c>
      <c r="AN7178">
        <v>2</v>
      </c>
    </row>
    <row r="7179" spans="1:65" x14ac:dyDescent="0.25">
      <c r="A7179">
        <v>35922600</v>
      </c>
      <c r="B7179" t="s">
        <v>8963</v>
      </c>
      <c r="D7179" t="s">
        <v>1472</v>
      </c>
      <c r="E7179" t="s">
        <v>1404</v>
      </c>
      <c r="G7179" t="s">
        <v>1420</v>
      </c>
      <c r="H7179" t="s">
        <v>1526</v>
      </c>
      <c r="I7179" t="s">
        <v>1527</v>
      </c>
      <c r="J7179">
        <v>9</v>
      </c>
      <c r="K7179" t="s">
        <v>1528</v>
      </c>
      <c r="L7179" t="s">
        <v>5528</v>
      </c>
      <c r="M7179">
        <v>9.4832999999999998</v>
      </c>
      <c r="N7179">
        <v>2</v>
      </c>
      <c r="Q7179" t="s">
        <v>1420</v>
      </c>
      <c r="R7179" t="s">
        <v>1528</v>
      </c>
      <c r="S7179" t="s">
        <v>5528</v>
      </c>
      <c r="T7179">
        <v>8</v>
      </c>
      <c r="U7179" t="s">
        <v>1525</v>
      </c>
      <c r="Y7179">
        <v>0.23330000000000001</v>
      </c>
      <c r="Z7179">
        <v>0.25</v>
      </c>
      <c r="AD7179">
        <v>1</v>
      </c>
      <c r="AK7179">
        <v>1</v>
      </c>
      <c r="AN7179">
        <v>2</v>
      </c>
    </row>
    <row r="7180" spans="1:65" x14ac:dyDescent="0.25">
      <c r="A7180">
        <v>35923800</v>
      </c>
      <c r="B7180" t="s">
        <v>8967</v>
      </c>
      <c r="D7180" t="s">
        <v>1403</v>
      </c>
      <c r="E7180" t="s">
        <v>1404</v>
      </c>
      <c r="G7180" t="s">
        <v>1420</v>
      </c>
      <c r="H7180" t="s">
        <v>1476</v>
      </c>
      <c r="I7180" t="s">
        <v>1477</v>
      </c>
      <c r="J7180">
        <v>9</v>
      </c>
      <c r="K7180" t="s">
        <v>8968</v>
      </c>
      <c r="L7180" t="s">
        <v>3259</v>
      </c>
      <c r="M7180">
        <v>9.9</v>
      </c>
      <c r="N7180">
        <v>2</v>
      </c>
      <c r="Q7180" t="s">
        <v>1420</v>
      </c>
      <c r="R7180" t="s">
        <v>8968</v>
      </c>
      <c r="S7180" t="s">
        <v>3259</v>
      </c>
      <c r="T7180">
        <v>8</v>
      </c>
      <c r="U7180" t="s">
        <v>2314</v>
      </c>
      <c r="Y7180">
        <v>0.88329999999999997</v>
      </c>
      <c r="Z7180">
        <v>1.67E-2</v>
      </c>
      <c r="AD7180">
        <v>1</v>
      </c>
      <c r="AK7180">
        <v>1</v>
      </c>
      <c r="AN7180">
        <v>2</v>
      </c>
    </row>
    <row r="7181" spans="1:65" x14ac:dyDescent="0.25">
      <c r="A7181">
        <v>35923800</v>
      </c>
      <c r="B7181" t="s">
        <v>8967</v>
      </c>
      <c r="D7181" t="s">
        <v>1409</v>
      </c>
      <c r="E7181" t="s">
        <v>1410</v>
      </c>
      <c r="G7181" t="s">
        <v>1420</v>
      </c>
      <c r="H7181" t="s">
        <v>1481</v>
      </c>
      <c r="I7181" t="s">
        <v>1482</v>
      </c>
      <c r="J7181">
        <v>9</v>
      </c>
      <c r="K7181" t="s">
        <v>1481</v>
      </c>
      <c r="L7181" t="s">
        <v>8263</v>
      </c>
      <c r="M7181">
        <v>9.1999999999999993</v>
      </c>
      <c r="N7181">
        <v>2</v>
      </c>
      <c r="O7181">
        <v>1</v>
      </c>
      <c r="Q7181" t="s">
        <v>1420</v>
      </c>
      <c r="R7181" t="s">
        <v>1481</v>
      </c>
      <c r="S7181" t="s">
        <v>8263</v>
      </c>
      <c r="T7181">
        <v>8</v>
      </c>
      <c r="U7181" t="s">
        <v>2190</v>
      </c>
      <c r="Z7181">
        <v>0.2</v>
      </c>
      <c r="AD7181">
        <v>1</v>
      </c>
      <c r="AK7181">
        <v>1</v>
      </c>
      <c r="AN7181">
        <v>2</v>
      </c>
    </row>
    <row r="7182" spans="1:65" x14ac:dyDescent="0.25">
      <c r="A7182">
        <v>35923800</v>
      </c>
      <c r="B7182" t="s">
        <v>8967</v>
      </c>
      <c r="D7182" t="s">
        <v>1412</v>
      </c>
      <c r="E7182" t="s">
        <v>1413</v>
      </c>
      <c r="G7182" t="s">
        <v>1405</v>
      </c>
      <c r="H7182" t="s">
        <v>1411</v>
      </c>
    </row>
    <row r="7183" spans="1:65" x14ac:dyDescent="0.25">
      <c r="A7183">
        <v>35923800</v>
      </c>
      <c r="B7183" t="s">
        <v>8967</v>
      </c>
      <c r="D7183" t="s">
        <v>1414</v>
      </c>
      <c r="E7183" t="s">
        <v>1415</v>
      </c>
      <c r="G7183" t="s">
        <v>1405</v>
      </c>
      <c r="H7183" t="s">
        <v>1411</v>
      </c>
    </row>
    <row r="7184" spans="1:65" x14ac:dyDescent="0.25">
      <c r="A7184">
        <v>35923800</v>
      </c>
      <c r="B7184" t="s">
        <v>8967</v>
      </c>
      <c r="D7184" t="s">
        <v>1418</v>
      </c>
      <c r="E7184" t="s">
        <v>1419</v>
      </c>
      <c r="G7184" t="s">
        <v>1420</v>
      </c>
      <c r="H7184" t="s">
        <v>1653</v>
      </c>
      <c r="I7184" t="s">
        <v>2107</v>
      </c>
      <c r="J7184">
        <v>9</v>
      </c>
      <c r="K7184" t="s">
        <v>5733</v>
      </c>
      <c r="L7184" t="s">
        <v>5335</v>
      </c>
      <c r="M7184">
        <v>9.2166999999999994</v>
      </c>
      <c r="N7184">
        <v>2</v>
      </c>
      <c r="P7184">
        <v>1</v>
      </c>
      <c r="Q7184" t="s">
        <v>1420</v>
      </c>
      <c r="R7184" t="s">
        <v>5733</v>
      </c>
      <c r="S7184" t="s">
        <v>5335</v>
      </c>
      <c r="T7184">
        <v>8</v>
      </c>
      <c r="U7184" t="s">
        <v>1780</v>
      </c>
      <c r="Y7184">
        <v>0.16669999999999999</v>
      </c>
      <c r="Z7184">
        <v>0.05</v>
      </c>
      <c r="AD7184">
        <v>1</v>
      </c>
      <c r="AK7184">
        <v>1</v>
      </c>
      <c r="AN7184">
        <v>2</v>
      </c>
    </row>
    <row r="7185" spans="1:40" x14ac:dyDescent="0.25">
      <c r="A7185">
        <v>35923800</v>
      </c>
      <c r="B7185" t="s">
        <v>8967</v>
      </c>
      <c r="D7185" t="s">
        <v>1426</v>
      </c>
      <c r="E7185" t="s">
        <v>1427</v>
      </c>
      <c r="G7185" t="s">
        <v>1420</v>
      </c>
      <c r="H7185" t="s">
        <v>1656</v>
      </c>
      <c r="I7185" t="s">
        <v>2110</v>
      </c>
      <c r="J7185">
        <v>9</v>
      </c>
      <c r="K7185" t="s">
        <v>8969</v>
      </c>
      <c r="L7185" t="s">
        <v>8970</v>
      </c>
      <c r="M7185">
        <v>9.65</v>
      </c>
      <c r="N7185">
        <v>2</v>
      </c>
      <c r="Q7185" t="s">
        <v>1420</v>
      </c>
      <c r="R7185" t="s">
        <v>8969</v>
      </c>
      <c r="S7185" t="s">
        <v>8970</v>
      </c>
      <c r="T7185">
        <v>8</v>
      </c>
      <c r="U7185" t="s">
        <v>2331</v>
      </c>
      <c r="Y7185">
        <v>0.31669999999999998</v>
      </c>
      <c r="Z7185">
        <v>0.33329999999999999</v>
      </c>
      <c r="AD7185">
        <v>1</v>
      </c>
      <c r="AK7185">
        <v>1</v>
      </c>
      <c r="AN7185">
        <v>2</v>
      </c>
    </row>
    <row r="7186" spans="1:40" x14ac:dyDescent="0.25">
      <c r="A7186">
        <v>35923800</v>
      </c>
      <c r="B7186" t="s">
        <v>8967</v>
      </c>
      <c r="D7186" t="s">
        <v>1433</v>
      </c>
      <c r="E7186" t="s">
        <v>1434</v>
      </c>
      <c r="G7186" t="s">
        <v>1420</v>
      </c>
      <c r="H7186" t="s">
        <v>1496</v>
      </c>
      <c r="I7186" t="s">
        <v>1497</v>
      </c>
      <c r="J7186">
        <v>9</v>
      </c>
      <c r="K7186" t="s">
        <v>4603</v>
      </c>
      <c r="L7186" t="s">
        <v>2113</v>
      </c>
      <c r="M7186">
        <v>9.3666999999999998</v>
      </c>
      <c r="N7186">
        <v>2</v>
      </c>
      <c r="Q7186" t="s">
        <v>1420</v>
      </c>
      <c r="R7186" t="s">
        <v>4603</v>
      </c>
      <c r="S7186" t="s">
        <v>2113</v>
      </c>
      <c r="T7186">
        <v>8</v>
      </c>
      <c r="U7186" t="s">
        <v>1578</v>
      </c>
      <c r="Y7186">
        <v>0.31669999999999998</v>
      </c>
      <c r="Z7186">
        <v>0.05</v>
      </c>
      <c r="AD7186">
        <v>1</v>
      </c>
      <c r="AK7186">
        <v>1</v>
      </c>
      <c r="AN7186">
        <v>2</v>
      </c>
    </row>
    <row r="7187" spans="1:40" x14ac:dyDescent="0.25">
      <c r="A7187">
        <v>35923800</v>
      </c>
      <c r="B7187" t="s">
        <v>8967</v>
      </c>
      <c r="D7187" t="s">
        <v>1440</v>
      </c>
      <c r="E7187" t="s">
        <v>1404</v>
      </c>
      <c r="G7187" t="s">
        <v>1420</v>
      </c>
      <c r="H7187" t="s">
        <v>1501</v>
      </c>
      <c r="I7187" t="s">
        <v>1502</v>
      </c>
      <c r="J7187">
        <v>9</v>
      </c>
      <c r="K7187" t="s">
        <v>3560</v>
      </c>
      <c r="L7187" t="s">
        <v>8971</v>
      </c>
      <c r="M7187">
        <v>9.3666999999999998</v>
      </c>
      <c r="N7187">
        <v>2</v>
      </c>
      <c r="Q7187" t="s">
        <v>1420</v>
      </c>
      <c r="R7187" t="s">
        <v>3560</v>
      </c>
      <c r="S7187" t="s">
        <v>8971</v>
      </c>
      <c r="T7187">
        <v>8</v>
      </c>
      <c r="U7187" t="s">
        <v>1578</v>
      </c>
      <c r="Y7187">
        <v>0.16669999999999999</v>
      </c>
      <c r="Z7187">
        <v>0.2</v>
      </c>
      <c r="AD7187">
        <v>1</v>
      </c>
      <c r="AK7187">
        <v>1</v>
      </c>
      <c r="AN7187">
        <v>2</v>
      </c>
    </row>
    <row r="7188" spans="1:40" x14ac:dyDescent="0.25">
      <c r="A7188">
        <v>35923800</v>
      </c>
      <c r="B7188" t="s">
        <v>8967</v>
      </c>
      <c r="D7188" t="s">
        <v>1446</v>
      </c>
      <c r="E7188" t="s">
        <v>1410</v>
      </c>
      <c r="G7188" t="s">
        <v>1420</v>
      </c>
      <c r="H7188" t="s">
        <v>1506</v>
      </c>
      <c r="I7188" t="s">
        <v>1507</v>
      </c>
      <c r="J7188">
        <v>9</v>
      </c>
      <c r="K7188" t="s">
        <v>6270</v>
      </c>
      <c r="L7188" t="s">
        <v>7853</v>
      </c>
      <c r="M7188">
        <v>9.7833000000000006</v>
      </c>
      <c r="N7188">
        <v>2</v>
      </c>
      <c r="Q7188" t="s">
        <v>1420</v>
      </c>
      <c r="R7188" t="s">
        <v>6270</v>
      </c>
      <c r="S7188" t="s">
        <v>7853</v>
      </c>
      <c r="T7188">
        <v>8</v>
      </c>
      <c r="U7188" t="s">
        <v>2298</v>
      </c>
      <c r="Y7188">
        <v>0.16669999999999999</v>
      </c>
      <c r="Z7188">
        <v>0.61670000000000003</v>
      </c>
      <c r="AD7188">
        <v>1</v>
      </c>
      <c r="AK7188">
        <v>1</v>
      </c>
      <c r="AN7188">
        <v>2</v>
      </c>
    </row>
    <row r="7189" spans="1:40" x14ac:dyDescent="0.25">
      <c r="A7189">
        <v>35923800</v>
      </c>
      <c r="B7189" t="s">
        <v>8967</v>
      </c>
      <c r="D7189" t="s">
        <v>1447</v>
      </c>
      <c r="E7189" t="s">
        <v>1413</v>
      </c>
      <c r="G7189" t="s">
        <v>1405</v>
      </c>
      <c r="H7189" t="s">
        <v>1411</v>
      </c>
    </row>
    <row r="7190" spans="1:40" x14ac:dyDescent="0.25">
      <c r="A7190">
        <v>35923800</v>
      </c>
      <c r="B7190" t="s">
        <v>8967</v>
      </c>
      <c r="D7190" t="s">
        <v>1448</v>
      </c>
      <c r="E7190" t="s">
        <v>1415</v>
      </c>
      <c r="G7190" t="s">
        <v>1405</v>
      </c>
      <c r="H7190" t="s">
        <v>1411</v>
      </c>
    </row>
    <row r="7191" spans="1:40" x14ac:dyDescent="0.25">
      <c r="A7191">
        <v>35923800</v>
      </c>
      <c r="B7191" t="s">
        <v>8967</v>
      </c>
      <c r="D7191" t="s">
        <v>1454</v>
      </c>
      <c r="E7191" t="s">
        <v>1419</v>
      </c>
      <c r="G7191" t="s">
        <v>1420</v>
      </c>
      <c r="H7191" t="s">
        <v>1668</v>
      </c>
      <c r="I7191" t="s">
        <v>2119</v>
      </c>
      <c r="J7191">
        <v>9</v>
      </c>
      <c r="K7191" t="s">
        <v>6450</v>
      </c>
      <c r="L7191" t="s">
        <v>5711</v>
      </c>
      <c r="M7191">
        <v>9.3000000000000007</v>
      </c>
      <c r="N7191">
        <v>2</v>
      </c>
      <c r="Q7191" t="s">
        <v>1420</v>
      </c>
      <c r="R7191" t="s">
        <v>6450</v>
      </c>
      <c r="S7191" t="s">
        <v>5711</v>
      </c>
      <c r="T7191">
        <v>8</v>
      </c>
      <c r="U7191" t="s">
        <v>1806</v>
      </c>
      <c r="Y7191">
        <v>0.1333</v>
      </c>
      <c r="Z7191">
        <v>0.16669999999999999</v>
      </c>
      <c r="AD7191">
        <v>1</v>
      </c>
      <c r="AK7191">
        <v>1</v>
      </c>
      <c r="AN7191">
        <v>2</v>
      </c>
    </row>
    <row r="7192" spans="1:40" x14ac:dyDescent="0.25">
      <c r="A7192">
        <v>35923800</v>
      </c>
      <c r="B7192" t="s">
        <v>8967</v>
      </c>
      <c r="D7192" t="s">
        <v>1460</v>
      </c>
      <c r="E7192" t="s">
        <v>1427</v>
      </c>
      <c r="G7192" t="s">
        <v>1420</v>
      </c>
      <c r="H7192" t="s">
        <v>1672</v>
      </c>
      <c r="I7192" t="s">
        <v>2122</v>
      </c>
      <c r="J7192">
        <v>9</v>
      </c>
      <c r="K7192" t="s">
        <v>8972</v>
      </c>
      <c r="L7192" t="s">
        <v>3271</v>
      </c>
      <c r="M7192">
        <v>9.2166999999999994</v>
      </c>
      <c r="N7192">
        <v>2</v>
      </c>
      <c r="Q7192" t="s">
        <v>1420</v>
      </c>
      <c r="R7192" t="s">
        <v>8972</v>
      </c>
      <c r="S7192" t="s">
        <v>3271</v>
      </c>
      <c r="T7192">
        <v>8</v>
      </c>
      <c r="U7192" t="s">
        <v>1780</v>
      </c>
      <c r="Y7192">
        <v>0.16669999999999999</v>
      </c>
      <c r="Z7192">
        <v>0.05</v>
      </c>
      <c r="AD7192">
        <v>1</v>
      </c>
      <c r="AK7192">
        <v>1</v>
      </c>
      <c r="AN7192">
        <v>2</v>
      </c>
    </row>
    <row r="7193" spans="1:40" x14ac:dyDescent="0.25">
      <c r="A7193">
        <v>35923800</v>
      </c>
      <c r="B7193" t="s">
        <v>8967</v>
      </c>
      <c r="D7193" t="s">
        <v>1466</v>
      </c>
      <c r="E7193" t="s">
        <v>1434</v>
      </c>
      <c r="G7193" t="s">
        <v>1420</v>
      </c>
      <c r="H7193" t="s">
        <v>1521</v>
      </c>
      <c r="I7193" t="s">
        <v>1522</v>
      </c>
      <c r="J7193">
        <v>9</v>
      </c>
      <c r="K7193" t="s">
        <v>6483</v>
      </c>
      <c r="L7193" t="s">
        <v>5229</v>
      </c>
      <c r="M7193">
        <v>9.2166999999999994</v>
      </c>
      <c r="N7193">
        <v>2</v>
      </c>
      <c r="Q7193" t="s">
        <v>1420</v>
      </c>
      <c r="R7193" t="s">
        <v>6483</v>
      </c>
      <c r="S7193" t="s">
        <v>5229</v>
      </c>
      <c r="T7193">
        <v>8</v>
      </c>
      <c r="U7193" t="s">
        <v>1780</v>
      </c>
      <c r="Y7193">
        <v>0.16669999999999999</v>
      </c>
      <c r="Z7193">
        <v>0.05</v>
      </c>
      <c r="AD7193">
        <v>1</v>
      </c>
      <c r="AK7193">
        <v>1</v>
      </c>
      <c r="AN7193">
        <v>2</v>
      </c>
    </row>
    <row r="7194" spans="1:40" x14ac:dyDescent="0.25">
      <c r="A7194">
        <v>35923800</v>
      </c>
      <c r="B7194" t="s">
        <v>8967</v>
      </c>
      <c r="D7194" t="s">
        <v>1472</v>
      </c>
      <c r="E7194" t="s">
        <v>1404</v>
      </c>
      <c r="G7194" t="s">
        <v>1420</v>
      </c>
      <c r="H7194" t="s">
        <v>1526</v>
      </c>
      <c r="I7194" t="s">
        <v>1527</v>
      </c>
      <c r="J7194">
        <v>9</v>
      </c>
      <c r="K7194" t="s">
        <v>3764</v>
      </c>
      <c r="L7194" t="s">
        <v>5979</v>
      </c>
      <c r="M7194">
        <v>9.2833000000000006</v>
      </c>
      <c r="N7194">
        <v>2</v>
      </c>
      <c r="Q7194" t="s">
        <v>1420</v>
      </c>
      <c r="R7194" t="s">
        <v>3764</v>
      </c>
      <c r="S7194" t="s">
        <v>5979</v>
      </c>
      <c r="T7194">
        <v>8</v>
      </c>
      <c r="U7194" t="s">
        <v>1453</v>
      </c>
      <c r="Y7194">
        <v>0.15</v>
      </c>
      <c r="Z7194">
        <v>0.1333</v>
      </c>
      <c r="AD7194">
        <v>1</v>
      </c>
      <c r="AK7194">
        <v>1</v>
      </c>
      <c r="AN7194">
        <v>2</v>
      </c>
    </row>
    <row r="7195" spans="1:40" x14ac:dyDescent="0.25">
      <c r="A7195">
        <v>35924400</v>
      </c>
      <c r="B7195" t="s">
        <v>8973</v>
      </c>
      <c r="D7195" t="s">
        <v>1403</v>
      </c>
      <c r="E7195" t="s">
        <v>1404</v>
      </c>
      <c r="G7195" t="s">
        <v>1420</v>
      </c>
      <c r="H7195" t="s">
        <v>1532</v>
      </c>
      <c r="I7195" t="s">
        <v>1533</v>
      </c>
      <c r="J7195">
        <v>9</v>
      </c>
      <c r="K7195" t="s">
        <v>2599</v>
      </c>
      <c r="L7195" t="s">
        <v>2272</v>
      </c>
      <c r="M7195">
        <v>9.9167000000000005</v>
      </c>
      <c r="N7195">
        <v>2</v>
      </c>
      <c r="Q7195" t="s">
        <v>1420</v>
      </c>
      <c r="R7195" t="s">
        <v>2599</v>
      </c>
      <c r="S7195" t="s">
        <v>2272</v>
      </c>
      <c r="T7195">
        <v>8</v>
      </c>
      <c r="U7195" t="s">
        <v>2440</v>
      </c>
      <c r="Y7195">
        <v>0.48330000000000001</v>
      </c>
      <c r="Z7195">
        <v>0.43330000000000002</v>
      </c>
      <c r="AD7195">
        <v>1</v>
      </c>
      <c r="AK7195">
        <v>1</v>
      </c>
      <c r="AN7195">
        <v>1</v>
      </c>
    </row>
    <row r="7196" spans="1:40" x14ac:dyDescent="0.25">
      <c r="A7196">
        <v>35924400</v>
      </c>
      <c r="B7196" t="s">
        <v>8973</v>
      </c>
      <c r="D7196" t="s">
        <v>1409</v>
      </c>
      <c r="E7196" t="s">
        <v>1410</v>
      </c>
      <c r="G7196" t="s">
        <v>1420</v>
      </c>
      <c r="H7196" t="s">
        <v>1534</v>
      </c>
      <c r="I7196" t="s">
        <v>1535</v>
      </c>
      <c r="J7196">
        <v>9</v>
      </c>
      <c r="K7196" t="s">
        <v>8009</v>
      </c>
      <c r="L7196" t="s">
        <v>3293</v>
      </c>
      <c r="M7196">
        <v>9.9499999999999993</v>
      </c>
      <c r="N7196">
        <v>2</v>
      </c>
      <c r="Q7196" t="s">
        <v>1420</v>
      </c>
      <c r="R7196" t="s">
        <v>8009</v>
      </c>
      <c r="S7196" t="s">
        <v>3293</v>
      </c>
      <c r="T7196">
        <v>8</v>
      </c>
      <c r="U7196" t="s">
        <v>2476</v>
      </c>
      <c r="Y7196">
        <v>0.45</v>
      </c>
      <c r="Z7196">
        <v>0.5</v>
      </c>
      <c r="AD7196">
        <v>1</v>
      </c>
      <c r="AK7196">
        <v>1</v>
      </c>
      <c r="AN7196">
        <v>1</v>
      </c>
    </row>
    <row r="7197" spans="1:40" x14ac:dyDescent="0.25">
      <c r="A7197">
        <v>35924400</v>
      </c>
      <c r="B7197" t="s">
        <v>8973</v>
      </c>
      <c r="D7197" t="s">
        <v>1412</v>
      </c>
      <c r="E7197" t="s">
        <v>1413</v>
      </c>
      <c r="G7197" t="s">
        <v>1405</v>
      </c>
      <c r="H7197" t="s">
        <v>1411</v>
      </c>
    </row>
    <row r="7198" spans="1:40" x14ac:dyDescent="0.25">
      <c r="A7198">
        <v>35924400</v>
      </c>
      <c r="B7198" t="s">
        <v>8973</v>
      </c>
      <c r="D7198" t="s">
        <v>1414</v>
      </c>
      <c r="E7198" t="s">
        <v>1415</v>
      </c>
      <c r="G7198" t="s">
        <v>1405</v>
      </c>
      <c r="H7198" t="s">
        <v>1411</v>
      </c>
    </row>
    <row r="7199" spans="1:40" x14ac:dyDescent="0.25">
      <c r="A7199">
        <v>35924400</v>
      </c>
      <c r="B7199" t="s">
        <v>8973</v>
      </c>
      <c r="D7199" t="s">
        <v>1418</v>
      </c>
      <c r="E7199" t="s">
        <v>1419</v>
      </c>
      <c r="G7199" t="s">
        <v>1420</v>
      </c>
      <c r="H7199" t="s">
        <v>1579</v>
      </c>
      <c r="I7199" t="s">
        <v>1580</v>
      </c>
      <c r="J7199">
        <v>9</v>
      </c>
      <c r="K7199" t="s">
        <v>8974</v>
      </c>
      <c r="L7199" t="s">
        <v>2625</v>
      </c>
      <c r="M7199">
        <v>9.75</v>
      </c>
      <c r="N7199">
        <v>2</v>
      </c>
      <c r="Q7199" t="s">
        <v>1420</v>
      </c>
      <c r="R7199" t="s">
        <v>8974</v>
      </c>
      <c r="S7199" t="s">
        <v>2625</v>
      </c>
      <c r="T7199">
        <v>8</v>
      </c>
      <c r="U7199" t="s">
        <v>1505</v>
      </c>
      <c r="Y7199">
        <v>0.6</v>
      </c>
      <c r="Z7199">
        <v>0.15</v>
      </c>
      <c r="AD7199">
        <v>1</v>
      </c>
      <c r="AK7199">
        <v>1</v>
      </c>
      <c r="AN7199">
        <v>1</v>
      </c>
    </row>
    <row r="7200" spans="1:40" x14ac:dyDescent="0.25">
      <c r="A7200">
        <v>35924400</v>
      </c>
      <c r="B7200" t="s">
        <v>8973</v>
      </c>
      <c r="D7200" t="s">
        <v>1426</v>
      </c>
      <c r="E7200" t="s">
        <v>1427</v>
      </c>
      <c r="G7200" t="s">
        <v>1420</v>
      </c>
      <c r="H7200" t="s">
        <v>1584</v>
      </c>
      <c r="I7200" t="s">
        <v>1585</v>
      </c>
      <c r="J7200">
        <v>9</v>
      </c>
      <c r="K7200" t="s">
        <v>8678</v>
      </c>
      <c r="L7200" t="s">
        <v>8975</v>
      </c>
      <c r="M7200">
        <v>9.75</v>
      </c>
      <c r="N7200">
        <v>2</v>
      </c>
      <c r="Q7200" t="s">
        <v>1420</v>
      </c>
      <c r="R7200" t="s">
        <v>8678</v>
      </c>
      <c r="S7200" t="s">
        <v>8975</v>
      </c>
      <c r="T7200">
        <v>8</v>
      </c>
      <c r="U7200" t="s">
        <v>1505</v>
      </c>
      <c r="Y7200">
        <v>0.51670000000000005</v>
      </c>
      <c r="Z7200">
        <v>0.23330000000000001</v>
      </c>
      <c r="AD7200">
        <v>1</v>
      </c>
      <c r="AK7200">
        <v>1</v>
      </c>
      <c r="AN7200">
        <v>1</v>
      </c>
    </row>
    <row r="7201" spans="1:62" x14ac:dyDescent="0.25">
      <c r="A7201">
        <v>35924400</v>
      </c>
      <c r="B7201" t="s">
        <v>8973</v>
      </c>
      <c r="D7201" t="s">
        <v>1433</v>
      </c>
      <c r="E7201" t="s">
        <v>1434</v>
      </c>
      <c r="G7201" t="s">
        <v>1420</v>
      </c>
      <c r="H7201" t="s">
        <v>1553</v>
      </c>
      <c r="I7201" t="s">
        <v>1554</v>
      </c>
      <c r="J7201">
        <v>9</v>
      </c>
      <c r="K7201" t="s">
        <v>8976</v>
      </c>
      <c r="L7201" t="s">
        <v>8977</v>
      </c>
      <c r="M7201">
        <v>9.6832999999999991</v>
      </c>
      <c r="N7201">
        <v>2</v>
      </c>
      <c r="Q7201" t="s">
        <v>1420</v>
      </c>
      <c r="R7201" t="s">
        <v>8976</v>
      </c>
      <c r="S7201" t="s">
        <v>8977</v>
      </c>
      <c r="T7201">
        <v>8</v>
      </c>
      <c r="U7201" t="s">
        <v>1510</v>
      </c>
      <c r="Y7201">
        <v>0.4</v>
      </c>
      <c r="Z7201">
        <v>0.2833</v>
      </c>
      <c r="AD7201">
        <v>1</v>
      </c>
      <c r="AK7201">
        <v>1</v>
      </c>
      <c r="AN7201">
        <v>1</v>
      </c>
    </row>
    <row r="7202" spans="1:62" x14ac:dyDescent="0.25">
      <c r="A7202">
        <v>35924400</v>
      </c>
      <c r="B7202" t="s">
        <v>8973</v>
      </c>
      <c r="D7202" t="s">
        <v>1440</v>
      </c>
      <c r="E7202" t="s">
        <v>1404</v>
      </c>
      <c r="G7202" t="s">
        <v>1420</v>
      </c>
      <c r="H7202" t="s">
        <v>1558</v>
      </c>
      <c r="I7202" t="s">
        <v>1559</v>
      </c>
      <c r="J7202">
        <v>9</v>
      </c>
      <c r="K7202" t="s">
        <v>7469</v>
      </c>
      <c r="L7202" t="s">
        <v>8978</v>
      </c>
      <c r="M7202">
        <v>9.5500000000000007</v>
      </c>
      <c r="N7202">
        <v>2</v>
      </c>
      <c r="Q7202" t="s">
        <v>1420</v>
      </c>
      <c r="R7202" t="s">
        <v>7469</v>
      </c>
      <c r="S7202" t="s">
        <v>8978</v>
      </c>
      <c r="T7202">
        <v>8</v>
      </c>
      <c r="U7202" t="s">
        <v>1662</v>
      </c>
      <c r="Y7202">
        <v>0.45</v>
      </c>
      <c r="Z7202">
        <v>0.1</v>
      </c>
      <c r="AD7202">
        <v>1</v>
      </c>
      <c r="AK7202">
        <v>1</v>
      </c>
      <c r="AN7202">
        <v>1</v>
      </c>
    </row>
    <row r="7203" spans="1:62" x14ac:dyDescent="0.25">
      <c r="A7203">
        <v>35924400</v>
      </c>
      <c r="B7203" t="s">
        <v>8973</v>
      </c>
      <c r="D7203" t="s">
        <v>1446</v>
      </c>
      <c r="E7203" t="s">
        <v>1410</v>
      </c>
      <c r="G7203" t="s">
        <v>1420</v>
      </c>
      <c r="H7203" t="s">
        <v>1560</v>
      </c>
      <c r="I7203" t="s">
        <v>1561</v>
      </c>
      <c r="J7203">
        <v>9</v>
      </c>
      <c r="K7203" t="s">
        <v>5155</v>
      </c>
      <c r="L7203" t="s">
        <v>3309</v>
      </c>
      <c r="M7203">
        <v>11.183299999999999</v>
      </c>
      <c r="N7203">
        <v>2</v>
      </c>
      <c r="Q7203" t="s">
        <v>1420</v>
      </c>
      <c r="R7203" t="s">
        <v>5155</v>
      </c>
      <c r="S7203" t="s">
        <v>3309</v>
      </c>
      <c r="T7203">
        <v>8</v>
      </c>
      <c r="U7203" t="s">
        <v>4219</v>
      </c>
      <c r="Y7203">
        <v>0.7</v>
      </c>
      <c r="Z7203">
        <v>1.4833000000000001</v>
      </c>
      <c r="AD7203">
        <v>1</v>
      </c>
      <c r="AK7203">
        <v>1</v>
      </c>
      <c r="AN7203">
        <v>1</v>
      </c>
    </row>
    <row r="7204" spans="1:62" x14ac:dyDescent="0.25">
      <c r="A7204">
        <v>35924400</v>
      </c>
      <c r="B7204" t="s">
        <v>8973</v>
      </c>
      <c r="D7204" t="s">
        <v>1447</v>
      </c>
      <c r="E7204" t="s">
        <v>1413</v>
      </c>
      <c r="G7204" t="s">
        <v>1405</v>
      </c>
      <c r="H7204" t="s">
        <v>1411</v>
      </c>
    </row>
    <row r="7205" spans="1:62" x14ac:dyDescent="0.25">
      <c r="A7205">
        <v>35924400</v>
      </c>
      <c r="B7205" t="s">
        <v>8973</v>
      </c>
      <c r="D7205" t="s">
        <v>1448</v>
      </c>
      <c r="E7205" t="s">
        <v>1415</v>
      </c>
      <c r="G7205" t="s">
        <v>1405</v>
      </c>
      <c r="H7205" t="s">
        <v>1411</v>
      </c>
    </row>
    <row r="7206" spans="1:62" x14ac:dyDescent="0.25">
      <c r="A7206">
        <v>35924400</v>
      </c>
      <c r="B7206" t="s">
        <v>8973</v>
      </c>
      <c r="D7206" t="s">
        <v>1454</v>
      </c>
      <c r="E7206" t="s">
        <v>1419</v>
      </c>
      <c r="G7206" t="s">
        <v>1420</v>
      </c>
      <c r="H7206" t="s">
        <v>1596</v>
      </c>
      <c r="I7206" t="s">
        <v>1597</v>
      </c>
      <c r="J7206">
        <v>9</v>
      </c>
      <c r="K7206" t="s">
        <v>8979</v>
      </c>
      <c r="L7206" t="s">
        <v>3796</v>
      </c>
      <c r="M7206">
        <v>9.85</v>
      </c>
      <c r="N7206">
        <v>2</v>
      </c>
      <c r="Q7206" t="s">
        <v>1420</v>
      </c>
      <c r="R7206" t="s">
        <v>8979</v>
      </c>
      <c r="S7206" t="s">
        <v>3796</v>
      </c>
      <c r="T7206">
        <v>8</v>
      </c>
      <c r="U7206" t="s">
        <v>1646</v>
      </c>
      <c r="Y7206">
        <v>0.51670000000000005</v>
      </c>
      <c r="Z7206">
        <v>0.33329999999999999</v>
      </c>
      <c r="AD7206">
        <v>1</v>
      </c>
      <c r="AK7206">
        <v>1</v>
      </c>
      <c r="AN7206">
        <v>1</v>
      </c>
    </row>
    <row r="7207" spans="1:62" x14ac:dyDescent="0.25">
      <c r="A7207">
        <v>35924400</v>
      </c>
      <c r="B7207" t="s">
        <v>8973</v>
      </c>
      <c r="D7207" t="s">
        <v>1460</v>
      </c>
      <c r="E7207" t="s">
        <v>1427</v>
      </c>
      <c r="G7207" t="s">
        <v>1420</v>
      </c>
      <c r="H7207" t="s">
        <v>1601</v>
      </c>
      <c r="I7207" t="s">
        <v>1602</v>
      </c>
      <c r="J7207">
        <v>9</v>
      </c>
      <c r="K7207" t="s">
        <v>3949</v>
      </c>
      <c r="L7207" t="s">
        <v>5239</v>
      </c>
      <c r="M7207">
        <v>9.7667000000000002</v>
      </c>
      <c r="N7207">
        <v>2</v>
      </c>
      <c r="Q7207" t="s">
        <v>1420</v>
      </c>
      <c r="R7207" t="s">
        <v>3949</v>
      </c>
      <c r="S7207" t="s">
        <v>5239</v>
      </c>
      <c r="T7207">
        <v>8</v>
      </c>
      <c r="U7207" t="s">
        <v>3215</v>
      </c>
      <c r="Y7207">
        <v>0.43330000000000002</v>
      </c>
      <c r="Z7207">
        <v>0.33329999999999999</v>
      </c>
      <c r="AD7207">
        <v>1</v>
      </c>
      <c r="AK7207">
        <v>1</v>
      </c>
      <c r="AN7207">
        <v>1</v>
      </c>
    </row>
    <row r="7208" spans="1:62" x14ac:dyDescent="0.25">
      <c r="A7208">
        <v>35924400</v>
      </c>
      <c r="B7208" t="s">
        <v>8973</v>
      </c>
      <c r="D7208" t="s">
        <v>1466</v>
      </c>
      <c r="E7208" t="s">
        <v>1434</v>
      </c>
      <c r="G7208" t="s">
        <v>1420</v>
      </c>
      <c r="H7208" t="s">
        <v>1605</v>
      </c>
      <c r="I7208" t="s">
        <v>1606</v>
      </c>
      <c r="J7208">
        <v>9</v>
      </c>
      <c r="K7208" t="s">
        <v>3321</v>
      </c>
      <c r="L7208" t="s">
        <v>5953</v>
      </c>
      <c r="M7208">
        <v>14.05</v>
      </c>
      <c r="N7208">
        <v>2</v>
      </c>
      <c r="Q7208" t="s">
        <v>1420</v>
      </c>
      <c r="R7208" t="s">
        <v>3321</v>
      </c>
      <c r="S7208" t="s">
        <v>5953</v>
      </c>
      <c r="T7208">
        <v>12</v>
      </c>
      <c r="U7208" t="s">
        <v>1578</v>
      </c>
      <c r="V7208" t="s">
        <v>1606</v>
      </c>
      <c r="W7208" t="s">
        <v>1791</v>
      </c>
      <c r="X7208">
        <v>1</v>
      </c>
      <c r="Y7208">
        <v>0.55000000000000004</v>
      </c>
      <c r="Z7208">
        <v>4.5</v>
      </c>
      <c r="AA7208">
        <v>9.5500000000000007</v>
      </c>
      <c r="AB7208">
        <v>0.5</v>
      </c>
      <c r="AD7208">
        <v>1</v>
      </c>
      <c r="AK7208">
        <v>1</v>
      </c>
      <c r="AN7208">
        <v>1</v>
      </c>
      <c r="AP7208">
        <v>4</v>
      </c>
      <c r="AQ7208">
        <v>4</v>
      </c>
      <c r="BJ7208">
        <v>4</v>
      </c>
    </row>
    <row r="7209" spans="1:62" x14ac:dyDescent="0.25">
      <c r="A7209">
        <v>35924400</v>
      </c>
      <c r="B7209" t="s">
        <v>8973</v>
      </c>
      <c r="D7209" t="s">
        <v>1472</v>
      </c>
      <c r="E7209" t="s">
        <v>1404</v>
      </c>
      <c r="G7209" t="s">
        <v>1420</v>
      </c>
      <c r="H7209" t="s">
        <v>1609</v>
      </c>
      <c r="I7209" t="s">
        <v>1610</v>
      </c>
      <c r="J7209">
        <v>9</v>
      </c>
      <c r="K7209" t="s">
        <v>8980</v>
      </c>
      <c r="L7209" t="s">
        <v>5955</v>
      </c>
      <c r="M7209">
        <v>9.9832999999999998</v>
      </c>
      <c r="N7209">
        <v>2</v>
      </c>
      <c r="Q7209" t="s">
        <v>1420</v>
      </c>
      <c r="R7209" t="s">
        <v>8980</v>
      </c>
      <c r="S7209" t="s">
        <v>5955</v>
      </c>
      <c r="T7209">
        <v>8</v>
      </c>
      <c r="U7209" t="s">
        <v>2665</v>
      </c>
      <c r="Y7209">
        <v>0.31669999999999998</v>
      </c>
      <c r="Z7209">
        <v>0.66669999999999996</v>
      </c>
      <c r="AD7209">
        <v>1</v>
      </c>
      <c r="AK7209">
        <v>1</v>
      </c>
      <c r="AN7209">
        <v>1</v>
      </c>
    </row>
    <row r="7210" spans="1:62" x14ac:dyDescent="0.25">
      <c r="A7210">
        <v>35925600</v>
      </c>
      <c r="B7210" t="s">
        <v>8981</v>
      </c>
      <c r="D7210" t="s">
        <v>1403</v>
      </c>
      <c r="E7210" t="s">
        <v>1404</v>
      </c>
      <c r="G7210" t="s">
        <v>1420</v>
      </c>
      <c r="H7210" t="s">
        <v>3589</v>
      </c>
      <c r="I7210" t="s">
        <v>2027</v>
      </c>
      <c r="J7210">
        <v>9</v>
      </c>
      <c r="K7210" t="s">
        <v>8982</v>
      </c>
      <c r="L7210" t="s">
        <v>3591</v>
      </c>
      <c r="M7210">
        <v>9.2667000000000002</v>
      </c>
      <c r="N7210">
        <v>2</v>
      </c>
      <c r="Q7210" t="s">
        <v>1420</v>
      </c>
      <c r="R7210" t="s">
        <v>8982</v>
      </c>
      <c r="S7210" t="s">
        <v>3591</v>
      </c>
      <c r="T7210">
        <v>8</v>
      </c>
      <c r="U7210" t="s">
        <v>1530</v>
      </c>
      <c r="Y7210">
        <v>0.25</v>
      </c>
      <c r="Z7210">
        <v>1.67E-2</v>
      </c>
      <c r="AD7210">
        <v>1</v>
      </c>
      <c r="AK7210">
        <v>1</v>
      </c>
    </row>
    <row r="7211" spans="1:62" x14ac:dyDescent="0.25">
      <c r="A7211">
        <v>35925600</v>
      </c>
      <c r="B7211" t="s">
        <v>8981</v>
      </c>
      <c r="D7211" t="s">
        <v>1409</v>
      </c>
      <c r="E7211" t="s">
        <v>1410</v>
      </c>
      <c r="G7211" t="s">
        <v>1420</v>
      </c>
      <c r="H7211" t="s">
        <v>1614</v>
      </c>
      <c r="I7211" t="s">
        <v>3592</v>
      </c>
      <c r="J7211">
        <v>9</v>
      </c>
      <c r="K7211" t="s">
        <v>8983</v>
      </c>
      <c r="L7211" t="s">
        <v>6339</v>
      </c>
      <c r="M7211">
        <v>9.1667000000000005</v>
      </c>
      <c r="N7211">
        <v>2</v>
      </c>
      <c r="Q7211" t="s">
        <v>1420</v>
      </c>
      <c r="R7211" t="s">
        <v>8983</v>
      </c>
      <c r="S7211" t="s">
        <v>6339</v>
      </c>
      <c r="T7211">
        <v>8</v>
      </c>
      <c r="U7211" t="s">
        <v>2185</v>
      </c>
      <c r="Y7211">
        <v>0.15</v>
      </c>
      <c r="Z7211">
        <v>1.67E-2</v>
      </c>
      <c r="AD7211">
        <v>1</v>
      </c>
      <c r="AK7211">
        <v>1</v>
      </c>
    </row>
    <row r="7212" spans="1:62" x14ac:dyDescent="0.25">
      <c r="A7212">
        <v>35925600</v>
      </c>
      <c r="B7212" t="s">
        <v>8981</v>
      </c>
      <c r="D7212" t="s">
        <v>1412</v>
      </c>
      <c r="E7212" t="s">
        <v>1413</v>
      </c>
      <c r="G7212" t="s">
        <v>1420</v>
      </c>
      <c r="H7212" t="s">
        <v>1617</v>
      </c>
      <c r="I7212" t="s">
        <v>1754</v>
      </c>
      <c r="J7212">
        <v>9</v>
      </c>
      <c r="K7212" t="s">
        <v>5886</v>
      </c>
      <c r="L7212" t="s">
        <v>7996</v>
      </c>
      <c r="M7212">
        <v>9.1832999999999991</v>
      </c>
      <c r="N7212">
        <v>2</v>
      </c>
      <c r="Q7212" t="s">
        <v>1420</v>
      </c>
      <c r="R7212" t="s">
        <v>5886</v>
      </c>
      <c r="S7212" t="s">
        <v>7996</v>
      </c>
      <c r="T7212">
        <v>8</v>
      </c>
      <c r="U7212" t="s">
        <v>1600</v>
      </c>
      <c r="Y7212">
        <v>0.16669999999999999</v>
      </c>
      <c r="Z7212">
        <v>1.67E-2</v>
      </c>
      <c r="AD7212">
        <v>1</v>
      </c>
      <c r="AK7212">
        <v>1</v>
      </c>
    </row>
    <row r="7213" spans="1:62" x14ac:dyDescent="0.25">
      <c r="A7213">
        <v>35925600</v>
      </c>
      <c r="B7213" t="s">
        <v>8981</v>
      </c>
      <c r="D7213" t="s">
        <v>1414</v>
      </c>
      <c r="E7213" t="s">
        <v>1415</v>
      </c>
      <c r="G7213" t="s">
        <v>1405</v>
      </c>
      <c r="H7213" t="s">
        <v>1411</v>
      </c>
    </row>
    <row r="7214" spans="1:62" x14ac:dyDescent="0.25">
      <c r="A7214">
        <v>35925600</v>
      </c>
      <c r="B7214" t="s">
        <v>8981</v>
      </c>
      <c r="D7214" t="s">
        <v>1418</v>
      </c>
      <c r="E7214" t="s">
        <v>1419</v>
      </c>
      <c r="G7214" t="s">
        <v>1405</v>
      </c>
      <c r="H7214" t="s">
        <v>1411</v>
      </c>
    </row>
    <row r="7215" spans="1:62" x14ac:dyDescent="0.25">
      <c r="A7215">
        <v>35925600</v>
      </c>
      <c r="B7215" t="s">
        <v>8981</v>
      </c>
      <c r="D7215" t="s">
        <v>1426</v>
      </c>
      <c r="E7215" t="s">
        <v>1427</v>
      </c>
      <c r="G7215" t="s">
        <v>1420</v>
      </c>
      <c r="H7215" t="s">
        <v>3597</v>
      </c>
      <c r="I7215" t="s">
        <v>1709</v>
      </c>
      <c r="J7215">
        <v>9</v>
      </c>
      <c r="K7215" t="s">
        <v>8035</v>
      </c>
      <c r="L7215" t="s">
        <v>8984</v>
      </c>
      <c r="M7215">
        <v>9.1667000000000005</v>
      </c>
      <c r="N7215">
        <v>2</v>
      </c>
      <c r="Q7215" t="s">
        <v>1420</v>
      </c>
      <c r="R7215" t="s">
        <v>8035</v>
      </c>
      <c r="S7215" t="s">
        <v>8984</v>
      </c>
      <c r="T7215">
        <v>8</v>
      </c>
      <c r="U7215" t="s">
        <v>2185</v>
      </c>
      <c r="Y7215">
        <v>0.15</v>
      </c>
      <c r="Z7215">
        <v>1.67E-2</v>
      </c>
      <c r="AD7215">
        <v>1</v>
      </c>
      <c r="AK7215">
        <v>1</v>
      </c>
    </row>
    <row r="7216" spans="1:62" x14ac:dyDescent="0.25">
      <c r="A7216">
        <v>35925600</v>
      </c>
      <c r="B7216" t="s">
        <v>8981</v>
      </c>
      <c r="D7216" t="s">
        <v>1433</v>
      </c>
      <c r="E7216" t="s">
        <v>1434</v>
      </c>
      <c r="G7216" t="s">
        <v>1420</v>
      </c>
      <c r="H7216" t="s">
        <v>1624</v>
      </c>
      <c r="I7216" t="s">
        <v>1770</v>
      </c>
      <c r="J7216">
        <v>9</v>
      </c>
      <c r="K7216" t="s">
        <v>8985</v>
      </c>
      <c r="L7216" t="s">
        <v>8986</v>
      </c>
      <c r="M7216">
        <v>9.1999999999999993</v>
      </c>
      <c r="N7216">
        <v>2</v>
      </c>
      <c r="Q7216" t="s">
        <v>1420</v>
      </c>
      <c r="R7216" t="s">
        <v>8985</v>
      </c>
      <c r="S7216" t="s">
        <v>8986</v>
      </c>
      <c r="T7216">
        <v>8</v>
      </c>
      <c r="U7216" t="s">
        <v>2190</v>
      </c>
      <c r="Y7216">
        <v>0.15</v>
      </c>
      <c r="Z7216">
        <v>0.05</v>
      </c>
      <c r="AD7216">
        <v>1</v>
      </c>
      <c r="AK7216">
        <v>1</v>
      </c>
    </row>
    <row r="7217" spans="1:63" x14ac:dyDescent="0.25">
      <c r="A7217">
        <v>35925600</v>
      </c>
      <c r="B7217" t="s">
        <v>8981</v>
      </c>
      <c r="D7217" t="s">
        <v>1440</v>
      </c>
      <c r="E7217" t="s">
        <v>1404</v>
      </c>
      <c r="G7217" t="s">
        <v>1420</v>
      </c>
      <c r="H7217" t="s">
        <v>1627</v>
      </c>
      <c r="I7217" t="s">
        <v>2182</v>
      </c>
      <c r="J7217">
        <v>9</v>
      </c>
      <c r="K7217" t="s">
        <v>5236</v>
      </c>
      <c r="L7217" t="s">
        <v>8987</v>
      </c>
      <c r="M7217">
        <v>9.1832999999999991</v>
      </c>
      <c r="N7217">
        <v>2</v>
      </c>
      <c r="Q7217" t="s">
        <v>1420</v>
      </c>
      <c r="R7217" t="s">
        <v>5236</v>
      </c>
      <c r="S7217" t="s">
        <v>8987</v>
      </c>
      <c r="T7217">
        <v>8</v>
      </c>
      <c r="U7217" t="s">
        <v>1600</v>
      </c>
      <c r="Y7217">
        <v>0.16669999999999999</v>
      </c>
      <c r="Z7217">
        <v>1.67E-2</v>
      </c>
      <c r="AD7217">
        <v>1</v>
      </c>
      <c r="AK7217">
        <v>1</v>
      </c>
    </row>
    <row r="7218" spans="1:63" x14ac:dyDescent="0.25">
      <c r="A7218">
        <v>35925600</v>
      </c>
      <c r="B7218" t="s">
        <v>8981</v>
      </c>
      <c r="D7218" t="s">
        <v>1446</v>
      </c>
      <c r="E7218" t="s">
        <v>1410</v>
      </c>
      <c r="G7218" t="s">
        <v>1420</v>
      </c>
      <c r="H7218" t="s">
        <v>1631</v>
      </c>
      <c r="I7218" t="s">
        <v>2237</v>
      </c>
      <c r="J7218">
        <v>9</v>
      </c>
      <c r="K7218" t="s">
        <v>8988</v>
      </c>
      <c r="L7218" t="s">
        <v>1716</v>
      </c>
      <c r="M7218">
        <v>9.3167000000000009</v>
      </c>
      <c r="N7218">
        <v>2</v>
      </c>
      <c r="Q7218" t="s">
        <v>1420</v>
      </c>
      <c r="R7218" t="s">
        <v>8988</v>
      </c>
      <c r="S7218" t="s">
        <v>1716</v>
      </c>
      <c r="T7218">
        <v>8</v>
      </c>
      <c r="U7218" t="s">
        <v>1769</v>
      </c>
      <c r="Y7218">
        <v>0.3</v>
      </c>
      <c r="Z7218">
        <v>1.67E-2</v>
      </c>
      <c r="AD7218">
        <v>1</v>
      </c>
      <c r="AK7218">
        <v>1</v>
      </c>
    </row>
    <row r="7219" spans="1:63" x14ac:dyDescent="0.25">
      <c r="A7219">
        <v>35925600</v>
      </c>
      <c r="B7219" t="s">
        <v>8981</v>
      </c>
      <c r="D7219" t="s">
        <v>1447</v>
      </c>
      <c r="E7219" t="s">
        <v>1413</v>
      </c>
      <c r="G7219" t="s">
        <v>1420</v>
      </c>
      <c r="H7219" t="s">
        <v>1634</v>
      </c>
      <c r="I7219" t="s">
        <v>1774</v>
      </c>
      <c r="J7219">
        <v>9</v>
      </c>
      <c r="K7219" t="s">
        <v>8989</v>
      </c>
      <c r="L7219" t="s">
        <v>5043</v>
      </c>
      <c r="M7219">
        <v>9.1667000000000005</v>
      </c>
      <c r="N7219">
        <v>2</v>
      </c>
      <c r="Q7219" t="s">
        <v>1420</v>
      </c>
      <c r="R7219" t="s">
        <v>8989</v>
      </c>
      <c r="S7219" t="s">
        <v>5043</v>
      </c>
      <c r="T7219">
        <v>8</v>
      </c>
      <c r="U7219" t="s">
        <v>2185</v>
      </c>
      <c r="Y7219">
        <v>0.15</v>
      </c>
      <c r="Z7219">
        <v>1.67E-2</v>
      </c>
      <c r="AD7219">
        <v>1</v>
      </c>
      <c r="AK7219">
        <v>1</v>
      </c>
    </row>
    <row r="7220" spans="1:63" x14ac:dyDescent="0.25">
      <c r="A7220">
        <v>35925600</v>
      </c>
      <c r="B7220" t="s">
        <v>8981</v>
      </c>
      <c r="D7220" t="s">
        <v>1448</v>
      </c>
      <c r="E7220" t="s">
        <v>1415</v>
      </c>
      <c r="G7220" t="s">
        <v>1405</v>
      </c>
      <c r="H7220" t="s">
        <v>1411</v>
      </c>
    </row>
    <row r="7221" spans="1:63" x14ac:dyDescent="0.25">
      <c r="A7221">
        <v>35925600</v>
      </c>
      <c r="B7221" t="s">
        <v>8981</v>
      </c>
      <c r="D7221" t="s">
        <v>1454</v>
      </c>
      <c r="E7221" t="s">
        <v>1419</v>
      </c>
      <c r="G7221" t="s">
        <v>1405</v>
      </c>
      <c r="H7221" t="s">
        <v>1411</v>
      </c>
    </row>
    <row r="7222" spans="1:63" x14ac:dyDescent="0.25">
      <c r="A7222">
        <v>35925600</v>
      </c>
      <c r="B7222" t="s">
        <v>8981</v>
      </c>
      <c r="D7222" t="s">
        <v>1460</v>
      </c>
      <c r="E7222" t="s">
        <v>1427</v>
      </c>
      <c r="G7222" t="s">
        <v>1420</v>
      </c>
      <c r="H7222" t="s">
        <v>3610</v>
      </c>
      <c r="I7222" t="s">
        <v>1785</v>
      </c>
      <c r="J7222">
        <v>9</v>
      </c>
      <c r="K7222" t="s">
        <v>8990</v>
      </c>
      <c r="L7222" t="s">
        <v>6879</v>
      </c>
      <c r="M7222">
        <v>9.1667000000000005</v>
      </c>
      <c r="N7222">
        <v>2</v>
      </c>
      <c r="Q7222" t="s">
        <v>1420</v>
      </c>
      <c r="R7222" t="s">
        <v>8990</v>
      </c>
      <c r="S7222" t="s">
        <v>6879</v>
      </c>
      <c r="T7222">
        <v>8</v>
      </c>
      <c r="U7222" t="s">
        <v>2185</v>
      </c>
      <c r="Y7222">
        <v>0.15</v>
      </c>
      <c r="Z7222">
        <v>1.67E-2</v>
      </c>
      <c r="AD7222">
        <v>1</v>
      </c>
      <c r="AK7222">
        <v>1</v>
      </c>
    </row>
    <row r="7223" spans="1:63" x14ac:dyDescent="0.25">
      <c r="A7223">
        <v>35925600</v>
      </c>
      <c r="B7223" t="s">
        <v>8981</v>
      </c>
      <c r="D7223" t="s">
        <v>1466</v>
      </c>
      <c r="E7223" t="s">
        <v>1434</v>
      </c>
      <c r="G7223" t="s">
        <v>1420</v>
      </c>
      <c r="H7223" t="s">
        <v>1638</v>
      </c>
      <c r="I7223" t="s">
        <v>2126</v>
      </c>
      <c r="J7223">
        <v>9</v>
      </c>
      <c r="K7223" t="s">
        <v>8991</v>
      </c>
      <c r="L7223" t="s">
        <v>8489</v>
      </c>
      <c r="M7223">
        <v>9.1667000000000005</v>
      </c>
      <c r="N7223">
        <v>2</v>
      </c>
      <c r="Q7223" t="s">
        <v>1420</v>
      </c>
      <c r="R7223" t="s">
        <v>8991</v>
      </c>
      <c r="S7223" t="s">
        <v>8489</v>
      </c>
      <c r="T7223">
        <v>8</v>
      </c>
      <c r="U7223" t="s">
        <v>2185</v>
      </c>
      <c r="Y7223">
        <v>0.15</v>
      </c>
      <c r="Z7223">
        <v>1.67E-2</v>
      </c>
      <c r="AD7223">
        <v>1</v>
      </c>
      <c r="AK7223">
        <v>1</v>
      </c>
    </row>
    <row r="7224" spans="1:63" x14ac:dyDescent="0.25">
      <c r="A7224">
        <v>35925600</v>
      </c>
      <c r="B7224" t="s">
        <v>8981</v>
      </c>
      <c r="D7224" t="s">
        <v>1472</v>
      </c>
      <c r="E7224" t="s">
        <v>1404</v>
      </c>
      <c r="G7224" t="s">
        <v>1420</v>
      </c>
      <c r="H7224" t="s">
        <v>1641</v>
      </c>
      <c r="I7224" t="s">
        <v>1571</v>
      </c>
      <c r="J7224">
        <v>9</v>
      </c>
      <c r="K7224" t="s">
        <v>8992</v>
      </c>
      <c r="L7224" t="s">
        <v>1571</v>
      </c>
      <c r="M7224">
        <v>9.15</v>
      </c>
      <c r="N7224">
        <v>2</v>
      </c>
      <c r="O7224">
        <v>1</v>
      </c>
      <c r="Q7224" t="s">
        <v>1420</v>
      </c>
      <c r="R7224" t="s">
        <v>8992</v>
      </c>
      <c r="S7224" t="s">
        <v>1571</v>
      </c>
      <c r="T7224">
        <v>8</v>
      </c>
      <c r="U7224" t="s">
        <v>1972</v>
      </c>
      <c r="Y7224">
        <v>0.15</v>
      </c>
      <c r="AD7224">
        <v>1</v>
      </c>
      <c r="AK7224">
        <v>1</v>
      </c>
    </row>
    <row r="7225" spans="1:63" x14ac:dyDescent="0.25">
      <c r="A7225">
        <v>35926200</v>
      </c>
      <c r="B7225" t="s">
        <v>8993</v>
      </c>
      <c r="D7225" t="s">
        <v>1403</v>
      </c>
      <c r="E7225" t="s">
        <v>1404</v>
      </c>
      <c r="G7225" t="s">
        <v>1420</v>
      </c>
      <c r="H7225" t="s">
        <v>1476</v>
      </c>
      <c r="I7225" t="s">
        <v>1477</v>
      </c>
      <c r="J7225">
        <v>9</v>
      </c>
      <c r="K7225" t="s">
        <v>2946</v>
      </c>
      <c r="L7225" t="s">
        <v>8994</v>
      </c>
      <c r="M7225">
        <v>13.1</v>
      </c>
      <c r="N7225">
        <v>2</v>
      </c>
      <c r="Q7225" t="s">
        <v>1420</v>
      </c>
      <c r="R7225" t="s">
        <v>2946</v>
      </c>
      <c r="S7225" t="s">
        <v>8994</v>
      </c>
      <c r="T7225">
        <v>12</v>
      </c>
      <c r="U7225" t="s">
        <v>5252</v>
      </c>
      <c r="V7225" t="s">
        <v>2946</v>
      </c>
      <c r="W7225" t="s">
        <v>1476</v>
      </c>
      <c r="X7225">
        <v>1</v>
      </c>
      <c r="Y7225">
        <v>4</v>
      </c>
      <c r="Z7225">
        <v>0.1</v>
      </c>
      <c r="AB7225">
        <v>9.1</v>
      </c>
      <c r="AD7225">
        <v>1</v>
      </c>
      <c r="AK7225">
        <v>1</v>
      </c>
      <c r="AN7225">
        <v>2</v>
      </c>
      <c r="AP7225">
        <v>4</v>
      </c>
      <c r="BJ7225">
        <v>4</v>
      </c>
    </row>
    <row r="7226" spans="1:63" x14ac:dyDescent="0.25">
      <c r="A7226">
        <v>35926200</v>
      </c>
      <c r="B7226" t="s">
        <v>8993</v>
      </c>
      <c r="D7226" t="s">
        <v>1409</v>
      </c>
      <c r="E7226" t="s">
        <v>1410</v>
      </c>
      <c r="G7226" t="s">
        <v>1420</v>
      </c>
      <c r="H7226" t="s">
        <v>1411</v>
      </c>
      <c r="K7226" t="s">
        <v>8995</v>
      </c>
      <c r="L7226" t="s">
        <v>8263</v>
      </c>
      <c r="M7226">
        <v>9.75</v>
      </c>
      <c r="N7226">
        <v>2</v>
      </c>
      <c r="Q7226" t="s">
        <v>1420</v>
      </c>
      <c r="R7226" t="s">
        <v>8995</v>
      </c>
      <c r="S7226" t="s">
        <v>8263</v>
      </c>
      <c r="AD7226">
        <v>1</v>
      </c>
      <c r="AK7226">
        <v>1</v>
      </c>
      <c r="AT7226">
        <v>8</v>
      </c>
      <c r="AU7226">
        <v>0.45</v>
      </c>
      <c r="AW7226">
        <v>8</v>
      </c>
      <c r="BK7226">
        <v>8</v>
      </c>
    </row>
    <row r="7227" spans="1:63" x14ac:dyDescent="0.25">
      <c r="A7227">
        <v>35926200</v>
      </c>
      <c r="B7227" t="s">
        <v>8993</v>
      </c>
      <c r="D7227" t="s">
        <v>1412</v>
      </c>
      <c r="E7227" t="s">
        <v>1413</v>
      </c>
      <c r="G7227" t="s">
        <v>1405</v>
      </c>
      <c r="H7227" t="s">
        <v>1411</v>
      </c>
    </row>
    <row r="7228" spans="1:63" x14ac:dyDescent="0.25">
      <c r="A7228">
        <v>35926200</v>
      </c>
      <c r="B7228" t="s">
        <v>8993</v>
      </c>
      <c r="D7228" t="s">
        <v>1414</v>
      </c>
      <c r="E7228" t="s">
        <v>1415</v>
      </c>
      <c r="G7228" t="s">
        <v>1420</v>
      </c>
      <c r="H7228" t="s">
        <v>1491</v>
      </c>
      <c r="I7228" t="s">
        <v>1492</v>
      </c>
      <c r="J7228">
        <v>9</v>
      </c>
      <c r="K7228" t="s">
        <v>8996</v>
      </c>
      <c r="L7228" t="s">
        <v>8997</v>
      </c>
      <c r="M7228">
        <v>17.45</v>
      </c>
      <c r="N7228">
        <v>2</v>
      </c>
      <c r="Q7228" t="s">
        <v>1420</v>
      </c>
      <c r="R7228" t="s">
        <v>8996</v>
      </c>
      <c r="S7228" t="s">
        <v>8997</v>
      </c>
      <c r="T7228">
        <v>17</v>
      </c>
      <c r="U7228" t="s">
        <v>8998</v>
      </c>
      <c r="V7228" t="s">
        <v>1492</v>
      </c>
      <c r="W7228" t="s">
        <v>3579</v>
      </c>
      <c r="X7228">
        <v>1</v>
      </c>
      <c r="Y7228">
        <v>5.4333</v>
      </c>
      <c r="Z7228">
        <v>3.0167000000000002</v>
      </c>
      <c r="AA7228">
        <v>14.433299999999999</v>
      </c>
      <c r="AB7228">
        <v>-5.9832999999999998</v>
      </c>
      <c r="AD7228">
        <v>1</v>
      </c>
      <c r="AK7228">
        <v>1</v>
      </c>
      <c r="AN7228">
        <v>2</v>
      </c>
      <c r="AP7228">
        <v>9</v>
      </c>
      <c r="AQ7228">
        <v>3.02</v>
      </c>
      <c r="BJ7228">
        <v>9</v>
      </c>
    </row>
    <row r="7229" spans="1:63" x14ac:dyDescent="0.25">
      <c r="A7229">
        <v>35926200</v>
      </c>
      <c r="B7229" t="s">
        <v>8993</v>
      </c>
      <c r="D7229" t="s">
        <v>1418</v>
      </c>
      <c r="E7229" t="s">
        <v>1419</v>
      </c>
      <c r="G7229" t="s">
        <v>1420</v>
      </c>
      <c r="H7229" t="s">
        <v>1653</v>
      </c>
      <c r="I7229" t="s">
        <v>2107</v>
      </c>
      <c r="J7229">
        <v>9</v>
      </c>
      <c r="K7229" t="s">
        <v>3579</v>
      </c>
      <c r="L7229" t="s">
        <v>8945</v>
      </c>
      <c r="M7229">
        <v>18.05</v>
      </c>
      <c r="N7229">
        <v>2</v>
      </c>
      <c r="Q7229" t="s">
        <v>1420</v>
      </c>
      <c r="R7229" t="s">
        <v>3579</v>
      </c>
      <c r="S7229" t="s">
        <v>8945</v>
      </c>
      <c r="T7229">
        <v>18</v>
      </c>
      <c r="U7229" t="s">
        <v>8999</v>
      </c>
      <c r="V7229" t="s">
        <v>2107</v>
      </c>
      <c r="W7229" t="s">
        <v>2174</v>
      </c>
      <c r="X7229">
        <v>1</v>
      </c>
      <c r="Y7229">
        <v>6</v>
      </c>
      <c r="Z7229">
        <v>3.05</v>
      </c>
      <c r="AA7229">
        <v>15</v>
      </c>
      <c r="AB7229">
        <v>-6.95</v>
      </c>
      <c r="AD7229">
        <v>1</v>
      </c>
      <c r="AK7229">
        <v>1</v>
      </c>
      <c r="AN7229">
        <v>2</v>
      </c>
      <c r="AP7229">
        <v>10</v>
      </c>
      <c r="AQ7229">
        <v>3.05</v>
      </c>
      <c r="BJ7229">
        <v>10</v>
      </c>
    </row>
    <row r="7230" spans="1:63" x14ac:dyDescent="0.25">
      <c r="A7230">
        <v>35926200</v>
      </c>
      <c r="B7230" t="s">
        <v>8993</v>
      </c>
      <c r="D7230" t="s">
        <v>1426</v>
      </c>
      <c r="E7230" t="s">
        <v>1427</v>
      </c>
      <c r="G7230" t="s">
        <v>1420</v>
      </c>
      <c r="H7230" t="s">
        <v>1656</v>
      </c>
      <c r="I7230" t="s">
        <v>2110</v>
      </c>
      <c r="J7230">
        <v>9</v>
      </c>
      <c r="K7230" t="s">
        <v>9000</v>
      </c>
      <c r="L7230" t="s">
        <v>4143</v>
      </c>
      <c r="M7230">
        <v>10.1</v>
      </c>
      <c r="N7230">
        <v>2</v>
      </c>
      <c r="Q7230" t="s">
        <v>1420</v>
      </c>
      <c r="R7230" t="s">
        <v>9000</v>
      </c>
      <c r="S7230" t="s">
        <v>4143</v>
      </c>
      <c r="T7230">
        <v>8</v>
      </c>
      <c r="U7230" t="s">
        <v>2569</v>
      </c>
      <c r="Y7230">
        <v>0.91669999999999996</v>
      </c>
      <c r="Z7230">
        <v>0.18329999999999999</v>
      </c>
      <c r="AD7230">
        <v>1</v>
      </c>
      <c r="AK7230">
        <v>1</v>
      </c>
      <c r="AN7230">
        <v>2</v>
      </c>
    </row>
    <row r="7231" spans="1:63" x14ac:dyDescent="0.25">
      <c r="A7231">
        <v>35926200</v>
      </c>
      <c r="B7231" t="s">
        <v>8993</v>
      </c>
      <c r="D7231" t="s">
        <v>1433</v>
      </c>
      <c r="E7231" t="s">
        <v>1434</v>
      </c>
      <c r="G7231" t="s">
        <v>1420</v>
      </c>
      <c r="H7231" t="s">
        <v>1496</v>
      </c>
      <c r="I7231" t="s">
        <v>1497</v>
      </c>
      <c r="J7231">
        <v>9</v>
      </c>
      <c r="K7231" t="s">
        <v>8572</v>
      </c>
      <c r="L7231" t="s">
        <v>9001</v>
      </c>
      <c r="M7231">
        <v>9.8000000000000007</v>
      </c>
      <c r="N7231">
        <v>2</v>
      </c>
      <c r="P7231">
        <v>4</v>
      </c>
      <c r="Q7231" t="s">
        <v>1420</v>
      </c>
      <c r="R7231" t="s">
        <v>8572</v>
      </c>
      <c r="S7231" t="s">
        <v>9001</v>
      </c>
      <c r="T7231">
        <v>8</v>
      </c>
      <c r="U7231" t="s">
        <v>2077</v>
      </c>
      <c r="Y7231">
        <v>0.66669999999999996</v>
      </c>
      <c r="Z7231">
        <v>0.1333</v>
      </c>
      <c r="AD7231">
        <v>1</v>
      </c>
      <c r="AK7231">
        <v>1</v>
      </c>
      <c r="AN7231">
        <v>2</v>
      </c>
    </row>
    <row r="7232" spans="1:63" x14ac:dyDescent="0.25">
      <c r="A7232">
        <v>35926200</v>
      </c>
      <c r="B7232" t="s">
        <v>8993</v>
      </c>
      <c r="D7232" t="s">
        <v>1440</v>
      </c>
      <c r="E7232" t="s">
        <v>1404</v>
      </c>
      <c r="G7232" t="s">
        <v>1420</v>
      </c>
      <c r="H7232" t="s">
        <v>1501</v>
      </c>
      <c r="I7232" t="s">
        <v>1502</v>
      </c>
      <c r="J7232">
        <v>9</v>
      </c>
      <c r="K7232" t="s">
        <v>3306</v>
      </c>
      <c r="L7232" t="s">
        <v>1502</v>
      </c>
      <c r="M7232">
        <v>9.9832999999999998</v>
      </c>
      <c r="N7232">
        <v>2</v>
      </c>
      <c r="Q7232" t="s">
        <v>1420</v>
      </c>
      <c r="R7232" t="s">
        <v>3306</v>
      </c>
      <c r="S7232" t="s">
        <v>1502</v>
      </c>
      <c r="T7232">
        <v>8</v>
      </c>
      <c r="U7232" t="s">
        <v>2665</v>
      </c>
      <c r="Y7232">
        <v>0.98329999999999995</v>
      </c>
      <c r="AD7232">
        <v>1</v>
      </c>
      <c r="AK7232">
        <v>1</v>
      </c>
      <c r="AN7232">
        <v>2</v>
      </c>
    </row>
    <row r="7233" spans="1:63" x14ac:dyDescent="0.25">
      <c r="A7233">
        <v>35926200</v>
      </c>
      <c r="B7233" t="s">
        <v>8993</v>
      </c>
      <c r="D7233" t="s">
        <v>1446</v>
      </c>
      <c r="E7233" t="s">
        <v>1410</v>
      </c>
      <c r="G7233" t="s">
        <v>1420</v>
      </c>
      <c r="H7233" t="s">
        <v>1411</v>
      </c>
      <c r="K7233" t="s">
        <v>9002</v>
      </c>
      <c r="L7233" t="s">
        <v>2901</v>
      </c>
      <c r="M7233">
        <v>9.3167000000000009</v>
      </c>
      <c r="N7233">
        <v>2</v>
      </c>
      <c r="Q7233" t="s">
        <v>1420</v>
      </c>
      <c r="R7233" t="s">
        <v>9002</v>
      </c>
      <c r="S7233" t="s">
        <v>2901</v>
      </c>
      <c r="AD7233">
        <v>1</v>
      </c>
      <c r="AK7233">
        <v>1</v>
      </c>
      <c r="AT7233">
        <v>8</v>
      </c>
      <c r="AU7233">
        <v>3</v>
      </c>
      <c r="AW7233">
        <v>8</v>
      </c>
      <c r="BK7233">
        <v>8</v>
      </c>
    </row>
    <row r="7234" spans="1:63" x14ac:dyDescent="0.25">
      <c r="A7234">
        <v>35926200</v>
      </c>
      <c r="B7234" t="s">
        <v>8993</v>
      </c>
      <c r="D7234" t="s">
        <v>1447</v>
      </c>
      <c r="E7234" t="s">
        <v>1413</v>
      </c>
      <c r="G7234" t="s">
        <v>1405</v>
      </c>
      <c r="H7234" t="s">
        <v>1411</v>
      </c>
    </row>
    <row r="7235" spans="1:63" x14ac:dyDescent="0.25">
      <c r="A7235">
        <v>35926200</v>
      </c>
      <c r="B7235" t="s">
        <v>8993</v>
      </c>
      <c r="D7235" t="s">
        <v>1448</v>
      </c>
      <c r="E7235" t="s">
        <v>1415</v>
      </c>
      <c r="G7235" t="s">
        <v>1420</v>
      </c>
      <c r="H7235" t="s">
        <v>1516</v>
      </c>
      <c r="I7235" t="s">
        <v>1517</v>
      </c>
      <c r="J7235">
        <v>9</v>
      </c>
      <c r="K7235" t="s">
        <v>9003</v>
      </c>
      <c r="L7235" t="s">
        <v>9004</v>
      </c>
      <c r="M7235">
        <v>10.3667</v>
      </c>
      <c r="N7235">
        <v>2</v>
      </c>
      <c r="Q7235" t="s">
        <v>1420</v>
      </c>
      <c r="R7235" t="s">
        <v>9003</v>
      </c>
      <c r="S7235" t="s">
        <v>9004</v>
      </c>
      <c r="T7235">
        <v>8</v>
      </c>
      <c r="U7235" t="s">
        <v>1616</v>
      </c>
      <c r="Y7235">
        <v>0.95</v>
      </c>
      <c r="Z7235">
        <v>0.41670000000000001</v>
      </c>
      <c r="AD7235">
        <v>1</v>
      </c>
      <c r="AK7235">
        <v>1</v>
      </c>
      <c r="AN7235">
        <v>2</v>
      </c>
    </row>
    <row r="7236" spans="1:63" x14ac:dyDescent="0.25">
      <c r="A7236">
        <v>35926200</v>
      </c>
      <c r="B7236" t="s">
        <v>8993</v>
      </c>
      <c r="D7236" t="s">
        <v>1454</v>
      </c>
      <c r="E7236" t="s">
        <v>1419</v>
      </c>
      <c r="G7236" t="s">
        <v>1420</v>
      </c>
      <c r="H7236" t="s">
        <v>1668</v>
      </c>
      <c r="I7236" t="s">
        <v>2119</v>
      </c>
      <c r="J7236">
        <v>9</v>
      </c>
      <c r="K7236" t="s">
        <v>4858</v>
      </c>
      <c r="L7236" t="s">
        <v>3269</v>
      </c>
      <c r="M7236">
        <v>10</v>
      </c>
      <c r="N7236">
        <v>2</v>
      </c>
      <c r="Q7236" t="s">
        <v>1420</v>
      </c>
      <c r="R7236" t="s">
        <v>4858</v>
      </c>
      <c r="S7236" t="s">
        <v>3269</v>
      </c>
      <c r="T7236">
        <v>8</v>
      </c>
      <c r="U7236" t="s">
        <v>1515</v>
      </c>
      <c r="Y7236">
        <v>0.9667</v>
      </c>
      <c r="Z7236">
        <v>3.3300000000000003E-2</v>
      </c>
      <c r="AD7236">
        <v>1</v>
      </c>
      <c r="AK7236">
        <v>1</v>
      </c>
      <c r="AN7236">
        <v>2</v>
      </c>
    </row>
    <row r="7237" spans="1:63" x14ac:dyDescent="0.25">
      <c r="A7237">
        <v>35926200</v>
      </c>
      <c r="B7237" t="s">
        <v>8993</v>
      </c>
      <c r="D7237" t="s">
        <v>1460</v>
      </c>
      <c r="E7237" t="s">
        <v>1427</v>
      </c>
      <c r="G7237" t="s">
        <v>1420</v>
      </c>
      <c r="H7237" t="s">
        <v>1672</v>
      </c>
      <c r="I7237" t="s">
        <v>2122</v>
      </c>
      <c r="J7237">
        <v>9</v>
      </c>
      <c r="K7237" t="s">
        <v>1601</v>
      </c>
      <c r="L7237" t="s">
        <v>2122</v>
      </c>
      <c r="M7237">
        <v>10</v>
      </c>
      <c r="N7237">
        <v>2</v>
      </c>
      <c r="Q7237" t="s">
        <v>1420</v>
      </c>
      <c r="R7237" t="s">
        <v>1601</v>
      </c>
      <c r="S7237" t="s">
        <v>2122</v>
      </c>
      <c r="T7237">
        <v>8</v>
      </c>
      <c r="U7237" t="s">
        <v>1515</v>
      </c>
      <c r="Y7237">
        <v>1</v>
      </c>
      <c r="AD7237">
        <v>1</v>
      </c>
      <c r="AK7237">
        <v>1</v>
      </c>
      <c r="AN7237">
        <v>2</v>
      </c>
    </row>
    <row r="7238" spans="1:63" x14ac:dyDescent="0.25">
      <c r="A7238">
        <v>35926200</v>
      </c>
      <c r="B7238" t="s">
        <v>8993</v>
      </c>
      <c r="D7238" t="s">
        <v>1466</v>
      </c>
      <c r="E7238" t="s">
        <v>1434</v>
      </c>
      <c r="G7238" t="s">
        <v>1420</v>
      </c>
      <c r="H7238" t="s">
        <v>1521</v>
      </c>
      <c r="I7238" t="s">
        <v>1522</v>
      </c>
      <c r="J7238">
        <v>9</v>
      </c>
      <c r="K7238" t="s">
        <v>9005</v>
      </c>
      <c r="L7238" t="s">
        <v>9006</v>
      </c>
      <c r="M7238">
        <v>16.4833</v>
      </c>
      <c r="N7238">
        <v>2</v>
      </c>
      <c r="Q7238" t="s">
        <v>1420</v>
      </c>
      <c r="R7238" t="s">
        <v>9005</v>
      </c>
      <c r="S7238" t="s">
        <v>9006</v>
      </c>
      <c r="T7238">
        <v>15</v>
      </c>
      <c r="U7238" t="s">
        <v>9007</v>
      </c>
      <c r="V7238" t="s">
        <v>1522</v>
      </c>
      <c r="W7238" t="s">
        <v>1960</v>
      </c>
      <c r="X7238">
        <v>1</v>
      </c>
      <c r="Y7238">
        <v>2.8</v>
      </c>
      <c r="Z7238">
        <v>4.6833</v>
      </c>
      <c r="AA7238">
        <v>11.8</v>
      </c>
      <c r="AB7238">
        <v>-2.3167</v>
      </c>
      <c r="AD7238">
        <v>1</v>
      </c>
      <c r="AK7238">
        <v>1</v>
      </c>
      <c r="AN7238">
        <v>2</v>
      </c>
      <c r="AP7238">
        <v>7</v>
      </c>
      <c r="AQ7238">
        <v>4.68</v>
      </c>
      <c r="BJ7238">
        <v>7</v>
      </c>
    </row>
    <row r="7239" spans="1:63" x14ac:dyDescent="0.25">
      <c r="A7239">
        <v>35926200</v>
      </c>
      <c r="B7239" t="s">
        <v>8993</v>
      </c>
      <c r="D7239" t="s">
        <v>1472</v>
      </c>
      <c r="E7239" t="s">
        <v>1404</v>
      </c>
      <c r="G7239" t="s">
        <v>1420</v>
      </c>
      <c r="H7239" t="s">
        <v>1526</v>
      </c>
      <c r="I7239" t="s">
        <v>1527</v>
      </c>
      <c r="J7239">
        <v>9</v>
      </c>
      <c r="K7239" t="s">
        <v>9008</v>
      </c>
      <c r="L7239" t="s">
        <v>8318</v>
      </c>
      <c r="M7239">
        <v>12.85</v>
      </c>
      <c r="N7239">
        <v>2</v>
      </c>
      <c r="Q7239" t="s">
        <v>1420</v>
      </c>
      <c r="R7239" t="s">
        <v>9008</v>
      </c>
      <c r="S7239" t="s">
        <v>8318</v>
      </c>
      <c r="T7239">
        <v>12</v>
      </c>
      <c r="U7239" t="s">
        <v>3389</v>
      </c>
      <c r="V7239" t="s">
        <v>1527</v>
      </c>
      <c r="W7239" t="s">
        <v>6043</v>
      </c>
      <c r="X7239">
        <v>1</v>
      </c>
      <c r="Y7239">
        <v>0.83330000000000004</v>
      </c>
      <c r="Z7239">
        <v>3.0167000000000002</v>
      </c>
      <c r="AA7239">
        <v>9.8332999999999995</v>
      </c>
      <c r="AB7239">
        <v>-0.98329999999999995</v>
      </c>
      <c r="AD7239">
        <v>1</v>
      </c>
      <c r="AK7239">
        <v>1</v>
      </c>
      <c r="AN7239">
        <v>2</v>
      </c>
      <c r="AP7239">
        <v>4</v>
      </c>
      <c r="AQ7239">
        <v>3.02</v>
      </c>
      <c r="BJ7239">
        <v>4</v>
      </c>
    </row>
    <row r="7240" spans="1:63" x14ac:dyDescent="0.25">
      <c r="A7240">
        <v>35926800</v>
      </c>
      <c r="B7240" t="s">
        <v>9009</v>
      </c>
      <c r="D7240" t="s">
        <v>1403</v>
      </c>
      <c r="E7240" t="s">
        <v>1404</v>
      </c>
      <c r="G7240" t="s">
        <v>1420</v>
      </c>
      <c r="H7240" t="s">
        <v>1476</v>
      </c>
      <c r="I7240" t="s">
        <v>1477</v>
      </c>
      <c r="J7240">
        <v>9</v>
      </c>
      <c r="K7240" t="s">
        <v>7295</v>
      </c>
      <c r="L7240" t="s">
        <v>9010</v>
      </c>
      <c r="M7240">
        <v>9.8167000000000009</v>
      </c>
      <c r="N7240">
        <v>2</v>
      </c>
      <c r="Q7240" t="s">
        <v>1420</v>
      </c>
      <c r="R7240" t="s">
        <v>7295</v>
      </c>
      <c r="S7240" t="s">
        <v>9010</v>
      </c>
      <c r="T7240">
        <v>8</v>
      </c>
      <c r="U7240" t="s">
        <v>1485</v>
      </c>
      <c r="Y7240">
        <v>0.56669999999999998</v>
      </c>
      <c r="Z7240">
        <v>0.25</v>
      </c>
      <c r="AD7240">
        <v>1</v>
      </c>
      <c r="AK7240">
        <v>1</v>
      </c>
      <c r="AN7240">
        <v>2</v>
      </c>
    </row>
    <row r="7241" spans="1:63" x14ac:dyDescent="0.25">
      <c r="A7241">
        <v>35926800</v>
      </c>
      <c r="B7241" t="s">
        <v>9009</v>
      </c>
      <c r="D7241" t="s">
        <v>1409</v>
      </c>
      <c r="E7241" t="s">
        <v>1410</v>
      </c>
      <c r="G7241" t="s">
        <v>1420</v>
      </c>
      <c r="H7241" t="s">
        <v>1481</v>
      </c>
      <c r="I7241" t="s">
        <v>1482</v>
      </c>
      <c r="J7241">
        <v>9</v>
      </c>
      <c r="K7241" t="s">
        <v>5520</v>
      </c>
      <c r="L7241" t="s">
        <v>9011</v>
      </c>
      <c r="M7241">
        <v>10.75</v>
      </c>
      <c r="N7241">
        <v>2</v>
      </c>
      <c r="P7241">
        <v>1</v>
      </c>
      <c r="Q7241" t="s">
        <v>1420</v>
      </c>
      <c r="R7241" t="s">
        <v>5520</v>
      </c>
      <c r="S7241" t="s">
        <v>9011</v>
      </c>
      <c r="T7241">
        <v>8</v>
      </c>
      <c r="U7241" t="s">
        <v>2449</v>
      </c>
      <c r="Y7241">
        <v>1.1167</v>
      </c>
      <c r="Z7241">
        <v>0.63329999999999997</v>
      </c>
      <c r="AD7241">
        <v>1</v>
      </c>
      <c r="AK7241">
        <v>1</v>
      </c>
      <c r="AN7241">
        <v>2</v>
      </c>
    </row>
    <row r="7242" spans="1:63" x14ac:dyDescent="0.25">
      <c r="A7242">
        <v>35926800</v>
      </c>
      <c r="B7242" t="s">
        <v>9009</v>
      </c>
      <c r="D7242" t="s">
        <v>1412</v>
      </c>
      <c r="E7242" t="s">
        <v>1413</v>
      </c>
      <c r="G7242" t="s">
        <v>1405</v>
      </c>
      <c r="H7242" t="s">
        <v>1411</v>
      </c>
    </row>
    <row r="7243" spans="1:63" x14ac:dyDescent="0.25">
      <c r="A7243">
        <v>35926800</v>
      </c>
      <c r="B7243" t="s">
        <v>9009</v>
      </c>
      <c r="D7243" t="s">
        <v>1414</v>
      </c>
      <c r="E7243" t="s">
        <v>1415</v>
      </c>
      <c r="G7243" t="s">
        <v>1405</v>
      </c>
      <c r="H7243" t="s">
        <v>1411</v>
      </c>
    </row>
    <row r="7244" spans="1:63" x14ac:dyDescent="0.25">
      <c r="A7244">
        <v>35926800</v>
      </c>
      <c r="B7244" t="s">
        <v>9009</v>
      </c>
      <c r="D7244" t="s">
        <v>1418</v>
      </c>
      <c r="E7244" t="s">
        <v>1419</v>
      </c>
      <c r="G7244" t="s">
        <v>1420</v>
      </c>
      <c r="H7244" t="s">
        <v>1653</v>
      </c>
      <c r="I7244" t="s">
        <v>2107</v>
      </c>
      <c r="J7244">
        <v>9</v>
      </c>
      <c r="K7244" t="s">
        <v>9012</v>
      </c>
      <c r="L7244" t="s">
        <v>5335</v>
      </c>
      <c r="M7244">
        <v>9.8833000000000002</v>
      </c>
      <c r="N7244">
        <v>2</v>
      </c>
      <c r="Q7244" t="s">
        <v>1420</v>
      </c>
      <c r="R7244" t="s">
        <v>9012</v>
      </c>
      <c r="S7244" t="s">
        <v>5335</v>
      </c>
      <c r="T7244">
        <v>8</v>
      </c>
      <c r="U7244" t="s">
        <v>1520</v>
      </c>
      <c r="Y7244">
        <v>0.83330000000000004</v>
      </c>
      <c r="Z7244">
        <v>0.05</v>
      </c>
      <c r="AD7244">
        <v>1</v>
      </c>
      <c r="AK7244">
        <v>1</v>
      </c>
      <c r="AN7244">
        <v>2</v>
      </c>
    </row>
    <row r="7245" spans="1:63" x14ac:dyDescent="0.25">
      <c r="A7245">
        <v>35926800</v>
      </c>
      <c r="B7245" t="s">
        <v>9009</v>
      </c>
      <c r="D7245" t="s">
        <v>1426</v>
      </c>
      <c r="E7245" t="s">
        <v>1427</v>
      </c>
      <c r="G7245" t="s">
        <v>1420</v>
      </c>
      <c r="H7245" t="s">
        <v>1656</v>
      </c>
      <c r="I7245" t="s">
        <v>2110</v>
      </c>
      <c r="J7245">
        <v>9</v>
      </c>
      <c r="K7245" t="s">
        <v>9013</v>
      </c>
      <c r="L7245" t="s">
        <v>9014</v>
      </c>
      <c r="M7245">
        <v>10.050000000000001</v>
      </c>
      <c r="N7245">
        <v>2</v>
      </c>
      <c r="Q7245" t="s">
        <v>1420</v>
      </c>
      <c r="R7245" t="s">
        <v>9013</v>
      </c>
      <c r="S7245" t="s">
        <v>9014</v>
      </c>
      <c r="T7245">
        <v>8</v>
      </c>
      <c r="U7245" t="s">
        <v>2492</v>
      </c>
      <c r="Y7245">
        <v>0.76670000000000005</v>
      </c>
      <c r="Z7245">
        <v>0.2833</v>
      </c>
      <c r="AD7245">
        <v>1</v>
      </c>
      <c r="AK7245">
        <v>1</v>
      </c>
      <c r="AN7245">
        <v>2</v>
      </c>
    </row>
    <row r="7246" spans="1:63" x14ac:dyDescent="0.25">
      <c r="A7246">
        <v>35926800</v>
      </c>
      <c r="B7246" t="s">
        <v>9009</v>
      </c>
      <c r="D7246" t="s">
        <v>1433</v>
      </c>
      <c r="E7246" t="s">
        <v>1434</v>
      </c>
      <c r="G7246" t="s">
        <v>1420</v>
      </c>
      <c r="H7246" t="s">
        <v>1496</v>
      </c>
      <c r="I7246" t="s">
        <v>1497</v>
      </c>
      <c r="J7246">
        <v>9</v>
      </c>
      <c r="K7246" t="s">
        <v>9015</v>
      </c>
      <c r="L7246" t="s">
        <v>2281</v>
      </c>
      <c r="M7246">
        <v>9.4832999999999998</v>
      </c>
      <c r="N7246">
        <v>2</v>
      </c>
      <c r="Q7246" t="s">
        <v>1420</v>
      </c>
      <c r="R7246" t="s">
        <v>9015</v>
      </c>
      <c r="S7246" t="s">
        <v>2281</v>
      </c>
      <c r="T7246">
        <v>8</v>
      </c>
      <c r="U7246" t="s">
        <v>1525</v>
      </c>
      <c r="Y7246">
        <v>-1.67E-2</v>
      </c>
      <c r="Z7246">
        <v>0.5</v>
      </c>
      <c r="AD7246">
        <v>1</v>
      </c>
      <c r="AK7246">
        <v>1</v>
      </c>
      <c r="AN7246">
        <v>2</v>
      </c>
    </row>
    <row r="7247" spans="1:63" x14ac:dyDescent="0.25">
      <c r="A7247">
        <v>35926800</v>
      </c>
      <c r="B7247" t="s">
        <v>9009</v>
      </c>
      <c r="D7247" t="s">
        <v>1440</v>
      </c>
      <c r="E7247" t="s">
        <v>1404</v>
      </c>
      <c r="G7247" t="s">
        <v>1420</v>
      </c>
      <c r="H7247" t="s">
        <v>1501</v>
      </c>
      <c r="I7247" t="s">
        <v>1502</v>
      </c>
      <c r="J7247">
        <v>9</v>
      </c>
      <c r="K7247" t="s">
        <v>2472</v>
      </c>
      <c r="L7247" t="s">
        <v>8971</v>
      </c>
      <c r="M7247">
        <v>10.816700000000001</v>
      </c>
      <c r="N7247">
        <v>2</v>
      </c>
      <c r="Q7247" t="s">
        <v>1420</v>
      </c>
      <c r="R7247" t="s">
        <v>2472</v>
      </c>
      <c r="S7247" t="s">
        <v>8971</v>
      </c>
      <c r="T7247">
        <v>8</v>
      </c>
      <c r="U7247" t="s">
        <v>2828</v>
      </c>
      <c r="Y7247">
        <v>1.6167</v>
      </c>
      <c r="Z7247">
        <v>0.2</v>
      </c>
      <c r="AD7247">
        <v>1</v>
      </c>
      <c r="AK7247">
        <v>1</v>
      </c>
      <c r="AN7247">
        <v>2</v>
      </c>
    </row>
    <row r="7248" spans="1:63" x14ac:dyDescent="0.25">
      <c r="A7248">
        <v>35926800</v>
      </c>
      <c r="B7248" t="s">
        <v>9009</v>
      </c>
      <c r="D7248" t="s">
        <v>1446</v>
      </c>
      <c r="E7248" t="s">
        <v>1410</v>
      </c>
      <c r="G7248" t="s">
        <v>1420</v>
      </c>
      <c r="H7248" t="s">
        <v>1506</v>
      </c>
      <c r="I7248" t="s">
        <v>1507</v>
      </c>
      <c r="J7248">
        <v>9</v>
      </c>
      <c r="K7248" t="s">
        <v>5525</v>
      </c>
      <c r="L7248" t="s">
        <v>6208</v>
      </c>
      <c r="M7248">
        <v>11.533300000000001</v>
      </c>
      <c r="N7248">
        <v>2</v>
      </c>
      <c r="Q7248" t="s">
        <v>1420</v>
      </c>
      <c r="R7248" t="s">
        <v>5525</v>
      </c>
      <c r="S7248" t="s">
        <v>6208</v>
      </c>
      <c r="T7248">
        <v>8</v>
      </c>
      <c r="U7248" t="s">
        <v>3446</v>
      </c>
      <c r="Y7248">
        <v>1.0667</v>
      </c>
      <c r="Z7248">
        <v>1.4666999999999999</v>
      </c>
      <c r="AD7248">
        <v>1</v>
      </c>
      <c r="AK7248">
        <v>1</v>
      </c>
      <c r="AN7248">
        <v>2</v>
      </c>
    </row>
    <row r="7249" spans="1:40" x14ac:dyDescent="0.25">
      <c r="A7249">
        <v>35926800</v>
      </c>
      <c r="B7249" t="s">
        <v>9009</v>
      </c>
      <c r="D7249" t="s">
        <v>1447</v>
      </c>
      <c r="E7249" t="s">
        <v>1413</v>
      </c>
      <c r="G7249" t="s">
        <v>1405</v>
      </c>
      <c r="H7249" t="s">
        <v>1411</v>
      </c>
    </row>
    <row r="7250" spans="1:40" x14ac:dyDescent="0.25">
      <c r="A7250">
        <v>35926800</v>
      </c>
      <c r="B7250" t="s">
        <v>9009</v>
      </c>
      <c r="D7250" t="s">
        <v>1448</v>
      </c>
      <c r="E7250" t="s">
        <v>1415</v>
      </c>
      <c r="G7250" t="s">
        <v>1405</v>
      </c>
      <c r="H7250" t="s">
        <v>1411</v>
      </c>
    </row>
    <row r="7251" spans="1:40" x14ac:dyDescent="0.25">
      <c r="A7251">
        <v>35926800</v>
      </c>
      <c r="B7251" t="s">
        <v>9009</v>
      </c>
      <c r="D7251" t="s">
        <v>1454</v>
      </c>
      <c r="E7251" t="s">
        <v>1419</v>
      </c>
      <c r="G7251" t="s">
        <v>1420</v>
      </c>
      <c r="H7251" t="s">
        <v>1668</v>
      </c>
      <c r="I7251" t="s">
        <v>2119</v>
      </c>
      <c r="J7251">
        <v>9</v>
      </c>
      <c r="K7251" t="s">
        <v>9016</v>
      </c>
      <c r="L7251" t="s">
        <v>9017</v>
      </c>
      <c r="M7251">
        <v>11.5</v>
      </c>
      <c r="N7251">
        <v>2</v>
      </c>
      <c r="Q7251" t="s">
        <v>1420</v>
      </c>
      <c r="R7251" t="s">
        <v>9016</v>
      </c>
      <c r="S7251" t="s">
        <v>9017</v>
      </c>
      <c r="T7251">
        <v>8</v>
      </c>
      <c r="U7251" t="s">
        <v>1832</v>
      </c>
      <c r="Y7251">
        <v>2.1</v>
      </c>
      <c r="Z7251">
        <v>0.4</v>
      </c>
      <c r="AD7251">
        <v>1</v>
      </c>
      <c r="AK7251">
        <v>1</v>
      </c>
      <c r="AN7251">
        <v>2</v>
      </c>
    </row>
    <row r="7252" spans="1:40" x14ac:dyDescent="0.25">
      <c r="A7252">
        <v>35926800</v>
      </c>
      <c r="B7252" t="s">
        <v>9009</v>
      </c>
      <c r="D7252" t="s">
        <v>1460</v>
      </c>
      <c r="E7252" t="s">
        <v>1427</v>
      </c>
      <c r="G7252" t="s">
        <v>1420</v>
      </c>
      <c r="H7252" t="s">
        <v>1672</v>
      </c>
      <c r="I7252" t="s">
        <v>2122</v>
      </c>
      <c r="J7252">
        <v>9</v>
      </c>
      <c r="K7252" t="s">
        <v>7634</v>
      </c>
      <c r="L7252" t="s">
        <v>3761</v>
      </c>
      <c r="M7252">
        <v>10.95</v>
      </c>
      <c r="N7252">
        <v>2</v>
      </c>
      <c r="Q7252" t="s">
        <v>1420</v>
      </c>
      <c r="R7252" t="s">
        <v>7634</v>
      </c>
      <c r="S7252" t="s">
        <v>3761</v>
      </c>
      <c r="T7252">
        <v>8</v>
      </c>
      <c r="U7252" t="s">
        <v>2661</v>
      </c>
      <c r="Y7252">
        <v>1.8667</v>
      </c>
      <c r="Z7252">
        <v>8.3299999999999999E-2</v>
      </c>
      <c r="AD7252">
        <v>1</v>
      </c>
      <c r="AK7252">
        <v>1</v>
      </c>
      <c r="AN7252">
        <v>2</v>
      </c>
    </row>
    <row r="7253" spans="1:40" x14ac:dyDescent="0.25">
      <c r="A7253">
        <v>35926800</v>
      </c>
      <c r="B7253" t="s">
        <v>9009</v>
      </c>
      <c r="D7253" t="s">
        <v>1466</v>
      </c>
      <c r="E7253" t="s">
        <v>1434</v>
      </c>
      <c r="G7253" t="s">
        <v>1420</v>
      </c>
      <c r="H7253" t="s">
        <v>1521</v>
      </c>
      <c r="I7253" t="s">
        <v>1522</v>
      </c>
      <c r="J7253">
        <v>9</v>
      </c>
      <c r="K7253" t="s">
        <v>9018</v>
      </c>
      <c r="L7253" t="s">
        <v>1996</v>
      </c>
      <c r="M7253">
        <v>10.85</v>
      </c>
      <c r="N7253">
        <v>2</v>
      </c>
      <c r="Q7253" t="s">
        <v>1420</v>
      </c>
      <c r="R7253" t="s">
        <v>9018</v>
      </c>
      <c r="S7253" t="s">
        <v>1996</v>
      </c>
      <c r="T7253">
        <v>8</v>
      </c>
      <c r="U7253" t="s">
        <v>2869</v>
      </c>
      <c r="Y7253">
        <v>0.5333</v>
      </c>
      <c r="Z7253">
        <v>1.3167</v>
      </c>
      <c r="AD7253">
        <v>1</v>
      </c>
      <c r="AK7253">
        <v>1</v>
      </c>
      <c r="AN7253">
        <v>2</v>
      </c>
    </row>
    <row r="7254" spans="1:40" x14ac:dyDescent="0.25">
      <c r="A7254">
        <v>35926800</v>
      </c>
      <c r="B7254" t="s">
        <v>9009</v>
      </c>
      <c r="D7254" t="s">
        <v>1472</v>
      </c>
      <c r="E7254" t="s">
        <v>1404</v>
      </c>
      <c r="G7254" t="s">
        <v>1420</v>
      </c>
      <c r="H7254" t="s">
        <v>1526</v>
      </c>
      <c r="I7254" t="s">
        <v>1527</v>
      </c>
      <c r="J7254">
        <v>9</v>
      </c>
      <c r="K7254" t="s">
        <v>1528</v>
      </c>
      <c r="L7254" t="s">
        <v>9019</v>
      </c>
      <c r="M7254">
        <v>9.75</v>
      </c>
      <c r="N7254">
        <v>2</v>
      </c>
      <c r="P7254">
        <v>1</v>
      </c>
      <c r="Q7254" t="s">
        <v>1420</v>
      </c>
      <c r="R7254" t="s">
        <v>1528</v>
      </c>
      <c r="S7254" t="s">
        <v>9019</v>
      </c>
      <c r="T7254">
        <v>8</v>
      </c>
      <c r="U7254" t="s">
        <v>1505</v>
      </c>
      <c r="Y7254">
        <v>0.23330000000000001</v>
      </c>
      <c r="Z7254">
        <v>0.51670000000000005</v>
      </c>
      <c r="AD7254">
        <v>1</v>
      </c>
      <c r="AK7254">
        <v>1</v>
      </c>
      <c r="AN7254">
        <v>2</v>
      </c>
    </row>
    <row r="7255" spans="1:40" x14ac:dyDescent="0.25">
      <c r="A7255">
        <v>35928000</v>
      </c>
      <c r="B7255" t="s">
        <v>9020</v>
      </c>
      <c r="D7255" t="s">
        <v>1403</v>
      </c>
      <c r="E7255" t="s">
        <v>1404</v>
      </c>
      <c r="G7255" t="s">
        <v>1420</v>
      </c>
      <c r="H7255" t="s">
        <v>1476</v>
      </c>
      <c r="I7255" t="s">
        <v>1477</v>
      </c>
      <c r="J7255">
        <v>9</v>
      </c>
      <c r="K7255" t="s">
        <v>3258</v>
      </c>
      <c r="L7255" t="s">
        <v>4676</v>
      </c>
      <c r="M7255">
        <v>9.3167000000000009</v>
      </c>
      <c r="N7255">
        <v>2</v>
      </c>
      <c r="Q7255" t="s">
        <v>1420</v>
      </c>
      <c r="R7255" t="s">
        <v>3258</v>
      </c>
      <c r="S7255" t="s">
        <v>4676</v>
      </c>
      <c r="T7255">
        <v>8</v>
      </c>
      <c r="U7255" t="s">
        <v>1769</v>
      </c>
      <c r="Y7255">
        <v>0.25</v>
      </c>
      <c r="Z7255">
        <v>6.6699999999999995E-2</v>
      </c>
      <c r="AD7255">
        <v>1</v>
      </c>
      <c r="AK7255">
        <v>1</v>
      </c>
      <c r="AN7255">
        <v>2</v>
      </c>
    </row>
    <row r="7256" spans="1:40" x14ac:dyDescent="0.25">
      <c r="A7256">
        <v>35928000</v>
      </c>
      <c r="B7256" t="s">
        <v>9020</v>
      </c>
      <c r="D7256" t="s">
        <v>1409</v>
      </c>
      <c r="E7256" t="s">
        <v>1410</v>
      </c>
      <c r="G7256" t="s">
        <v>1420</v>
      </c>
      <c r="H7256" t="s">
        <v>1481</v>
      </c>
      <c r="I7256" t="s">
        <v>1482</v>
      </c>
      <c r="J7256">
        <v>9</v>
      </c>
      <c r="K7256" t="s">
        <v>8788</v>
      </c>
      <c r="L7256" t="s">
        <v>9021</v>
      </c>
      <c r="M7256">
        <v>9.5667000000000009</v>
      </c>
      <c r="N7256">
        <v>2</v>
      </c>
      <c r="Q7256" t="s">
        <v>1420</v>
      </c>
      <c r="R7256" t="s">
        <v>8788</v>
      </c>
      <c r="S7256" t="s">
        <v>9021</v>
      </c>
      <c r="T7256">
        <v>8</v>
      </c>
      <c r="U7256" t="s">
        <v>1480</v>
      </c>
      <c r="Y7256">
        <v>0.5</v>
      </c>
      <c r="Z7256">
        <v>6.6699999999999995E-2</v>
      </c>
      <c r="AD7256">
        <v>1</v>
      </c>
      <c r="AK7256">
        <v>1</v>
      </c>
      <c r="AN7256">
        <v>2</v>
      </c>
    </row>
    <row r="7257" spans="1:40" x14ac:dyDescent="0.25">
      <c r="A7257">
        <v>35928000</v>
      </c>
      <c r="B7257" t="s">
        <v>9020</v>
      </c>
      <c r="D7257" t="s">
        <v>1412</v>
      </c>
      <c r="E7257" t="s">
        <v>1413</v>
      </c>
      <c r="G7257" t="s">
        <v>1420</v>
      </c>
      <c r="H7257" t="s">
        <v>1486</v>
      </c>
      <c r="I7257" t="s">
        <v>1487</v>
      </c>
      <c r="J7257">
        <v>9</v>
      </c>
      <c r="K7257" t="s">
        <v>9022</v>
      </c>
      <c r="L7257" t="s">
        <v>9023</v>
      </c>
      <c r="M7257">
        <v>9.6</v>
      </c>
      <c r="N7257">
        <v>2</v>
      </c>
      <c r="Q7257" t="s">
        <v>1420</v>
      </c>
      <c r="R7257" t="s">
        <v>9022</v>
      </c>
      <c r="S7257" t="s">
        <v>9023</v>
      </c>
      <c r="T7257">
        <v>8</v>
      </c>
      <c r="U7257" t="s">
        <v>1892</v>
      </c>
      <c r="Y7257">
        <v>0.51670000000000005</v>
      </c>
      <c r="Z7257">
        <v>8.3299999999999999E-2</v>
      </c>
      <c r="AD7257">
        <v>1</v>
      </c>
      <c r="AK7257">
        <v>1</v>
      </c>
      <c r="AN7257">
        <v>2</v>
      </c>
    </row>
    <row r="7258" spans="1:40" x14ac:dyDescent="0.25">
      <c r="A7258">
        <v>35928000</v>
      </c>
      <c r="B7258" t="s">
        <v>9020</v>
      </c>
      <c r="D7258" t="s">
        <v>1414</v>
      </c>
      <c r="E7258" t="s">
        <v>1415</v>
      </c>
      <c r="G7258" t="s">
        <v>1405</v>
      </c>
      <c r="H7258" t="s">
        <v>1411</v>
      </c>
    </row>
    <row r="7259" spans="1:40" x14ac:dyDescent="0.25">
      <c r="A7259">
        <v>35928000</v>
      </c>
      <c r="B7259" t="s">
        <v>9020</v>
      </c>
      <c r="D7259" t="s">
        <v>1418</v>
      </c>
      <c r="E7259" t="s">
        <v>1419</v>
      </c>
      <c r="G7259" t="s">
        <v>1420</v>
      </c>
      <c r="H7259" t="s">
        <v>1653</v>
      </c>
      <c r="I7259" t="s">
        <v>2107</v>
      </c>
      <c r="J7259">
        <v>9</v>
      </c>
      <c r="K7259" t="s">
        <v>5232</v>
      </c>
      <c r="L7259" t="s">
        <v>9024</v>
      </c>
      <c r="M7259">
        <v>18.216699999999999</v>
      </c>
      <c r="N7259">
        <v>2</v>
      </c>
      <c r="Q7259" t="s">
        <v>1420</v>
      </c>
      <c r="R7259" t="s">
        <v>5232</v>
      </c>
      <c r="S7259" t="s">
        <v>9024</v>
      </c>
      <c r="T7259">
        <v>8</v>
      </c>
      <c r="U7259" t="s">
        <v>9025</v>
      </c>
      <c r="Y7259">
        <v>1.1499999999999999</v>
      </c>
      <c r="Z7259">
        <v>8.0667000000000009</v>
      </c>
      <c r="AD7259">
        <v>1</v>
      </c>
      <c r="AK7259">
        <v>1</v>
      </c>
      <c r="AN7259">
        <v>2</v>
      </c>
    </row>
    <row r="7260" spans="1:40" x14ac:dyDescent="0.25">
      <c r="A7260">
        <v>35928000</v>
      </c>
      <c r="B7260" t="s">
        <v>9020</v>
      </c>
      <c r="D7260" t="s">
        <v>1426</v>
      </c>
      <c r="E7260" t="s">
        <v>1427</v>
      </c>
      <c r="G7260" t="s">
        <v>1405</v>
      </c>
      <c r="H7260" t="s">
        <v>1411</v>
      </c>
    </row>
    <row r="7261" spans="1:40" x14ac:dyDescent="0.25">
      <c r="A7261">
        <v>35928000</v>
      </c>
      <c r="B7261" t="s">
        <v>9020</v>
      </c>
      <c r="D7261" t="s">
        <v>1433</v>
      </c>
      <c r="E7261" t="s">
        <v>1434</v>
      </c>
      <c r="G7261" t="s">
        <v>1420</v>
      </c>
      <c r="H7261" t="s">
        <v>1496</v>
      </c>
      <c r="I7261" t="s">
        <v>1497</v>
      </c>
      <c r="J7261">
        <v>9</v>
      </c>
      <c r="K7261" t="s">
        <v>4577</v>
      </c>
      <c r="L7261" t="s">
        <v>9026</v>
      </c>
      <c r="M7261">
        <v>9.6166999999999998</v>
      </c>
      <c r="N7261">
        <v>2</v>
      </c>
      <c r="Q7261" t="s">
        <v>1420</v>
      </c>
      <c r="R7261" t="s">
        <v>4577</v>
      </c>
      <c r="S7261" t="s">
        <v>9026</v>
      </c>
      <c r="T7261">
        <v>8</v>
      </c>
      <c r="U7261" t="s">
        <v>2244</v>
      </c>
      <c r="Y7261">
        <v>0.2</v>
      </c>
      <c r="Z7261">
        <v>0.41670000000000001</v>
      </c>
      <c r="AD7261">
        <v>1</v>
      </c>
      <c r="AK7261">
        <v>1</v>
      </c>
      <c r="AN7261">
        <v>2</v>
      </c>
    </row>
    <row r="7262" spans="1:40" x14ac:dyDescent="0.25">
      <c r="A7262">
        <v>35928000</v>
      </c>
      <c r="B7262" t="s">
        <v>9020</v>
      </c>
      <c r="D7262" t="s">
        <v>1440</v>
      </c>
      <c r="E7262" t="s">
        <v>1404</v>
      </c>
      <c r="G7262" t="s">
        <v>1420</v>
      </c>
      <c r="H7262" t="s">
        <v>1501</v>
      </c>
      <c r="I7262" t="s">
        <v>1502</v>
      </c>
      <c r="J7262">
        <v>9</v>
      </c>
      <c r="K7262" t="s">
        <v>5435</v>
      </c>
      <c r="L7262" t="s">
        <v>3073</v>
      </c>
      <c r="M7262">
        <v>9.3833000000000002</v>
      </c>
      <c r="N7262">
        <v>2</v>
      </c>
      <c r="Q7262" t="s">
        <v>1420</v>
      </c>
      <c r="R7262" t="s">
        <v>5435</v>
      </c>
      <c r="S7262" t="s">
        <v>3073</v>
      </c>
      <c r="T7262">
        <v>8</v>
      </c>
      <c r="U7262" t="s">
        <v>1789</v>
      </c>
      <c r="Y7262">
        <v>0.33329999999999999</v>
      </c>
      <c r="Z7262">
        <v>0.05</v>
      </c>
      <c r="AD7262">
        <v>1</v>
      </c>
      <c r="AK7262">
        <v>1</v>
      </c>
      <c r="AN7262">
        <v>2</v>
      </c>
    </row>
    <row r="7263" spans="1:40" x14ac:dyDescent="0.25">
      <c r="A7263">
        <v>35928000</v>
      </c>
      <c r="B7263" t="s">
        <v>9020</v>
      </c>
      <c r="D7263" t="s">
        <v>1446</v>
      </c>
      <c r="E7263" t="s">
        <v>1410</v>
      </c>
      <c r="G7263" t="s">
        <v>1420</v>
      </c>
      <c r="H7263" t="s">
        <v>1506</v>
      </c>
      <c r="I7263" t="s">
        <v>1507</v>
      </c>
      <c r="J7263">
        <v>9</v>
      </c>
      <c r="K7263" t="s">
        <v>9027</v>
      </c>
      <c r="L7263" t="s">
        <v>9028</v>
      </c>
      <c r="M7263">
        <v>9.5333000000000006</v>
      </c>
      <c r="N7263">
        <v>2</v>
      </c>
      <c r="Q7263" t="s">
        <v>1420</v>
      </c>
      <c r="R7263" t="s">
        <v>9027</v>
      </c>
      <c r="S7263" t="s">
        <v>9028</v>
      </c>
      <c r="T7263">
        <v>8</v>
      </c>
      <c r="U7263" t="s">
        <v>2258</v>
      </c>
      <c r="Y7263">
        <v>0.45</v>
      </c>
      <c r="Z7263">
        <v>8.3299999999999999E-2</v>
      </c>
      <c r="AD7263">
        <v>1</v>
      </c>
      <c r="AK7263">
        <v>1</v>
      </c>
      <c r="AN7263">
        <v>2</v>
      </c>
    </row>
    <row r="7264" spans="1:40" x14ac:dyDescent="0.25">
      <c r="A7264">
        <v>35928000</v>
      </c>
      <c r="B7264" t="s">
        <v>9020</v>
      </c>
      <c r="D7264" t="s">
        <v>1447</v>
      </c>
      <c r="E7264" t="s">
        <v>1413</v>
      </c>
      <c r="G7264" t="s">
        <v>1420</v>
      </c>
      <c r="H7264" t="s">
        <v>1511</v>
      </c>
      <c r="I7264" t="s">
        <v>1512</v>
      </c>
      <c r="J7264">
        <v>9</v>
      </c>
      <c r="K7264" t="s">
        <v>9029</v>
      </c>
      <c r="L7264" t="s">
        <v>7432</v>
      </c>
      <c r="M7264">
        <v>11.183299999999999</v>
      </c>
      <c r="N7264">
        <v>2</v>
      </c>
      <c r="Q7264" t="s">
        <v>1420</v>
      </c>
      <c r="R7264" t="s">
        <v>9029</v>
      </c>
      <c r="S7264" t="s">
        <v>7432</v>
      </c>
      <c r="T7264">
        <v>8</v>
      </c>
      <c r="U7264" t="s">
        <v>4219</v>
      </c>
      <c r="Y7264">
        <v>0.58330000000000004</v>
      </c>
      <c r="Z7264">
        <v>1.6</v>
      </c>
      <c r="AD7264">
        <v>1</v>
      </c>
      <c r="AK7264">
        <v>1</v>
      </c>
      <c r="AN7264">
        <v>2</v>
      </c>
    </row>
    <row r="7265" spans="1:63" x14ac:dyDescent="0.25">
      <c r="A7265">
        <v>35928000</v>
      </c>
      <c r="B7265" t="s">
        <v>9020</v>
      </c>
      <c r="D7265" t="s">
        <v>1448</v>
      </c>
      <c r="E7265" t="s">
        <v>1415</v>
      </c>
      <c r="G7265" t="s">
        <v>1405</v>
      </c>
      <c r="H7265" t="s">
        <v>1411</v>
      </c>
    </row>
    <row r="7266" spans="1:63" x14ac:dyDescent="0.25">
      <c r="A7266">
        <v>35928000</v>
      </c>
      <c r="B7266" t="s">
        <v>9020</v>
      </c>
      <c r="D7266" t="s">
        <v>1454</v>
      </c>
      <c r="E7266" t="s">
        <v>1419</v>
      </c>
      <c r="G7266" t="s">
        <v>1405</v>
      </c>
      <c r="H7266" t="s">
        <v>1411</v>
      </c>
    </row>
    <row r="7267" spans="1:63" x14ac:dyDescent="0.25">
      <c r="A7267">
        <v>35928000</v>
      </c>
      <c r="B7267" t="s">
        <v>9020</v>
      </c>
      <c r="D7267" t="s">
        <v>1460</v>
      </c>
      <c r="E7267" t="s">
        <v>1427</v>
      </c>
      <c r="G7267" t="s">
        <v>1420</v>
      </c>
      <c r="H7267" t="s">
        <v>1672</v>
      </c>
      <c r="I7267" t="s">
        <v>2122</v>
      </c>
      <c r="J7267">
        <v>9</v>
      </c>
      <c r="K7267" t="s">
        <v>2294</v>
      </c>
      <c r="L7267" t="s">
        <v>5918</v>
      </c>
      <c r="M7267">
        <v>9.5667000000000009</v>
      </c>
      <c r="N7267">
        <v>2</v>
      </c>
      <c r="Q7267" t="s">
        <v>1420</v>
      </c>
      <c r="R7267" t="s">
        <v>2294</v>
      </c>
      <c r="S7267" t="s">
        <v>5918</v>
      </c>
      <c r="T7267">
        <v>8</v>
      </c>
      <c r="U7267" t="s">
        <v>1480</v>
      </c>
      <c r="Y7267">
        <v>0.55000000000000004</v>
      </c>
      <c r="Z7267">
        <v>1.67E-2</v>
      </c>
      <c r="AD7267">
        <v>1</v>
      </c>
      <c r="AK7267">
        <v>1</v>
      </c>
      <c r="AN7267">
        <v>2</v>
      </c>
    </row>
    <row r="7268" spans="1:63" x14ac:dyDescent="0.25">
      <c r="A7268">
        <v>35928000</v>
      </c>
      <c r="B7268" t="s">
        <v>9020</v>
      </c>
      <c r="D7268" t="s">
        <v>1466</v>
      </c>
      <c r="E7268" t="s">
        <v>1434</v>
      </c>
      <c r="G7268" t="s">
        <v>1420</v>
      </c>
      <c r="H7268" t="s">
        <v>1521</v>
      </c>
      <c r="I7268" t="s">
        <v>1522</v>
      </c>
      <c r="J7268">
        <v>9</v>
      </c>
      <c r="K7268" t="s">
        <v>9030</v>
      </c>
      <c r="L7268" t="s">
        <v>9031</v>
      </c>
      <c r="M7268">
        <v>9.6333000000000002</v>
      </c>
      <c r="N7268">
        <v>2</v>
      </c>
      <c r="Q7268" t="s">
        <v>1420</v>
      </c>
      <c r="R7268" t="s">
        <v>9030</v>
      </c>
      <c r="S7268" t="s">
        <v>9031</v>
      </c>
      <c r="T7268">
        <v>8</v>
      </c>
      <c r="U7268" t="s">
        <v>1595</v>
      </c>
      <c r="Y7268">
        <v>0.45</v>
      </c>
      <c r="Z7268">
        <v>0.18329999999999999</v>
      </c>
      <c r="AD7268">
        <v>1</v>
      </c>
      <c r="AK7268">
        <v>1</v>
      </c>
      <c r="AN7268">
        <v>2</v>
      </c>
    </row>
    <row r="7269" spans="1:63" x14ac:dyDescent="0.25">
      <c r="A7269">
        <v>35928000</v>
      </c>
      <c r="B7269" t="s">
        <v>9020</v>
      </c>
      <c r="D7269" t="s">
        <v>1472</v>
      </c>
      <c r="E7269" t="s">
        <v>1404</v>
      </c>
      <c r="G7269" t="s">
        <v>1420</v>
      </c>
      <c r="H7269" t="s">
        <v>1526</v>
      </c>
      <c r="I7269" t="s">
        <v>1527</v>
      </c>
      <c r="J7269">
        <v>9</v>
      </c>
      <c r="K7269" t="s">
        <v>6654</v>
      </c>
      <c r="L7269" t="s">
        <v>1529</v>
      </c>
      <c r="M7269">
        <v>9.3833000000000002</v>
      </c>
      <c r="N7269">
        <v>2</v>
      </c>
      <c r="Q7269" t="s">
        <v>1420</v>
      </c>
      <c r="R7269" t="s">
        <v>6654</v>
      </c>
      <c r="S7269" t="s">
        <v>1529</v>
      </c>
      <c r="T7269">
        <v>8</v>
      </c>
      <c r="U7269" t="s">
        <v>1789</v>
      </c>
      <c r="Y7269">
        <v>0.35</v>
      </c>
      <c r="Z7269">
        <v>3.3300000000000003E-2</v>
      </c>
      <c r="AD7269">
        <v>1</v>
      </c>
      <c r="AK7269">
        <v>1</v>
      </c>
      <c r="AN7269">
        <v>2</v>
      </c>
    </row>
    <row r="7270" spans="1:63" x14ac:dyDescent="0.25">
      <c r="A7270">
        <v>35929200</v>
      </c>
      <c r="B7270" t="s">
        <v>9032</v>
      </c>
      <c r="D7270" t="s">
        <v>1403</v>
      </c>
      <c r="E7270" t="s">
        <v>1404</v>
      </c>
      <c r="G7270" t="s">
        <v>1420</v>
      </c>
      <c r="H7270" t="s">
        <v>1476</v>
      </c>
      <c r="I7270" t="s">
        <v>1477</v>
      </c>
      <c r="J7270">
        <v>9</v>
      </c>
      <c r="K7270" t="s">
        <v>9033</v>
      </c>
      <c r="L7270" t="s">
        <v>1479</v>
      </c>
      <c r="M7270">
        <v>9.6999999999999993</v>
      </c>
      <c r="N7270">
        <v>2</v>
      </c>
      <c r="Q7270" t="s">
        <v>1420</v>
      </c>
      <c r="R7270" t="s">
        <v>9033</v>
      </c>
      <c r="S7270" t="s">
        <v>1479</v>
      </c>
      <c r="T7270">
        <v>8</v>
      </c>
      <c r="U7270" t="s">
        <v>2301</v>
      </c>
      <c r="Y7270">
        <v>0.65</v>
      </c>
      <c r="Z7270">
        <v>0.05</v>
      </c>
      <c r="AD7270">
        <v>1</v>
      </c>
      <c r="AK7270">
        <v>1</v>
      </c>
      <c r="AN7270">
        <v>2</v>
      </c>
    </row>
    <row r="7271" spans="1:63" x14ac:dyDescent="0.25">
      <c r="A7271">
        <v>35929200</v>
      </c>
      <c r="B7271" t="s">
        <v>9032</v>
      </c>
      <c r="D7271" t="s">
        <v>1409</v>
      </c>
      <c r="E7271" t="s">
        <v>1410</v>
      </c>
      <c r="G7271" t="s">
        <v>1420</v>
      </c>
      <c r="H7271" t="s">
        <v>1481</v>
      </c>
      <c r="I7271" t="s">
        <v>1482</v>
      </c>
      <c r="J7271">
        <v>9</v>
      </c>
      <c r="K7271" t="s">
        <v>9034</v>
      </c>
      <c r="L7271" t="s">
        <v>2106</v>
      </c>
      <c r="M7271">
        <v>9.7166999999999994</v>
      </c>
      <c r="N7271">
        <v>2</v>
      </c>
      <c r="Q7271" t="s">
        <v>1420</v>
      </c>
      <c r="R7271" t="s">
        <v>9034</v>
      </c>
      <c r="S7271" t="s">
        <v>2106</v>
      </c>
      <c r="T7271">
        <v>8</v>
      </c>
      <c r="U7271" t="s">
        <v>3357</v>
      </c>
      <c r="Y7271">
        <v>0.7</v>
      </c>
      <c r="Z7271">
        <v>1.67E-2</v>
      </c>
      <c r="AD7271">
        <v>1</v>
      </c>
      <c r="AK7271">
        <v>1</v>
      </c>
      <c r="AN7271">
        <v>2</v>
      </c>
    </row>
    <row r="7272" spans="1:63" x14ac:dyDescent="0.25">
      <c r="A7272">
        <v>35929200</v>
      </c>
      <c r="B7272" t="s">
        <v>9032</v>
      </c>
      <c r="D7272" t="s">
        <v>1412</v>
      </c>
      <c r="E7272" t="s">
        <v>1413</v>
      </c>
      <c r="G7272" t="s">
        <v>1405</v>
      </c>
      <c r="H7272" t="s">
        <v>1411</v>
      </c>
    </row>
    <row r="7273" spans="1:63" x14ac:dyDescent="0.25">
      <c r="A7273">
        <v>35929200</v>
      </c>
      <c r="B7273" t="s">
        <v>9032</v>
      </c>
      <c r="D7273" t="s">
        <v>1414</v>
      </c>
      <c r="E7273" t="s">
        <v>1415</v>
      </c>
      <c r="G7273" t="s">
        <v>1405</v>
      </c>
      <c r="H7273" t="s">
        <v>1411</v>
      </c>
    </row>
    <row r="7274" spans="1:63" x14ac:dyDescent="0.25">
      <c r="A7274">
        <v>35929200</v>
      </c>
      <c r="B7274" t="s">
        <v>9032</v>
      </c>
      <c r="D7274" t="s">
        <v>1418</v>
      </c>
      <c r="E7274" t="s">
        <v>1419</v>
      </c>
      <c r="G7274" t="s">
        <v>1420</v>
      </c>
      <c r="H7274" t="s">
        <v>1653</v>
      </c>
      <c r="I7274" t="s">
        <v>2107</v>
      </c>
      <c r="J7274">
        <v>9</v>
      </c>
      <c r="K7274" t="s">
        <v>7488</v>
      </c>
      <c r="L7274" t="s">
        <v>4659</v>
      </c>
      <c r="M7274">
        <v>9.7667000000000002</v>
      </c>
      <c r="N7274">
        <v>2</v>
      </c>
      <c r="Q7274" t="s">
        <v>1420</v>
      </c>
      <c r="R7274" t="s">
        <v>7488</v>
      </c>
      <c r="S7274" t="s">
        <v>4659</v>
      </c>
      <c r="T7274">
        <v>8</v>
      </c>
      <c r="U7274" t="s">
        <v>3215</v>
      </c>
      <c r="Y7274">
        <v>0.73329999999999995</v>
      </c>
      <c r="Z7274">
        <v>3.3300000000000003E-2</v>
      </c>
      <c r="AD7274">
        <v>1</v>
      </c>
      <c r="AK7274">
        <v>1</v>
      </c>
      <c r="AN7274">
        <v>2</v>
      </c>
    </row>
    <row r="7275" spans="1:63" x14ac:dyDescent="0.25">
      <c r="A7275">
        <v>35929200</v>
      </c>
      <c r="B7275" t="s">
        <v>9032</v>
      </c>
      <c r="D7275" t="s">
        <v>1426</v>
      </c>
      <c r="E7275" t="s">
        <v>1427</v>
      </c>
      <c r="G7275" t="s">
        <v>1420</v>
      </c>
      <c r="H7275" t="s">
        <v>1656</v>
      </c>
      <c r="I7275" t="s">
        <v>2110</v>
      </c>
      <c r="J7275">
        <v>9</v>
      </c>
      <c r="K7275" t="s">
        <v>4525</v>
      </c>
      <c r="L7275" t="s">
        <v>7299</v>
      </c>
      <c r="M7275">
        <v>9.6667000000000005</v>
      </c>
      <c r="N7275">
        <v>2</v>
      </c>
      <c r="Q7275" t="s">
        <v>1420</v>
      </c>
      <c r="R7275" t="s">
        <v>4525</v>
      </c>
      <c r="S7275" t="s">
        <v>7299</v>
      </c>
      <c r="T7275">
        <v>8</v>
      </c>
      <c r="U7275" t="s">
        <v>2678</v>
      </c>
      <c r="Y7275">
        <v>0.6</v>
      </c>
      <c r="Z7275">
        <v>6.6699999999999995E-2</v>
      </c>
      <c r="AD7275">
        <v>1</v>
      </c>
      <c r="AK7275">
        <v>1</v>
      </c>
      <c r="AN7275">
        <v>2</v>
      </c>
    </row>
    <row r="7276" spans="1:63" x14ac:dyDescent="0.25">
      <c r="A7276">
        <v>35929200</v>
      </c>
      <c r="B7276" t="s">
        <v>9032</v>
      </c>
      <c r="D7276" t="s">
        <v>1433</v>
      </c>
      <c r="E7276" t="s">
        <v>1434</v>
      </c>
      <c r="G7276" t="s">
        <v>1420</v>
      </c>
      <c r="H7276" t="s">
        <v>1496</v>
      </c>
      <c r="I7276" t="s">
        <v>1497</v>
      </c>
      <c r="J7276">
        <v>9</v>
      </c>
      <c r="K7276" t="s">
        <v>9035</v>
      </c>
      <c r="L7276" t="s">
        <v>2958</v>
      </c>
      <c r="M7276">
        <v>9.7166999999999994</v>
      </c>
      <c r="N7276">
        <v>2</v>
      </c>
      <c r="Q7276" t="s">
        <v>1420</v>
      </c>
      <c r="R7276" t="s">
        <v>9035</v>
      </c>
      <c r="S7276" t="s">
        <v>2958</v>
      </c>
      <c r="T7276">
        <v>8</v>
      </c>
      <c r="U7276" t="s">
        <v>3357</v>
      </c>
      <c r="Y7276">
        <v>0.68330000000000002</v>
      </c>
      <c r="Z7276">
        <v>3.3300000000000003E-2</v>
      </c>
      <c r="AD7276">
        <v>1</v>
      </c>
      <c r="AK7276">
        <v>1</v>
      </c>
      <c r="AN7276">
        <v>2</v>
      </c>
    </row>
    <row r="7277" spans="1:63" x14ac:dyDescent="0.25">
      <c r="A7277">
        <v>35929200</v>
      </c>
      <c r="B7277" t="s">
        <v>9032</v>
      </c>
      <c r="D7277" t="s">
        <v>1440</v>
      </c>
      <c r="E7277" t="s">
        <v>1404</v>
      </c>
      <c r="G7277" t="s">
        <v>1420</v>
      </c>
      <c r="H7277" t="s">
        <v>1501</v>
      </c>
      <c r="I7277" t="s">
        <v>1502</v>
      </c>
      <c r="J7277">
        <v>9</v>
      </c>
      <c r="K7277" t="s">
        <v>9036</v>
      </c>
      <c r="L7277" t="s">
        <v>3073</v>
      </c>
      <c r="M7277">
        <v>9.5667000000000009</v>
      </c>
      <c r="N7277">
        <v>2</v>
      </c>
      <c r="Q7277" t="s">
        <v>1420</v>
      </c>
      <c r="R7277" t="s">
        <v>9036</v>
      </c>
      <c r="S7277" t="s">
        <v>3073</v>
      </c>
      <c r="T7277">
        <v>8</v>
      </c>
      <c r="U7277" t="s">
        <v>1480</v>
      </c>
      <c r="Y7277">
        <v>0.51670000000000005</v>
      </c>
      <c r="Z7277">
        <v>0.05</v>
      </c>
      <c r="AD7277">
        <v>1</v>
      </c>
      <c r="AK7277">
        <v>1</v>
      </c>
      <c r="AN7277">
        <v>2</v>
      </c>
    </row>
    <row r="7278" spans="1:63" x14ac:dyDescent="0.25">
      <c r="A7278">
        <v>35929200</v>
      </c>
      <c r="B7278" t="s">
        <v>9032</v>
      </c>
      <c r="D7278" t="s">
        <v>1446</v>
      </c>
      <c r="E7278" t="s">
        <v>1410</v>
      </c>
      <c r="G7278" t="s">
        <v>1420</v>
      </c>
      <c r="H7278" t="s">
        <v>1506</v>
      </c>
      <c r="I7278" t="s">
        <v>1507</v>
      </c>
      <c r="J7278">
        <v>9</v>
      </c>
      <c r="K7278" t="s">
        <v>8180</v>
      </c>
      <c r="L7278" t="s">
        <v>3075</v>
      </c>
      <c r="M7278">
        <v>9.5333000000000006</v>
      </c>
      <c r="N7278">
        <v>2</v>
      </c>
      <c r="Q7278" t="s">
        <v>1420</v>
      </c>
      <c r="R7278" t="s">
        <v>8180</v>
      </c>
      <c r="S7278" t="s">
        <v>3075</v>
      </c>
      <c r="T7278">
        <v>8</v>
      </c>
      <c r="U7278" t="s">
        <v>2258</v>
      </c>
      <c r="Y7278">
        <v>0.5</v>
      </c>
      <c r="Z7278">
        <v>3.3300000000000003E-2</v>
      </c>
      <c r="AD7278">
        <v>1</v>
      </c>
      <c r="AK7278">
        <v>1</v>
      </c>
      <c r="AN7278">
        <v>2</v>
      </c>
    </row>
    <row r="7279" spans="1:63" x14ac:dyDescent="0.25">
      <c r="A7279">
        <v>35929200</v>
      </c>
      <c r="B7279" t="s">
        <v>9032</v>
      </c>
      <c r="D7279" t="s">
        <v>1447</v>
      </c>
      <c r="E7279" t="s">
        <v>1413</v>
      </c>
      <c r="G7279" t="s">
        <v>1420</v>
      </c>
      <c r="H7279" t="s">
        <v>1411</v>
      </c>
      <c r="K7279" t="s">
        <v>9037</v>
      </c>
      <c r="L7279" t="s">
        <v>9038</v>
      </c>
      <c r="M7279">
        <v>9.4</v>
      </c>
      <c r="N7279">
        <v>2</v>
      </c>
      <c r="Q7279" t="s">
        <v>1420</v>
      </c>
      <c r="R7279" t="s">
        <v>9037</v>
      </c>
      <c r="S7279" t="s">
        <v>9038</v>
      </c>
      <c r="AD7279">
        <v>1</v>
      </c>
      <c r="AK7279">
        <v>1</v>
      </c>
      <c r="AT7279">
        <v>8</v>
      </c>
      <c r="AW7279">
        <v>8</v>
      </c>
      <c r="BK7279">
        <v>8</v>
      </c>
    </row>
    <row r="7280" spans="1:63" x14ac:dyDescent="0.25">
      <c r="A7280">
        <v>35929200</v>
      </c>
      <c r="B7280" t="s">
        <v>9032</v>
      </c>
      <c r="D7280" t="s">
        <v>1448</v>
      </c>
      <c r="E7280" t="s">
        <v>1415</v>
      </c>
      <c r="G7280" t="s">
        <v>1405</v>
      </c>
      <c r="H7280" t="s">
        <v>1411</v>
      </c>
    </row>
    <row r="7281" spans="1:40" x14ac:dyDescent="0.25">
      <c r="A7281">
        <v>35929200</v>
      </c>
      <c r="B7281" t="s">
        <v>9032</v>
      </c>
      <c r="D7281" t="s">
        <v>1454</v>
      </c>
      <c r="E7281" t="s">
        <v>1419</v>
      </c>
      <c r="G7281" t="s">
        <v>1420</v>
      </c>
      <c r="H7281" t="s">
        <v>1668</v>
      </c>
      <c r="I7281" t="s">
        <v>2119</v>
      </c>
      <c r="J7281">
        <v>9</v>
      </c>
      <c r="K7281" t="s">
        <v>9039</v>
      </c>
      <c r="L7281" t="s">
        <v>3083</v>
      </c>
      <c r="M7281">
        <v>9.4666999999999994</v>
      </c>
      <c r="N7281">
        <v>2</v>
      </c>
      <c r="Q7281" t="s">
        <v>1420</v>
      </c>
      <c r="R7281" t="s">
        <v>9039</v>
      </c>
      <c r="S7281" t="s">
        <v>3083</v>
      </c>
      <c r="T7281">
        <v>8</v>
      </c>
      <c r="U7281" t="s">
        <v>1784</v>
      </c>
      <c r="Y7281">
        <v>0.41670000000000001</v>
      </c>
      <c r="Z7281">
        <v>0.05</v>
      </c>
      <c r="AD7281">
        <v>1</v>
      </c>
      <c r="AK7281">
        <v>1</v>
      </c>
      <c r="AN7281">
        <v>2</v>
      </c>
    </row>
    <row r="7282" spans="1:40" x14ac:dyDescent="0.25">
      <c r="A7282">
        <v>35929200</v>
      </c>
      <c r="B7282" t="s">
        <v>9032</v>
      </c>
      <c r="D7282" t="s">
        <v>1460</v>
      </c>
      <c r="E7282" t="s">
        <v>1427</v>
      </c>
      <c r="G7282" t="s">
        <v>1420</v>
      </c>
      <c r="H7282" t="s">
        <v>1672</v>
      </c>
      <c r="I7282" t="s">
        <v>2122</v>
      </c>
      <c r="J7282">
        <v>9</v>
      </c>
      <c r="K7282" t="s">
        <v>9040</v>
      </c>
      <c r="L7282" t="s">
        <v>9041</v>
      </c>
      <c r="M7282">
        <v>9.8666999999999998</v>
      </c>
      <c r="N7282">
        <v>2</v>
      </c>
      <c r="Q7282" t="s">
        <v>1420</v>
      </c>
      <c r="R7282" t="s">
        <v>9040</v>
      </c>
      <c r="S7282" t="s">
        <v>9041</v>
      </c>
      <c r="T7282">
        <v>8</v>
      </c>
      <c r="U7282" t="s">
        <v>1885</v>
      </c>
      <c r="Y7282">
        <v>0.73329999999999995</v>
      </c>
      <c r="Z7282">
        <v>0.1333</v>
      </c>
      <c r="AD7282">
        <v>1</v>
      </c>
      <c r="AK7282">
        <v>1</v>
      </c>
      <c r="AN7282">
        <v>2</v>
      </c>
    </row>
    <row r="7283" spans="1:40" x14ac:dyDescent="0.25">
      <c r="A7283">
        <v>35929200</v>
      </c>
      <c r="B7283" t="s">
        <v>9032</v>
      </c>
      <c r="D7283" t="s">
        <v>1466</v>
      </c>
      <c r="E7283" t="s">
        <v>1434</v>
      </c>
      <c r="G7283" t="s">
        <v>1420</v>
      </c>
      <c r="H7283" t="s">
        <v>1521</v>
      </c>
      <c r="I7283" t="s">
        <v>1522</v>
      </c>
      <c r="J7283">
        <v>9</v>
      </c>
      <c r="K7283" t="s">
        <v>5763</v>
      </c>
      <c r="L7283" t="s">
        <v>3569</v>
      </c>
      <c r="M7283">
        <v>9.8167000000000009</v>
      </c>
      <c r="N7283">
        <v>2</v>
      </c>
      <c r="Q7283" t="s">
        <v>1420</v>
      </c>
      <c r="R7283" t="s">
        <v>5763</v>
      </c>
      <c r="S7283" t="s">
        <v>3569</v>
      </c>
      <c r="T7283">
        <v>8</v>
      </c>
      <c r="U7283" t="s">
        <v>1485</v>
      </c>
      <c r="Y7283">
        <v>0.7167</v>
      </c>
      <c r="Z7283">
        <v>0.1</v>
      </c>
      <c r="AD7283">
        <v>1</v>
      </c>
      <c r="AK7283">
        <v>1</v>
      </c>
      <c r="AN7283">
        <v>2</v>
      </c>
    </row>
    <row r="7284" spans="1:40" x14ac:dyDescent="0.25">
      <c r="A7284">
        <v>35929200</v>
      </c>
      <c r="B7284" t="s">
        <v>9032</v>
      </c>
      <c r="D7284" t="s">
        <v>1472</v>
      </c>
      <c r="E7284" t="s">
        <v>1404</v>
      </c>
      <c r="G7284" t="s">
        <v>1420</v>
      </c>
      <c r="H7284" t="s">
        <v>1526</v>
      </c>
      <c r="I7284" t="s">
        <v>1527</v>
      </c>
      <c r="J7284">
        <v>9</v>
      </c>
      <c r="K7284" t="s">
        <v>9042</v>
      </c>
      <c r="L7284" t="s">
        <v>9043</v>
      </c>
      <c r="M7284">
        <v>9.8833000000000002</v>
      </c>
      <c r="N7284">
        <v>2</v>
      </c>
      <c r="Q7284" t="s">
        <v>1420</v>
      </c>
      <c r="R7284" t="s">
        <v>9042</v>
      </c>
      <c r="S7284" t="s">
        <v>9043</v>
      </c>
      <c r="T7284">
        <v>8</v>
      </c>
      <c r="U7284" t="s">
        <v>1520</v>
      </c>
      <c r="Y7284">
        <v>0.6</v>
      </c>
      <c r="Z7284">
        <v>0.2833</v>
      </c>
      <c r="AD7284">
        <v>1</v>
      </c>
      <c r="AK7284">
        <v>1</v>
      </c>
      <c r="AN7284">
        <v>2</v>
      </c>
    </row>
    <row r="7285" spans="1:40" x14ac:dyDescent="0.25">
      <c r="A7285">
        <v>35930400</v>
      </c>
      <c r="B7285" t="s">
        <v>9044</v>
      </c>
      <c r="D7285" t="s">
        <v>1403</v>
      </c>
      <c r="E7285" t="s">
        <v>1404</v>
      </c>
      <c r="G7285" t="s">
        <v>1405</v>
      </c>
      <c r="H7285" t="s">
        <v>1411</v>
      </c>
    </row>
    <row r="7286" spans="1:40" x14ac:dyDescent="0.25">
      <c r="A7286">
        <v>35930400</v>
      </c>
      <c r="B7286" t="s">
        <v>9044</v>
      </c>
      <c r="D7286" t="s">
        <v>1409</v>
      </c>
      <c r="E7286" t="s">
        <v>1410</v>
      </c>
      <c r="G7286" t="s">
        <v>1420</v>
      </c>
      <c r="H7286" t="s">
        <v>1481</v>
      </c>
      <c r="I7286" t="s">
        <v>1482</v>
      </c>
      <c r="J7286">
        <v>9</v>
      </c>
      <c r="K7286" t="s">
        <v>9045</v>
      </c>
      <c r="L7286" t="s">
        <v>8263</v>
      </c>
      <c r="M7286">
        <v>9.65</v>
      </c>
      <c r="N7286">
        <v>2</v>
      </c>
      <c r="Q7286" t="s">
        <v>1420</v>
      </c>
      <c r="R7286" t="s">
        <v>9045</v>
      </c>
      <c r="S7286" t="s">
        <v>8263</v>
      </c>
      <c r="T7286">
        <v>8</v>
      </c>
      <c r="U7286" t="s">
        <v>2331</v>
      </c>
      <c r="Y7286">
        <v>0.45</v>
      </c>
      <c r="Z7286">
        <v>0.2</v>
      </c>
      <c r="AD7286">
        <v>1</v>
      </c>
      <c r="AK7286">
        <v>1</v>
      </c>
      <c r="AN7286">
        <v>2</v>
      </c>
    </row>
    <row r="7287" spans="1:40" x14ac:dyDescent="0.25">
      <c r="A7287">
        <v>35930400</v>
      </c>
      <c r="B7287" t="s">
        <v>9044</v>
      </c>
      <c r="D7287" t="s">
        <v>1412</v>
      </c>
      <c r="E7287" t="s">
        <v>1413</v>
      </c>
      <c r="G7287" t="s">
        <v>1420</v>
      </c>
      <c r="H7287" t="s">
        <v>1486</v>
      </c>
      <c r="I7287" t="s">
        <v>1487</v>
      </c>
      <c r="J7287">
        <v>9</v>
      </c>
      <c r="K7287" t="s">
        <v>2140</v>
      </c>
      <c r="L7287" t="s">
        <v>5037</v>
      </c>
      <c r="M7287">
        <v>9.5167000000000002</v>
      </c>
      <c r="N7287">
        <v>2</v>
      </c>
      <c r="Q7287" t="s">
        <v>1420</v>
      </c>
      <c r="R7287" t="s">
        <v>2140</v>
      </c>
      <c r="S7287" t="s">
        <v>5037</v>
      </c>
      <c r="T7287">
        <v>8</v>
      </c>
      <c r="U7287" t="s">
        <v>1665</v>
      </c>
      <c r="Y7287">
        <v>0.48330000000000001</v>
      </c>
      <c r="Z7287">
        <v>3.3300000000000003E-2</v>
      </c>
      <c r="AD7287">
        <v>1</v>
      </c>
      <c r="AK7287">
        <v>1</v>
      </c>
      <c r="AN7287">
        <v>2</v>
      </c>
    </row>
    <row r="7288" spans="1:40" x14ac:dyDescent="0.25">
      <c r="A7288">
        <v>35930400</v>
      </c>
      <c r="B7288" t="s">
        <v>9044</v>
      </c>
      <c r="D7288" t="s">
        <v>1414</v>
      </c>
      <c r="E7288" t="s">
        <v>1415</v>
      </c>
      <c r="G7288" t="s">
        <v>1420</v>
      </c>
      <c r="H7288" t="s">
        <v>1491</v>
      </c>
      <c r="I7288" t="s">
        <v>1492</v>
      </c>
      <c r="J7288">
        <v>9</v>
      </c>
      <c r="K7288" t="s">
        <v>6576</v>
      </c>
      <c r="L7288" t="s">
        <v>5702</v>
      </c>
      <c r="M7288">
        <v>9.5832999999999995</v>
      </c>
      <c r="N7288">
        <v>2</v>
      </c>
      <c r="Q7288" t="s">
        <v>1420</v>
      </c>
      <c r="R7288" t="s">
        <v>6576</v>
      </c>
      <c r="S7288" t="s">
        <v>5702</v>
      </c>
      <c r="T7288">
        <v>8</v>
      </c>
      <c r="U7288" t="s">
        <v>2018</v>
      </c>
      <c r="Y7288">
        <v>0.48330000000000001</v>
      </c>
      <c r="Z7288">
        <v>0.1</v>
      </c>
      <c r="AD7288">
        <v>1</v>
      </c>
      <c r="AK7288">
        <v>1</v>
      </c>
      <c r="AN7288">
        <v>2</v>
      </c>
    </row>
    <row r="7289" spans="1:40" x14ac:dyDescent="0.25">
      <c r="A7289">
        <v>35930400</v>
      </c>
      <c r="B7289" t="s">
        <v>9044</v>
      </c>
      <c r="D7289" t="s">
        <v>1418</v>
      </c>
      <c r="E7289" t="s">
        <v>1419</v>
      </c>
      <c r="G7289" t="s">
        <v>1420</v>
      </c>
      <c r="H7289" t="s">
        <v>1653</v>
      </c>
      <c r="I7289" t="s">
        <v>2107</v>
      </c>
      <c r="J7289">
        <v>9</v>
      </c>
      <c r="K7289" t="s">
        <v>9046</v>
      </c>
      <c r="L7289" t="s">
        <v>7298</v>
      </c>
      <c r="M7289">
        <v>10.45</v>
      </c>
      <c r="N7289">
        <v>2</v>
      </c>
      <c r="Q7289" t="s">
        <v>1420</v>
      </c>
      <c r="R7289" t="s">
        <v>9046</v>
      </c>
      <c r="S7289" t="s">
        <v>7298</v>
      </c>
      <c r="T7289">
        <v>8</v>
      </c>
      <c r="U7289" t="s">
        <v>3058</v>
      </c>
      <c r="Y7289">
        <v>1.3332999999999999</v>
      </c>
      <c r="Z7289">
        <v>0.1167</v>
      </c>
      <c r="AD7289">
        <v>1</v>
      </c>
      <c r="AK7289">
        <v>1</v>
      </c>
      <c r="AN7289">
        <v>2</v>
      </c>
    </row>
    <row r="7290" spans="1:40" x14ac:dyDescent="0.25">
      <c r="A7290">
        <v>35930400</v>
      </c>
      <c r="B7290" t="s">
        <v>9044</v>
      </c>
      <c r="D7290" t="s">
        <v>1426</v>
      </c>
      <c r="E7290" t="s">
        <v>1427</v>
      </c>
      <c r="G7290" t="s">
        <v>1420</v>
      </c>
      <c r="H7290" t="s">
        <v>1656</v>
      </c>
      <c r="I7290" t="s">
        <v>2110</v>
      </c>
      <c r="J7290">
        <v>9</v>
      </c>
      <c r="K7290" t="s">
        <v>9047</v>
      </c>
      <c r="L7290" t="s">
        <v>4143</v>
      </c>
      <c r="M7290">
        <v>9.6667000000000005</v>
      </c>
      <c r="N7290">
        <v>2</v>
      </c>
      <c r="Q7290" t="s">
        <v>1420</v>
      </c>
      <c r="R7290" t="s">
        <v>9047</v>
      </c>
      <c r="S7290" t="s">
        <v>4143</v>
      </c>
      <c r="T7290">
        <v>8</v>
      </c>
      <c r="U7290" t="s">
        <v>2678</v>
      </c>
      <c r="Y7290">
        <v>0.48330000000000001</v>
      </c>
      <c r="Z7290">
        <v>0.18329999999999999</v>
      </c>
      <c r="AD7290">
        <v>1</v>
      </c>
      <c r="AK7290">
        <v>1</v>
      </c>
      <c r="AN7290">
        <v>2</v>
      </c>
    </row>
    <row r="7291" spans="1:40" x14ac:dyDescent="0.25">
      <c r="A7291">
        <v>35930400</v>
      </c>
      <c r="B7291" t="s">
        <v>9044</v>
      </c>
      <c r="D7291" t="s">
        <v>1433</v>
      </c>
      <c r="E7291" t="s">
        <v>1434</v>
      </c>
      <c r="G7291" t="s">
        <v>1405</v>
      </c>
      <c r="H7291" t="s">
        <v>1411</v>
      </c>
    </row>
    <row r="7292" spans="1:40" x14ac:dyDescent="0.25">
      <c r="A7292">
        <v>35930400</v>
      </c>
      <c r="B7292" t="s">
        <v>9044</v>
      </c>
      <c r="D7292" t="s">
        <v>1440</v>
      </c>
      <c r="E7292" t="s">
        <v>1404</v>
      </c>
      <c r="G7292" t="s">
        <v>1405</v>
      </c>
      <c r="H7292" t="s">
        <v>1411</v>
      </c>
    </row>
    <row r="7293" spans="1:40" x14ac:dyDescent="0.25">
      <c r="A7293">
        <v>35930400</v>
      </c>
      <c r="B7293" t="s">
        <v>9044</v>
      </c>
      <c r="D7293" t="s">
        <v>1446</v>
      </c>
      <c r="E7293" t="s">
        <v>1410</v>
      </c>
      <c r="G7293" t="s">
        <v>1420</v>
      </c>
      <c r="H7293" t="s">
        <v>1506</v>
      </c>
      <c r="I7293" t="s">
        <v>1507</v>
      </c>
      <c r="J7293">
        <v>9</v>
      </c>
      <c r="K7293" t="s">
        <v>4526</v>
      </c>
      <c r="L7293" t="s">
        <v>2117</v>
      </c>
      <c r="M7293">
        <v>9.5832999999999995</v>
      </c>
      <c r="N7293">
        <v>2</v>
      </c>
      <c r="Q7293" t="s">
        <v>1420</v>
      </c>
      <c r="R7293" t="s">
        <v>4526</v>
      </c>
      <c r="S7293" t="s">
        <v>2117</v>
      </c>
      <c r="T7293">
        <v>8</v>
      </c>
      <c r="U7293" t="s">
        <v>2018</v>
      </c>
      <c r="Y7293">
        <v>0.48330000000000001</v>
      </c>
      <c r="Z7293">
        <v>0.1</v>
      </c>
      <c r="AD7293">
        <v>1</v>
      </c>
      <c r="AK7293">
        <v>1</v>
      </c>
      <c r="AN7293">
        <v>2</v>
      </c>
    </row>
    <row r="7294" spans="1:40" x14ac:dyDescent="0.25">
      <c r="A7294">
        <v>35930400</v>
      </c>
      <c r="B7294" t="s">
        <v>9044</v>
      </c>
      <c r="D7294" t="s">
        <v>1447</v>
      </c>
      <c r="E7294" t="s">
        <v>1413</v>
      </c>
      <c r="G7294" t="s">
        <v>1420</v>
      </c>
      <c r="H7294" t="s">
        <v>1511</v>
      </c>
      <c r="I7294" t="s">
        <v>1512</v>
      </c>
      <c r="J7294">
        <v>9</v>
      </c>
      <c r="K7294" t="s">
        <v>9048</v>
      </c>
      <c r="L7294" t="s">
        <v>9049</v>
      </c>
      <c r="M7294">
        <v>9.6</v>
      </c>
      <c r="N7294">
        <v>2</v>
      </c>
      <c r="Q7294" t="s">
        <v>1420</v>
      </c>
      <c r="R7294" t="s">
        <v>9048</v>
      </c>
      <c r="S7294" t="s">
        <v>9049</v>
      </c>
      <c r="T7294">
        <v>8</v>
      </c>
      <c r="U7294" t="s">
        <v>1892</v>
      </c>
      <c r="Y7294">
        <v>0.48330000000000001</v>
      </c>
      <c r="Z7294">
        <v>0.1167</v>
      </c>
      <c r="AD7294">
        <v>1</v>
      </c>
      <c r="AK7294">
        <v>1</v>
      </c>
      <c r="AN7294">
        <v>2</v>
      </c>
    </row>
    <row r="7295" spans="1:40" x14ac:dyDescent="0.25">
      <c r="A7295">
        <v>35930400</v>
      </c>
      <c r="B7295" t="s">
        <v>9044</v>
      </c>
      <c r="D7295" t="s">
        <v>1448</v>
      </c>
      <c r="E7295" t="s">
        <v>1415</v>
      </c>
      <c r="G7295" t="s">
        <v>1420</v>
      </c>
      <c r="H7295" t="s">
        <v>1516</v>
      </c>
      <c r="I7295" t="s">
        <v>1517</v>
      </c>
      <c r="J7295">
        <v>9</v>
      </c>
      <c r="K7295" t="s">
        <v>9050</v>
      </c>
      <c r="L7295" t="s">
        <v>8416</v>
      </c>
      <c r="M7295">
        <v>9.5667000000000009</v>
      </c>
      <c r="N7295">
        <v>2</v>
      </c>
      <c r="Q7295" t="s">
        <v>1420</v>
      </c>
      <c r="R7295" t="s">
        <v>9050</v>
      </c>
      <c r="S7295" t="s">
        <v>8416</v>
      </c>
      <c r="T7295">
        <v>8</v>
      </c>
      <c r="U7295" t="s">
        <v>1480</v>
      </c>
      <c r="Y7295">
        <v>0.48330000000000001</v>
      </c>
      <c r="Z7295">
        <v>8.3299999999999999E-2</v>
      </c>
      <c r="AD7295">
        <v>1</v>
      </c>
      <c r="AK7295">
        <v>1</v>
      </c>
      <c r="AN7295">
        <v>2</v>
      </c>
    </row>
    <row r="7296" spans="1:40" x14ac:dyDescent="0.25">
      <c r="A7296">
        <v>35930400</v>
      </c>
      <c r="B7296" t="s">
        <v>9044</v>
      </c>
      <c r="D7296" t="s">
        <v>1454</v>
      </c>
      <c r="E7296" t="s">
        <v>1419</v>
      </c>
      <c r="G7296" t="s">
        <v>1420</v>
      </c>
      <c r="H7296" t="s">
        <v>1668</v>
      </c>
      <c r="I7296" t="s">
        <v>2119</v>
      </c>
      <c r="J7296">
        <v>9</v>
      </c>
      <c r="K7296" t="s">
        <v>3759</v>
      </c>
      <c r="L7296" t="s">
        <v>5917</v>
      </c>
      <c r="M7296">
        <v>9.5500000000000007</v>
      </c>
      <c r="N7296">
        <v>2</v>
      </c>
      <c r="Q7296" t="s">
        <v>1420</v>
      </c>
      <c r="R7296" t="s">
        <v>3759</v>
      </c>
      <c r="S7296" t="s">
        <v>5917</v>
      </c>
      <c r="T7296">
        <v>8</v>
      </c>
      <c r="U7296" t="s">
        <v>1662</v>
      </c>
      <c r="Y7296">
        <v>0.48330000000000001</v>
      </c>
      <c r="Z7296">
        <v>6.6699999999999995E-2</v>
      </c>
      <c r="AD7296">
        <v>1</v>
      </c>
      <c r="AK7296">
        <v>1</v>
      </c>
      <c r="AN7296">
        <v>2</v>
      </c>
    </row>
    <row r="7297" spans="1:40" x14ac:dyDescent="0.25">
      <c r="A7297">
        <v>35930400</v>
      </c>
      <c r="B7297" t="s">
        <v>9044</v>
      </c>
      <c r="D7297" t="s">
        <v>1460</v>
      </c>
      <c r="E7297" t="s">
        <v>1427</v>
      </c>
      <c r="G7297" t="s">
        <v>1420</v>
      </c>
      <c r="H7297" t="s">
        <v>1672</v>
      </c>
      <c r="I7297" t="s">
        <v>2122</v>
      </c>
      <c r="J7297">
        <v>9</v>
      </c>
      <c r="K7297" t="s">
        <v>6582</v>
      </c>
      <c r="L7297" t="s">
        <v>2382</v>
      </c>
      <c r="M7297">
        <v>9.8666999999999998</v>
      </c>
      <c r="N7297">
        <v>2</v>
      </c>
      <c r="Q7297" t="s">
        <v>1420</v>
      </c>
      <c r="R7297" t="s">
        <v>6582</v>
      </c>
      <c r="S7297" t="s">
        <v>2382</v>
      </c>
      <c r="T7297">
        <v>8</v>
      </c>
      <c r="U7297" t="s">
        <v>1885</v>
      </c>
      <c r="Y7297">
        <v>0.43330000000000002</v>
      </c>
      <c r="Z7297">
        <v>0.43330000000000002</v>
      </c>
      <c r="AD7297">
        <v>1</v>
      </c>
      <c r="AK7297">
        <v>1</v>
      </c>
      <c r="AN7297">
        <v>2</v>
      </c>
    </row>
    <row r="7298" spans="1:40" x14ac:dyDescent="0.25">
      <c r="A7298">
        <v>35930400</v>
      </c>
      <c r="B7298" t="s">
        <v>9044</v>
      </c>
      <c r="D7298" t="s">
        <v>1466</v>
      </c>
      <c r="E7298" t="s">
        <v>1434</v>
      </c>
      <c r="G7298" t="s">
        <v>1405</v>
      </c>
      <c r="H7298" t="s">
        <v>1411</v>
      </c>
    </row>
    <row r="7299" spans="1:40" x14ac:dyDescent="0.25">
      <c r="A7299">
        <v>35930400</v>
      </c>
      <c r="B7299" t="s">
        <v>9044</v>
      </c>
      <c r="D7299" t="s">
        <v>1472</v>
      </c>
      <c r="E7299" t="s">
        <v>1404</v>
      </c>
      <c r="G7299" t="s">
        <v>1420</v>
      </c>
      <c r="H7299" t="s">
        <v>1526</v>
      </c>
      <c r="I7299" t="s">
        <v>1527</v>
      </c>
      <c r="J7299">
        <v>9</v>
      </c>
      <c r="K7299" t="s">
        <v>3692</v>
      </c>
      <c r="L7299" t="s">
        <v>1529</v>
      </c>
      <c r="M7299">
        <v>9.5333000000000006</v>
      </c>
      <c r="N7299">
        <v>2</v>
      </c>
      <c r="Q7299" t="s">
        <v>1420</v>
      </c>
      <c r="R7299" t="s">
        <v>3692</v>
      </c>
      <c r="S7299" t="s">
        <v>1529</v>
      </c>
      <c r="T7299">
        <v>8</v>
      </c>
      <c r="U7299" t="s">
        <v>2258</v>
      </c>
      <c r="Y7299">
        <v>0.5</v>
      </c>
      <c r="Z7299">
        <v>3.3300000000000003E-2</v>
      </c>
      <c r="AD7299">
        <v>1</v>
      </c>
      <c r="AK7299">
        <v>1</v>
      </c>
      <c r="AN7299">
        <v>2</v>
      </c>
    </row>
    <row r="7300" spans="1:40" x14ac:dyDescent="0.25">
      <c r="A7300">
        <v>35931000</v>
      </c>
      <c r="B7300" t="s">
        <v>9051</v>
      </c>
      <c r="D7300" t="s">
        <v>1403</v>
      </c>
      <c r="E7300" t="s">
        <v>1404</v>
      </c>
      <c r="G7300" t="s">
        <v>1420</v>
      </c>
      <c r="H7300" t="s">
        <v>1476</v>
      </c>
      <c r="I7300" t="s">
        <v>1477</v>
      </c>
      <c r="J7300">
        <v>9</v>
      </c>
      <c r="K7300" t="s">
        <v>4138</v>
      </c>
      <c r="L7300" t="s">
        <v>8994</v>
      </c>
      <c r="M7300">
        <v>10.083299999999999</v>
      </c>
      <c r="N7300">
        <v>2</v>
      </c>
      <c r="Q7300" t="s">
        <v>1420</v>
      </c>
      <c r="R7300" t="s">
        <v>4138</v>
      </c>
      <c r="S7300" t="s">
        <v>8994</v>
      </c>
      <c r="T7300">
        <v>8</v>
      </c>
      <c r="U7300" t="s">
        <v>2481</v>
      </c>
      <c r="Y7300">
        <v>0.98329999999999995</v>
      </c>
      <c r="Z7300">
        <v>0.1</v>
      </c>
      <c r="AD7300">
        <v>1</v>
      </c>
      <c r="AK7300">
        <v>1</v>
      </c>
      <c r="AN7300">
        <v>2</v>
      </c>
    </row>
    <row r="7301" spans="1:40" x14ac:dyDescent="0.25">
      <c r="A7301">
        <v>35931000</v>
      </c>
      <c r="B7301" t="s">
        <v>9051</v>
      </c>
      <c r="D7301" t="s">
        <v>1409</v>
      </c>
      <c r="E7301" t="s">
        <v>1410</v>
      </c>
      <c r="G7301" t="s">
        <v>1420</v>
      </c>
      <c r="H7301" t="s">
        <v>1481</v>
      </c>
      <c r="I7301" t="s">
        <v>1482</v>
      </c>
      <c r="J7301">
        <v>9</v>
      </c>
      <c r="K7301" t="s">
        <v>1481</v>
      </c>
      <c r="L7301" t="s">
        <v>3179</v>
      </c>
      <c r="M7301">
        <v>9.2332999999999998</v>
      </c>
      <c r="N7301">
        <v>2</v>
      </c>
      <c r="O7301">
        <v>1</v>
      </c>
      <c r="Q7301" t="s">
        <v>1420</v>
      </c>
      <c r="R7301" t="s">
        <v>1481</v>
      </c>
      <c r="S7301" t="s">
        <v>3179</v>
      </c>
      <c r="T7301">
        <v>8</v>
      </c>
      <c r="U7301" t="s">
        <v>2007</v>
      </c>
      <c r="Z7301">
        <v>0.23330000000000001</v>
      </c>
      <c r="AD7301">
        <v>1</v>
      </c>
      <c r="AK7301">
        <v>1</v>
      </c>
      <c r="AN7301">
        <v>2</v>
      </c>
    </row>
    <row r="7302" spans="1:40" x14ac:dyDescent="0.25">
      <c r="A7302">
        <v>35931000</v>
      </c>
      <c r="B7302" t="s">
        <v>9051</v>
      </c>
      <c r="D7302" t="s">
        <v>1412</v>
      </c>
      <c r="E7302" t="s">
        <v>1413</v>
      </c>
      <c r="G7302" t="s">
        <v>1405</v>
      </c>
      <c r="H7302" t="s">
        <v>1411</v>
      </c>
    </row>
    <row r="7303" spans="1:40" x14ac:dyDescent="0.25">
      <c r="A7303">
        <v>35931000</v>
      </c>
      <c r="B7303" t="s">
        <v>9051</v>
      </c>
      <c r="D7303" t="s">
        <v>1414</v>
      </c>
      <c r="E7303" t="s">
        <v>1415</v>
      </c>
      <c r="G7303" t="s">
        <v>1405</v>
      </c>
      <c r="H7303" t="s">
        <v>1411</v>
      </c>
    </row>
    <row r="7304" spans="1:40" x14ac:dyDescent="0.25">
      <c r="A7304">
        <v>35931000</v>
      </c>
      <c r="B7304" t="s">
        <v>9051</v>
      </c>
      <c r="D7304" t="s">
        <v>1418</v>
      </c>
      <c r="E7304" t="s">
        <v>1419</v>
      </c>
      <c r="G7304" t="s">
        <v>1420</v>
      </c>
      <c r="H7304" t="s">
        <v>1653</v>
      </c>
      <c r="I7304" t="s">
        <v>2107</v>
      </c>
      <c r="J7304">
        <v>9</v>
      </c>
      <c r="K7304" t="s">
        <v>9052</v>
      </c>
      <c r="L7304" t="s">
        <v>7298</v>
      </c>
      <c r="M7304">
        <v>9.9832999999999998</v>
      </c>
      <c r="N7304">
        <v>2</v>
      </c>
      <c r="Q7304" t="s">
        <v>1420</v>
      </c>
      <c r="R7304" t="s">
        <v>9052</v>
      </c>
      <c r="S7304" t="s">
        <v>7298</v>
      </c>
      <c r="T7304">
        <v>8</v>
      </c>
      <c r="U7304" t="s">
        <v>2665</v>
      </c>
      <c r="Y7304">
        <v>0.86670000000000003</v>
      </c>
      <c r="Z7304">
        <v>0.1167</v>
      </c>
      <c r="AD7304">
        <v>1</v>
      </c>
      <c r="AK7304">
        <v>1</v>
      </c>
      <c r="AN7304">
        <v>2</v>
      </c>
    </row>
    <row r="7305" spans="1:40" x14ac:dyDescent="0.25">
      <c r="A7305">
        <v>35931000</v>
      </c>
      <c r="B7305" t="s">
        <v>9051</v>
      </c>
      <c r="D7305" t="s">
        <v>1426</v>
      </c>
      <c r="E7305" t="s">
        <v>1427</v>
      </c>
      <c r="G7305" t="s">
        <v>1420</v>
      </c>
      <c r="H7305" t="s">
        <v>1656</v>
      </c>
      <c r="I7305" t="s">
        <v>2110</v>
      </c>
      <c r="J7305">
        <v>9</v>
      </c>
      <c r="K7305" t="s">
        <v>9053</v>
      </c>
      <c r="L7305" t="s">
        <v>8937</v>
      </c>
      <c r="M7305">
        <v>9.5</v>
      </c>
      <c r="N7305">
        <v>2</v>
      </c>
      <c r="Q7305" t="s">
        <v>1420</v>
      </c>
      <c r="R7305" t="s">
        <v>9053</v>
      </c>
      <c r="S7305" t="s">
        <v>8937</v>
      </c>
      <c r="T7305">
        <v>8</v>
      </c>
      <c r="U7305" t="s">
        <v>1882</v>
      </c>
      <c r="Y7305">
        <v>0.4667</v>
      </c>
      <c r="Z7305">
        <v>3.3300000000000003E-2</v>
      </c>
      <c r="AD7305">
        <v>1</v>
      </c>
      <c r="AK7305">
        <v>1</v>
      </c>
      <c r="AN7305">
        <v>2</v>
      </c>
    </row>
    <row r="7306" spans="1:40" x14ac:dyDescent="0.25">
      <c r="A7306">
        <v>35931000</v>
      </c>
      <c r="B7306" t="s">
        <v>9051</v>
      </c>
      <c r="D7306" t="s">
        <v>1433</v>
      </c>
      <c r="E7306" t="s">
        <v>1434</v>
      </c>
      <c r="G7306" t="s">
        <v>1420</v>
      </c>
      <c r="H7306" t="s">
        <v>1496</v>
      </c>
      <c r="I7306" t="s">
        <v>1497</v>
      </c>
      <c r="J7306">
        <v>9</v>
      </c>
      <c r="K7306" t="s">
        <v>9054</v>
      </c>
      <c r="L7306" t="s">
        <v>2958</v>
      </c>
      <c r="M7306">
        <v>9.5832999999999995</v>
      </c>
      <c r="N7306">
        <v>2</v>
      </c>
      <c r="Q7306" t="s">
        <v>1420</v>
      </c>
      <c r="R7306" t="s">
        <v>9054</v>
      </c>
      <c r="S7306" t="s">
        <v>2958</v>
      </c>
      <c r="T7306">
        <v>8</v>
      </c>
      <c r="U7306" t="s">
        <v>2018</v>
      </c>
      <c r="Y7306">
        <v>0.55000000000000004</v>
      </c>
      <c r="Z7306">
        <v>3.3300000000000003E-2</v>
      </c>
      <c r="AD7306">
        <v>1</v>
      </c>
      <c r="AK7306">
        <v>1</v>
      </c>
      <c r="AN7306">
        <v>2</v>
      </c>
    </row>
    <row r="7307" spans="1:40" x14ac:dyDescent="0.25">
      <c r="A7307">
        <v>35931000</v>
      </c>
      <c r="B7307" t="s">
        <v>9051</v>
      </c>
      <c r="D7307" t="s">
        <v>1440</v>
      </c>
      <c r="E7307" t="s">
        <v>1404</v>
      </c>
      <c r="G7307" t="s">
        <v>1420</v>
      </c>
      <c r="H7307" t="s">
        <v>1501</v>
      </c>
      <c r="I7307" t="s">
        <v>1502</v>
      </c>
      <c r="J7307">
        <v>9</v>
      </c>
      <c r="K7307" t="s">
        <v>9055</v>
      </c>
      <c r="L7307" t="s">
        <v>5524</v>
      </c>
      <c r="M7307">
        <v>9.9666999999999994</v>
      </c>
      <c r="N7307">
        <v>2</v>
      </c>
      <c r="Q7307" t="s">
        <v>1420</v>
      </c>
      <c r="R7307" t="s">
        <v>9055</v>
      </c>
      <c r="S7307" t="s">
        <v>5524</v>
      </c>
      <c r="T7307">
        <v>8</v>
      </c>
      <c r="U7307" t="s">
        <v>2592</v>
      </c>
      <c r="Y7307">
        <v>0.88329999999999997</v>
      </c>
      <c r="Z7307">
        <v>8.3299999999999999E-2</v>
      </c>
      <c r="AD7307">
        <v>1</v>
      </c>
      <c r="AK7307">
        <v>1</v>
      </c>
      <c r="AN7307">
        <v>2</v>
      </c>
    </row>
    <row r="7308" spans="1:40" x14ac:dyDescent="0.25">
      <c r="A7308">
        <v>35931000</v>
      </c>
      <c r="B7308" t="s">
        <v>9051</v>
      </c>
      <c r="D7308" t="s">
        <v>1446</v>
      </c>
      <c r="E7308" t="s">
        <v>1410</v>
      </c>
      <c r="G7308" t="s">
        <v>1420</v>
      </c>
      <c r="H7308" t="s">
        <v>1506</v>
      </c>
      <c r="I7308" t="s">
        <v>1507</v>
      </c>
      <c r="J7308">
        <v>9</v>
      </c>
      <c r="K7308" t="s">
        <v>1508</v>
      </c>
      <c r="L7308" t="s">
        <v>9056</v>
      </c>
      <c r="M7308">
        <v>9.7833000000000006</v>
      </c>
      <c r="N7308">
        <v>2</v>
      </c>
      <c r="Q7308" t="s">
        <v>1420</v>
      </c>
      <c r="R7308" t="s">
        <v>1508</v>
      </c>
      <c r="S7308" t="s">
        <v>9056</v>
      </c>
      <c r="T7308">
        <v>8</v>
      </c>
      <c r="U7308" t="s">
        <v>2298</v>
      </c>
      <c r="Y7308">
        <v>0.63329999999999997</v>
      </c>
      <c r="Z7308">
        <v>0.15</v>
      </c>
      <c r="AD7308">
        <v>1</v>
      </c>
      <c r="AK7308">
        <v>1</v>
      </c>
      <c r="AN7308">
        <v>2</v>
      </c>
    </row>
    <row r="7309" spans="1:40" x14ac:dyDescent="0.25">
      <c r="A7309">
        <v>35931000</v>
      </c>
      <c r="B7309" t="s">
        <v>9051</v>
      </c>
      <c r="D7309" t="s">
        <v>1447</v>
      </c>
      <c r="E7309" t="s">
        <v>1413</v>
      </c>
      <c r="G7309" t="s">
        <v>1405</v>
      </c>
      <c r="H7309" t="s">
        <v>1411</v>
      </c>
    </row>
    <row r="7310" spans="1:40" x14ac:dyDescent="0.25">
      <c r="A7310">
        <v>35931000</v>
      </c>
      <c r="B7310" t="s">
        <v>9051</v>
      </c>
      <c r="D7310" t="s">
        <v>1448</v>
      </c>
      <c r="E7310" t="s">
        <v>1415</v>
      </c>
      <c r="G7310" t="s">
        <v>1405</v>
      </c>
      <c r="H7310" t="s">
        <v>1411</v>
      </c>
    </row>
    <row r="7311" spans="1:40" x14ac:dyDescent="0.25">
      <c r="A7311">
        <v>35931000</v>
      </c>
      <c r="B7311" t="s">
        <v>9051</v>
      </c>
      <c r="D7311" t="s">
        <v>1454</v>
      </c>
      <c r="E7311" t="s">
        <v>1419</v>
      </c>
      <c r="G7311" t="s">
        <v>1420</v>
      </c>
      <c r="H7311" t="s">
        <v>1668</v>
      </c>
      <c r="I7311" t="s">
        <v>2119</v>
      </c>
      <c r="J7311">
        <v>9</v>
      </c>
      <c r="K7311" t="s">
        <v>8681</v>
      </c>
      <c r="L7311" t="s">
        <v>9057</v>
      </c>
      <c r="M7311">
        <v>10.85</v>
      </c>
      <c r="N7311">
        <v>2</v>
      </c>
      <c r="Q7311" t="s">
        <v>1420</v>
      </c>
      <c r="R7311" t="s">
        <v>8681</v>
      </c>
      <c r="S7311" t="s">
        <v>9057</v>
      </c>
      <c r="T7311">
        <v>8</v>
      </c>
      <c r="U7311" t="s">
        <v>2869</v>
      </c>
      <c r="Y7311">
        <v>1.7</v>
      </c>
      <c r="Z7311">
        <v>0.15</v>
      </c>
      <c r="AD7311">
        <v>1</v>
      </c>
      <c r="AK7311">
        <v>1</v>
      </c>
      <c r="AN7311">
        <v>2</v>
      </c>
    </row>
    <row r="7312" spans="1:40" x14ac:dyDescent="0.25">
      <c r="A7312">
        <v>35931000</v>
      </c>
      <c r="B7312" t="s">
        <v>9051</v>
      </c>
      <c r="D7312" t="s">
        <v>1460</v>
      </c>
      <c r="E7312" t="s">
        <v>1427</v>
      </c>
      <c r="G7312" t="s">
        <v>1420</v>
      </c>
      <c r="H7312" t="s">
        <v>1672</v>
      </c>
      <c r="I7312" t="s">
        <v>2122</v>
      </c>
      <c r="J7312">
        <v>9</v>
      </c>
      <c r="K7312" t="s">
        <v>2317</v>
      </c>
      <c r="L7312" t="s">
        <v>9058</v>
      </c>
      <c r="M7312">
        <v>10.1</v>
      </c>
      <c r="N7312">
        <v>2</v>
      </c>
      <c r="Q7312" t="s">
        <v>1420</v>
      </c>
      <c r="R7312" t="s">
        <v>2317</v>
      </c>
      <c r="S7312" t="s">
        <v>9058</v>
      </c>
      <c r="T7312">
        <v>8</v>
      </c>
      <c r="U7312" t="s">
        <v>2569</v>
      </c>
      <c r="Y7312">
        <v>0.91669999999999996</v>
      </c>
      <c r="Z7312">
        <v>0.18329999999999999</v>
      </c>
      <c r="AD7312">
        <v>1</v>
      </c>
      <c r="AK7312">
        <v>1</v>
      </c>
      <c r="AN7312">
        <v>2</v>
      </c>
    </row>
    <row r="7313" spans="1:40" x14ac:dyDescent="0.25">
      <c r="A7313">
        <v>35931000</v>
      </c>
      <c r="B7313" t="s">
        <v>9051</v>
      </c>
      <c r="D7313" t="s">
        <v>1466</v>
      </c>
      <c r="E7313" t="s">
        <v>1434</v>
      </c>
      <c r="G7313" t="s">
        <v>1420</v>
      </c>
      <c r="H7313" t="s">
        <v>1521</v>
      </c>
      <c r="I7313" t="s">
        <v>1522</v>
      </c>
      <c r="J7313">
        <v>9</v>
      </c>
      <c r="K7313" t="s">
        <v>9059</v>
      </c>
      <c r="L7313" t="s">
        <v>9031</v>
      </c>
      <c r="M7313">
        <v>10.216699999999999</v>
      </c>
      <c r="N7313">
        <v>2</v>
      </c>
      <c r="Q7313" t="s">
        <v>1420</v>
      </c>
      <c r="R7313" t="s">
        <v>9059</v>
      </c>
      <c r="S7313" t="s">
        <v>9031</v>
      </c>
      <c r="T7313">
        <v>8</v>
      </c>
      <c r="U7313" t="s">
        <v>1742</v>
      </c>
      <c r="Y7313">
        <v>1.0333000000000001</v>
      </c>
      <c r="Z7313">
        <v>0.18329999999999999</v>
      </c>
      <c r="AD7313">
        <v>1</v>
      </c>
      <c r="AK7313">
        <v>1</v>
      </c>
      <c r="AN7313">
        <v>2</v>
      </c>
    </row>
    <row r="7314" spans="1:40" x14ac:dyDescent="0.25">
      <c r="A7314">
        <v>35931000</v>
      </c>
      <c r="B7314" t="s">
        <v>9051</v>
      </c>
      <c r="D7314" t="s">
        <v>1472</v>
      </c>
      <c r="E7314" t="s">
        <v>1404</v>
      </c>
      <c r="G7314" t="s">
        <v>1420</v>
      </c>
      <c r="H7314" t="s">
        <v>1526</v>
      </c>
      <c r="I7314" t="s">
        <v>1527</v>
      </c>
      <c r="J7314">
        <v>9</v>
      </c>
      <c r="K7314" t="s">
        <v>8758</v>
      </c>
      <c r="L7314" t="s">
        <v>6455</v>
      </c>
      <c r="M7314">
        <v>9.9</v>
      </c>
      <c r="N7314">
        <v>2</v>
      </c>
      <c r="Q7314" t="s">
        <v>1420</v>
      </c>
      <c r="R7314" t="s">
        <v>8758</v>
      </c>
      <c r="S7314" t="s">
        <v>6455</v>
      </c>
      <c r="T7314">
        <v>8</v>
      </c>
      <c r="U7314" t="s">
        <v>2314</v>
      </c>
      <c r="Y7314">
        <v>0.66669999999999996</v>
      </c>
      <c r="Z7314">
        <v>0.23330000000000001</v>
      </c>
      <c r="AD7314">
        <v>1</v>
      </c>
      <c r="AK7314">
        <v>1</v>
      </c>
      <c r="AN7314">
        <v>2</v>
      </c>
    </row>
    <row r="7315" spans="1:40" x14ac:dyDescent="0.25">
      <c r="A7315">
        <v>35932800</v>
      </c>
      <c r="B7315" t="s">
        <v>9060</v>
      </c>
      <c r="D7315" t="s">
        <v>1403</v>
      </c>
      <c r="E7315" t="s">
        <v>1404</v>
      </c>
      <c r="G7315" t="s">
        <v>1420</v>
      </c>
      <c r="H7315" t="s">
        <v>1476</v>
      </c>
      <c r="I7315" t="s">
        <v>1477</v>
      </c>
      <c r="J7315">
        <v>9</v>
      </c>
      <c r="K7315" t="s">
        <v>6902</v>
      </c>
      <c r="L7315" t="s">
        <v>1477</v>
      </c>
      <c r="M7315">
        <v>9.2833000000000006</v>
      </c>
      <c r="N7315">
        <v>2</v>
      </c>
      <c r="Q7315" t="s">
        <v>1420</v>
      </c>
      <c r="R7315" t="s">
        <v>6902</v>
      </c>
      <c r="S7315" t="s">
        <v>1477</v>
      </c>
      <c r="T7315">
        <v>8</v>
      </c>
      <c r="U7315" t="s">
        <v>1453</v>
      </c>
      <c r="Y7315">
        <v>0.2833</v>
      </c>
      <c r="AD7315">
        <v>1</v>
      </c>
      <c r="AK7315">
        <v>1</v>
      </c>
      <c r="AN7315">
        <v>2</v>
      </c>
    </row>
    <row r="7316" spans="1:40" x14ac:dyDescent="0.25">
      <c r="A7316">
        <v>35932800</v>
      </c>
      <c r="B7316" t="s">
        <v>9060</v>
      </c>
      <c r="D7316" t="s">
        <v>1409</v>
      </c>
      <c r="E7316" t="s">
        <v>1410</v>
      </c>
      <c r="G7316" t="s">
        <v>1420</v>
      </c>
      <c r="H7316" t="s">
        <v>1481</v>
      </c>
      <c r="I7316" t="s">
        <v>1482</v>
      </c>
      <c r="J7316">
        <v>9</v>
      </c>
      <c r="K7316" t="s">
        <v>3991</v>
      </c>
      <c r="L7316" t="s">
        <v>6069</v>
      </c>
      <c r="M7316">
        <v>9.3167000000000009</v>
      </c>
      <c r="N7316">
        <v>2</v>
      </c>
      <c r="Q7316" t="s">
        <v>1420</v>
      </c>
      <c r="R7316" t="s">
        <v>3991</v>
      </c>
      <c r="S7316" t="s">
        <v>6069</v>
      </c>
      <c r="T7316">
        <v>8</v>
      </c>
      <c r="U7316" t="s">
        <v>1769</v>
      </c>
      <c r="Y7316">
        <v>0.23330000000000001</v>
      </c>
      <c r="Z7316">
        <v>8.3299999999999999E-2</v>
      </c>
      <c r="AD7316">
        <v>1</v>
      </c>
      <c r="AK7316">
        <v>1</v>
      </c>
      <c r="AN7316">
        <v>2</v>
      </c>
    </row>
    <row r="7317" spans="1:40" x14ac:dyDescent="0.25">
      <c r="A7317">
        <v>35932800</v>
      </c>
      <c r="B7317" t="s">
        <v>9060</v>
      </c>
      <c r="D7317" t="s">
        <v>1412</v>
      </c>
      <c r="E7317" t="s">
        <v>1413</v>
      </c>
      <c r="G7317" t="s">
        <v>1405</v>
      </c>
      <c r="H7317" t="s">
        <v>1411</v>
      </c>
    </row>
    <row r="7318" spans="1:40" x14ac:dyDescent="0.25">
      <c r="A7318">
        <v>35932800</v>
      </c>
      <c r="B7318" t="s">
        <v>9060</v>
      </c>
      <c r="D7318" t="s">
        <v>1414</v>
      </c>
      <c r="E7318" t="s">
        <v>1415</v>
      </c>
      <c r="G7318" t="s">
        <v>1405</v>
      </c>
      <c r="H7318" t="s">
        <v>1411</v>
      </c>
    </row>
    <row r="7319" spans="1:40" x14ac:dyDescent="0.25">
      <c r="A7319">
        <v>35932800</v>
      </c>
      <c r="B7319" t="s">
        <v>9060</v>
      </c>
      <c r="D7319" t="s">
        <v>1418</v>
      </c>
      <c r="E7319" t="s">
        <v>1419</v>
      </c>
      <c r="G7319" t="s">
        <v>1420</v>
      </c>
      <c r="H7319" t="s">
        <v>1653</v>
      </c>
      <c r="I7319" t="s">
        <v>2107</v>
      </c>
      <c r="J7319">
        <v>9</v>
      </c>
      <c r="K7319" t="s">
        <v>9061</v>
      </c>
      <c r="L7319" t="s">
        <v>2357</v>
      </c>
      <c r="M7319">
        <v>9.4167000000000005</v>
      </c>
      <c r="N7319">
        <v>2</v>
      </c>
      <c r="Q7319" t="s">
        <v>1420</v>
      </c>
      <c r="R7319" t="s">
        <v>9061</v>
      </c>
      <c r="S7319" t="s">
        <v>2357</v>
      </c>
      <c r="T7319">
        <v>8</v>
      </c>
      <c r="U7319" t="s">
        <v>1565</v>
      </c>
      <c r="Y7319">
        <v>0.4</v>
      </c>
      <c r="Z7319">
        <v>1.67E-2</v>
      </c>
      <c r="AD7319">
        <v>1</v>
      </c>
      <c r="AK7319">
        <v>1</v>
      </c>
      <c r="AN7319">
        <v>2</v>
      </c>
    </row>
    <row r="7320" spans="1:40" x14ac:dyDescent="0.25">
      <c r="A7320">
        <v>35932800</v>
      </c>
      <c r="B7320" t="s">
        <v>9060</v>
      </c>
      <c r="D7320" t="s">
        <v>1426</v>
      </c>
      <c r="E7320" t="s">
        <v>1427</v>
      </c>
      <c r="G7320" t="s">
        <v>1420</v>
      </c>
      <c r="H7320" t="s">
        <v>1656</v>
      </c>
      <c r="I7320" t="s">
        <v>2110</v>
      </c>
      <c r="J7320">
        <v>9</v>
      </c>
      <c r="K7320" t="s">
        <v>2111</v>
      </c>
      <c r="L7320" t="s">
        <v>5298</v>
      </c>
      <c r="M7320">
        <v>9.2833000000000006</v>
      </c>
      <c r="N7320">
        <v>2</v>
      </c>
      <c r="Q7320" t="s">
        <v>1420</v>
      </c>
      <c r="R7320" t="s">
        <v>2111</v>
      </c>
      <c r="S7320" t="s">
        <v>5298</v>
      </c>
      <c r="T7320">
        <v>8</v>
      </c>
      <c r="U7320" t="s">
        <v>1453</v>
      </c>
      <c r="Y7320">
        <v>0.26669999999999999</v>
      </c>
      <c r="Z7320">
        <v>1.67E-2</v>
      </c>
      <c r="AD7320">
        <v>1</v>
      </c>
      <c r="AK7320">
        <v>1</v>
      </c>
      <c r="AN7320">
        <v>2</v>
      </c>
    </row>
    <row r="7321" spans="1:40" x14ac:dyDescent="0.25">
      <c r="A7321">
        <v>35932800</v>
      </c>
      <c r="B7321" t="s">
        <v>9060</v>
      </c>
      <c r="D7321" t="s">
        <v>1433</v>
      </c>
      <c r="E7321" t="s">
        <v>1434</v>
      </c>
      <c r="G7321" t="s">
        <v>1420</v>
      </c>
      <c r="H7321" t="s">
        <v>1496</v>
      </c>
      <c r="I7321" t="s">
        <v>1497</v>
      </c>
      <c r="J7321">
        <v>9</v>
      </c>
      <c r="K7321" t="s">
        <v>4603</v>
      </c>
      <c r="L7321" t="s">
        <v>2359</v>
      </c>
      <c r="M7321">
        <v>9.3332999999999995</v>
      </c>
      <c r="N7321">
        <v>2</v>
      </c>
      <c r="Q7321" t="s">
        <v>1420</v>
      </c>
      <c r="R7321" t="s">
        <v>4603</v>
      </c>
      <c r="S7321" t="s">
        <v>2359</v>
      </c>
      <c r="T7321">
        <v>8</v>
      </c>
      <c r="U7321" t="s">
        <v>1583</v>
      </c>
      <c r="Y7321">
        <v>0.31669999999999998</v>
      </c>
      <c r="Z7321">
        <v>1.67E-2</v>
      </c>
      <c r="AD7321">
        <v>1</v>
      </c>
      <c r="AK7321">
        <v>1</v>
      </c>
      <c r="AN7321">
        <v>2</v>
      </c>
    </row>
    <row r="7322" spans="1:40" x14ac:dyDescent="0.25">
      <c r="A7322">
        <v>35932800</v>
      </c>
      <c r="B7322" t="s">
        <v>9060</v>
      </c>
      <c r="D7322" t="s">
        <v>1440</v>
      </c>
      <c r="E7322" t="s">
        <v>1404</v>
      </c>
      <c r="G7322" t="s">
        <v>1420</v>
      </c>
      <c r="H7322" t="s">
        <v>1501</v>
      </c>
      <c r="I7322" t="s">
        <v>1502</v>
      </c>
      <c r="J7322">
        <v>9</v>
      </c>
      <c r="K7322" t="s">
        <v>4605</v>
      </c>
      <c r="L7322" t="s">
        <v>9062</v>
      </c>
      <c r="M7322">
        <v>9.35</v>
      </c>
      <c r="N7322">
        <v>2</v>
      </c>
      <c r="P7322">
        <v>1</v>
      </c>
      <c r="Q7322" t="s">
        <v>1420</v>
      </c>
      <c r="R7322" t="s">
        <v>4605</v>
      </c>
      <c r="S7322" t="s">
        <v>9062</v>
      </c>
      <c r="T7322">
        <v>8</v>
      </c>
      <c r="U7322" t="s">
        <v>1592</v>
      </c>
      <c r="Y7322">
        <v>0.18329999999999999</v>
      </c>
      <c r="Z7322">
        <v>0.16669999999999999</v>
      </c>
      <c r="AD7322">
        <v>1</v>
      </c>
      <c r="AK7322">
        <v>1</v>
      </c>
      <c r="AN7322">
        <v>2</v>
      </c>
    </row>
    <row r="7323" spans="1:40" x14ac:dyDescent="0.25">
      <c r="A7323">
        <v>35932800</v>
      </c>
      <c r="B7323" t="s">
        <v>9060</v>
      </c>
      <c r="D7323" t="s">
        <v>1446</v>
      </c>
      <c r="E7323" t="s">
        <v>1410</v>
      </c>
      <c r="G7323" t="s">
        <v>1420</v>
      </c>
      <c r="H7323" t="s">
        <v>1506</v>
      </c>
      <c r="I7323" t="s">
        <v>1507</v>
      </c>
      <c r="J7323">
        <v>9</v>
      </c>
      <c r="K7323" t="s">
        <v>9063</v>
      </c>
      <c r="L7323" t="s">
        <v>3075</v>
      </c>
      <c r="M7323">
        <v>9.7166999999999994</v>
      </c>
      <c r="N7323">
        <v>2</v>
      </c>
      <c r="Q7323" t="s">
        <v>1420</v>
      </c>
      <c r="R7323" t="s">
        <v>9063</v>
      </c>
      <c r="S7323" t="s">
        <v>3075</v>
      </c>
      <c r="T7323">
        <v>8</v>
      </c>
      <c r="U7323" t="s">
        <v>3357</v>
      </c>
      <c r="Y7323">
        <v>0.68330000000000002</v>
      </c>
      <c r="Z7323">
        <v>3.3300000000000003E-2</v>
      </c>
      <c r="AD7323">
        <v>1</v>
      </c>
      <c r="AK7323">
        <v>1</v>
      </c>
      <c r="AN7323">
        <v>2</v>
      </c>
    </row>
    <row r="7324" spans="1:40" x14ac:dyDescent="0.25">
      <c r="A7324">
        <v>35932800</v>
      </c>
      <c r="B7324" t="s">
        <v>9060</v>
      </c>
      <c r="D7324" t="s">
        <v>1447</v>
      </c>
      <c r="E7324" t="s">
        <v>1413</v>
      </c>
      <c r="G7324" t="s">
        <v>1405</v>
      </c>
      <c r="H7324" t="s">
        <v>1411</v>
      </c>
    </row>
    <row r="7325" spans="1:40" x14ac:dyDescent="0.25">
      <c r="A7325">
        <v>35932800</v>
      </c>
      <c r="B7325" t="s">
        <v>9060</v>
      </c>
      <c r="D7325" t="s">
        <v>1448</v>
      </c>
      <c r="E7325" t="s">
        <v>1415</v>
      </c>
      <c r="G7325" t="s">
        <v>1405</v>
      </c>
      <c r="H7325" t="s">
        <v>1411</v>
      </c>
    </row>
    <row r="7326" spans="1:40" x14ac:dyDescent="0.25">
      <c r="A7326">
        <v>35932800</v>
      </c>
      <c r="B7326" t="s">
        <v>9060</v>
      </c>
      <c r="D7326" t="s">
        <v>1454</v>
      </c>
      <c r="E7326" t="s">
        <v>1419</v>
      </c>
      <c r="G7326" t="s">
        <v>1420</v>
      </c>
      <c r="H7326" t="s">
        <v>1668</v>
      </c>
      <c r="I7326" t="s">
        <v>2119</v>
      </c>
      <c r="J7326">
        <v>9</v>
      </c>
      <c r="K7326" t="s">
        <v>8184</v>
      </c>
      <c r="L7326" t="s">
        <v>2929</v>
      </c>
      <c r="M7326">
        <v>9.4499999999999993</v>
      </c>
      <c r="N7326">
        <v>2</v>
      </c>
      <c r="Q7326" t="s">
        <v>1420</v>
      </c>
      <c r="R7326" t="s">
        <v>8184</v>
      </c>
      <c r="S7326" t="s">
        <v>2929</v>
      </c>
      <c r="T7326">
        <v>8</v>
      </c>
      <c r="U7326" t="s">
        <v>1589</v>
      </c>
      <c r="Y7326">
        <v>0.43330000000000002</v>
      </c>
      <c r="Z7326">
        <v>1.67E-2</v>
      </c>
      <c r="AD7326">
        <v>1</v>
      </c>
      <c r="AK7326">
        <v>1</v>
      </c>
      <c r="AN7326">
        <v>2</v>
      </c>
    </row>
    <row r="7327" spans="1:40" x14ac:dyDescent="0.25">
      <c r="A7327">
        <v>35932800</v>
      </c>
      <c r="B7327" t="s">
        <v>9060</v>
      </c>
      <c r="D7327" t="s">
        <v>1460</v>
      </c>
      <c r="E7327" t="s">
        <v>1427</v>
      </c>
      <c r="G7327" t="s">
        <v>1420</v>
      </c>
      <c r="H7327" t="s">
        <v>1672</v>
      </c>
      <c r="I7327" t="s">
        <v>2122</v>
      </c>
      <c r="J7327">
        <v>9</v>
      </c>
      <c r="K7327" t="s">
        <v>2491</v>
      </c>
      <c r="L7327" t="s">
        <v>5762</v>
      </c>
      <c r="M7327">
        <v>9.1</v>
      </c>
      <c r="N7327">
        <v>2</v>
      </c>
      <c r="Q7327" t="s">
        <v>1420</v>
      </c>
      <c r="R7327" t="s">
        <v>2491</v>
      </c>
      <c r="S7327" t="s">
        <v>5762</v>
      </c>
      <c r="T7327">
        <v>8</v>
      </c>
      <c r="U7327" t="s">
        <v>1941</v>
      </c>
      <c r="Y7327">
        <v>3.3300000000000003E-2</v>
      </c>
      <c r="Z7327">
        <v>6.6699999999999995E-2</v>
      </c>
      <c r="AD7327">
        <v>1</v>
      </c>
      <c r="AK7327">
        <v>1</v>
      </c>
      <c r="AN7327">
        <v>2</v>
      </c>
    </row>
    <row r="7328" spans="1:40" x14ac:dyDescent="0.25">
      <c r="A7328">
        <v>35932800</v>
      </c>
      <c r="B7328" t="s">
        <v>9060</v>
      </c>
      <c r="D7328" t="s">
        <v>1466</v>
      </c>
      <c r="E7328" t="s">
        <v>1434</v>
      </c>
      <c r="G7328" t="s">
        <v>1420</v>
      </c>
      <c r="H7328" t="s">
        <v>1521</v>
      </c>
      <c r="I7328" t="s">
        <v>1522</v>
      </c>
      <c r="J7328">
        <v>9</v>
      </c>
      <c r="K7328" t="s">
        <v>4502</v>
      </c>
      <c r="L7328" t="s">
        <v>3569</v>
      </c>
      <c r="M7328">
        <v>9.4167000000000005</v>
      </c>
      <c r="N7328">
        <v>2</v>
      </c>
      <c r="Q7328" t="s">
        <v>1420</v>
      </c>
      <c r="R7328" t="s">
        <v>4502</v>
      </c>
      <c r="S7328" t="s">
        <v>3569</v>
      </c>
      <c r="T7328">
        <v>8</v>
      </c>
      <c r="U7328" t="s">
        <v>1565</v>
      </c>
      <c r="Y7328">
        <v>0.31669999999999998</v>
      </c>
      <c r="Z7328">
        <v>0.1</v>
      </c>
      <c r="AD7328">
        <v>1</v>
      </c>
      <c r="AK7328">
        <v>1</v>
      </c>
      <c r="AN7328">
        <v>2</v>
      </c>
    </row>
    <row r="7329" spans="1:61" x14ac:dyDescent="0.25">
      <c r="A7329">
        <v>35932800</v>
      </c>
      <c r="B7329" t="s">
        <v>9060</v>
      </c>
      <c r="D7329" t="s">
        <v>1472</v>
      </c>
      <c r="E7329" t="s">
        <v>1404</v>
      </c>
      <c r="G7329" t="s">
        <v>1420</v>
      </c>
      <c r="H7329" t="s">
        <v>1526</v>
      </c>
      <c r="I7329" t="s">
        <v>1527</v>
      </c>
      <c r="J7329">
        <v>9</v>
      </c>
      <c r="K7329" t="s">
        <v>7284</v>
      </c>
      <c r="L7329" t="s">
        <v>9064</v>
      </c>
      <c r="M7329">
        <v>9.4</v>
      </c>
      <c r="N7329">
        <v>2</v>
      </c>
      <c r="Q7329" t="s">
        <v>1420</v>
      </c>
      <c r="R7329" t="s">
        <v>7284</v>
      </c>
      <c r="S7329" t="s">
        <v>9064</v>
      </c>
      <c r="T7329">
        <v>8</v>
      </c>
      <c r="U7329" t="s">
        <v>1827</v>
      </c>
      <c r="Y7329">
        <v>1.67E-2</v>
      </c>
      <c r="Z7329">
        <v>0.38329999999999997</v>
      </c>
      <c r="AD7329">
        <v>1</v>
      </c>
      <c r="AK7329">
        <v>1</v>
      </c>
      <c r="AN7329">
        <v>2</v>
      </c>
    </row>
    <row r="7330" spans="1:61" x14ac:dyDescent="0.25">
      <c r="A7330">
        <v>35934000</v>
      </c>
      <c r="B7330" t="s">
        <v>9065</v>
      </c>
      <c r="D7330" t="s">
        <v>1403</v>
      </c>
      <c r="E7330" t="s">
        <v>1404</v>
      </c>
      <c r="G7330" t="s">
        <v>1420</v>
      </c>
      <c r="H7330" t="s">
        <v>3589</v>
      </c>
      <c r="I7330" t="s">
        <v>2027</v>
      </c>
      <c r="J7330">
        <v>9</v>
      </c>
      <c r="K7330" t="s">
        <v>8982</v>
      </c>
      <c r="L7330" t="s">
        <v>2027</v>
      </c>
      <c r="M7330">
        <v>9.25</v>
      </c>
      <c r="N7330">
        <v>2</v>
      </c>
      <c r="Q7330" t="s">
        <v>1420</v>
      </c>
      <c r="R7330" t="s">
        <v>8982</v>
      </c>
      <c r="S7330" t="s">
        <v>2027</v>
      </c>
      <c r="T7330">
        <v>8</v>
      </c>
      <c r="U7330" t="s">
        <v>1986</v>
      </c>
      <c r="Y7330">
        <v>0.25</v>
      </c>
      <c r="AD7330">
        <v>1</v>
      </c>
      <c r="AK7330">
        <v>1</v>
      </c>
    </row>
    <row r="7331" spans="1:61" x14ac:dyDescent="0.25">
      <c r="A7331">
        <v>35934000</v>
      </c>
      <c r="B7331" t="s">
        <v>9065</v>
      </c>
      <c r="D7331" t="s">
        <v>1409</v>
      </c>
      <c r="E7331" t="s">
        <v>1410</v>
      </c>
      <c r="G7331" t="s">
        <v>1405</v>
      </c>
      <c r="H7331" t="s">
        <v>1411</v>
      </c>
    </row>
    <row r="7332" spans="1:61" x14ac:dyDescent="0.25">
      <c r="A7332">
        <v>35934000</v>
      </c>
      <c r="B7332" t="s">
        <v>9065</v>
      </c>
      <c r="D7332" t="s">
        <v>1412</v>
      </c>
      <c r="E7332" t="s">
        <v>1413</v>
      </c>
      <c r="G7332" t="s">
        <v>1405</v>
      </c>
      <c r="H7332" t="s">
        <v>1411</v>
      </c>
    </row>
    <row r="7333" spans="1:61" x14ac:dyDescent="0.25">
      <c r="A7333">
        <v>35934000</v>
      </c>
      <c r="B7333" t="s">
        <v>9065</v>
      </c>
      <c r="D7333" t="s">
        <v>1414</v>
      </c>
      <c r="E7333" t="s">
        <v>1415</v>
      </c>
      <c r="G7333" t="s">
        <v>1420</v>
      </c>
      <c r="H7333" t="s">
        <v>1620</v>
      </c>
      <c r="I7333" t="s">
        <v>1758</v>
      </c>
      <c r="J7333">
        <v>9</v>
      </c>
      <c r="K7333" t="s">
        <v>5247</v>
      </c>
      <c r="L7333" t="s">
        <v>1758</v>
      </c>
      <c r="M7333">
        <v>9.25</v>
      </c>
      <c r="N7333">
        <v>2</v>
      </c>
      <c r="Q7333" t="s">
        <v>1420</v>
      </c>
      <c r="R7333" t="s">
        <v>5247</v>
      </c>
      <c r="S7333" t="s">
        <v>1758</v>
      </c>
      <c r="T7333">
        <v>8</v>
      </c>
      <c r="U7333" t="s">
        <v>1986</v>
      </c>
      <c r="Y7333">
        <v>0.25</v>
      </c>
      <c r="AD7333">
        <v>1</v>
      </c>
      <c r="AK7333">
        <v>1</v>
      </c>
    </row>
    <row r="7334" spans="1:61" x14ac:dyDescent="0.25">
      <c r="A7334">
        <v>35934000</v>
      </c>
      <c r="B7334" t="s">
        <v>9065</v>
      </c>
      <c r="D7334" t="s">
        <v>1418</v>
      </c>
      <c r="E7334" t="s">
        <v>1419</v>
      </c>
      <c r="G7334" t="s">
        <v>1405</v>
      </c>
      <c r="H7334" t="s">
        <v>3531</v>
      </c>
      <c r="I7334" t="s">
        <v>1763</v>
      </c>
      <c r="J7334">
        <v>9</v>
      </c>
      <c r="T7334">
        <v>8</v>
      </c>
      <c r="U7334" t="s">
        <v>1408</v>
      </c>
      <c r="AC7334">
        <v>8</v>
      </c>
      <c r="AD7334">
        <v>9</v>
      </c>
      <c r="AK7334">
        <v>1</v>
      </c>
      <c r="BB7334">
        <v>8</v>
      </c>
      <c r="BI7334">
        <v>8</v>
      </c>
    </row>
    <row r="7335" spans="1:61" x14ac:dyDescent="0.25">
      <c r="A7335">
        <v>35934000</v>
      </c>
      <c r="B7335" t="s">
        <v>9065</v>
      </c>
      <c r="D7335" t="s">
        <v>1426</v>
      </c>
      <c r="E7335" t="s">
        <v>1427</v>
      </c>
      <c r="G7335" t="s">
        <v>1420</v>
      </c>
      <c r="H7335" t="s">
        <v>3597</v>
      </c>
      <c r="I7335" t="s">
        <v>1709</v>
      </c>
      <c r="J7335">
        <v>9</v>
      </c>
      <c r="K7335" t="s">
        <v>9066</v>
      </c>
      <c r="L7335" t="s">
        <v>1709</v>
      </c>
      <c r="M7335">
        <v>9.2667000000000002</v>
      </c>
      <c r="N7335">
        <v>2</v>
      </c>
      <c r="Q7335" t="s">
        <v>1420</v>
      </c>
      <c r="R7335" t="s">
        <v>9066</v>
      </c>
      <c r="S7335" t="s">
        <v>1709</v>
      </c>
      <c r="T7335">
        <v>8</v>
      </c>
      <c r="U7335" t="s">
        <v>1530</v>
      </c>
      <c r="Y7335">
        <v>0.26669999999999999</v>
      </c>
      <c r="AD7335">
        <v>1</v>
      </c>
      <c r="AK7335">
        <v>1</v>
      </c>
    </row>
    <row r="7336" spans="1:61" x14ac:dyDescent="0.25">
      <c r="A7336">
        <v>35934000</v>
      </c>
      <c r="B7336" t="s">
        <v>9065</v>
      </c>
      <c r="D7336" t="s">
        <v>1433</v>
      </c>
      <c r="E7336" t="s">
        <v>1434</v>
      </c>
      <c r="G7336" t="s">
        <v>1420</v>
      </c>
      <c r="H7336" t="s">
        <v>1624</v>
      </c>
      <c r="I7336" t="s">
        <v>1770</v>
      </c>
      <c r="J7336">
        <v>9</v>
      </c>
      <c r="K7336" t="s">
        <v>1624</v>
      </c>
      <c r="L7336" t="s">
        <v>1770</v>
      </c>
      <c r="M7336">
        <v>9</v>
      </c>
      <c r="N7336">
        <v>2</v>
      </c>
      <c r="O7336">
        <v>1</v>
      </c>
      <c r="Q7336" t="s">
        <v>1420</v>
      </c>
      <c r="R7336" t="s">
        <v>1624</v>
      </c>
      <c r="S7336" t="s">
        <v>1770</v>
      </c>
      <c r="T7336">
        <v>8</v>
      </c>
      <c r="U7336" t="s">
        <v>2355</v>
      </c>
      <c r="AD7336">
        <v>1</v>
      </c>
      <c r="AK7336">
        <v>1</v>
      </c>
    </row>
    <row r="7337" spans="1:61" x14ac:dyDescent="0.25">
      <c r="A7337">
        <v>35934000</v>
      </c>
      <c r="B7337" t="s">
        <v>9065</v>
      </c>
      <c r="D7337" t="s">
        <v>1440</v>
      </c>
      <c r="E7337" t="s">
        <v>1404</v>
      </c>
      <c r="G7337" t="s">
        <v>1420</v>
      </c>
      <c r="H7337" t="s">
        <v>1627</v>
      </c>
      <c r="I7337" t="s">
        <v>2182</v>
      </c>
      <c r="J7337">
        <v>9</v>
      </c>
      <c r="K7337" t="s">
        <v>8482</v>
      </c>
      <c r="L7337" t="s">
        <v>2182</v>
      </c>
      <c r="M7337">
        <v>9.0333000000000006</v>
      </c>
      <c r="N7337">
        <v>2</v>
      </c>
      <c r="Q7337" t="s">
        <v>1420</v>
      </c>
      <c r="R7337" t="s">
        <v>8482</v>
      </c>
      <c r="S7337" t="s">
        <v>2182</v>
      </c>
      <c r="T7337">
        <v>8</v>
      </c>
      <c r="U7337" t="s">
        <v>1919</v>
      </c>
      <c r="Y7337">
        <v>3.3300000000000003E-2</v>
      </c>
      <c r="AD7337">
        <v>1</v>
      </c>
      <c r="AK7337">
        <v>1</v>
      </c>
    </row>
    <row r="7338" spans="1:61" x14ac:dyDescent="0.25">
      <c r="A7338">
        <v>35934000</v>
      </c>
      <c r="B7338" t="s">
        <v>9065</v>
      </c>
      <c r="D7338" t="s">
        <v>1446</v>
      </c>
      <c r="E7338" t="s">
        <v>1410</v>
      </c>
      <c r="G7338" t="s">
        <v>1405</v>
      </c>
      <c r="H7338" t="s">
        <v>1411</v>
      </c>
    </row>
    <row r="7339" spans="1:61" x14ac:dyDescent="0.25">
      <c r="A7339">
        <v>35934000</v>
      </c>
      <c r="B7339" t="s">
        <v>9065</v>
      </c>
      <c r="D7339" t="s">
        <v>1447</v>
      </c>
      <c r="E7339" t="s">
        <v>1413</v>
      </c>
      <c r="G7339" t="s">
        <v>1405</v>
      </c>
      <c r="H7339" t="s">
        <v>1411</v>
      </c>
    </row>
    <row r="7340" spans="1:61" x14ac:dyDescent="0.25">
      <c r="A7340">
        <v>35934000</v>
      </c>
      <c r="B7340" t="s">
        <v>9065</v>
      </c>
      <c r="D7340" t="s">
        <v>1448</v>
      </c>
      <c r="E7340" t="s">
        <v>1415</v>
      </c>
      <c r="G7340" t="s">
        <v>1405</v>
      </c>
      <c r="H7340" t="s">
        <v>1636</v>
      </c>
      <c r="I7340" t="s">
        <v>1777</v>
      </c>
      <c r="J7340">
        <v>9</v>
      </c>
      <c r="T7340">
        <v>8</v>
      </c>
      <c r="U7340" t="s">
        <v>1408</v>
      </c>
      <c r="AC7340">
        <v>8</v>
      </c>
      <c r="AD7340">
        <v>9</v>
      </c>
      <c r="AK7340">
        <v>1</v>
      </c>
      <c r="AO7340">
        <v>8</v>
      </c>
      <c r="BG7340">
        <v>8</v>
      </c>
    </row>
    <row r="7341" spans="1:61" x14ac:dyDescent="0.25">
      <c r="A7341">
        <v>35934000</v>
      </c>
      <c r="B7341" t="s">
        <v>9065</v>
      </c>
      <c r="D7341" t="s">
        <v>1454</v>
      </c>
      <c r="E7341" t="s">
        <v>1419</v>
      </c>
      <c r="G7341" t="s">
        <v>1420</v>
      </c>
      <c r="H7341" t="s">
        <v>3532</v>
      </c>
      <c r="I7341" t="s">
        <v>1781</v>
      </c>
      <c r="J7341">
        <v>9</v>
      </c>
      <c r="K7341" t="s">
        <v>9067</v>
      </c>
      <c r="L7341" t="s">
        <v>1781</v>
      </c>
      <c r="M7341">
        <v>9.2166999999999994</v>
      </c>
      <c r="N7341">
        <v>2</v>
      </c>
      <c r="Q7341" t="s">
        <v>1420</v>
      </c>
      <c r="R7341" t="s">
        <v>9067</v>
      </c>
      <c r="S7341" t="s">
        <v>1781</v>
      </c>
      <c r="T7341">
        <v>8</v>
      </c>
      <c r="U7341" t="s">
        <v>1780</v>
      </c>
      <c r="Y7341">
        <v>0.2167</v>
      </c>
      <c r="AD7341">
        <v>1</v>
      </c>
      <c r="AK7341">
        <v>1</v>
      </c>
    </row>
    <row r="7342" spans="1:61" x14ac:dyDescent="0.25">
      <c r="A7342">
        <v>35934000</v>
      </c>
      <c r="B7342" t="s">
        <v>9065</v>
      </c>
      <c r="D7342" t="s">
        <v>1460</v>
      </c>
      <c r="E7342" t="s">
        <v>1427</v>
      </c>
      <c r="G7342" t="s">
        <v>1420</v>
      </c>
      <c r="H7342" t="s">
        <v>3610</v>
      </c>
      <c r="I7342" t="s">
        <v>1785</v>
      </c>
      <c r="J7342">
        <v>9</v>
      </c>
      <c r="K7342" t="s">
        <v>9068</v>
      </c>
      <c r="L7342" t="s">
        <v>1785</v>
      </c>
      <c r="M7342">
        <v>9.1</v>
      </c>
      <c r="N7342">
        <v>2</v>
      </c>
      <c r="Q7342" t="s">
        <v>1420</v>
      </c>
      <c r="R7342" t="s">
        <v>9068</v>
      </c>
      <c r="S7342" t="s">
        <v>1785</v>
      </c>
      <c r="T7342">
        <v>8</v>
      </c>
      <c r="U7342" t="s">
        <v>1941</v>
      </c>
      <c r="Y7342">
        <v>0.1</v>
      </c>
      <c r="AD7342">
        <v>1</v>
      </c>
      <c r="AK7342">
        <v>1</v>
      </c>
    </row>
    <row r="7343" spans="1:61" x14ac:dyDescent="0.25">
      <c r="A7343">
        <v>35934000</v>
      </c>
      <c r="B7343" t="s">
        <v>9065</v>
      </c>
      <c r="D7343" t="s">
        <v>1466</v>
      </c>
      <c r="E7343" t="s">
        <v>1434</v>
      </c>
      <c r="G7343" t="s">
        <v>1420</v>
      </c>
      <c r="H7343" t="s">
        <v>1638</v>
      </c>
      <c r="I7343" t="s">
        <v>2126</v>
      </c>
      <c r="J7343">
        <v>9</v>
      </c>
      <c r="K7343" t="s">
        <v>8488</v>
      </c>
      <c r="L7343" t="s">
        <v>2126</v>
      </c>
      <c r="M7343">
        <v>9.1333000000000002</v>
      </c>
      <c r="N7343">
        <v>2</v>
      </c>
      <c r="P7343">
        <v>1</v>
      </c>
      <c r="Q7343" t="s">
        <v>1420</v>
      </c>
      <c r="R7343" t="s">
        <v>8488</v>
      </c>
      <c r="S7343" t="s">
        <v>2126</v>
      </c>
      <c r="T7343">
        <v>8</v>
      </c>
      <c r="U7343" t="s">
        <v>1957</v>
      </c>
      <c r="Y7343">
        <v>0.1333</v>
      </c>
      <c r="AD7343">
        <v>1</v>
      </c>
      <c r="AK7343">
        <v>1</v>
      </c>
    </row>
    <row r="7344" spans="1:61" x14ac:dyDescent="0.25">
      <c r="A7344">
        <v>35934000</v>
      </c>
      <c r="B7344" t="s">
        <v>9065</v>
      </c>
      <c r="D7344" t="s">
        <v>1472</v>
      </c>
      <c r="E7344" t="s">
        <v>1404</v>
      </c>
      <c r="G7344" t="s">
        <v>1420</v>
      </c>
      <c r="H7344" t="s">
        <v>1641</v>
      </c>
      <c r="I7344" t="s">
        <v>1571</v>
      </c>
      <c r="J7344">
        <v>9</v>
      </c>
      <c r="K7344" t="s">
        <v>9069</v>
      </c>
      <c r="L7344" t="s">
        <v>1571</v>
      </c>
      <c r="M7344">
        <v>9.0667000000000009</v>
      </c>
      <c r="N7344">
        <v>2</v>
      </c>
      <c r="Q7344" t="s">
        <v>1420</v>
      </c>
      <c r="R7344" t="s">
        <v>9069</v>
      </c>
      <c r="S7344" t="s">
        <v>1571</v>
      </c>
      <c r="T7344">
        <v>8</v>
      </c>
      <c r="U7344" t="s">
        <v>1539</v>
      </c>
      <c r="Y7344">
        <v>6.6699999999999995E-2</v>
      </c>
      <c r="AD7344">
        <v>1</v>
      </c>
      <c r="AK7344">
        <v>1</v>
      </c>
    </row>
    <row r="7345" spans="1:64" x14ac:dyDescent="0.25">
      <c r="A7345">
        <v>35934600</v>
      </c>
      <c r="B7345" t="s">
        <v>9070</v>
      </c>
      <c r="D7345" t="s">
        <v>1403</v>
      </c>
      <c r="E7345" t="s">
        <v>1404</v>
      </c>
      <c r="G7345" t="s">
        <v>1420</v>
      </c>
      <c r="H7345" t="s">
        <v>1476</v>
      </c>
      <c r="I7345" t="s">
        <v>1477</v>
      </c>
      <c r="J7345">
        <v>9</v>
      </c>
      <c r="K7345" t="s">
        <v>9071</v>
      </c>
      <c r="L7345" t="s">
        <v>4788</v>
      </c>
      <c r="M7345">
        <v>9.3666999999999998</v>
      </c>
      <c r="N7345">
        <v>2</v>
      </c>
      <c r="Q7345" t="s">
        <v>1420</v>
      </c>
      <c r="R7345" t="s">
        <v>9071</v>
      </c>
      <c r="S7345" t="s">
        <v>4788</v>
      </c>
      <c r="T7345">
        <v>8</v>
      </c>
      <c r="U7345" t="s">
        <v>1578</v>
      </c>
      <c r="Y7345">
        <v>0.23330000000000001</v>
      </c>
      <c r="Z7345">
        <v>0.1333</v>
      </c>
      <c r="AD7345">
        <v>1</v>
      </c>
      <c r="AK7345">
        <v>1</v>
      </c>
      <c r="AN7345">
        <v>2</v>
      </c>
    </row>
    <row r="7346" spans="1:64" x14ac:dyDescent="0.25">
      <c r="A7346">
        <v>35934600</v>
      </c>
      <c r="B7346" t="s">
        <v>9070</v>
      </c>
      <c r="D7346" t="s">
        <v>1409</v>
      </c>
      <c r="E7346" t="s">
        <v>1410</v>
      </c>
      <c r="G7346" t="s">
        <v>1420</v>
      </c>
      <c r="H7346" t="s">
        <v>1481</v>
      </c>
      <c r="I7346" t="s">
        <v>1482</v>
      </c>
      <c r="J7346">
        <v>9</v>
      </c>
      <c r="K7346" t="s">
        <v>9072</v>
      </c>
      <c r="L7346" t="s">
        <v>3261</v>
      </c>
      <c r="M7346">
        <v>9.35</v>
      </c>
      <c r="N7346">
        <v>2</v>
      </c>
      <c r="Q7346" t="s">
        <v>1420</v>
      </c>
      <c r="R7346" t="s">
        <v>9072</v>
      </c>
      <c r="S7346" t="s">
        <v>3261</v>
      </c>
      <c r="T7346">
        <v>8</v>
      </c>
      <c r="U7346" t="s">
        <v>1592</v>
      </c>
      <c r="Y7346">
        <v>0.18329999999999999</v>
      </c>
      <c r="Z7346">
        <v>0.16669999999999999</v>
      </c>
      <c r="AD7346">
        <v>1</v>
      </c>
      <c r="AK7346">
        <v>1</v>
      </c>
      <c r="AN7346">
        <v>2</v>
      </c>
    </row>
    <row r="7347" spans="1:64" x14ac:dyDescent="0.25">
      <c r="A7347">
        <v>35934600</v>
      </c>
      <c r="B7347" t="s">
        <v>9070</v>
      </c>
      <c r="D7347" t="s">
        <v>1412</v>
      </c>
      <c r="E7347" t="s">
        <v>1413</v>
      </c>
      <c r="G7347" t="s">
        <v>1405</v>
      </c>
      <c r="H7347" t="s">
        <v>1411</v>
      </c>
    </row>
    <row r="7348" spans="1:64" x14ac:dyDescent="0.25">
      <c r="A7348">
        <v>35934600</v>
      </c>
      <c r="B7348" t="s">
        <v>9070</v>
      </c>
      <c r="D7348" t="s">
        <v>1414</v>
      </c>
      <c r="E7348" t="s">
        <v>1415</v>
      </c>
      <c r="G7348" t="s">
        <v>1405</v>
      </c>
      <c r="H7348" t="s">
        <v>1411</v>
      </c>
    </row>
    <row r="7349" spans="1:64" x14ac:dyDescent="0.25">
      <c r="A7349">
        <v>35934600</v>
      </c>
      <c r="B7349" t="s">
        <v>9070</v>
      </c>
      <c r="D7349" t="s">
        <v>1418</v>
      </c>
      <c r="E7349" t="s">
        <v>1419</v>
      </c>
      <c r="G7349" t="s">
        <v>1405</v>
      </c>
      <c r="H7349" t="s">
        <v>1653</v>
      </c>
      <c r="I7349" t="s">
        <v>2107</v>
      </c>
      <c r="J7349">
        <v>9</v>
      </c>
      <c r="T7349">
        <v>8</v>
      </c>
      <c r="U7349" t="s">
        <v>1408</v>
      </c>
      <c r="AD7349">
        <v>9</v>
      </c>
      <c r="AF7349">
        <v>8</v>
      </c>
      <c r="AK7349">
        <v>1</v>
      </c>
      <c r="BL7349">
        <v>8</v>
      </c>
    </row>
    <row r="7350" spans="1:64" x14ac:dyDescent="0.25">
      <c r="A7350">
        <v>35934600</v>
      </c>
      <c r="B7350" t="s">
        <v>9070</v>
      </c>
      <c r="D7350" t="s">
        <v>1426</v>
      </c>
      <c r="E7350" t="s">
        <v>1427</v>
      </c>
      <c r="G7350" t="s">
        <v>1405</v>
      </c>
      <c r="H7350" t="s">
        <v>1656</v>
      </c>
      <c r="I7350" t="s">
        <v>2110</v>
      </c>
      <c r="J7350">
        <v>9</v>
      </c>
      <c r="T7350">
        <v>8</v>
      </c>
      <c r="U7350" t="s">
        <v>1408</v>
      </c>
      <c r="AC7350">
        <v>8</v>
      </c>
      <c r="AD7350">
        <v>9</v>
      </c>
      <c r="AK7350">
        <v>1</v>
      </c>
      <c r="AO7350">
        <v>8</v>
      </c>
      <c r="BG7350">
        <v>8</v>
      </c>
    </row>
    <row r="7351" spans="1:64" x14ac:dyDescent="0.25">
      <c r="A7351">
        <v>35934600</v>
      </c>
      <c r="B7351" t="s">
        <v>9070</v>
      </c>
      <c r="D7351" t="s">
        <v>1433</v>
      </c>
      <c r="E7351" t="s">
        <v>1434</v>
      </c>
      <c r="G7351" t="s">
        <v>1420</v>
      </c>
      <c r="H7351" t="s">
        <v>1496</v>
      </c>
      <c r="I7351" t="s">
        <v>1497</v>
      </c>
      <c r="J7351">
        <v>9</v>
      </c>
      <c r="K7351" t="s">
        <v>9073</v>
      </c>
      <c r="L7351" t="s">
        <v>9074</v>
      </c>
      <c r="M7351">
        <v>10.5167</v>
      </c>
      <c r="N7351">
        <v>2</v>
      </c>
      <c r="Q7351" t="s">
        <v>1420</v>
      </c>
      <c r="R7351" t="s">
        <v>9073</v>
      </c>
      <c r="S7351" t="s">
        <v>9074</v>
      </c>
      <c r="T7351">
        <v>8</v>
      </c>
      <c r="U7351" t="s">
        <v>3609</v>
      </c>
      <c r="Y7351">
        <v>0.76670000000000005</v>
      </c>
      <c r="Z7351">
        <v>0.75</v>
      </c>
      <c r="AD7351">
        <v>1</v>
      </c>
      <c r="AK7351">
        <v>1</v>
      </c>
      <c r="AN7351">
        <v>2</v>
      </c>
    </row>
    <row r="7352" spans="1:64" x14ac:dyDescent="0.25">
      <c r="A7352">
        <v>35934600</v>
      </c>
      <c r="B7352" t="s">
        <v>9070</v>
      </c>
      <c r="D7352" t="s">
        <v>1440</v>
      </c>
      <c r="E7352" t="s">
        <v>1404</v>
      </c>
      <c r="G7352" t="s">
        <v>1420</v>
      </c>
      <c r="H7352" t="s">
        <v>1501</v>
      </c>
      <c r="I7352" t="s">
        <v>1502</v>
      </c>
      <c r="J7352">
        <v>9</v>
      </c>
      <c r="K7352" t="s">
        <v>9075</v>
      </c>
      <c r="L7352" t="s">
        <v>2115</v>
      </c>
      <c r="M7352">
        <v>9.4499999999999993</v>
      </c>
      <c r="N7352">
        <v>2</v>
      </c>
      <c r="Q7352" t="s">
        <v>1420</v>
      </c>
      <c r="R7352" t="s">
        <v>9075</v>
      </c>
      <c r="S7352" t="s">
        <v>2115</v>
      </c>
      <c r="T7352">
        <v>8</v>
      </c>
      <c r="U7352" t="s">
        <v>1589</v>
      </c>
      <c r="Y7352">
        <v>0.43330000000000002</v>
      </c>
      <c r="Z7352">
        <v>1.67E-2</v>
      </c>
      <c r="AD7352">
        <v>1</v>
      </c>
      <c r="AK7352">
        <v>1</v>
      </c>
      <c r="AN7352">
        <v>2</v>
      </c>
    </row>
    <row r="7353" spans="1:64" x14ac:dyDescent="0.25">
      <c r="A7353">
        <v>35934600</v>
      </c>
      <c r="B7353" t="s">
        <v>9070</v>
      </c>
      <c r="D7353" t="s">
        <v>1446</v>
      </c>
      <c r="E7353" t="s">
        <v>1410</v>
      </c>
      <c r="G7353" t="s">
        <v>1420</v>
      </c>
      <c r="H7353" t="s">
        <v>1506</v>
      </c>
      <c r="I7353" t="s">
        <v>1507</v>
      </c>
      <c r="J7353">
        <v>9</v>
      </c>
      <c r="K7353" t="s">
        <v>9076</v>
      </c>
      <c r="L7353" t="s">
        <v>2117</v>
      </c>
      <c r="M7353">
        <v>9.3167000000000009</v>
      </c>
      <c r="N7353">
        <v>2</v>
      </c>
      <c r="Q7353" t="s">
        <v>1420</v>
      </c>
      <c r="R7353" t="s">
        <v>9076</v>
      </c>
      <c r="S7353" t="s">
        <v>2117</v>
      </c>
      <c r="T7353">
        <v>8</v>
      </c>
      <c r="U7353" t="s">
        <v>1769</v>
      </c>
      <c r="Y7353">
        <v>0.2167</v>
      </c>
      <c r="Z7353">
        <v>0.1</v>
      </c>
      <c r="AD7353">
        <v>1</v>
      </c>
      <c r="AK7353">
        <v>1</v>
      </c>
      <c r="AN7353">
        <v>2</v>
      </c>
    </row>
    <row r="7354" spans="1:64" x14ac:dyDescent="0.25">
      <c r="A7354">
        <v>35934600</v>
      </c>
      <c r="B7354" t="s">
        <v>9070</v>
      </c>
      <c r="D7354" t="s">
        <v>1447</v>
      </c>
      <c r="E7354" t="s">
        <v>1413</v>
      </c>
      <c r="G7354" t="s">
        <v>1405</v>
      </c>
      <c r="H7354" t="s">
        <v>1411</v>
      </c>
    </row>
    <row r="7355" spans="1:64" x14ac:dyDescent="0.25">
      <c r="A7355">
        <v>35934600</v>
      </c>
      <c r="B7355" t="s">
        <v>9070</v>
      </c>
      <c r="D7355" t="s">
        <v>1448</v>
      </c>
      <c r="E7355" t="s">
        <v>1415</v>
      </c>
      <c r="G7355" t="s">
        <v>1405</v>
      </c>
      <c r="H7355" t="s">
        <v>1411</v>
      </c>
    </row>
    <row r="7356" spans="1:64" x14ac:dyDescent="0.25">
      <c r="A7356">
        <v>35934600</v>
      </c>
      <c r="B7356" t="s">
        <v>9070</v>
      </c>
      <c r="D7356" t="s">
        <v>1454</v>
      </c>
      <c r="E7356" t="s">
        <v>1419</v>
      </c>
      <c r="G7356" t="s">
        <v>1420</v>
      </c>
      <c r="H7356" t="s">
        <v>1668</v>
      </c>
      <c r="I7356" t="s">
        <v>2119</v>
      </c>
      <c r="J7356">
        <v>9</v>
      </c>
      <c r="K7356" t="s">
        <v>7304</v>
      </c>
      <c r="L7356" t="s">
        <v>9077</v>
      </c>
      <c r="M7356">
        <v>9.65</v>
      </c>
      <c r="N7356">
        <v>2</v>
      </c>
      <c r="Q7356" t="s">
        <v>1420</v>
      </c>
      <c r="R7356" t="s">
        <v>7304</v>
      </c>
      <c r="S7356" t="s">
        <v>9077</v>
      </c>
      <c r="T7356">
        <v>8</v>
      </c>
      <c r="U7356" t="s">
        <v>2331</v>
      </c>
      <c r="Y7356">
        <v>0.2833</v>
      </c>
      <c r="Z7356">
        <v>0.36670000000000003</v>
      </c>
      <c r="AD7356">
        <v>1</v>
      </c>
      <c r="AK7356">
        <v>1</v>
      </c>
      <c r="AN7356">
        <v>2</v>
      </c>
    </row>
    <row r="7357" spans="1:64" x14ac:dyDescent="0.25">
      <c r="A7357">
        <v>35934600</v>
      </c>
      <c r="B7357" t="s">
        <v>9070</v>
      </c>
      <c r="D7357" t="s">
        <v>1460</v>
      </c>
      <c r="E7357" t="s">
        <v>1427</v>
      </c>
      <c r="G7357" t="s">
        <v>1420</v>
      </c>
      <c r="H7357" t="s">
        <v>1672</v>
      </c>
      <c r="I7357" t="s">
        <v>2122</v>
      </c>
      <c r="J7357">
        <v>9</v>
      </c>
      <c r="K7357" t="s">
        <v>5739</v>
      </c>
      <c r="L7357" t="s">
        <v>5740</v>
      </c>
      <c r="M7357">
        <v>9.5167000000000002</v>
      </c>
      <c r="N7357">
        <v>2</v>
      </c>
      <c r="Q7357" t="s">
        <v>1420</v>
      </c>
      <c r="R7357" t="s">
        <v>5739</v>
      </c>
      <c r="S7357" t="s">
        <v>5740</v>
      </c>
      <c r="T7357">
        <v>8</v>
      </c>
      <c r="U7357" t="s">
        <v>1665</v>
      </c>
      <c r="Y7357">
        <v>0.3</v>
      </c>
      <c r="Z7357">
        <v>0.2167</v>
      </c>
      <c r="AD7357">
        <v>1</v>
      </c>
      <c r="AK7357">
        <v>1</v>
      </c>
      <c r="AN7357">
        <v>2</v>
      </c>
    </row>
    <row r="7358" spans="1:64" x14ac:dyDescent="0.25">
      <c r="A7358">
        <v>35934600</v>
      </c>
      <c r="B7358" t="s">
        <v>9070</v>
      </c>
      <c r="D7358" t="s">
        <v>1466</v>
      </c>
      <c r="E7358" t="s">
        <v>1434</v>
      </c>
      <c r="G7358" t="s">
        <v>1420</v>
      </c>
      <c r="H7358" t="s">
        <v>1521</v>
      </c>
      <c r="I7358" t="s">
        <v>1522</v>
      </c>
      <c r="J7358">
        <v>9</v>
      </c>
      <c r="K7358" t="s">
        <v>5741</v>
      </c>
      <c r="L7358" t="s">
        <v>9078</v>
      </c>
      <c r="M7358">
        <v>9.6</v>
      </c>
      <c r="N7358">
        <v>2</v>
      </c>
      <c r="Q7358" t="s">
        <v>1420</v>
      </c>
      <c r="R7358" t="s">
        <v>5741</v>
      </c>
      <c r="S7358" t="s">
        <v>9078</v>
      </c>
      <c r="T7358">
        <v>8</v>
      </c>
      <c r="U7358" t="s">
        <v>1892</v>
      </c>
      <c r="Y7358">
        <v>0.2833</v>
      </c>
      <c r="Z7358">
        <v>0.31669999999999998</v>
      </c>
      <c r="AD7358">
        <v>1</v>
      </c>
      <c r="AK7358">
        <v>1</v>
      </c>
      <c r="AN7358">
        <v>2</v>
      </c>
    </row>
    <row r="7359" spans="1:64" x14ac:dyDescent="0.25">
      <c r="A7359">
        <v>35934600</v>
      </c>
      <c r="B7359" t="s">
        <v>9070</v>
      </c>
      <c r="D7359" t="s">
        <v>1472</v>
      </c>
      <c r="E7359" t="s">
        <v>1404</v>
      </c>
      <c r="G7359" t="s">
        <v>1420</v>
      </c>
      <c r="H7359" t="s">
        <v>1526</v>
      </c>
      <c r="I7359" t="s">
        <v>1527</v>
      </c>
      <c r="J7359">
        <v>9</v>
      </c>
      <c r="K7359" t="s">
        <v>4553</v>
      </c>
      <c r="L7359" t="s">
        <v>1529</v>
      </c>
      <c r="M7359">
        <v>9.25</v>
      </c>
      <c r="N7359">
        <v>2</v>
      </c>
      <c r="Q7359" t="s">
        <v>1420</v>
      </c>
      <c r="R7359" t="s">
        <v>4553</v>
      </c>
      <c r="S7359" t="s">
        <v>1529</v>
      </c>
      <c r="T7359">
        <v>8</v>
      </c>
      <c r="U7359" t="s">
        <v>1986</v>
      </c>
      <c r="Y7359">
        <v>0.2167</v>
      </c>
      <c r="Z7359">
        <v>3.3300000000000003E-2</v>
      </c>
      <c r="AD7359">
        <v>1</v>
      </c>
      <c r="AK7359">
        <v>1</v>
      </c>
      <c r="AN7359">
        <v>2</v>
      </c>
    </row>
    <row r="7360" spans="1:64" x14ac:dyDescent="0.25">
      <c r="A7360">
        <v>35935200</v>
      </c>
      <c r="B7360" t="s">
        <v>9079</v>
      </c>
      <c r="D7360" t="s">
        <v>1403</v>
      </c>
      <c r="E7360" t="s">
        <v>1404</v>
      </c>
      <c r="G7360" t="s">
        <v>1420</v>
      </c>
      <c r="H7360" t="s">
        <v>2388</v>
      </c>
      <c r="I7360" t="s">
        <v>1908</v>
      </c>
      <c r="J7360">
        <v>9</v>
      </c>
      <c r="K7360" t="s">
        <v>9080</v>
      </c>
      <c r="L7360" t="s">
        <v>9081</v>
      </c>
      <c r="M7360">
        <v>9.1832999999999991</v>
      </c>
      <c r="N7360">
        <v>2</v>
      </c>
      <c r="Q7360" t="s">
        <v>1420</v>
      </c>
      <c r="R7360" t="s">
        <v>9080</v>
      </c>
      <c r="S7360" t="s">
        <v>9081</v>
      </c>
      <c r="T7360">
        <v>8</v>
      </c>
      <c r="U7360" t="s">
        <v>1600</v>
      </c>
      <c r="Y7360">
        <v>8.3299999999999999E-2</v>
      </c>
      <c r="Z7360">
        <v>0.1</v>
      </c>
      <c r="AD7360">
        <v>1</v>
      </c>
      <c r="AK7360">
        <v>1</v>
      </c>
    </row>
    <row r="7361" spans="1:37" x14ac:dyDescent="0.25">
      <c r="A7361">
        <v>35935200</v>
      </c>
      <c r="B7361" t="s">
        <v>9079</v>
      </c>
      <c r="D7361" t="s">
        <v>1409</v>
      </c>
      <c r="E7361" t="s">
        <v>1410</v>
      </c>
      <c r="G7361" t="s">
        <v>1420</v>
      </c>
      <c r="H7361" t="s">
        <v>2393</v>
      </c>
      <c r="I7361" t="s">
        <v>1915</v>
      </c>
      <c r="J7361">
        <v>9</v>
      </c>
      <c r="K7361" t="s">
        <v>9082</v>
      </c>
      <c r="L7361" t="s">
        <v>2209</v>
      </c>
      <c r="M7361">
        <v>9.1667000000000005</v>
      </c>
      <c r="N7361">
        <v>2</v>
      </c>
      <c r="Q7361" t="s">
        <v>1420</v>
      </c>
      <c r="R7361" t="s">
        <v>9082</v>
      </c>
      <c r="S7361" t="s">
        <v>2209</v>
      </c>
      <c r="T7361">
        <v>8</v>
      </c>
      <c r="U7361" t="s">
        <v>2185</v>
      </c>
      <c r="Y7361">
        <v>0.15</v>
      </c>
      <c r="Z7361">
        <v>1.67E-2</v>
      </c>
      <c r="AD7361">
        <v>1</v>
      </c>
      <c r="AK7361">
        <v>1</v>
      </c>
    </row>
    <row r="7362" spans="1:37" x14ac:dyDescent="0.25">
      <c r="A7362">
        <v>35935200</v>
      </c>
      <c r="B7362" t="s">
        <v>9079</v>
      </c>
      <c r="D7362" t="s">
        <v>1412</v>
      </c>
      <c r="E7362" t="s">
        <v>1413</v>
      </c>
      <c r="G7362" t="s">
        <v>1405</v>
      </c>
      <c r="H7362" t="s">
        <v>1411</v>
      </c>
    </row>
    <row r="7363" spans="1:37" x14ac:dyDescent="0.25">
      <c r="A7363">
        <v>35935200</v>
      </c>
      <c r="B7363" t="s">
        <v>9079</v>
      </c>
      <c r="D7363" t="s">
        <v>1414</v>
      </c>
      <c r="E7363" t="s">
        <v>1415</v>
      </c>
      <c r="G7363" t="s">
        <v>1405</v>
      </c>
      <c r="H7363" t="s">
        <v>1411</v>
      </c>
    </row>
    <row r="7364" spans="1:37" x14ac:dyDescent="0.25">
      <c r="A7364">
        <v>35935200</v>
      </c>
      <c r="B7364" t="s">
        <v>9079</v>
      </c>
      <c r="D7364" t="s">
        <v>1418</v>
      </c>
      <c r="E7364" t="s">
        <v>1419</v>
      </c>
      <c r="G7364" t="s">
        <v>1420</v>
      </c>
      <c r="H7364" t="s">
        <v>2396</v>
      </c>
      <c r="I7364" t="s">
        <v>2035</v>
      </c>
      <c r="J7364">
        <v>9</v>
      </c>
      <c r="K7364" t="s">
        <v>6703</v>
      </c>
      <c r="L7364" t="s">
        <v>2035</v>
      </c>
      <c r="M7364">
        <v>9.0832999999999995</v>
      </c>
      <c r="N7364">
        <v>2</v>
      </c>
      <c r="Q7364" t="s">
        <v>1420</v>
      </c>
      <c r="R7364" t="s">
        <v>6703</v>
      </c>
      <c r="S7364" t="s">
        <v>2035</v>
      </c>
      <c r="T7364">
        <v>8</v>
      </c>
      <c r="U7364" t="s">
        <v>1551</v>
      </c>
      <c r="Y7364">
        <v>8.3299999999999999E-2</v>
      </c>
      <c r="AD7364">
        <v>1</v>
      </c>
      <c r="AK7364">
        <v>1</v>
      </c>
    </row>
    <row r="7365" spans="1:37" x14ac:dyDescent="0.25">
      <c r="A7365">
        <v>35935200</v>
      </c>
      <c r="B7365" t="s">
        <v>9079</v>
      </c>
      <c r="D7365" t="s">
        <v>1426</v>
      </c>
      <c r="E7365" t="s">
        <v>1427</v>
      </c>
      <c r="G7365" t="s">
        <v>1420</v>
      </c>
      <c r="H7365" t="s">
        <v>2401</v>
      </c>
      <c r="I7365" t="s">
        <v>1927</v>
      </c>
      <c r="J7365">
        <v>9</v>
      </c>
      <c r="K7365" t="s">
        <v>7949</v>
      </c>
      <c r="L7365" t="s">
        <v>1927</v>
      </c>
      <c r="M7365">
        <v>9.15</v>
      </c>
      <c r="N7365">
        <v>2</v>
      </c>
      <c r="Q7365" t="s">
        <v>1420</v>
      </c>
      <c r="R7365" t="s">
        <v>7949</v>
      </c>
      <c r="S7365" t="s">
        <v>1927</v>
      </c>
      <c r="T7365">
        <v>8</v>
      </c>
      <c r="U7365" t="s">
        <v>1972</v>
      </c>
      <c r="Y7365">
        <v>0.15</v>
      </c>
      <c r="AD7365">
        <v>1</v>
      </c>
      <c r="AK7365">
        <v>1</v>
      </c>
    </row>
    <row r="7366" spans="1:37" x14ac:dyDescent="0.25">
      <c r="A7366">
        <v>35935200</v>
      </c>
      <c r="B7366" t="s">
        <v>9079</v>
      </c>
      <c r="D7366" t="s">
        <v>1433</v>
      </c>
      <c r="E7366" t="s">
        <v>1434</v>
      </c>
      <c r="G7366" t="s">
        <v>1420</v>
      </c>
      <c r="H7366" t="s">
        <v>2405</v>
      </c>
      <c r="I7366" t="s">
        <v>1932</v>
      </c>
      <c r="J7366">
        <v>9</v>
      </c>
      <c r="K7366" t="s">
        <v>9083</v>
      </c>
      <c r="L7366" t="s">
        <v>8552</v>
      </c>
      <c r="M7366">
        <v>9.15</v>
      </c>
      <c r="N7366">
        <v>3</v>
      </c>
      <c r="Q7366" t="s">
        <v>1405</v>
      </c>
      <c r="R7366" t="s">
        <v>9083</v>
      </c>
      <c r="S7366" t="s">
        <v>8552</v>
      </c>
      <c r="T7366">
        <v>8</v>
      </c>
      <c r="U7366" t="s">
        <v>1972</v>
      </c>
      <c r="Y7366">
        <v>0.1</v>
      </c>
      <c r="Z7366">
        <v>0.05</v>
      </c>
    </row>
    <row r="7367" spans="1:37" x14ac:dyDescent="0.25">
      <c r="R7367" t="s">
        <v>8552</v>
      </c>
    </row>
    <row r="7368" spans="1:37" x14ac:dyDescent="0.25">
      <c r="A7368">
        <v>35935200</v>
      </c>
      <c r="B7368" t="s">
        <v>9079</v>
      </c>
      <c r="D7368" t="s">
        <v>1440</v>
      </c>
      <c r="E7368" t="s">
        <v>1404</v>
      </c>
      <c r="G7368" t="s">
        <v>1420</v>
      </c>
      <c r="H7368" t="s">
        <v>2410</v>
      </c>
      <c r="I7368" t="s">
        <v>1937</v>
      </c>
      <c r="J7368">
        <v>9</v>
      </c>
      <c r="K7368" t="s">
        <v>7656</v>
      </c>
      <c r="L7368" t="s">
        <v>1632</v>
      </c>
      <c r="M7368">
        <v>9.1832999999999991</v>
      </c>
      <c r="N7368">
        <v>2</v>
      </c>
      <c r="Q7368" t="s">
        <v>1420</v>
      </c>
      <c r="R7368" t="s">
        <v>7656</v>
      </c>
      <c r="S7368" t="s">
        <v>1632</v>
      </c>
      <c r="T7368">
        <v>8</v>
      </c>
      <c r="U7368" t="s">
        <v>1600</v>
      </c>
      <c r="Y7368">
        <v>0.1167</v>
      </c>
      <c r="Z7368">
        <v>6.6699999999999995E-2</v>
      </c>
      <c r="AD7368">
        <v>1</v>
      </c>
      <c r="AK7368">
        <v>1</v>
      </c>
    </row>
    <row r="7369" spans="1:37" x14ac:dyDescent="0.25">
      <c r="A7369">
        <v>35935200</v>
      </c>
      <c r="B7369" t="s">
        <v>9079</v>
      </c>
      <c r="D7369" t="s">
        <v>1446</v>
      </c>
      <c r="E7369" t="s">
        <v>1410</v>
      </c>
      <c r="G7369" t="s">
        <v>1420</v>
      </c>
      <c r="H7369" t="s">
        <v>2415</v>
      </c>
      <c r="I7369" t="s">
        <v>1635</v>
      </c>
      <c r="J7369">
        <v>9</v>
      </c>
      <c r="K7369" t="s">
        <v>9084</v>
      </c>
      <c r="L7369" t="s">
        <v>7934</v>
      </c>
      <c r="M7369">
        <v>9.1832999999999991</v>
      </c>
      <c r="N7369">
        <v>2</v>
      </c>
      <c r="Q7369" t="s">
        <v>1420</v>
      </c>
      <c r="R7369" t="s">
        <v>9084</v>
      </c>
      <c r="S7369" t="s">
        <v>7934</v>
      </c>
      <c r="T7369">
        <v>8</v>
      </c>
      <c r="U7369" t="s">
        <v>1600</v>
      </c>
      <c r="Y7369">
        <v>0.15</v>
      </c>
      <c r="Z7369">
        <v>3.3300000000000003E-2</v>
      </c>
      <c r="AD7369">
        <v>1</v>
      </c>
      <c r="AK7369">
        <v>1</v>
      </c>
    </row>
    <row r="7370" spans="1:37" x14ac:dyDescent="0.25">
      <c r="A7370">
        <v>35935200</v>
      </c>
      <c r="B7370" t="s">
        <v>9079</v>
      </c>
      <c r="D7370" t="s">
        <v>1447</v>
      </c>
      <c r="E7370" t="s">
        <v>1413</v>
      </c>
      <c r="G7370" t="s">
        <v>1405</v>
      </c>
      <c r="H7370" t="s">
        <v>1411</v>
      </c>
    </row>
    <row r="7371" spans="1:37" x14ac:dyDescent="0.25">
      <c r="A7371">
        <v>35935200</v>
      </c>
      <c r="B7371" t="s">
        <v>9079</v>
      </c>
      <c r="D7371" t="s">
        <v>1448</v>
      </c>
      <c r="E7371" t="s">
        <v>1415</v>
      </c>
      <c r="G7371" t="s">
        <v>1405</v>
      </c>
      <c r="H7371" t="s">
        <v>1411</v>
      </c>
    </row>
    <row r="7372" spans="1:37" x14ac:dyDescent="0.25">
      <c r="A7372">
        <v>35935200</v>
      </c>
      <c r="B7372" t="s">
        <v>9079</v>
      </c>
      <c r="D7372" t="s">
        <v>1454</v>
      </c>
      <c r="E7372" t="s">
        <v>1419</v>
      </c>
      <c r="G7372" t="s">
        <v>1420</v>
      </c>
      <c r="H7372" t="s">
        <v>2419</v>
      </c>
      <c r="I7372" t="s">
        <v>2064</v>
      </c>
      <c r="J7372">
        <v>9</v>
      </c>
      <c r="K7372" t="s">
        <v>7699</v>
      </c>
      <c r="L7372" t="s">
        <v>8395</v>
      </c>
      <c r="M7372">
        <v>9.1333000000000002</v>
      </c>
      <c r="N7372">
        <v>2</v>
      </c>
      <c r="Q7372" t="s">
        <v>1420</v>
      </c>
      <c r="R7372" t="s">
        <v>7699</v>
      </c>
      <c r="S7372" t="s">
        <v>8395</v>
      </c>
      <c r="T7372">
        <v>8</v>
      </c>
      <c r="U7372" t="s">
        <v>1957</v>
      </c>
      <c r="Y7372">
        <v>0.1167</v>
      </c>
      <c r="Z7372">
        <v>1.67E-2</v>
      </c>
      <c r="AD7372">
        <v>1</v>
      </c>
      <c r="AK7372">
        <v>1</v>
      </c>
    </row>
    <row r="7373" spans="1:37" x14ac:dyDescent="0.25">
      <c r="A7373">
        <v>35935200</v>
      </c>
      <c r="B7373" t="s">
        <v>9079</v>
      </c>
      <c r="D7373" t="s">
        <v>1460</v>
      </c>
      <c r="E7373" t="s">
        <v>1427</v>
      </c>
      <c r="G7373" t="s">
        <v>1420</v>
      </c>
      <c r="H7373" t="s">
        <v>2424</v>
      </c>
      <c r="I7373" t="s">
        <v>1952</v>
      </c>
      <c r="J7373">
        <v>9</v>
      </c>
      <c r="K7373" t="s">
        <v>9085</v>
      </c>
      <c r="L7373" t="s">
        <v>2426</v>
      </c>
      <c r="M7373">
        <v>9.4</v>
      </c>
      <c r="N7373">
        <v>2</v>
      </c>
      <c r="Q7373" t="s">
        <v>1420</v>
      </c>
      <c r="R7373" t="s">
        <v>9085</v>
      </c>
      <c r="S7373" t="s">
        <v>2426</v>
      </c>
      <c r="T7373">
        <v>8</v>
      </c>
      <c r="U7373" t="s">
        <v>1827</v>
      </c>
      <c r="Y7373">
        <v>0.36670000000000003</v>
      </c>
      <c r="Z7373">
        <v>3.3300000000000003E-2</v>
      </c>
      <c r="AD7373">
        <v>1</v>
      </c>
      <c r="AK7373">
        <v>1</v>
      </c>
    </row>
    <row r="7374" spans="1:37" x14ac:dyDescent="0.25">
      <c r="A7374">
        <v>35935200</v>
      </c>
      <c r="B7374" t="s">
        <v>9079</v>
      </c>
      <c r="D7374" t="s">
        <v>1466</v>
      </c>
      <c r="E7374" t="s">
        <v>1434</v>
      </c>
      <c r="G7374" t="s">
        <v>1420</v>
      </c>
      <c r="H7374" t="s">
        <v>2428</v>
      </c>
      <c r="I7374" t="s">
        <v>1959</v>
      </c>
      <c r="J7374">
        <v>9</v>
      </c>
      <c r="K7374" t="s">
        <v>9086</v>
      </c>
      <c r="L7374" t="s">
        <v>1959</v>
      </c>
      <c r="M7374">
        <v>9.1667000000000005</v>
      </c>
      <c r="N7374">
        <v>2</v>
      </c>
      <c r="Q7374" t="s">
        <v>1420</v>
      </c>
      <c r="R7374" t="s">
        <v>9086</v>
      </c>
      <c r="S7374" t="s">
        <v>1959</v>
      </c>
      <c r="T7374">
        <v>8</v>
      </c>
      <c r="U7374" t="s">
        <v>2185</v>
      </c>
      <c r="Y7374">
        <v>0.16669999999999999</v>
      </c>
      <c r="AD7374">
        <v>1</v>
      </c>
      <c r="AK7374">
        <v>1</v>
      </c>
    </row>
    <row r="7375" spans="1:37" x14ac:dyDescent="0.25">
      <c r="A7375">
        <v>35935200</v>
      </c>
      <c r="B7375" t="s">
        <v>9079</v>
      </c>
      <c r="D7375" t="s">
        <v>1472</v>
      </c>
      <c r="E7375" t="s">
        <v>1404</v>
      </c>
      <c r="G7375" t="s">
        <v>1420</v>
      </c>
      <c r="H7375" t="s">
        <v>2432</v>
      </c>
      <c r="I7375" t="s">
        <v>1964</v>
      </c>
      <c r="J7375">
        <v>9</v>
      </c>
      <c r="K7375" t="s">
        <v>2541</v>
      </c>
      <c r="L7375" t="s">
        <v>1964</v>
      </c>
      <c r="M7375">
        <v>9.1333000000000002</v>
      </c>
      <c r="N7375">
        <v>2</v>
      </c>
      <c r="Q7375" t="s">
        <v>1420</v>
      </c>
      <c r="R7375" t="s">
        <v>2541</v>
      </c>
      <c r="S7375" t="s">
        <v>1964</v>
      </c>
      <c r="T7375">
        <v>8</v>
      </c>
      <c r="U7375" t="s">
        <v>1957</v>
      </c>
      <c r="Y7375">
        <v>0.1333</v>
      </c>
      <c r="AD7375">
        <v>1</v>
      </c>
      <c r="AK7375">
        <v>1</v>
      </c>
    </row>
    <row r="7376" spans="1:37" x14ac:dyDescent="0.25">
      <c r="A7376">
        <v>35935800</v>
      </c>
      <c r="B7376" t="s">
        <v>9087</v>
      </c>
      <c r="D7376" t="s">
        <v>1403</v>
      </c>
      <c r="E7376" t="s">
        <v>1404</v>
      </c>
      <c r="G7376" t="s">
        <v>1405</v>
      </c>
      <c r="H7376" t="s">
        <v>1411</v>
      </c>
    </row>
    <row r="7377" spans="1:63" x14ac:dyDescent="0.25">
      <c r="A7377">
        <v>35935800</v>
      </c>
      <c r="B7377" t="s">
        <v>9087</v>
      </c>
      <c r="D7377" t="s">
        <v>1409</v>
      </c>
      <c r="E7377" t="s">
        <v>1410</v>
      </c>
      <c r="G7377" t="s">
        <v>1405</v>
      </c>
      <c r="H7377" t="s">
        <v>1411</v>
      </c>
    </row>
    <row r="7378" spans="1:63" x14ac:dyDescent="0.25">
      <c r="A7378">
        <v>35935800</v>
      </c>
      <c r="B7378" t="s">
        <v>9087</v>
      </c>
      <c r="D7378" t="s">
        <v>1412</v>
      </c>
      <c r="E7378" t="s">
        <v>1413</v>
      </c>
      <c r="G7378" t="s">
        <v>1420</v>
      </c>
      <c r="H7378" t="s">
        <v>1803</v>
      </c>
      <c r="I7378" t="s">
        <v>1651</v>
      </c>
      <c r="J7378">
        <v>9</v>
      </c>
      <c r="K7378" t="s">
        <v>9088</v>
      </c>
      <c r="L7378" t="s">
        <v>9089</v>
      </c>
      <c r="M7378">
        <v>9.0667000000000009</v>
      </c>
      <c r="N7378">
        <v>2</v>
      </c>
      <c r="Q7378" t="s">
        <v>1420</v>
      </c>
      <c r="R7378" t="s">
        <v>9088</v>
      </c>
      <c r="S7378" t="s">
        <v>9089</v>
      </c>
      <c r="T7378">
        <v>8</v>
      </c>
      <c r="U7378" t="s">
        <v>1539</v>
      </c>
      <c r="Y7378">
        <v>3.3300000000000003E-2</v>
      </c>
      <c r="Z7378">
        <v>3.3300000000000003E-2</v>
      </c>
      <c r="AD7378">
        <v>1</v>
      </c>
      <c r="AK7378">
        <v>1</v>
      </c>
      <c r="AN7378">
        <v>8</v>
      </c>
    </row>
    <row r="7379" spans="1:63" x14ac:dyDescent="0.25">
      <c r="A7379">
        <v>35935800</v>
      </c>
      <c r="B7379" t="s">
        <v>9087</v>
      </c>
      <c r="D7379" t="s">
        <v>1414</v>
      </c>
      <c r="E7379" t="s">
        <v>1415</v>
      </c>
      <c r="G7379" t="s">
        <v>1420</v>
      </c>
      <c r="H7379" t="s">
        <v>1807</v>
      </c>
      <c r="I7379" t="s">
        <v>1652</v>
      </c>
      <c r="J7379">
        <v>9</v>
      </c>
      <c r="K7379" t="s">
        <v>1807</v>
      </c>
      <c r="L7379" t="s">
        <v>8779</v>
      </c>
      <c r="M7379">
        <v>9.0167000000000002</v>
      </c>
      <c r="N7379">
        <v>2</v>
      </c>
      <c r="Q7379" t="s">
        <v>1420</v>
      </c>
      <c r="R7379" t="s">
        <v>1807</v>
      </c>
      <c r="S7379" t="s">
        <v>8779</v>
      </c>
      <c r="T7379">
        <v>8</v>
      </c>
      <c r="U7379" t="s">
        <v>1925</v>
      </c>
      <c r="Z7379">
        <v>1.67E-2</v>
      </c>
      <c r="AD7379">
        <v>1</v>
      </c>
      <c r="AK7379">
        <v>1</v>
      </c>
      <c r="AN7379">
        <v>8</v>
      </c>
    </row>
    <row r="7380" spans="1:63" x14ac:dyDescent="0.25">
      <c r="A7380">
        <v>35935800</v>
      </c>
      <c r="B7380" t="s">
        <v>9087</v>
      </c>
      <c r="D7380" t="s">
        <v>1418</v>
      </c>
      <c r="E7380" t="s">
        <v>1419</v>
      </c>
      <c r="G7380" t="s">
        <v>1420</v>
      </c>
      <c r="H7380" t="s">
        <v>1835</v>
      </c>
      <c r="I7380" t="s">
        <v>1655</v>
      </c>
      <c r="J7380">
        <v>9</v>
      </c>
      <c r="K7380" t="s">
        <v>8567</v>
      </c>
      <c r="L7380" t="s">
        <v>8780</v>
      </c>
      <c r="M7380">
        <v>9.0333000000000006</v>
      </c>
      <c r="N7380">
        <v>2</v>
      </c>
      <c r="Q7380" t="s">
        <v>1420</v>
      </c>
      <c r="R7380" t="s">
        <v>8567</v>
      </c>
      <c r="S7380" t="s">
        <v>8780</v>
      </c>
      <c r="T7380">
        <v>8</v>
      </c>
      <c r="U7380" t="s">
        <v>1919</v>
      </c>
      <c r="Y7380">
        <v>1.67E-2</v>
      </c>
      <c r="Z7380">
        <v>1.67E-2</v>
      </c>
      <c r="AD7380">
        <v>1</v>
      </c>
      <c r="AK7380">
        <v>1</v>
      </c>
      <c r="AN7380">
        <v>8</v>
      </c>
    </row>
    <row r="7381" spans="1:63" x14ac:dyDescent="0.25">
      <c r="A7381">
        <v>35935800</v>
      </c>
      <c r="B7381" t="s">
        <v>9087</v>
      </c>
      <c r="D7381" t="s">
        <v>1426</v>
      </c>
      <c r="E7381" t="s">
        <v>1427</v>
      </c>
      <c r="G7381" t="s">
        <v>1420</v>
      </c>
      <c r="H7381" t="s">
        <v>1840</v>
      </c>
      <c r="I7381" t="s">
        <v>1659</v>
      </c>
      <c r="J7381">
        <v>9</v>
      </c>
      <c r="K7381" t="s">
        <v>9090</v>
      </c>
      <c r="L7381" t="s">
        <v>5511</v>
      </c>
      <c r="M7381">
        <v>9.15</v>
      </c>
      <c r="N7381">
        <v>2</v>
      </c>
      <c r="Q7381" t="s">
        <v>1420</v>
      </c>
      <c r="R7381" t="s">
        <v>9090</v>
      </c>
      <c r="S7381" t="s">
        <v>5511</v>
      </c>
      <c r="T7381">
        <v>8</v>
      </c>
      <c r="U7381" t="s">
        <v>1972</v>
      </c>
      <c r="Y7381">
        <v>6.6699999999999995E-2</v>
      </c>
      <c r="Z7381">
        <v>8.3299999999999999E-2</v>
      </c>
      <c r="AD7381">
        <v>1</v>
      </c>
      <c r="AK7381">
        <v>1</v>
      </c>
      <c r="AN7381">
        <v>8</v>
      </c>
    </row>
    <row r="7382" spans="1:63" x14ac:dyDescent="0.25">
      <c r="A7382">
        <v>35935800</v>
      </c>
      <c r="B7382" t="s">
        <v>9087</v>
      </c>
      <c r="D7382" t="s">
        <v>1433</v>
      </c>
      <c r="E7382" t="s">
        <v>1434</v>
      </c>
      <c r="G7382" t="s">
        <v>1420</v>
      </c>
      <c r="H7382" t="s">
        <v>1810</v>
      </c>
      <c r="I7382" t="s">
        <v>1663</v>
      </c>
      <c r="J7382">
        <v>9</v>
      </c>
      <c r="K7382" t="s">
        <v>2833</v>
      </c>
      <c r="L7382" t="s">
        <v>5097</v>
      </c>
      <c r="M7382">
        <v>9.1166999999999998</v>
      </c>
      <c r="N7382">
        <v>2</v>
      </c>
      <c r="Q7382" t="s">
        <v>1420</v>
      </c>
      <c r="R7382" t="s">
        <v>2833</v>
      </c>
      <c r="S7382" t="s">
        <v>5097</v>
      </c>
      <c r="T7382">
        <v>8</v>
      </c>
      <c r="U7382" t="s">
        <v>1545</v>
      </c>
      <c r="Y7382">
        <v>0.1</v>
      </c>
      <c r="Z7382">
        <v>1.67E-2</v>
      </c>
      <c r="AD7382">
        <v>1</v>
      </c>
      <c r="AK7382">
        <v>1</v>
      </c>
      <c r="AN7382">
        <v>8</v>
      </c>
    </row>
    <row r="7383" spans="1:63" x14ac:dyDescent="0.25">
      <c r="A7383">
        <v>35935800</v>
      </c>
      <c r="B7383" t="s">
        <v>9087</v>
      </c>
      <c r="D7383" t="s">
        <v>1440</v>
      </c>
      <c r="E7383" t="s">
        <v>1404</v>
      </c>
      <c r="G7383" t="s">
        <v>1405</v>
      </c>
      <c r="H7383" t="s">
        <v>1411</v>
      </c>
    </row>
    <row r="7384" spans="1:63" x14ac:dyDescent="0.25">
      <c r="A7384">
        <v>35935800</v>
      </c>
      <c r="B7384" t="s">
        <v>9087</v>
      </c>
      <c r="D7384" t="s">
        <v>1446</v>
      </c>
      <c r="E7384" t="s">
        <v>1410</v>
      </c>
      <c r="G7384" t="s">
        <v>1405</v>
      </c>
      <c r="H7384" t="s">
        <v>1411</v>
      </c>
    </row>
    <row r="7385" spans="1:63" x14ac:dyDescent="0.25">
      <c r="A7385">
        <v>35935800</v>
      </c>
      <c r="B7385" t="s">
        <v>9087</v>
      </c>
      <c r="D7385" t="s">
        <v>1447</v>
      </c>
      <c r="E7385" t="s">
        <v>1413</v>
      </c>
      <c r="G7385" t="s">
        <v>1420</v>
      </c>
      <c r="H7385" t="s">
        <v>1821</v>
      </c>
      <c r="I7385" t="s">
        <v>1666</v>
      </c>
      <c r="J7385">
        <v>9</v>
      </c>
      <c r="K7385" t="s">
        <v>9091</v>
      </c>
      <c r="L7385" t="s">
        <v>1823</v>
      </c>
      <c r="M7385">
        <v>9.1166999999999998</v>
      </c>
      <c r="N7385">
        <v>2</v>
      </c>
      <c r="Q7385" t="s">
        <v>1420</v>
      </c>
      <c r="R7385" t="s">
        <v>9091</v>
      </c>
      <c r="S7385" t="s">
        <v>1823</v>
      </c>
      <c r="T7385">
        <v>8</v>
      </c>
      <c r="U7385" t="s">
        <v>1545</v>
      </c>
      <c r="Y7385">
        <v>0.1</v>
      </c>
      <c r="Z7385">
        <v>1.67E-2</v>
      </c>
      <c r="AD7385">
        <v>1</v>
      </c>
      <c r="AK7385">
        <v>1</v>
      </c>
      <c r="AN7385">
        <v>8</v>
      </c>
    </row>
    <row r="7386" spans="1:63" x14ac:dyDescent="0.25">
      <c r="A7386">
        <v>35935800</v>
      </c>
      <c r="B7386" t="s">
        <v>9087</v>
      </c>
      <c r="D7386" t="s">
        <v>1448</v>
      </c>
      <c r="E7386" t="s">
        <v>1415</v>
      </c>
      <c r="G7386" t="s">
        <v>1420</v>
      </c>
      <c r="H7386" t="s">
        <v>1824</v>
      </c>
      <c r="I7386" t="s">
        <v>1667</v>
      </c>
      <c r="J7386">
        <v>9</v>
      </c>
      <c r="K7386" t="s">
        <v>9092</v>
      </c>
      <c r="L7386" t="s">
        <v>7989</v>
      </c>
      <c r="M7386">
        <v>9</v>
      </c>
      <c r="N7386">
        <v>2</v>
      </c>
      <c r="Q7386" t="s">
        <v>1420</v>
      </c>
      <c r="R7386" t="s">
        <v>9092</v>
      </c>
      <c r="S7386" t="s">
        <v>7989</v>
      </c>
      <c r="T7386">
        <v>8</v>
      </c>
      <c r="U7386" t="s">
        <v>2355</v>
      </c>
      <c r="Y7386">
        <v>-0.05</v>
      </c>
      <c r="Z7386">
        <v>0.05</v>
      </c>
      <c r="AD7386">
        <v>1</v>
      </c>
      <c r="AK7386">
        <v>1</v>
      </c>
      <c r="AN7386">
        <v>8</v>
      </c>
    </row>
    <row r="7387" spans="1:63" x14ac:dyDescent="0.25">
      <c r="A7387">
        <v>35935800</v>
      </c>
      <c r="B7387" t="s">
        <v>9087</v>
      </c>
      <c r="D7387" t="s">
        <v>1454</v>
      </c>
      <c r="E7387" t="s">
        <v>1419</v>
      </c>
      <c r="G7387" t="s">
        <v>1420</v>
      </c>
      <c r="H7387" t="s">
        <v>1856</v>
      </c>
      <c r="I7387" t="s">
        <v>1671</v>
      </c>
      <c r="J7387">
        <v>9</v>
      </c>
      <c r="K7387" t="s">
        <v>4840</v>
      </c>
      <c r="L7387" t="s">
        <v>9093</v>
      </c>
      <c r="M7387">
        <v>9.15</v>
      </c>
      <c r="N7387">
        <v>2</v>
      </c>
      <c r="Q7387" t="s">
        <v>1420</v>
      </c>
      <c r="R7387" t="s">
        <v>4840</v>
      </c>
      <c r="S7387" t="s">
        <v>9093</v>
      </c>
      <c r="T7387">
        <v>8</v>
      </c>
      <c r="U7387" t="s">
        <v>1972</v>
      </c>
      <c r="Y7387">
        <v>0.1167</v>
      </c>
      <c r="Z7387">
        <v>3.3300000000000003E-2</v>
      </c>
      <c r="AD7387">
        <v>1</v>
      </c>
      <c r="AK7387">
        <v>1</v>
      </c>
      <c r="AN7387">
        <v>8</v>
      </c>
    </row>
    <row r="7388" spans="1:63" x14ac:dyDescent="0.25">
      <c r="A7388">
        <v>35935800</v>
      </c>
      <c r="B7388" t="s">
        <v>9087</v>
      </c>
      <c r="D7388" t="s">
        <v>1460</v>
      </c>
      <c r="E7388" t="s">
        <v>1427</v>
      </c>
      <c r="G7388" t="s">
        <v>1420</v>
      </c>
      <c r="H7388" t="s">
        <v>1861</v>
      </c>
      <c r="I7388" t="s">
        <v>1675</v>
      </c>
      <c r="J7388">
        <v>9</v>
      </c>
      <c r="K7388" t="s">
        <v>9094</v>
      </c>
      <c r="L7388" t="s">
        <v>9095</v>
      </c>
      <c r="M7388">
        <v>9.1999999999999993</v>
      </c>
      <c r="N7388">
        <v>2</v>
      </c>
      <c r="Q7388" t="s">
        <v>1420</v>
      </c>
      <c r="R7388" t="s">
        <v>9094</v>
      </c>
      <c r="S7388" t="s">
        <v>9095</v>
      </c>
      <c r="T7388">
        <v>8</v>
      </c>
      <c r="U7388" t="s">
        <v>2190</v>
      </c>
      <c r="Y7388">
        <v>0.1333</v>
      </c>
      <c r="Z7388">
        <v>6.6699999999999995E-2</v>
      </c>
      <c r="AD7388">
        <v>1</v>
      </c>
      <c r="AK7388">
        <v>1</v>
      </c>
      <c r="AN7388">
        <v>8</v>
      </c>
    </row>
    <row r="7389" spans="1:63" x14ac:dyDescent="0.25">
      <c r="A7389">
        <v>35935800</v>
      </c>
      <c r="B7389" t="s">
        <v>9087</v>
      </c>
      <c r="D7389" t="s">
        <v>1466</v>
      </c>
      <c r="E7389" t="s">
        <v>1434</v>
      </c>
      <c r="G7389" t="s">
        <v>1420</v>
      </c>
      <c r="H7389" t="s">
        <v>1865</v>
      </c>
      <c r="I7389" t="s">
        <v>1678</v>
      </c>
      <c r="J7389">
        <v>9</v>
      </c>
      <c r="K7389" t="s">
        <v>5607</v>
      </c>
      <c r="L7389" t="s">
        <v>6893</v>
      </c>
      <c r="M7389">
        <v>9.1</v>
      </c>
      <c r="N7389">
        <v>2</v>
      </c>
      <c r="Q7389" t="s">
        <v>1420</v>
      </c>
      <c r="R7389" t="s">
        <v>5607</v>
      </c>
      <c r="S7389" t="s">
        <v>6893</v>
      </c>
      <c r="T7389">
        <v>8</v>
      </c>
      <c r="U7389" t="s">
        <v>1941</v>
      </c>
      <c r="Y7389">
        <v>8.3299999999999999E-2</v>
      </c>
      <c r="Z7389">
        <v>1.67E-2</v>
      </c>
      <c r="AD7389">
        <v>1</v>
      </c>
      <c r="AK7389">
        <v>1</v>
      </c>
      <c r="AN7389">
        <v>8</v>
      </c>
    </row>
    <row r="7390" spans="1:63" x14ac:dyDescent="0.25">
      <c r="A7390">
        <v>35935800</v>
      </c>
      <c r="B7390" t="s">
        <v>9087</v>
      </c>
      <c r="D7390" t="s">
        <v>1472</v>
      </c>
      <c r="E7390" t="s">
        <v>1404</v>
      </c>
      <c r="G7390" t="s">
        <v>1405</v>
      </c>
      <c r="H7390" t="s">
        <v>1411</v>
      </c>
    </row>
    <row r="7391" spans="1:63" x14ac:dyDescent="0.25">
      <c r="A7391">
        <v>35936400</v>
      </c>
      <c r="B7391" t="s">
        <v>9096</v>
      </c>
      <c r="D7391" t="s">
        <v>1403</v>
      </c>
      <c r="E7391" t="s">
        <v>1404</v>
      </c>
      <c r="G7391" t="s">
        <v>1420</v>
      </c>
      <c r="H7391" t="s">
        <v>9097</v>
      </c>
      <c r="I7391" t="s">
        <v>2388</v>
      </c>
      <c r="J7391">
        <v>9</v>
      </c>
      <c r="K7391" t="s">
        <v>9098</v>
      </c>
      <c r="L7391" t="s">
        <v>8517</v>
      </c>
      <c r="M7391">
        <v>9.1166999999999998</v>
      </c>
      <c r="N7391">
        <v>2</v>
      </c>
      <c r="Q7391" t="s">
        <v>1420</v>
      </c>
      <c r="R7391" t="s">
        <v>9098</v>
      </c>
      <c r="S7391" t="s">
        <v>8517</v>
      </c>
      <c r="T7391">
        <v>8</v>
      </c>
      <c r="U7391" t="s">
        <v>1545</v>
      </c>
      <c r="Y7391">
        <v>1.67E-2</v>
      </c>
      <c r="Z7391">
        <v>0.1</v>
      </c>
      <c r="AD7391">
        <v>1</v>
      </c>
      <c r="AK7391">
        <v>1</v>
      </c>
      <c r="AN7391">
        <v>2</v>
      </c>
    </row>
    <row r="7392" spans="1:63" x14ac:dyDescent="0.25">
      <c r="A7392">
        <v>35936400</v>
      </c>
      <c r="B7392" t="s">
        <v>9096</v>
      </c>
      <c r="D7392" t="s">
        <v>1409</v>
      </c>
      <c r="E7392" t="s">
        <v>1410</v>
      </c>
      <c r="G7392" t="s">
        <v>1420</v>
      </c>
      <c r="H7392" t="s">
        <v>1411</v>
      </c>
      <c r="K7392" t="s">
        <v>1477</v>
      </c>
      <c r="L7392" t="s">
        <v>3576</v>
      </c>
      <c r="M7392">
        <v>9</v>
      </c>
      <c r="N7392">
        <v>2</v>
      </c>
      <c r="Q7392" t="s">
        <v>1420</v>
      </c>
      <c r="R7392" t="s">
        <v>1477</v>
      </c>
      <c r="S7392" t="s">
        <v>3576</v>
      </c>
      <c r="AD7392">
        <v>1</v>
      </c>
      <c r="AK7392">
        <v>1</v>
      </c>
      <c r="AT7392">
        <v>8</v>
      </c>
      <c r="AU7392">
        <v>6</v>
      </c>
      <c r="AW7392">
        <v>8</v>
      </c>
      <c r="BK7392">
        <v>8</v>
      </c>
    </row>
    <row r="7393" spans="1:40" x14ac:dyDescent="0.25">
      <c r="A7393">
        <v>35936400</v>
      </c>
      <c r="B7393" t="s">
        <v>9096</v>
      </c>
      <c r="D7393" t="s">
        <v>1412</v>
      </c>
      <c r="E7393" t="s">
        <v>1413</v>
      </c>
      <c r="G7393" t="s">
        <v>1405</v>
      </c>
      <c r="H7393" t="s">
        <v>1411</v>
      </c>
    </row>
    <row r="7394" spans="1:40" x14ac:dyDescent="0.25">
      <c r="A7394">
        <v>35936400</v>
      </c>
      <c r="B7394" t="s">
        <v>9096</v>
      </c>
      <c r="D7394" t="s">
        <v>1414</v>
      </c>
      <c r="E7394" t="s">
        <v>1415</v>
      </c>
      <c r="G7394" t="s">
        <v>1420</v>
      </c>
      <c r="H7394" t="s">
        <v>4204</v>
      </c>
      <c r="I7394" t="s">
        <v>3239</v>
      </c>
      <c r="J7394">
        <v>9</v>
      </c>
      <c r="K7394" t="s">
        <v>9099</v>
      </c>
      <c r="L7394" t="s">
        <v>9100</v>
      </c>
      <c r="M7394">
        <v>9.2166999999999994</v>
      </c>
      <c r="N7394">
        <v>2</v>
      </c>
      <c r="Q7394" t="s">
        <v>1420</v>
      </c>
      <c r="R7394" t="s">
        <v>9099</v>
      </c>
      <c r="S7394" t="s">
        <v>9100</v>
      </c>
      <c r="T7394">
        <v>8</v>
      </c>
      <c r="U7394" t="s">
        <v>1780</v>
      </c>
      <c r="Y7394">
        <v>6.6699999999999995E-2</v>
      </c>
      <c r="Z7394">
        <v>0.15</v>
      </c>
      <c r="AD7394">
        <v>1</v>
      </c>
      <c r="AK7394">
        <v>1</v>
      </c>
      <c r="AN7394">
        <v>2</v>
      </c>
    </row>
    <row r="7395" spans="1:40" x14ac:dyDescent="0.25">
      <c r="A7395">
        <v>35936400</v>
      </c>
      <c r="B7395" t="s">
        <v>9096</v>
      </c>
      <c r="D7395" t="s">
        <v>1418</v>
      </c>
      <c r="E7395" t="s">
        <v>1419</v>
      </c>
      <c r="G7395" t="s">
        <v>1420</v>
      </c>
      <c r="H7395" t="s">
        <v>4206</v>
      </c>
      <c r="I7395" t="s">
        <v>2396</v>
      </c>
      <c r="J7395">
        <v>9</v>
      </c>
      <c r="K7395" t="s">
        <v>5073</v>
      </c>
      <c r="L7395" t="s">
        <v>2396</v>
      </c>
      <c r="M7395">
        <v>9.0167000000000002</v>
      </c>
      <c r="N7395">
        <v>2</v>
      </c>
      <c r="O7395">
        <v>1</v>
      </c>
      <c r="P7395">
        <v>1</v>
      </c>
      <c r="Q7395" t="s">
        <v>1420</v>
      </c>
      <c r="R7395" t="s">
        <v>5073</v>
      </c>
      <c r="S7395" t="s">
        <v>2396</v>
      </c>
      <c r="T7395">
        <v>8</v>
      </c>
      <c r="U7395" t="s">
        <v>1925</v>
      </c>
      <c r="Y7395">
        <v>1.67E-2</v>
      </c>
      <c r="AD7395">
        <v>1</v>
      </c>
      <c r="AK7395">
        <v>1</v>
      </c>
      <c r="AN7395">
        <v>2</v>
      </c>
    </row>
    <row r="7396" spans="1:40" x14ac:dyDescent="0.25">
      <c r="A7396">
        <v>35936400</v>
      </c>
      <c r="B7396" t="s">
        <v>9096</v>
      </c>
      <c r="D7396" t="s">
        <v>1426</v>
      </c>
      <c r="E7396" t="s">
        <v>1427</v>
      </c>
      <c r="G7396" t="s">
        <v>1420</v>
      </c>
      <c r="H7396" t="s">
        <v>2040</v>
      </c>
      <c r="I7396" t="s">
        <v>2401</v>
      </c>
      <c r="J7396">
        <v>9</v>
      </c>
      <c r="K7396" t="s">
        <v>9101</v>
      </c>
      <c r="L7396" t="s">
        <v>4063</v>
      </c>
      <c r="M7396">
        <v>9.1</v>
      </c>
      <c r="N7396">
        <v>2</v>
      </c>
      <c r="Q7396" t="s">
        <v>1420</v>
      </c>
      <c r="R7396" t="s">
        <v>9101</v>
      </c>
      <c r="S7396" t="s">
        <v>4063</v>
      </c>
      <c r="T7396">
        <v>8</v>
      </c>
      <c r="U7396" t="s">
        <v>1941</v>
      </c>
      <c r="Y7396">
        <v>8.3299999999999999E-2</v>
      </c>
      <c r="Z7396">
        <v>1.67E-2</v>
      </c>
      <c r="AD7396">
        <v>1</v>
      </c>
      <c r="AK7396">
        <v>1</v>
      </c>
      <c r="AN7396">
        <v>2</v>
      </c>
    </row>
    <row r="7397" spans="1:40" x14ac:dyDescent="0.25">
      <c r="A7397">
        <v>35936400</v>
      </c>
      <c r="B7397" t="s">
        <v>9096</v>
      </c>
      <c r="D7397" t="s">
        <v>1433</v>
      </c>
      <c r="E7397" t="s">
        <v>1434</v>
      </c>
      <c r="G7397" t="s">
        <v>1420</v>
      </c>
      <c r="H7397" t="s">
        <v>2044</v>
      </c>
      <c r="I7397" t="s">
        <v>2405</v>
      </c>
      <c r="J7397">
        <v>9</v>
      </c>
      <c r="K7397" t="s">
        <v>9102</v>
      </c>
      <c r="L7397" t="s">
        <v>2405</v>
      </c>
      <c r="M7397">
        <v>9.0500000000000007</v>
      </c>
      <c r="N7397">
        <v>2</v>
      </c>
      <c r="Q7397" t="s">
        <v>1420</v>
      </c>
      <c r="R7397" t="s">
        <v>9102</v>
      </c>
      <c r="S7397" t="s">
        <v>2405</v>
      </c>
      <c r="T7397">
        <v>8</v>
      </c>
      <c r="U7397" t="s">
        <v>1913</v>
      </c>
      <c r="Y7397">
        <v>0.05</v>
      </c>
      <c r="AD7397">
        <v>1</v>
      </c>
      <c r="AK7397">
        <v>1</v>
      </c>
      <c r="AN7397">
        <v>2</v>
      </c>
    </row>
    <row r="7398" spans="1:40" x14ac:dyDescent="0.25">
      <c r="A7398">
        <v>35936400</v>
      </c>
      <c r="B7398" t="s">
        <v>9096</v>
      </c>
      <c r="D7398" t="s">
        <v>1440</v>
      </c>
      <c r="E7398" t="s">
        <v>1404</v>
      </c>
      <c r="G7398" t="s">
        <v>1420</v>
      </c>
      <c r="H7398" t="s">
        <v>2049</v>
      </c>
      <c r="I7398" t="s">
        <v>2410</v>
      </c>
      <c r="J7398">
        <v>9</v>
      </c>
      <c r="K7398" t="s">
        <v>9103</v>
      </c>
      <c r="L7398" t="s">
        <v>2410</v>
      </c>
      <c r="M7398">
        <v>9.15</v>
      </c>
      <c r="N7398">
        <v>2</v>
      </c>
      <c r="Q7398" t="s">
        <v>1420</v>
      </c>
      <c r="R7398" t="s">
        <v>9103</v>
      </c>
      <c r="S7398" t="s">
        <v>2410</v>
      </c>
      <c r="T7398">
        <v>8</v>
      </c>
      <c r="U7398" t="s">
        <v>1972</v>
      </c>
      <c r="Y7398">
        <v>0.15</v>
      </c>
      <c r="AD7398">
        <v>1</v>
      </c>
      <c r="AK7398">
        <v>1</v>
      </c>
      <c r="AN7398">
        <v>2</v>
      </c>
    </row>
    <row r="7399" spans="1:40" x14ac:dyDescent="0.25">
      <c r="A7399">
        <v>35936400</v>
      </c>
      <c r="B7399" t="s">
        <v>9096</v>
      </c>
      <c r="D7399" t="s">
        <v>1446</v>
      </c>
      <c r="E7399" t="s">
        <v>1410</v>
      </c>
      <c r="G7399" t="s">
        <v>1405</v>
      </c>
      <c r="H7399" t="s">
        <v>1411</v>
      </c>
    </row>
    <row r="7400" spans="1:40" x14ac:dyDescent="0.25">
      <c r="A7400">
        <v>35936400</v>
      </c>
      <c r="B7400" t="s">
        <v>9096</v>
      </c>
      <c r="D7400" t="s">
        <v>1447</v>
      </c>
      <c r="E7400" t="s">
        <v>1413</v>
      </c>
      <c r="G7400" t="s">
        <v>1405</v>
      </c>
      <c r="H7400" t="s">
        <v>1411</v>
      </c>
    </row>
    <row r="7401" spans="1:40" x14ac:dyDescent="0.25">
      <c r="A7401">
        <v>35936400</v>
      </c>
      <c r="B7401" t="s">
        <v>9096</v>
      </c>
      <c r="D7401" t="s">
        <v>1448</v>
      </c>
      <c r="E7401" t="s">
        <v>1415</v>
      </c>
      <c r="G7401" t="s">
        <v>1420</v>
      </c>
      <c r="H7401" t="s">
        <v>4214</v>
      </c>
      <c r="I7401" t="s">
        <v>2062</v>
      </c>
      <c r="J7401">
        <v>9</v>
      </c>
      <c r="K7401" t="s">
        <v>9104</v>
      </c>
      <c r="L7401" t="s">
        <v>9105</v>
      </c>
      <c r="M7401">
        <v>9.15</v>
      </c>
      <c r="N7401">
        <v>2</v>
      </c>
      <c r="Q7401" t="s">
        <v>1420</v>
      </c>
      <c r="R7401" t="s">
        <v>9104</v>
      </c>
      <c r="S7401" t="s">
        <v>9105</v>
      </c>
      <c r="T7401">
        <v>8</v>
      </c>
      <c r="U7401" t="s">
        <v>1972</v>
      </c>
      <c r="Y7401">
        <v>0.1167</v>
      </c>
      <c r="Z7401">
        <v>3.3300000000000003E-2</v>
      </c>
      <c r="AD7401">
        <v>1</v>
      </c>
      <c r="AK7401">
        <v>1</v>
      </c>
      <c r="AN7401">
        <v>2</v>
      </c>
    </row>
    <row r="7402" spans="1:40" x14ac:dyDescent="0.25">
      <c r="A7402">
        <v>35936400</v>
      </c>
      <c r="B7402" t="s">
        <v>9096</v>
      </c>
      <c r="D7402" t="s">
        <v>1454</v>
      </c>
      <c r="E7402" t="s">
        <v>1419</v>
      </c>
      <c r="G7402" t="s">
        <v>1420</v>
      </c>
      <c r="H7402" t="s">
        <v>4217</v>
      </c>
      <c r="I7402" t="s">
        <v>2419</v>
      </c>
      <c r="J7402">
        <v>9</v>
      </c>
      <c r="K7402" t="s">
        <v>9106</v>
      </c>
      <c r="L7402" t="s">
        <v>9107</v>
      </c>
      <c r="M7402">
        <v>9.0832999999999995</v>
      </c>
      <c r="N7402">
        <v>2</v>
      </c>
      <c r="Q7402" t="s">
        <v>1420</v>
      </c>
      <c r="R7402" t="s">
        <v>9106</v>
      </c>
      <c r="S7402" t="s">
        <v>9107</v>
      </c>
      <c r="T7402">
        <v>8</v>
      </c>
      <c r="U7402" t="s">
        <v>1551</v>
      </c>
      <c r="Y7402">
        <v>6.6699999999999995E-2</v>
      </c>
      <c r="Z7402">
        <v>1.67E-2</v>
      </c>
      <c r="AD7402">
        <v>1</v>
      </c>
      <c r="AK7402">
        <v>1</v>
      </c>
      <c r="AN7402">
        <v>2</v>
      </c>
    </row>
    <row r="7403" spans="1:40" x14ac:dyDescent="0.25">
      <c r="A7403">
        <v>35936400</v>
      </c>
      <c r="B7403" t="s">
        <v>9096</v>
      </c>
      <c r="D7403" t="s">
        <v>1460</v>
      </c>
      <c r="E7403" t="s">
        <v>1427</v>
      </c>
      <c r="G7403" t="s">
        <v>1420</v>
      </c>
      <c r="H7403" t="s">
        <v>2659</v>
      </c>
      <c r="I7403" t="s">
        <v>2424</v>
      </c>
      <c r="J7403">
        <v>9</v>
      </c>
      <c r="K7403" t="s">
        <v>9108</v>
      </c>
      <c r="L7403" t="s">
        <v>2424</v>
      </c>
      <c r="M7403">
        <v>9.0832999999999995</v>
      </c>
      <c r="N7403">
        <v>2</v>
      </c>
      <c r="Q7403" t="s">
        <v>1420</v>
      </c>
      <c r="R7403" t="s">
        <v>9108</v>
      </c>
      <c r="S7403" t="s">
        <v>2424</v>
      </c>
      <c r="T7403">
        <v>8</v>
      </c>
      <c r="U7403" t="s">
        <v>1551</v>
      </c>
      <c r="Y7403">
        <v>8.3299999999999999E-2</v>
      </c>
      <c r="AD7403">
        <v>1</v>
      </c>
      <c r="AK7403">
        <v>1</v>
      </c>
      <c r="AN7403">
        <v>2</v>
      </c>
    </row>
    <row r="7404" spans="1:40" x14ac:dyDescent="0.25">
      <c r="A7404">
        <v>35936400</v>
      </c>
      <c r="B7404" t="s">
        <v>9096</v>
      </c>
      <c r="D7404" t="s">
        <v>1466</v>
      </c>
      <c r="E7404" t="s">
        <v>1434</v>
      </c>
      <c r="G7404" t="s">
        <v>1420</v>
      </c>
      <c r="H7404" t="s">
        <v>2662</v>
      </c>
      <c r="I7404" t="s">
        <v>2428</v>
      </c>
      <c r="J7404">
        <v>9</v>
      </c>
      <c r="K7404" t="s">
        <v>9109</v>
      </c>
      <c r="L7404" t="s">
        <v>2428</v>
      </c>
      <c r="M7404">
        <v>9.1</v>
      </c>
      <c r="N7404">
        <v>2</v>
      </c>
      <c r="Q7404" t="s">
        <v>1420</v>
      </c>
      <c r="R7404" t="s">
        <v>9109</v>
      </c>
      <c r="S7404" t="s">
        <v>2428</v>
      </c>
      <c r="T7404">
        <v>8</v>
      </c>
      <c r="U7404" t="s">
        <v>1941</v>
      </c>
      <c r="Y7404">
        <v>0.1</v>
      </c>
      <c r="AD7404">
        <v>1</v>
      </c>
      <c r="AK7404">
        <v>1</v>
      </c>
      <c r="AN7404">
        <v>2</v>
      </c>
    </row>
    <row r="7405" spans="1:40" x14ac:dyDescent="0.25">
      <c r="A7405">
        <v>35936400</v>
      </c>
      <c r="B7405" t="s">
        <v>9096</v>
      </c>
      <c r="D7405" t="s">
        <v>1472</v>
      </c>
      <c r="E7405" t="s">
        <v>1404</v>
      </c>
      <c r="G7405" t="s">
        <v>1420</v>
      </c>
      <c r="H7405" t="s">
        <v>4222</v>
      </c>
      <c r="I7405" t="s">
        <v>2432</v>
      </c>
      <c r="J7405">
        <v>9</v>
      </c>
      <c r="K7405" t="s">
        <v>9110</v>
      </c>
      <c r="L7405" t="s">
        <v>9111</v>
      </c>
      <c r="M7405">
        <v>9.1333000000000002</v>
      </c>
      <c r="N7405">
        <v>2</v>
      </c>
      <c r="Q7405" t="s">
        <v>1420</v>
      </c>
      <c r="R7405" t="s">
        <v>9110</v>
      </c>
      <c r="S7405" t="s">
        <v>9111</v>
      </c>
      <c r="T7405">
        <v>8</v>
      </c>
      <c r="U7405" t="s">
        <v>1957</v>
      </c>
      <c r="Y7405">
        <v>0.1</v>
      </c>
      <c r="Z7405">
        <v>3.3300000000000003E-2</v>
      </c>
      <c r="AD7405">
        <v>1</v>
      </c>
      <c r="AK7405">
        <v>1</v>
      </c>
      <c r="AN7405">
        <v>2</v>
      </c>
    </row>
    <row r="7406" spans="1:40" x14ac:dyDescent="0.25">
      <c r="A7406">
        <v>35937000</v>
      </c>
      <c r="B7406" t="s">
        <v>9112</v>
      </c>
      <c r="D7406" t="s">
        <v>1403</v>
      </c>
      <c r="E7406" t="s">
        <v>1404</v>
      </c>
      <c r="G7406" t="s">
        <v>1405</v>
      </c>
      <c r="H7406" t="s">
        <v>1411</v>
      </c>
    </row>
    <row r="7407" spans="1:40" x14ac:dyDescent="0.25">
      <c r="A7407">
        <v>35937000</v>
      </c>
      <c r="B7407" t="s">
        <v>9112</v>
      </c>
      <c r="D7407" t="s">
        <v>1409</v>
      </c>
      <c r="E7407" t="s">
        <v>1410</v>
      </c>
      <c r="G7407" t="s">
        <v>1420</v>
      </c>
      <c r="H7407" t="s">
        <v>1799</v>
      </c>
      <c r="I7407" t="s">
        <v>1800</v>
      </c>
      <c r="J7407">
        <v>9</v>
      </c>
      <c r="K7407" t="s">
        <v>9113</v>
      </c>
      <c r="L7407" t="s">
        <v>2029</v>
      </c>
      <c r="M7407">
        <v>9.0832999999999995</v>
      </c>
      <c r="N7407">
        <v>2</v>
      </c>
      <c r="Q7407" t="s">
        <v>1420</v>
      </c>
      <c r="R7407" t="s">
        <v>9113</v>
      </c>
      <c r="S7407" t="s">
        <v>2029</v>
      </c>
      <c r="T7407">
        <v>8</v>
      </c>
      <c r="U7407" t="s">
        <v>1551</v>
      </c>
      <c r="Y7407">
        <v>6.6699999999999995E-2</v>
      </c>
      <c r="Z7407">
        <v>1.67E-2</v>
      </c>
      <c r="AD7407">
        <v>1</v>
      </c>
      <c r="AK7407">
        <v>1</v>
      </c>
      <c r="AN7407">
        <v>8</v>
      </c>
    </row>
    <row r="7408" spans="1:40" x14ac:dyDescent="0.25">
      <c r="A7408">
        <v>35937000</v>
      </c>
      <c r="B7408" t="s">
        <v>9112</v>
      </c>
      <c r="D7408" t="s">
        <v>1412</v>
      </c>
      <c r="E7408" t="s">
        <v>1413</v>
      </c>
      <c r="G7408" t="s">
        <v>1420</v>
      </c>
      <c r="H7408" t="s">
        <v>1803</v>
      </c>
      <c r="I7408" t="s">
        <v>1651</v>
      </c>
      <c r="J7408">
        <v>9</v>
      </c>
      <c r="K7408" t="s">
        <v>9114</v>
      </c>
      <c r="L7408" t="s">
        <v>1805</v>
      </c>
      <c r="M7408">
        <v>9.1832999999999991</v>
      </c>
      <c r="N7408">
        <v>2</v>
      </c>
      <c r="Q7408" t="s">
        <v>1420</v>
      </c>
      <c r="R7408" t="s">
        <v>9114</v>
      </c>
      <c r="S7408" t="s">
        <v>1805</v>
      </c>
      <c r="T7408">
        <v>8</v>
      </c>
      <c r="U7408" t="s">
        <v>1600</v>
      </c>
      <c r="Y7408">
        <v>0.1333</v>
      </c>
      <c r="Z7408">
        <v>0.05</v>
      </c>
      <c r="AD7408">
        <v>1</v>
      </c>
      <c r="AK7408">
        <v>1</v>
      </c>
      <c r="AN7408">
        <v>8</v>
      </c>
    </row>
    <row r="7409" spans="1:59" x14ac:dyDescent="0.25">
      <c r="A7409">
        <v>35937000</v>
      </c>
      <c r="B7409" t="s">
        <v>9112</v>
      </c>
      <c r="D7409" t="s">
        <v>1414</v>
      </c>
      <c r="E7409" t="s">
        <v>1415</v>
      </c>
      <c r="G7409" t="s">
        <v>1420</v>
      </c>
      <c r="H7409" t="s">
        <v>1807</v>
      </c>
      <c r="I7409" t="s">
        <v>1652</v>
      </c>
      <c r="J7409">
        <v>9</v>
      </c>
      <c r="K7409" t="s">
        <v>9115</v>
      </c>
      <c r="L7409" t="s">
        <v>1652</v>
      </c>
      <c r="M7409">
        <v>9.0832999999999995</v>
      </c>
      <c r="N7409">
        <v>2</v>
      </c>
      <c r="Q7409" t="s">
        <v>1420</v>
      </c>
      <c r="R7409" t="s">
        <v>9115</v>
      </c>
      <c r="S7409" t="s">
        <v>1652</v>
      </c>
      <c r="T7409">
        <v>8</v>
      </c>
      <c r="U7409" t="s">
        <v>1551</v>
      </c>
      <c r="Y7409">
        <v>8.3299999999999999E-2</v>
      </c>
      <c r="AD7409">
        <v>1</v>
      </c>
      <c r="AK7409">
        <v>1</v>
      </c>
      <c r="AN7409">
        <v>8</v>
      </c>
    </row>
    <row r="7410" spans="1:59" x14ac:dyDescent="0.25">
      <c r="A7410">
        <v>35937000</v>
      </c>
      <c r="B7410" t="s">
        <v>9112</v>
      </c>
      <c r="D7410" t="s">
        <v>1418</v>
      </c>
      <c r="E7410" t="s">
        <v>1419</v>
      </c>
      <c r="G7410" t="s">
        <v>1420</v>
      </c>
      <c r="H7410" t="s">
        <v>1835</v>
      </c>
      <c r="I7410" t="s">
        <v>1655</v>
      </c>
      <c r="J7410">
        <v>9</v>
      </c>
      <c r="K7410" t="s">
        <v>9116</v>
      </c>
      <c r="L7410" t="s">
        <v>1655</v>
      </c>
      <c r="M7410">
        <v>9.0832999999999995</v>
      </c>
      <c r="N7410">
        <v>2</v>
      </c>
      <c r="Q7410" t="s">
        <v>1420</v>
      </c>
      <c r="R7410" t="s">
        <v>9116</v>
      </c>
      <c r="S7410" t="s">
        <v>1655</v>
      </c>
      <c r="T7410">
        <v>8</v>
      </c>
      <c r="U7410" t="s">
        <v>1551</v>
      </c>
      <c r="Y7410">
        <v>8.3299999999999999E-2</v>
      </c>
      <c r="AD7410">
        <v>1</v>
      </c>
      <c r="AK7410">
        <v>1</v>
      </c>
      <c r="AN7410">
        <v>8</v>
      </c>
    </row>
    <row r="7411" spans="1:59" x14ac:dyDescent="0.25">
      <c r="A7411">
        <v>35937000</v>
      </c>
      <c r="B7411" t="s">
        <v>9112</v>
      </c>
      <c r="D7411" t="s">
        <v>1426</v>
      </c>
      <c r="E7411" t="s">
        <v>1427</v>
      </c>
      <c r="G7411" t="s">
        <v>1420</v>
      </c>
      <c r="H7411" t="s">
        <v>1840</v>
      </c>
      <c r="I7411" t="s">
        <v>1659</v>
      </c>
      <c r="J7411">
        <v>9</v>
      </c>
      <c r="K7411" t="s">
        <v>9117</v>
      </c>
      <c r="L7411" t="s">
        <v>8848</v>
      </c>
      <c r="M7411">
        <v>9.0667000000000009</v>
      </c>
      <c r="N7411">
        <v>2</v>
      </c>
      <c r="Q7411" t="s">
        <v>1420</v>
      </c>
      <c r="R7411" t="s">
        <v>9117</v>
      </c>
      <c r="S7411" t="s">
        <v>8848</v>
      </c>
      <c r="T7411">
        <v>8</v>
      </c>
      <c r="U7411" t="s">
        <v>1539</v>
      </c>
      <c r="Y7411">
        <v>3.3300000000000003E-2</v>
      </c>
      <c r="Z7411">
        <v>3.3300000000000003E-2</v>
      </c>
      <c r="AD7411">
        <v>1</v>
      </c>
      <c r="AK7411">
        <v>1</v>
      </c>
      <c r="AN7411">
        <v>8</v>
      </c>
    </row>
    <row r="7412" spans="1:59" x14ac:dyDescent="0.25">
      <c r="A7412">
        <v>35937000</v>
      </c>
      <c r="B7412" t="s">
        <v>9112</v>
      </c>
      <c r="D7412" t="s">
        <v>1433</v>
      </c>
      <c r="E7412" t="s">
        <v>1434</v>
      </c>
      <c r="G7412" t="s">
        <v>1405</v>
      </c>
      <c r="H7412" t="s">
        <v>1411</v>
      </c>
    </row>
    <row r="7413" spans="1:59" x14ac:dyDescent="0.25">
      <c r="A7413">
        <v>35937000</v>
      </c>
      <c r="B7413" t="s">
        <v>9112</v>
      </c>
      <c r="D7413" t="s">
        <v>1440</v>
      </c>
      <c r="E7413" t="s">
        <v>1404</v>
      </c>
      <c r="G7413" t="s">
        <v>1405</v>
      </c>
      <c r="H7413" t="s">
        <v>1411</v>
      </c>
    </row>
    <row r="7414" spans="1:59" x14ac:dyDescent="0.25">
      <c r="A7414">
        <v>35937000</v>
      </c>
      <c r="B7414" t="s">
        <v>9112</v>
      </c>
      <c r="D7414" t="s">
        <v>1446</v>
      </c>
      <c r="E7414" t="s">
        <v>1410</v>
      </c>
      <c r="G7414" t="s">
        <v>1420</v>
      </c>
      <c r="H7414" t="s">
        <v>6891</v>
      </c>
      <c r="I7414" t="s">
        <v>8132</v>
      </c>
      <c r="J7414">
        <v>9</v>
      </c>
      <c r="K7414" t="s">
        <v>9118</v>
      </c>
      <c r="L7414" t="s">
        <v>8132</v>
      </c>
      <c r="M7414">
        <v>9.0500000000000007</v>
      </c>
      <c r="N7414">
        <v>2</v>
      </c>
      <c r="Q7414" t="s">
        <v>1420</v>
      </c>
      <c r="R7414" t="s">
        <v>9118</v>
      </c>
      <c r="S7414" t="s">
        <v>8132</v>
      </c>
      <c r="T7414">
        <v>8</v>
      </c>
      <c r="U7414" t="s">
        <v>1913</v>
      </c>
      <c r="Y7414">
        <v>0.05</v>
      </c>
      <c r="AD7414">
        <v>1</v>
      </c>
      <c r="AK7414">
        <v>1</v>
      </c>
      <c r="AN7414">
        <v>7.5</v>
      </c>
    </row>
    <row r="7415" spans="1:59" x14ac:dyDescent="0.25">
      <c r="A7415">
        <v>35937000</v>
      </c>
      <c r="B7415" t="s">
        <v>9112</v>
      </c>
      <c r="D7415" t="s">
        <v>1447</v>
      </c>
      <c r="E7415" t="s">
        <v>1413</v>
      </c>
      <c r="G7415" t="s">
        <v>1420</v>
      </c>
      <c r="H7415" t="s">
        <v>4867</v>
      </c>
      <c r="I7415" t="s">
        <v>6954</v>
      </c>
      <c r="J7415">
        <v>9</v>
      </c>
      <c r="K7415" t="s">
        <v>3229</v>
      </c>
      <c r="L7415" t="s">
        <v>8133</v>
      </c>
      <c r="M7415">
        <v>9.1166999999999998</v>
      </c>
      <c r="N7415">
        <v>2</v>
      </c>
      <c r="Q7415" t="s">
        <v>1420</v>
      </c>
      <c r="R7415" t="s">
        <v>3229</v>
      </c>
      <c r="S7415" t="s">
        <v>8133</v>
      </c>
      <c r="T7415">
        <v>8</v>
      </c>
      <c r="U7415" t="s">
        <v>1545</v>
      </c>
      <c r="Y7415">
        <v>0.1</v>
      </c>
      <c r="Z7415">
        <v>1.67E-2</v>
      </c>
      <c r="AD7415">
        <v>1</v>
      </c>
      <c r="AK7415">
        <v>1</v>
      </c>
      <c r="AN7415">
        <v>7.5</v>
      </c>
    </row>
    <row r="7416" spans="1:59" x14ac:dyDescent="0.25">
      <c r="A7416">
        <v>35937000</v>
      </c>
      <c r="B7416" t="s">
        <v>9112</v>
      </c>
      <c r="D7416" t="s">
        <v>1448</v>
      </c>
      <c r="E7416" t="s">
        <v>1415</v>
      </c>
      <c r="G7416" t="s">
        <v>1420</v>
      </c>
      <c r="H7416" t="s">
        <v>7165</v>
      </c>
      <c r="I7416" t="s">
        <v>8134</v>
      </c>
      <c r="J7416">
        <v>9</v>
      </c>
      <c r="K7416" t="s">
        <v>9119</v>
      </c>
      <c r="L7416" t="s">
        <v>9120</v>
      </c>
      <c r="M7416">
        <v>9.2166999999999994</v>
      </c>
      <c r="N7416">
        <v>2</v>
      </c>
      <c r="Q7416" t="s">
        <v>1420</v>
      </c>
      <c r="R7416" t="s">
        <v>9119</v>
      </c>
      <c r="S7416" t="s">
        <v>9120</v>
      </c>
      <c r="T7416">
        <v>8</v>
      </c>
      <c r="U7416" t="s">
        <v>1780</v>
      </c>
      <c r="Y7416">
        <v>0.2</v>
      </c>
      <c r="Z7416">
        <v>1.67E-2</v>
      </c>
      <c r="AD7416">
        <v>1</v>
      </c>
      <c r="AK7416">
        <v>1</v>
      </c>
      <c r="AN7416">
        <v>7.5</v>
      </c>
    </row>
    <row r="7417" spans="1:59" x14ac:dyDescent="0.25">
      <c r="A7417">
        <v>35937000</v>
      </c>
      <c r="B7417" t="s">
        <v>9112</v>
      </c>
      <c r="D7417" t="s">
        <v>1454</v>
      </c>
      <c r="E7417" t="s">
        <v>1419</v>
      </c>
      <c r="G7417" t="s">
        <v>1420</v>
      </c>
      <c r="H7417" t="s">
        <v>5855</v>
      </c>
      <c r="I7417" t="s">
        <v>8137</v>
      </c>
      <c r="J7417">
        <v>9</v>
      </c>
      <c r="K7417" t="s">
        <v>9121</v>
      </c>
      <c r="L7417" t="s">
        <v>3523</v>
      </c>
      <c r="M7417">
        <v>9.1667000000000005</v>
      </c>
      <c r="N7417">
        <v>2</v>
      </c>
      <c r="Q7417" t="s">
        <v>1420</v>
      </c>
      <c r="R7417" t="s">
        <v>9121</v>
      </c>
      <c r="S7417" t="s">
        <v>3523</v>
      </c>
      <c r="T7417">
        <v>8</v>
      </c>
      <c r="U7417" t="s">
        <v>2185</v>
      </c>
      <c r="Y7417">
        <v>0.1167</v>
      </c>
      <c r="Z7417">
        <v>0.05</v>
      </c>
      <c r="AD7417">
        <v>1</v>
      </c>
      <c r="AK7417">
        <v>1</v>
      </c>
      <c r="AN7417">
        <v>7.5</v>
      </c>
    </row>
    <row r="7418" spans="1:59" x14ac:dyDescent="0.25">
      <c r="A7418">
        <v>35937000</v>
      </c>
      <c r="B7418" t="s">
        <v>9112</v>
      </c>
      <c r="D7418" t="s">
        <v>1460</v>
      </c>
      <c r="E7418" t="s">
        <v>1427</v>
      </c>
      <c r="G7418" t="s">
        <v>1420</v>
      </c>
      <c r="H7418" t="s">
        <v>6191</v>
      </c>
      <c r="I7418" t="s">
        <v>9122</v>
      </c>
      <c r="J7418">
        <v>9</v>
      </c>
      <c r="K7418" t="s">
        <v>3235</v>
      </c>
      <c r="L7418" t="s">
        <v>9122</v>
      </c>
      <c r="M7418">
        <v>9.1166999999999998</v>
      </c>
      <c r="N7418">
        <v>2</v>
      </c>
      <c r="Q7418" t="s">
        <v>1420</v>
      </c>
      <c r="R7418" t="s">
        <v>3235</v>
      </c>
      <c r="S7418" t="s">
        <v>9122</v>
      </c>
      <c r="T7418">
        <v>8</v>
      </c>
      <c r="U7418" t="s">
        <v>1545</v>
      </c>
      <c r="Y7418">
        <v>0.1167</v>
      </c>
      <c r="AD7418">
        <v>1</v>
      </c>
      <c r="AK7418">
        <v>1</v>
      </c>
      <c r="AN7418">
        <v>7.5</v>
      </c>
    </row>
    <row r="7419" spans="1:59" x14ac:dyDescent="0.25">
      <c r="A7419">
        <v>35937000</v>
      </c>
      <c r="B7419" t="s">
        <v>9112</v>
      </c>
      <c r="D7419" t="s">
        <v>1466</v>
      </c>
      <c r="E7419" t="s">
        <v>1434</v>
      </c>
      <c r="G7419" t="s">
        <v>1405</v>
      </c>
      <c r="H7419" t="s">
        <v>1411</v>
      </c>
    </row>
    <row r="7420" spans="1:59" x14ac:dyDescent="0.25">
      <c r="A7420">
        <v>35937000</v>
      </c>
      <c r="B7420" t="s">
        <v>9112</v>
      </c>
      <c r="D7420" t="s">
        <v>1472</v>
      </c>
      <c r="E7420" t="s">
        <v>1404</v>
      </c>
      <c r="G7420" t="s">
        <v>1405</v>
      </c>
      <c r="H7420" t="s">
        <v>1411</v>
      </c>
    </row>
    <row r="7421" spans="1:59" x14ac:dyDescent="0.25">
      <c r="A7421">
        <v>35938800</v>
      </c>
      <c r="B7421" t="s">
        <v>9123</v>
      </c>
      <c r="D7421" t="s">
        <v>1403</v>
      </c>
      <c r="E7421" t="s">
        <v>1404</v>
      </c>
      <c r="G7421" t="s">
        <v>1405</v>
      </c>
      <c r="H7421" t="s">
        <v>3659</v>
      </c>
      <c r="I7421" t="s">
        <v>1406</v>
      </c>
      <c r="J7421">
        <v>9</v>
      </c>
      <c r="T7421">
        <v>8</v>
      </c>
      <c r="U7421" t="s">
        <v>1408</v>
      </c>
      <c r="AC7421">
        <v>8</v>
      </c>
      <c r="AD7421">
        <v>9</v>
      </c>
      <c r="AK7421">
        <v>1</v>
      </c>
      <c r="AO7421">
        <v>8</v>
      </c>
      <c r="BG7421">
        <v>8</v>
      </c>
    </row>
    <row r="7422" spans="1:59" x14ac:dyDescent="0.25">
      <c r="A7422">
        <v>35938800</v>
      </c>
      <c r="B7422" t="s">
        <v>9123</v>
      </c>
      <c r="D7422" t="s">
        <v>1409</v>
      </c>
      <c r="E7422" t="s">
        <v>1410</v>
      </c>
      <c r="G7422" t="s">
        <v>1405</v>
      </c>
      <c r="H7422" t="s">
        <v>1909</v>
      </c>
      <c r="I7422" t="s">
        <v>1874</v>
      </c>
      <c r="J7422">
        <v>9</v>
      </c>
      <c r="T7422">
        <v>8</v>
      </c>
      <c r="U7422" t="s">
        <v>1408</v>
      </c>
      <c r="AC7422">
        <v>8</v>
      </c>
      <c r="AD7422">
        <v>9</v>
      </c>
      <c r="AK7422">
        <v>1</v>
      </c>
      <c r="AO7422">
        <v>8</v>
      </c>
      <c r="BG7422">
        <v>8</v>
      </c>
    </row>
    <row r="7423" spans="1:59" x14ac:dyDescent="0.25">
      <c r="A7423">
        <v>35938800</v>
      </c>
      <c r="B7423" t="s">
        <v>9123</v>
      </c>
      <c r="D7423" t="s">
        <v>1412</v>
      </c>
      <c r="E7423" t="s">
        <v>1413</v>
      </c>
      <c r="G7423" t="s">
        <v>1405</v>
      </c>
      <c r="H7423" t="s">
        <v>1411</v>
      </c>
    </row>
    <row r="7424" spans="1:59" x14ac:dyDescent="0.25">
      <c r="A7424">
        <v>35938800</v>
      </c>
      <c r="B7424" t="s">
        <v>9123</v>
      </c>
      <c r="D7424" t="s">
        <v>1414</v>
      </c>
      <c r="E7424" t="s">
        <v>1415</v>
      </c>
      <c r="G7424" t="s">
        <v>1405</v>
      </c>
      <c r="H7424" t="s">
        <v>1411</v>
      </c>
    </row>
    <row r="7425" spans="1:26" x14ac:dyDescent="0.25">
      <c r="A7425">
        <v>35938800</v>
      </c>
      <c r="B7425" t="s">
        <v>9123</v>
      </c>
      <c r="D7425" t="s">
        <v>1418</v>
      </c>
      <c r="E7425" t="s">
        <v>1419</v>
      </c>
      <c r="G7425" t="s">
        <v>1420</v>
      </c>
      <c r="H7425" t="s">
        <v>2031</v>
      </c>
      <c r="I7425" t="s">
        <v>1421</v>
      </c>
      <c r="J7425">
        <v>9</v>
      </c>
      <c r="K7425" t="s">
        <v>7426</v>
      </c>
      <c r="L7425" t="s">
        <v>5776</v>
      </c>
      <c r="M7425">
        <v>9.5167000000000002</v>
      </c>
      <c r="N7425">
        <v>4</v>
      </c>
      <c r="Q7425" t="s">
        <v>1420</v>
      </c>
      <c r="R7425" t="s">
        <v>7426</v>
      </c>
      <c r="S7425" t="s">
        <v>7565</v>
      </c>
      <c r="T7425">
        <v>8</v>
      </c>
      <c r="U7425" t="s">
        <v>1665</v>
      </c>
      <c r="Y7425">
        <v>0.25</v>
      </c>
      <c r="Z7425">
        <v>0.26669999999999999</v>
      </c>
    </row>
    <row r="7426" spans="1:26" x14ac:dyDescent="0.25">
      <c r="R7426" t="s">
        <v>1834</v>
      </c>
      <c r="S7426" t="s">
        <v>5776</v>
      </c>
    </row>
    <row r="7427" spans="1:26" x14ac:dyDescent="0.25">
      <c r="A7427">
        <v>35938800</v>
      </c>
      <c r="B7427" t="s">
        <v>9123</v>
      </c>
      <c r="D7427" t="s">
        <v>1426</v>
      </c>
      <c r="E7427" t="s">
        <v>1427</v>
      </c>
      <c r="G7427" t="s">
        <v>1420</v>
      </c>
      <c r="H7427" t="s">
        <v>2036</v>
      </c>
      <c r="I7427" t="s">
        <v>1428</v>
      </c>
      <c r="J7427">
        <v>9</v>
      </c>
      <c r="K7427" t="s">
        <v>9124</v>
      </c>
      <c r="L7427" t="s">
        <v>7010</v>
      </c>
      <c r="M7427">
        <v>9.0832999999999995</v>
      </c>
      <c r="N7427">
        <v>4</v>
      </c>
      <c r="Q7427" t="s">
        <v>1420</v>
      </c>
      <c r="R7427" t="s">
        <v>9124</v>
      </c>
      <c r="S7427" t="s">
        <v>2953</v>
      </c>
      <c r="T7427">
        <v>8</v>
      </c>
      <c r="U7427" t="s">
        <v>1551</v>
      </c>
      <c r="Y7427">
        <v>6.6699999999999995E-2</v>
      </c>
      <c r="Z7427">
        <v>1.67E-2</v>
      </c>
    </row>
    <row r="7428" spans="1:26" x14ac:dyDescent="0.25">
      <c r="R7428" t="s">
        <v>5836</v>
      </c>
      <c r="S7428" t="s">
        <v>7010</v>
      </c>
    </row>
    <row r="7429" spans="1:26" x14ac:dyDescent="0.25">
      <c r="A7429">
        <v>35938800</v>
      </c>
      <c r="B7429" t="s">
        <v>9123</v>
      </c>
      <c r="D7429" t="s">
        <v>1433</v>
      </c>
      <c r="E7429" t="s">
        <v>1434</v>
      </c>
      <c r="G7429" t="s">
        <v>1420</v>
      </c>
      <c r="H7429" t="s">
        <v>1928</v>
      </c>
      <c r="I7429" t="s">
        <v>1435</v>
      </c>
      <c r="J7429">
        <v>9</v>
      </c>
      <c r="K7429" t="s">
        <v>9125</v>
      </c>
      <c r="L7429" t="s">
        <v>1982</v>
      </c>
      <c r="M7429">
        <v>9.3167000000000009</v>
      </c>
      <c r="N7429">
        <v>4</v>
      </c>
      <c r="Q7429" t="s">
        <v>1420</v>
      </c>
      <c r="R7429" t="s">
        <v>9125</v>
      </c>
      <c r="S7429" t="s">
        <v>9126</v>
      </c>
      <c r="T7429">
        <v>8</v>
      </c>
      <c r="U7429" t="s">
        <v>1769</v>
      </c>
      <c r="Y7429">
        <v>6.6699999999999995E-2</v>
      </c>
      <c r="Z7429">
        <v>0.25</v>
      </c>
    </row>
    <row r="7430" spans="1:26" x14ac:dyDescent="0.25">
      <c r="R7430" t="s">
        <v>4994</v>
      </c>
      <c r="S7430" t="s">
        <v>1982</v>
      </c>
    </row>
    <row r="7431" spans="1:26" x14ac:dyDescent="0.25">
      <c r="A7431">
        <v>35938800</v>
      </c>
      <c r="B7431" t="s">
        <v>9123</v>
      </c>
      <c r="D7431" t="s">
        <v>1440</v>
      </c>
      <c r="E7431" t="s">
        <v>1404</v>
      </c>
      <c r="G7431" t="s">
        <v>1420</v>
      </c>
      <c r="H7431" t="s">
        <v>1933</v>
      </c>
      <c r="I7431" t="s">
        <v>1441</v>
      </c>
      <c r="J7431">
        <v>9</v>
      </c>
      <c r="K7431" t="s">
        <v>9127</v>
      </c>
      <c r="L7431" t="s">
        <v>9128</v>
      </c>
      <c r="M7431">
        <v>9.0667000000000009</v>
      </c>
      <c r="N7431">
        <v>4</v>
      </c>
      <c r="Q7431" t="s">
        <v>1420</v>
      </c>
      <c r="R7431" t="s">
        <v>9127</v>
      </c>
      <c r="S7431" t="s">
        <v>9129</v>
      </c>
      <c r="T7431">
        <v>8</v>
      </c>
      <c r="U7431" t="s">
        <v>1539</v>
      </c>
      <c r="Y7431">
        <v>3.3300000000000003E-2</v>
      </c>
      <c r="Z7431">
        <v>3.3300000000000003E-2</v>
      </c>
    </row>
    <row r="7432" spans="1:26" x14ac:dyDescent="0.25">
      <c r="R7432" t="s">
        <v>9130</v>
      </c>
      <c r="S7432" t="s">
        <v>9128</v>
      </c>
    </row>
    <row r="7433" spans="1:26" x14ac:dyDescent="0.25">
      <c r="A7433">
        <v>35938800</v>
      </c>
      <c r="B7433" t="s">
        <v>9123</v>
      </c>
      <c r="D7433" t="s">
        <v>1446</v>
      </c>
      <c r="E7433" t="s">
        <v>1410</v>
      </c>
      <c r="G7433" t="s">
        <v>1420</v>
      </c>
      <c r="H7433" t="s">
        <v>1938</v>
      </c>
      <c r="I7433" t="s">
        <v>1893</v>
      </c>
      <c r="J7433">
        <v>9</v>
      </c>
      <c r="K7433" t="s">
        <v>9131</v>
      </c>
      <c r="L7433" t="s">
        <v>4175</v>
      </c>
      <c r="M7433">
        <v>9.15</v>
      </c>
      <c r="N7433">
        <v>4</v>
      </c>
      <c r="O7433">
        <v>1</v>
      </c>
      <c r="P7433">
        <v>1</v>
      </c>
      <c r="Q7433" t="s">
        <v>1420</v>
      </c>
      <c r="R7433" t="s">
        <v>9131</v>
      </c>
      <c r="S7433" t="s">
        <v>9132</v>
      </c>
      <c r="T7433">
        <v>8</v>
      </c>
      <c r="U7433" t="s">
        <v>1972</v>
      </c>
      <c r="Y7433">
        <v>0.1333</v>
      </c>
      <c r="Z7433">
        <v>1.67E-2</v>
      </c>
    </row>
    <row r="7434" spans="1:26" x14ac:dyDescent="0.25">
      <c r="R7434" t="s">
        <v>9133</v>
      </c>
      <c r="S7434" t="s">
        <v>4175</v>
      </c>
    </row>
    <row r="7435" spans="1:26" x14ac:dyDescent="0.25">
      <c r="A7435">
        <v>35938800</v>
      </c>
      <c r="B7435" t="s">
        <v>9123</v>
      </c>
      <c r="D7435" t="s">
        <v>1447</v>
      </c>
      <c r="E7435" t="s">
        <v>1413</v>
      </c>
      <c r="G7435" t="s">
        <v>1405</v>
      </c>
      <c r="H7435" t="s">
        <v>1411</v>
      </c>
    </row>
    <row r="7436" spans="1:26" x14ac:dyDescent="0.25">
      <c r="A7436">
        <v>35938800</v>
      </c>
      <c r="B7436" t="s">
        <v>9123</v>
      </c>
      <c r="D7436" t="s">
        <v>1448</v>
      </c>
      <c r="E7436" t="s">
        <v>1415</v>
      </c>
      <c r="G7436" t="s">
        <v>1405</v>
      </c>
      <c r="H7436" t="s">
        <v>1411</v>
      </c>
    </row>
    <row r="7437" spans="1:26" x14ac:dyDescent="0.25">
      <c r="A7437">
        <v>35938800</v>
      </c>
      <c r="B7437" t="s">
        <v>9123</v>
      </c>
      <c r="D7437" t="s">
        <v>1454</v>
      </c>
      <c r="E7437" t="s">
        <v>1419</v>
      </c>
      <c r="G7437" t="s">
        <v>1420</v>
      </c>
      <c r="H7437" t="s">
        <v>2058</v>
      </c>
      <c r="I7437" t="s">
        <v>1455</v>
      </c>
      <c r="J7437">
        <v>9</v>
      </c>
      <c r="K7437" t="s">
        <v>9134</v>
      </c>
      <c r="L7437" t="s">
        <v>7013</v>
      </c>
      <c r="M7437">
        <v>9.1667000000000005</v>
      </c>
      <c r="N7437">
        <v>4</v>
      </c>
      <c r="Q7437" t="s">
        <v>1420</v>
      </c>
      <c r="R7437" t="s">
        <v>9134</v>
      </c>
      <c r="S7437" t="s">
        <v>2962</v>
      </c>
      <c r="T7437">
        <v>8</v>
      </c>
      <c r="U7437" t="s">
        <v>2185</v>
      </c>
      <c r="Y7437">
        <v>0.15</v>
      </c>
      <c r="Z7437">
        <v>1.67E-2</v>
      </c>
    </row>
    <row r="7438" spans="1:26" x14ac:dyDescent="0.25">
      <c r="R7438" t="s">
        <v>3135</v>
      </c>
      <c r="S7438" t="s">
        <v>7013</v>
      </c>
    </row>
    <row r="7439" spans="1:26" x14ac:dyDescent="0.25">
      <c r="A7439">
        <v>35938800</v>
      </c>
      <c r="B7439" t="s">
        <v>9123</v>
      </c>
      <c r="D7439" t="s">
        <v>1460</v>
      </c>
      <c r="E7439" t="s">
        <v>1427</v>
      </c>
      <c r="G7439" t="s">
        <v>1420</v>
      </c>
      <c r="H7439" t="s">
        <v>2065</v>
      </c>
      <c r="I7439" t="s">
        <v>1461</v>
      </c>
      <c r="J7439">
        <v>9</v>
      </c>
      <c r="K7439" t="s">
        <v>9135</v>
      </c>
      <c r="L7439" t="s">
        <v>2852</v>
      </c>
      <c r="M7439">
        <v>9.2166999999999994</v>
      </c>
      <c r="N7439">
        <v>4</v>
      </c>
      <c r="Q7439" t="s">
        <v>1420</v>
      </c>
      <c r="R7439" t="s">
        <v>9135</v>
      </c>
      <c r="S7439" t="s">
        <v>9136</v>
      </c>
      <c r="T7439">
        <v>8</v>
      </c>
      <c r="U7439" t="s">
        <v>1780</v>
      </c>
      <c r="Y7439">
        <v>0.15</v>
      </c>
      <c r="Z7439">
        <v>6.6699999999999995E-2</v>
      </c>
    </row>
    <row r="7440" spans="1:26" x14ac:dyDescent="0.25">
      <c r="R7440" t="s">
        <v>1860</v>
      </c>
      <c r="S7440" t="s">
        <v>2852</v>
      </c>
    </row>
    <row r="7441" spans="1:40" x14ac:dyDescent="0.25">
      <c r="A7441">
        <v>35938800</v>
      </c>
      <c r="B7441" t="s">
        <v>9123</v>
      </c>
      <c r="D7441" t="s">
        <v>1466</v>
      </c>
      <c r="E7441" t="s">
        <v>1434</v>
      </c>
      <c r="G7441" t="s">
        <v>1420</v>
      </c>
      <c r="H7441" t="s">
        <v>1953</v>
      </c>
      <c r="I7441" t="s">
        <v>1467</v>
      </c>
      <c r="J7441">
        <v>9</v>
      </c>
      <c r="K7441" t="s">
        <v>9137</v>
      </c>
      <c r="L7441" t="s">
        <v>9138</v>
      </c>
      <c r="M7441">
        <v>9.2166999999999994</v>
      </c>
      <c r="N7441">
        <v>4</v>
      </c>
      <c r="Q7441" t="s">
        <v>1420</v>
      </c>
      <c r="R7441" t="s">
        <v>9137</v>
      </c>
      <c r="S7441" t="s">
        <v>9139</v>
      </c>
      <c r="T7441">
        <v>8</v>
      </c>
      <c r="U7441" t="s">
        <v>1780</v>
      </c>
      <c r="Y7441">
        <v>6.6699999999999995E-2</v>
      </c>
      <c r="Z7441">
        <v>0.15</v>
      </c>
    </row>
    <row r="7442" spans="1:40" x14ac:dyDescent="0.25">
      <c r="R7442" t="s">
        <v>5626</v>
      </c>
      <c r="S7442" t="s">
        <v>9138</v>
      </c>
    </row>
    <row r="7443" spans="1:40" x14ac:dyDescent="0.25">
      <c r="A7443">
        <v>35938800</v>
      </c>
      <c r="B7443" t="s">
        <v>9123</v>
      </c>
      <c r="D7443" t="s">
        <v>1472</v>
      </c>
      <c r="E7443" t="s">
        <v>1404</v>
      </c>
      <c r="G7443" t="s">
        <v>1420</v>
      </c>
      <c r="H7443" t="s">
        <v>1960</v>
      </c>
      <c r="I7443" t="s">
        <v>1473</v>
      </c>
      <c r="J7443">
        <v>9</v>
      </c>
      <c r="K7443" t="s">
        <v>9140</v>
      </c>
      <c r="L7443" t="s">
        <v>8082</v>
      </c>
      <c r="M7443">
        <v>9.1333000000000002</v>
      </c>
      <c r="N7443">
        <v>4</v>
      </c>
      <c r="Q7443" t="s">
        <v>1420</v>
      </c>
      <c r="R7443" t="s">
        <v>9140</v>
      </c>
      <c r="S7443" t="s">
        <v>7104</v>
      </c>
      <c r="T7443">
        <v>8</v>
      </c>
      <c r="U7443" t="s">
        <v>1957</v>
      </c>
      <c r="Y7443">
        <v>0.1167</v>
      </c>
      <c r="Z7443">
        <v>1.67E-2</v>
      </c>
    </row>
    <row r="7444" spans="1:40" x14ac:dyDescent="0.25">
      <c r="R7444" t="s">
        <v>9141</v>
      </c>
      <c r="S7444" t="s">
        <v>8082</v>
      </c>
    </row>
    <row r="7445" spans="1:40" x14ac:dyDescent="0.25">
      <c r="A7445">
        <v>35939400</v>
      </c>
      <c r="B7445" t="s">
        <v>9142</v>
      </c>
      <c r="D7445" t="s">
        <v>1403</v>
      </c>
      <c r="E7445" t="s">
        <v>1404</v>
      </c>
      <c r="G7445" t="s">
        <v>1420</v>
      </c>
      <c r="H7445" t="s">
        <v>1406</v>
      </c>
      <c r="I7445" t="s">
        <v>1407</v>
      </c>
      <c r="J7445">
        <v>9</v>
      </c>
      <c r="K7445" t="s">
        <v>1532</v>
      </c>
      <c r="L7445" t="s">
        <v>9143</v>
      </c>
      <c r="M7445">
        <v>12.816700000000001</v>
      </c>
      <c r="N7445">
        <v>4</v>
      </c>
      <c r="Q7445" t="s">
        <v>1420</v>
      </c>
      <c r="R7445" t="s">
        <v>1532</v>
      </c>
      <c r="S7445" t="s">
        <v>9144</v>
      </c>
      <c r="T7445">
        <v>8</v>
      </c>
      <c r="U7445" t="s">
        <v>9145</v>
      </c>
      <c r="Y7445">
        <v>2</v>
      </c>
      <c r="Z7445">
        <v>1.8167</v>
      </c>
      <c r="AN7445">
        <v>2.83</v>
      </c>
    </row>
    <row r="7446" spans="1:40" x14ac:dyDescent="0.25">
      <c r="R7446" t="s">
        <v>6585</v>
      </c>
      <c r="S7446" t="s">
        <v>9143</v>
      </c>
    </row>
    <row r="7447" spans="1:40" x14ac:dyDescent="0.25">
      <c r="A7447">
        <v>35939400</v>
      </c>
      <c r="B7447" t="s">
        <v>9142</v>
      </c>
      <c r="D7447" t="s">
        <v>1409</v>
      </c>
      <c r="E7447" t="s">
        <v>1410</v>
      </c>
      <c r="G7447" t="s">
        <v>1420</v>
      </c>
      <c r="H7447" t="s">
        <v>1874</v>
      </c>
      <c r="I7447" t="s">
        <v>1875</v>
      </c>
      <c r="J7447">
        <v>9</v>
      </c>
      <c r="K7447" t="s">
        <v>8175</v>
      </c>
      <c r="L7447" t="s">
        <v>9146</v>
      </c>
      <c r="M7447">
        <v>14.816700000000001</v>
      </c>
      <c r="N7447">
        <v>4</v>
      </c>
      <c r="Q7447" t="s">
        <v>1420</v>
      </c>
      <c r="R7447" t="s">
        <v>8175</v>
      </c>
      <c r="S7447" t="s">
        <v>9147</v>
      </c>
      <c r="T7447">
        <v>8</v>
      </c>
      <c r="U7447" t="s">
        <v>9148</v>
      </c>
      <c r="Y7447">
        <v>1.4833000000000001</v>
      </c>
      <c r="Z7447">
        <v>4.3333000000000004</v>
      </c>
      <c r="AN7447">
        <v>3</v>
      </c>
    </row>
    <row r="7448" spans="1:40" x14ac:dyDescent="0.25">
      <c r="R7448" t="s">
        <v>9149</v>
      </c>
      <c r="S7448" t="s">
        <v>9146</v>
      </c>
    </row>
    <row r="7449" spans="1:40" x14ac:dyDescent="0.25">
      <c r="A7449">
        <v>35939400</v>
      </c>
      <c r="B7449" t="s">
        <v>9142</v>
      </c>
      <c r="D7449" t="s">
        <v>1412</v>
      </c>
      <c r="E7449" t="s">
        <v>1413</v>
      </c>
      <c r="G7449" t="s">
        <v>1420</v>
      </c>
      <c r="H7449" t="s">
        <v>1878</v>
      </c>
      <c r="I7449" t="s">
        <v>1879</v>
      </c>
      <c r="J7449">
        <v>9</v>
      </c>
      <c r="K7449" t="s">
        <v>9150</v>
      </c>
      <c r="L7449" t="s">
        <v>5092</v>
      </c>
      <c r="M7449">
        <v>13.716699999999999</v>
      </c>
      <c r="N7449">
        <v>4</v>
      </c>
      <c r="Q7449" t="s">
        <v>1420</v>
      </c>
      <c r="R7449" t="s">
        <v>9150</v>
      </c>
      <c r="S7449" t="s">
        <v>7309</v>
      </c>
      <c r="T7449">
        <v>8</v>
      </c>
      <c r="U7449" t="s">
        <v>3331</v>
      </c>
      <c r="Y7449">
        <v>0.2167</v>
      </c>
      <c r="Z7449">
        <v>4.5</v>
      </c>
      <c r="AN7449">
        <v>2.93</v>
      </c>
    </row>
    <row r="7450" spans="1:40" x14ac:dyDescent="0.25">
      <c r="R7450" t="s">
        <v>9151</v>
      </c>
      <c r="S7450" t="s">
        <v>5092</v>
      </c>
    </row>
    <row r="7451" spans="1:40" x14ac:dyDescent="0.25">
      <c r="A7451">
        <v>35939400</v>
      </c>
      <c r="B7451" t="s">
        <v>9142</v>
      </c>
      <c r="D7451" t="s">
        <v>1414</v>
      </c>
      <c r="E7451" t="s">
        <v>1415</v>
      </c>
      <c r="G7451" t="s">
        <v>1405</v>
      </c>
      <c r="H7451" t="s">
        <v>1411</v>
      </c>
    </row>
    <row r="7452" spans="1:40" x14ac:dyDescent="0.25">
      <c r="A7452">
        <v>35939400</v>
      </c>
      <c r="B7452" t="s">
        <v>9142</v>
      </c>
      <c r="D7452" t="s">
        <v>1418</v>
      </c>
      <c r="E7452" t="s">
        <v>1419</v>
      </c>
      <c r="G7452" t="s">
        <v>1405</v>
      </c>
      <c r="H7452" t="s">
        <v>1411</v>
      </c>
    </row>
    <row r="7453" spans="1:40" x14ac:dyDescent="0.25">
      <c r="A7453">
        <v>35939400</v>
      </c>
      <c r="B7453" t="s">
        <v>9142</v>
      </c>
      <c r="D7453" t="s">
        <v>1426</v>
      </c>
      <c r="E7453" t="s">
        <v>1427</v>
      </c>
      <c r="G7453" t="s">
        <v>1420</v>
      </c>
      <c r="H7453" t="s">
        <v>1428</v>
      </c>
      <c r="I7453" t="s">
        <v>1429</v>
      </c>
      <c r="J7453">
        <v>9</v>
      </c>
      <c r="K7453" t="s">
        <v>1888</v>
      </c>
      <c r="L7453" t="s">
        <v>9152</v>
      </c>
      <c r="M7453">
        <v>10.25</v>
      </c>
      <c r="N7453">
        <v>4</v>
      </c>
      <c r="Q7453" t="s">
        <v>1420</v>
      </c>
      <c r="R7453" t="s">
        <v>1888</v>
      </c>
      <c r="S7453" t="s">
        <v>9153</v>
      </c>
      <c r="T7453">
        <v>8</v>
      </c>
      <c r="U7453" t="s">
        <v>3449</v>
      </c>
      <c r="Y7453">
        <v>0.26669999999999999</v>
      </c>
      <c r="Z7453">
        <v>0.98329999999999995</v>
      </c>
      <c r="AN7453">
        <v>3</v>
      </c>
    </row>
    <row r="7454" spans="1:40" x14ac:dyDescent="0.25">
      <c r="R7454" t="s">
        <v>5382</v>
      </c>
      <c r="S7454" t="s">
        <v>9152</v>
      </c>
    </row>
    <row r="7455" spans="1:40" x14ac:dyDescent="0.25">
      <c r="A7455">
        <v>35939400</v>
      </c>
      <c r="B7455" t="s">
        <v>9142</v>
      </c>
      <c r="D7455" t="s">
        <v>1433</v>
      </c>
      <c r="E7455" t="s">
        <v>1434</v>
      </c>
      <c r="G7455" t="s">
        <v>1420</v>
      </c>
      <c r="H7455" t="s">
        <v>1435</v>
      </c>
      <c r="I7455" t="s">
        <v>1436</v>
      </c>
      <c r="J7455">
        <v>9</v>
      </c>
      <c r="K7455" t="s">
        <v>9154</v>
      </c>
      <c r="L7455" t="s">
        <v>6981</v>
      </c>
      <c r="M7455">
        <v>9.1</v>
      </c>
      <c r="N7455">
        <v>4</v>
      </c>
      <c r="Q7455" t="s">
        <v>1420</v>
      </c>
      <c r="R7455" t="s">
        <v>9154</v>
      </c>
      <c r="S7455" t="s">
        <v>9155</v>
      </c>
      <c r="T7455">
        <v>8</v>
      </c>
      <c r="U7455" t="s">
        <v>1941</v>
      </c>
      <c r="Y7455">
        <v>3.3300000000000003E-2</v>
      </c>
      <c r="Z7455">
        <v>6.6699999999999995E-2</v>
      </c>
      <c r="AN7455">
        <v>3</v>
      </c>
    </row>
    <row r="7456" spans="1:40" x14ac:dyDescent="0.25">
      <c r="R7456" t="s">
        <v>9156</v>
      </c>
      <c r="S7456" t="s">
        <v>6981</v>
      </c>
    </row>
    <row r="7457" spans="1:64" x14ac:dyDescent="0.25">
      <c r="A7457">
        <v>35939400</v>
      </c>
      <c r="B7457" t="s">
        <v>9142</v>
      </c>
      <c r="D7457" t="s">
        <v>1440</v>
      </c>
      <c r="E7457" t="s">
        <v>1404</v>
      </c>
      <c r="G7457" t="s">
        <v>1420</v>
      </c>
      <c r="H7457" t="s">
        <v>1441</v>
      </c>
      <c r="I7457" t="s">
        <v>1442</v>
      </c>
      <c r="J7457">
        <v>9</v>
      </c>
      <c r="K7457" t="s">
        <v>9157</v>
      </c>
      <c r="L7457" t="s">
        <v>9158</v>
      </c>
      <c r="M7457">
        <v>9.7332999999999998</v>
      </c>
      <c r="N7457">
        <v>4</v>
      </c>
      <c r="Q7457" t="s">
        <v>1420</v>
      </c>
      <c r="R7457" t="s">
        <v>9157</v>
      </c>
      <c r="S7457" t="s">
        <v>9159</v>
      </c>
      <c r="T7457">
        <v>8</v>
      </c>
      <c r="U7457" t="s">
        <v>2263</v>
      </c>
      <c r="Y7457">
        <v>0.48330000000000001</v>
      </c>
      <c r="Z7457">
        <v>0.25</v>
      </c>
      <c r="AN7457">
        <v>3</v>
      </c>
    </row>
    <row r="7458" spans="1:64" x14ac:dyDescent="0.25">
      <c r="R7458" t="s">
        <v>9160</v>
      </c>
      <c r="S7458" t="s">
        <v>9158</v>
      </c>
    </row>
    <row r="7459" spans="1:64" x14ac:dyDescent="0.25">
      <c r="A7459">
        <v>35939400</v>
      </c>
      <c r="B7459" t="s">
        <v>9142</v>
      </c>
      <c r="D7459" t="s">
        <v>1446</v>
      </c>
      <c r="E7459" t="s">
        <v>1410</v>
      </c>
      <c r="G7459" t="s">
        <v>1420</v>
      </c>
      <c r="H7459" t="s">
        <v>1893</v>
      </c>
      <c r="I7459" t="s">
        <v>1894</v>
      </c>
      <c r="J7459">
        <v>9</v>
      </c>
      <c r="K7459" t="s">
        <v>9161</v>
      </c>
      <c r="L7459" t="s">
        <v>1894</v>
      </c>
      <c r="M7459">
        <v>9.65</v>
      </c>
      <c r="N7459">
        <v>4</v>
      </c>
      <c r="Q7459" t="s">
        <v>1420</v>
      </c>
      <c r="R7459" t="s">
        <v>9161</v>
      </c>
      <c r="S7459" t="s">
        <v>9162</v>
      </c>
      <c r="T7459">
        <v>8</v>
      </c>
      <c r="U7459" t="s">
        <v>2331</v>
      </c>
      <c r="Y7459">
        <v>0.65</v>
      </c>
      <c r="AN7459">
        <v>3</v>
      </c>
    </row>
    <row r="7460" spans="1:64" x14ac:dyDescent="0.25">
      <c r="R7460" t="s">
        <v>9163</v>
      </c>
      <c r="S7460" t="s">
        <v>1894</v>
      </c>
    </row>
    <row r="7461" spans="1:64" x14ac:dyDescent="0.25">
      <c r="A7461">
        <v>35939400</v>
      </c>
      <c r="B7461" t="s">
        <v>9142</v>
      </c>
      <c r="D7461" t="s">
        <v>1447</v>
      </c>
      <c r="E7461" t="s">
        <v>1413</v>
      </c>
      <c r="G7461" t="s">
        <v>1420</v>
      </c>
      <c r="H7461" t="s">
        <v>2837</v>
      </c>
      <c r="I7461" t="s">
        <v>3405</v>
      </c>
      <c r="J7461">
        <v>9</v>
      </c>
      <c r="K7461" t="s">
        <v>9164</v>
      </c>
      <c r="L7461" t="s">
        <v>9165</v>
      </c>
      <c r="M7461">
        <v>13.5167</v>
      </c>
      <c r="N7461">
        <v>4</v>
      </c>
      <c r="Q7461" t="s">
        <v>1420</v>
      </c>
      <c r="R7461" t="s">
        <v>9164</v>
      </c>
      <c r="S7461" t="s">
        <v>9166</v>
      </c>
      <c r="T7461">
        <v>8</v>
      </c>
      <c r="U7461" t="s">
        <v>9167</v>
      </c>
      <c r="Y7461">
        <v>0.38329999999999997</v>
      </c>
      <c r="Z7461">
        <v>4.1333000000000002</v>
      </c>
      <c r="AN7461">
        <v>2.06</v>
      </c>
    </row>
    <row r="7462" spans="1:64" x14ac:dyDescent="0.25">
      <c r="R7462" t="s">
        <v>9168</v>
      </c>
      <c r="S7462" t="s">
        <v>9165</v>
      </c>
    </row>
    <row r="7463" spans="1:64" x14ac:dyDescent="0.25">
      <c r="A7463">
        <v>35939400</v>
      </c>
      <c r="B7463" t="s">
        <v>9142</v>
      </c>
      <c r="D7463" t="s">
        <v>1448</v>
      </c>
      <c r="E7463" t="s">
        <v>1415</v>
      </c>
      <c r="G7463" t="s">
        <v>1405</v>
      </c>
      <c r="H7463" t="s">
        <v>1411</v>
      </c>
    </row>
    <row r="7464" spans="1:64" x14ac:dyDescent="0.25">
      <c r="A7464">
        <v>35939400</v>
      </c>
      <c r="B7464" t="s">
        <v>9142</v>
      </c>
      <c r="D7464" t="s">
        <v>1454</v>
      </c>
      <c r="E7464" t="s">
        <v>1419</v>
      </c>
      <c r="G7464" t="s">
        <v>1405</v>
      </c>
      <c r="H7464" t="s">
        <v>1411</v>
      </c>
    </row>
    <row r="7465" spans="1:64" x14ac:dyDescent="0.25">
      <c r="A7465">
        <v>35939400</v>
      </c>
      <c r="B7465" t="s">
        <v>9142</v>
      </c>
      <c r="D7465" t="s">
        <v>1460</v>
      </c>
      <c r="E7465" t="s">
        <v>1427</v>
      </c>
      <c r="G7465" t="s">
        <v>1420</v>
      </c>
      <c r="H7465" t="s">
        <v>1461</v>
      </c>
      <c r="I7465" t="s">
        <v>1462</v>
      </c>
      <c r="J7465">
        <v>9</v>
      </c>
      <c r="K7465" t="s">
        <v>7718</v>
      </c>
      <c r="L7465" t="s">
        <v>2457</v>
      </c>
      <c r="M7465">
        <v>9.15</v>
      </c>
      <c r="N7465">
        <v>4</v>
      </c>
      <c r="Q7465" t="s">
        <v>1420</v>
      </c>
      <c r="R7465" t="s">
        <v>7718</v>
      </c>
      <c r="S7465" t="s">
        <v>9169</v>
      </c>
      <c r="T7465">
        <v>8</v>
      </c>
      <c r="U7465" t="s">
        <v>1972</v>
      </c>
      <c r="Y7465">
        <v>0.1333</v>
      </c>
      <c r="Z7465">
        <v>1.67E-2</v>
      </c>
      <c r="AN7465">
        <v>2.08</v>
      </c>
    </row>
    <row r="7466" spans="1:64" x14ac:dyDescent="0.25">
      <c r="R7466" t="s">
        <v>9170</v>
      </c>
      <c r="S7466" t="s">
        <v>2457</v>
      </c>
    </row>
    <row r="7467" spans="1:64" x14ac:dyDescent="0.25">
      <c r="A7467">
        <v>35939400</v>
      </c>
      <c r="B7467" t="s">
        <v>9142</v>
      </c>
      <c r="D7467" t="s">
        <v>1466</v>
      </c>
      <c r="E7467" t="s">
        <v>1434</v>
      </c>
      <c r="G7467" t="s">
        <v>1420</v>
      </c>
      <c r="H7467" t="s">
        <v>1467</v>
      </c>
      <c r="I7467" t="s">
        <v>1468</v>
      </c>
      <c r="J7467">
        <v>9</v>
      </c>
      <c r="K7467" t="s">
        <v>9171</v>
      </c>
      <c r="L7467" t="s">
        <v>4503</v>
      </c>
      <c r="M7467">
        <v>10</v>
      </c>
      <c r="N7467">
        <v>4</v>
      </c>
      <c r="Q7467" t="s">
        <v>1420</v>
      </c>
      <c r="R7467" t="s">
        <v>9171</v>
      </c>
      <c r="S7467" t="s">
        <v>9172</v>
      </c>
      <c r="T7467">
        <v>8</v>
      </c>
      <c r="U7467" t="s">
        <v>1515</v>
      </c>
      <c r="Y7467">
        <v>0.95</v>
      </c>
      <c r="Z7467">
        <v>0.05</v>
      </c>
      <c r="AN7467">
        <v>3</v>
      </c>
    </row>
    <row r="7468" spans="1:64" x14ac:dyDescent="0.25">
      <c r="R7468" t="s">
        <v>9173</v>
      </c>
      <c r="S7468" t="s">
        <v>4503</v>
      </c>
    </row>
    <row r="7469" spans="1:64" x14ac:dyDescent="0.25">
      <c r="A7469">
        <v>35939400</v>
      </c>
      <c r="B7469" t="s">
        <v>9142</v>
      </c>
      <c r="D7469" t="s">
        <v>1472</v>
      </c>
      <c r="E7469" t="s">
        <v>1404</v>
      </c>
      <c r="G7469" t="s">
        <v>1405</v>
      </c>
      <c r="H7469" t="s">
        <v>1473</v>
      </c>
      <c r="I7469" t="s">
        <v>1474</v>
      </c>
      <c r="J7469">
        <v>9</v>
      </c>
      <c r="T7469">
        <v>8</v>
      </c>
      <c r="U7469" t="s">
        <v>1408</v>
      </c>
      <c r="AD7469">
        <v>9</v>
      </c>
      <c r="AF7469">
        <v>8</v>
      </c>
      <c r="AK7469">
        <v>1</v>
      </c>
      <c r="BL7469">
        <v>8</v>
      </c>
    </row>
    <row r="7470" spans="1:64" x14ac:dyDescent="0.25">
      <c r="A7470">
        <v>35941800</v>
      </c>
      <c r="B7470" t="s">
        <v>9174</v>
      </c>
      <c r="D7470" t="s">
        <v>1403</v>
      </c>
      <c r="E7470" t="s">
        <v>1404</v>
      </c>
      <c r="G7470" t="s">
        <v>1420</v>
      </c>
      <c r="H7470" t="s">
        <v>1908</v>
      </c>
      <c r="I7470" t="s">
        <v>1909</v>
      </c>
      <c r="J7470">
        <v>9</v>
      </c>
      <c r="K7470" t="s">
        <v>6563</v>
      </c>
      <c r="L7470" t="s">
        <v>1909</v>
      </c>
      <c r="M7470">
        <v>9.4666999999999994</v>
      </c>
      <c r="N7470">
        <v>2</v>
      </c>
      <c r="Q7470" t="s">
        <v>1420</v>
      </c>
      <c r="R7470" t="s">
        <v>6563</v>
      </c>
      <c r="S7470" t="s">
        <v>1909</v>
      </c>
      <c r="T7470">
        <v>8</v>
      </c>
      <c r="U7470" t="s">
        <v>1784</v>
      </c>
      <c r="Y7470">
        <v>0.4667</v>
      </c>
      <c r="AD7470">
        <v>1</v>
      </c>
      <c r="AK7470">
        <v>1</v>
      </c>
      <c r="AN7470">
        <v>8</v>
      </c>
    </row>
    <row r="7471" spans="1:64" x14ac:dyDescent="0.25">
      <c r="A7471">
        <v>35941800</v>
      </c>
      <c r="B7471" t="s">
        <v>9174</v>
      </c>
      <c r="D7471" t="s">
        <v>1409</v>
      </c>
      <c r="E7471" t="s">
        <v>1410</v>
      </c>
      <c r="G7471" t="s">
        <v>1420</v>
      </c>
      <c r="H7471" t="s">
        <v>1915</v>
      </c>
      <c r="I7471" t="s">
        <v>1916</v>
      </c>
      <c r="J7471">
        <v>9</v>
      </c>
      <c r="K7471" t="s">
        <v>1538</v>
      </c>
      <c r="L7471" t="s">
        <v>4720</v>
      </c>
      <c r="M7471">
        <v>9.5667000000000009</v>
      </c>
      <c r="N7471">
        <v>2</v>
      </c>
      <c r="Q7471" t="s">
        <v>1420</v>
      </c>
      <c r="R7471" t="s">
        <v>1538</v>
      </c>
      <c r="S7471" t="s">
        <v>4720</v>
      </c>
      <c r="T7471">
        <v>8</v>
      </c>
      <c r="U7471" t="s">
        <v>1480</v>
      </c>
      <c r="Y7471">
        <v>0.55000000000000004</v>
      </c>
      <c r="Z7471">
        <v>1.67E-2</v>
      </c>
      <c r="AD7471">
        <v>1</v>
      </c>
      <c r="AK7471">
        <v>1</v>
      </c>
      <c r="AN7471">
        <v>8</v>
      </c>
    </row>
    <row r="7472" spans="1:64" x14ac:dyDescent="0.25">
      <c r="A7472">
        <v>35941800</v>
      </c>
      <c r="B7472" t="s">
        <v>9174</v>
      </c>
      <c r="D7472" t="s">
        <v>1412</v>
      </c>
      <c r="E7472" t="s">
        <v>1413</v>
      </c>
      <c r="G7472" t="s">
        <v>1420</v>
      </c>
      <c r="H7472" t="s">
        <v>1921</v>
      </c>
      <c r="I7472" t="s">
        <v>1922</v>
      </c>
      <c r="J7472">
        <v>9</v>
      </c>
      <c r="K7472" t="s">
        <v>2816</v>
      </c>
      <c r="L7472" t="s">
        <v>1922</v>
      </c>
      <c r="M7472">
        <v>9.5667000000000009</v>
      </c>
      <c r="N7472">
        <v>2</v>
      </c>
      <c r="Q7472" t="s">
        <v>1420</v>
      </c>
      <c r="R7472" t="s">
        <v>2816</v>
      </c>
      <c r="S7472" t="s">
        <v>1922</v>
      </c>
      <c r="T7472">
        <v>8</v>
      </c>
      <c r="U7472" t="s">
        <v>1480</v>
      </c>
      <c r="Y7472">
        <v>0.56669999999999998</v>
      </c>
      <c r="AD7472">
        <v>1</v>
      </c>
      <c r="AK7472">
        <v>1</v>
      </c>
      <c r="AN7472">
        <v>8</v>
      </c>
    </row>
    <row r="7473" spans="1:59" x14ac:dyDescent="0.25">
      <c r="A7473">
        <v>35941800</v>
      </c>
      <c r="B7473" t="s">
        <v>9174</v>
      </c>
      <c r="D7473" t="s">
        <v>1414</v>
      </c>
      <c r="E7473" t="s">
        <v>1415</v>
      </c>
      <c r="G7473" t="s">
        <v>1405</v>
      </c>
      <c r="H7473" t="s">
        <v>1411</v>
      </c>
    </row>
    <row r="7474" spans="1:59" x14ac:dyDescent="0.25">
      <c r="A7474">
        <v>35941800</v>
      </c>
      <c r="B7474" t="s">
        <v>9174</v>
      </c>
      <c r="D7474" t="s">
        <v>1418</v>
      </c>
      <c r="E7474" t="s">
        <v>1419</v>
      </c>
      <c r="G7474" t="s">
        <v>1405</v>
      </c>
      <c r="H7474" t="s">
        <v>1411</v>
      </c>
    </row>
    <row r="7475" spans="1:59" x14ac:dyDescent="0.25">
      <c r="A7475">
        <v>35941800</v>
      </c>
      <c r="B7475" t="s">
        <v>9174</v>
      </c>
      <c r="D7475" t="s">
        <v>1426</v>
      </c>
      <c r="E7475" t="s">
        <v>1427</v>
      </c>
      <c r="G7475" t="s">
        <v>1420</v>
      </c>
      <c r="H7475" t="s">
        <v>1927</v>
      </c>
      <c r="I7475" t="s">
        <v>1928</v>
      </c>
      <c r="J7475">
        <v>9</v>
      </c>
      <c r="K7475" t="s">
        <v>6965</v>
      </c>
      <c r="L7475" t="s">
        <v>5267</v>
      </c>
      <c r="M7475">
        <v>9.4832999999999998</v>
      </c>
      <c r="N7475">
        <v>2</v>
      </c>
      <c r="Q7475" t="s">
        <v>1420</v>
      </c>
      <c r="R7475" t="s">
        <v>6965</v>
      </c>
      <c r="S7475" t="s">
        <v>5267</v>
      </c>
      <c r="T7475">
        <v>8</v>
      </c>
      <c r="U7475" t="s">
        <v>1525</v>
      </c>
      <c r="Y7475">
        <v>0.43330000000000002</v>
      </c>
      <c r="Z7475">
        <v>0.05</v>
      </c>
      <c r="AD7475">
        <v>1</v>
      </c>
      <c r="AK7475">
        <v>1</v>
      </c>
      <c r="AN7475">
        <v>8</v>
      </c>
    </row>
    <row r="7476" spans="1:59" x14ac:dyDescent="0.25">
      <c r="A7476">
        <v>35941800</v>
      </c>
      <c r="B7476" t="s">
        <v>9174</v>
      </c>
      <c r="D7476" t="s">
        <v>1433</v>
      </c>
      <c r="E7476" t="s">
        <v>1434</v>
      </c>
      <c r="G7476" t="s">
        <v>1420</v>
      </c>
      <c r="H7476" t="s">
        <v>1932</v>
      </c>
      <c r="I7476" t="s">
        <v>1933</v>
      </c>
      <c r="J7476">
        <v>9</v>
      </c>
      <c r="K7476" t="s">
        <v>9175</v>
      </c>
      <c r="L7476" t="s">
        <v>7668</v>
      </c>
      <c r="M7476">
        <v>9.4499999999999993</v>
      </c>
      <c r="N7476">
        <v>2</v>
      </c>
      <c r="Q7476" t="s">
        <v>1420</v>
      </c>
      <c r="R7476" t="s">
        <v>9175</v>
      </c>
      <c r="S7476" t="s">
        <v>7668</v>
      </c>
      <c r="T7476">
        <v>8</v>
      </c>
      <c r="U7476" t="s">
        <v>1589</v>
      </c>
      <c r="Y7476">
        <v>0.41670000000000001</v>
      </c>
      <c r="Z7476">
        <v>3.3300000000000003E-2</v>
      </c>
      <c r="AD7476">
        <v>1</v>
      </c>
      <c r="AK7476">
        <v>1</v>
      </c>
      <c r="AN7476">
        <v>8</v>
      </c>
    </row>
    <row r="7477" spans="1:59" x14ac:dyDescent="0.25">
      <c r="A7477">
        <v>35941800</v>
      </c>
      <c r="B7477" t="s">
        <v>9174</v>
      </c>
      <c r="D7477" t="s">
        <v>1440</v>
      </c>
      <c r="E7477" t="s">
        <v>1404</v>
      </c>
      <c r="G7477" t="s">
        <v>1420</v>
      </c>
      <c r="H7477" t="s">
        <v>1937</v>
      </c>
      <c r="I7477" t="s">
        <v>1938</v>
      </c>
      <c r="J7477">
        <v>9</v>
      </c>
      <c r="K7477" t="s">
        <v>9176</v>
      </c>
      <c r="L7477" t="s">
        <v>5619</v>
      </c>
      <c r="M7477">
        <v>9.4666999999999994</v>
      </c>
      <c r="N7477">
        <v>2</v>
      </c>
      <c r="Q7477" t="s">
        <v>1420</v>
      </c>
      <c r="R7477" t="s">
        <v>9176</v>
      </c>
      <c r="S7477" t="s">
        <v>5619</v>
      </c>
      <c r="T7477">
        <v>8</v>
      </c>
      <c r="U7477" t="s">
        <v>1784</v>
      </c>
      <c r="Y7477">
        <v>0.45</v>
      </c>
      <c r="Z7477">
        <v>1.67E-2</v>
      </c>
      <c r="AD7477">
        <v>1</v>
      </c>
      <c r="AK7477">
        <v>1</v>
      </c>
      <c r="AN7477">
        <v>8</v>
      </c>
    </row>
    <row r="7478" spans="1:59" x14ac:dyDescent="0.25">
      <c r="A7478">
        <v>35941800</v>
      </c>
      <c r="B7478" t="s">
        <v>9174</v>
      </c>
      <c r="D7478" t="s">
        <v>1446</v>
      </c>
      <c r="E7478" t="s">
        <v>1410</v>
      </c>
      <c r="G7478" t="s">
        <v>1420</v>
      </c>
      <c r="H7478" t="s">
        <v>1635</v>
      </c>
      <c r="I7478" t="s">
        <v>1943</v>
      </c>
      <c r="J7478">
        <v>9</v>
      </c>
      <c r="K7478" t="s">
        <v>6523</v>
      </c>
      <c r="L7478" t="s">
        <v>5877</v>
      </c>
      <c r="M7478">
        <v>9.4</v>
      </c>
      <c r="N7478">
        <v>2</v>
      </c>
      <c r="Q7478" t="s">
        <v>1420</v>
      </c>
      <c r="R7478" t="s">
        <v>6523</v>
      </c>
      <c r="S7478" t="s">
        <v>5877</v>
      </c>
      <c r="T7478">
        <v>8</v>
      </c>
      <c r="U7478" t="s">
        <v>1827</v>
      </c>
      <c r="Y7478">
        <v>0.38329999999999997</v>
      </c>
      <c r="Z7478">
        <v>1.67E-2</v>
      </c>
      <c r="AD7478">
        <v>1</v>
      </c>
      <c r="AK7478">
        <v>1</v>
      </c>
      <c r="AN7478">
        <v>8</v>
      </c>
    </row>
    <row r="7479" spans="1:59" x14ac:dyDescent="0.25">
      <c r="A7479">
        <v>35941800</v>
      </c>
      <c r="B7479" t="s">
        <v>9174</v>
      </c>
      <c r="D7479" t="s">
        <v>1447</v>
      </c>
      <c r="E7479" t="s">
        <v>1413</v>
      </c>
      <c r="G7479" t="s">
        <v>1420</v>
      </c>
      <c r="H7479" t="s">
        <v>1947</v>
      </c>
      <c r="I7479" t="s">
        <v>1948</v>
      </c>
      <c r="J7479">
        <v>9</v>
      </c>
      <c r="K7479" t="s">
        <v>6763</v>
      </c>
      <c r="L7479" t="s">
        <v>5417</v>
      </c>
      <c r="M7479">
        <v>9.5500000000000007</v>
      </c>
      <c r="N7479">
        <v>2</v>
      </c>
      <c r="Q7479" t="s">
        <v>1420</v>
      </c>
      <c r="R7479" t="s">
        <v>6763</v>
      </c>
      <c r="S7479" t="s">
        <v>5417</v>
      </c>
      <c r="T7479">
        <v>8</v>
      </c>
      <c r="U7479" t="s">
        <v>1662</v>
      </c>
      <c r="Y7479">
        <v>0.51670000000000005</v>
      </c>
      <c r="Z7479">
        <v>3.3300000000000003E-2</v>
      </c>
      <c r="AD7479">
        <v>1</v>
      </c>
      <c r="AK7479">
        <v>1</v>
      </c>
      <c r="AN7479">
        <v>8</v>
      </c>
    </row>
    <row r="7480" spans="1:59" x14ac:dyDescent="0.25">
      <c r="A7480">
        <v>35941800</v>
      </c>
      <c r="B7480" t="s">
        <v>9174</v>
      </c>
      <c r="D7480" t="s">
        <v>1448</v>
      </c>
      <c r="E7480" t="s">
        <v>1415</v>
      </c>
      <c r="G7480" t="s">
        <v>1405</v>
      </c>
      <c r="H7480" t="s">
        <v>1411</v>
      </c>
    </row>
    <row r="7481" spans="1:59" x14ac:dyDescent="0.25">
      <c r="A7481">
        <v>35941800</v>
      </c>
      <c r="B7481" t="s">
        <v>9174</v>
      </c>
      <c r="D7481" t="s">
        <v>1454</v>
      </c>
      <c r="E7481" t="s">
        <v>1419</v>
      </c>
      <c r="G7481" t="s">
        <v>1405</v>
      </c>
      <c r="H7481" t="s">
        <v>1411</v>
      </c>
    </row>
    <row r="7482" spans="1:59" x14ac:dyDescent="0.25">
      <c r="A7482">
        <v>35941800</v>
      </c>
      <c r="B7482" t="s">
        <v>9174</v>
      </c>
      <c r="D7482" t="s">
        <v>1460</v>
      </c>
      <c r="E7482" t="s">
        <v>1427</v>
      </c>
      <c r="G7482" t="s">
        <v>1405</v>
      </c>
      <c r="H7482" t="s">
        <v>1952</v>
      </c>
      <c r="I7482" t="s">
        <v>1953</v>
      </c>
      <c r="J7482">
        <v>9</v>
      </c>
      <c r="T7482">
        <v>8</v>
      </c>
      <c r="U7482" t="s">
        <v>1408</v>
      </c>
      <c r="AC7482">
        <v>8</v>
      </c>
      <c r="AD7482">
        <v>9</v>
      </c>
      <c r="AK7482">
        <v>1</v>
      </c>
      <c r="AO7482">
        <v>8</v>
      </c>
      <c r="BG7482">
        <v>8</v>
      </c>
    </row>
    <row r="7483" spans="1:59" x14ac:dyDescent="0.25">
      <c r="A7483">
        <v>35941800</v>
      </c>
      <c r="B7483" t="s">
        <v>9174</v>
      </c>
      <c r="D7483" t="s">
        <v>1466</v>
      </c>
      <c r="E7483" t="s">
        <v>1434</v>
      </c>
      <c r="G7483" t="s">
        <v>1420</v>
      </c>
      <c r="H7483" t="s">
        <v>1959</v>
      </c>
      <c r="I7483" t="s">
        <v>1960</v>
      </c>
      <c r="J7483">
        <v>9</v>
      </c>
      <c r="K7483" t="s">
        <v>6771</v>
      </c>
      <c r="L7483" t="s">
        <v>7247</v>
      </c>
      <c r="M7483">
        <v>9.5</v>
      </c>
      <c r="N7483">
        <v>2</v>
      </c>
      <c r="Q7483" t="s">
        <v>1420</v>
      </c>
      <c r="R7483" t="s">
        <v>6771</v>
      </c>
      <c r="S7483" t="s">
        <v>7247</v>
      </c>
      <c r="T7483">
        <v>8</v>
      </c>
      <c r="U7483" t="s">
        <v>1882</v>
      </c>
      <c r="Y7483">
        <v>0.4667</v>
      </c>
      <c r="Z7483">
        <v>3.3300000000000003E-2</v>
      </c>
      <c r="AD7483">
        <v>1</v>
      </c>
      <c r="AK7483">
        <v>1</v>
      </c>
      <c r="AN7483">
        <v>8</v>
      </c>
    </row>
    <row r="7484" spans="1:59" x14ac:dyDescent="0.25">
      <c r="A7484">
        <v>35941800</v>
      </c>
      <c r="B7484" t="s">
        <v>9174</v>
      </c>
      <c r="D7484" t="s">
        <v>1472</v>
      </c>
      <c r="E7484" t="s">
        <v>1404</v>
      </c>
      <c r="G7484" t="s">
        <v>1420</v>
      </c>
      <c r="H7484" t="s">
        <v>1964</v>
      </c>
      <c r="I7484" t="s">
        <v>1965</v>
      </c>
      <c r="J7484">
        <v>9</v>
      </c>
      <c r="K7484" t="s">
        <v>9177</v>
      </c>
      <c r="L7484" t="s">
        <v>4326</v>
      </c>
      <c r="M7484">
        <v>9.5667000000000009</v>
      </c>
      <c r="N7484">
        <v>2</v>
      </c>
      <c r="Q7484" t="s">
        <v>1420</v>
      </c>
      <c r="R7484" t="s">
        <v>9177</v>
      </c>
      <c r="S7484" t="s">
        <v>4326</v>
      </c>
      <c r="T7484">
        <v>8</v>
      </c>
      <c r="U7484" t="s">
        <v>1480</v>
      </c>
      <c r="Y7484">
        <v>0.55000000000000004</v>
      </c>
      <c r="Z7484">
        <v>1.67E-2</v>
      </c>
      <c r="AD7484">
        <v>1</v>
      </c>
      <c r="AK7484">
        <v>1</v>
      </c>
      <c r="AN7484">
        <v>8</v>
      </c>
    </row>
    <row r="7485" spans="1:59" x14ac:dyDescent="0.25">
      <c r="A7485">
        <v>35943600</v>
      </c>
      <c r="B7485" t="s">
        <v>9178</v>
      </c>
      <c r="D7485" t="s">
        <v>1403</v>
      </c>
      <c r="E7485" t="s">
        <v>1404</v>
      </c>
      <c r="G7485" t="s">
        <v>1420</v>
      </c>
      <c r="H7485" t="s">
        <v>1908</v>
      </c>
      <c r="I7485" t="s">
        <v>1909</v>
      </c>
      <c r="J7485">
        <v>9</v>
      </c>
      <c r="K7485" t="s">
        <v>8206</v>
      </c>
      <c r="L7485" t="s">
        <v>8085</v>
      </c>
      <c r="M7485">
        <v>10.3</v>
      </c>
      <c r="N7485">
        <v>4</v>
      </c>
      <c r="Q7485" t="s">
        <v>1420</v>
      </c>
      <c r="R7485" t="s">
        <v>8206</v>
      </c>
      <c r="S7485" t="s">
        <v>9179</v>
      </c>
      <c r="T7485">
        <v>8</v>
      </c>
      <c r="U7485" t="s">
        <v>2572</v>
      </c>
      <c r="Y7485">
        <v>1.25</v>
      </c>
      <c r="Z7485">
        <v>0.05</v>
      </c>
      <c r="AN7485">
        <v>7.03</v>
      </c>
    </row>
    <row r="7486" spans="1:59" x14ac:dyDescent="0.25">
      <c r="R7486" t="s">
        <v>9180</v>
      </c>
      <c r="S7486" t="s">
        <v>8085</v>
      </c>
    </row>
    <row r="7487" spans="1:59" x14ac:dyDescent="0.25">
      <c r="A7487">
        <v>35943600</v>
      </c>
      <c r="B7487" t="s">
        <v>9178</v>
      </c>
      <c r="D7487" t="s">
        <v>1409</v>
      </c>
      <c r="E7487" t="s">
        <v>1410</v>
      </c>
      <c r="G7487" t="s">
        <v>1405</v>
      </c>
      <c r="H7487" t="s">
        <v>1411</v>
      </c>
    </row>
    <row r="7488" spans="1:59" x14ac:dyDescent="0.25">
      <c r="A7488">
        <v>35943600</v>
      </c>
      <c r="B7488" t="s">
        <v>9178</v>
      </c>
      <c r="D7488" t="s">
        <v>1412</v>
      </c>
      <c r="E7488" t="s">
        <v>1413</v>
      </c>
      <c r="G7488" t="s">
        <v>1405</v>
      </c>
      <c r="H7488" t="s">
        <v>1411</v>
      </c>
    </row>
    <row r="7489" spans="1:61" x14ac:dyDescent="0.25">
      <c r="A7489">
        <v>35943600</v>
      </c>
      <c r="B7489" t="s">
        <v>9178</v>
      </c>
      <c r="D7489" t="s">
        <v>1414</v>
      </c>
      <c r="E7489" t="s">
        <v>1415</v>
      </c>
      <c r="G7489" t="s">
        <v>1420</v>
      </c>
      <c r="H7489" t="s">
        <v>2030</v>
      </c>
      <c r="I7489" t="s">
        <v>2031</v>
      </c>
      <c r="J7489">
        <v>9</v>
      </c>
      <c r="K7489" t="s">
        <v>9181</v>
      </c>
      <c r="L7489" t="s">
        <v>2031</v>
      </c>
      <c r="M7489">
        <v>9.9832999999999998</v>
      </c>
      <c r="N7489">
        <v>4</v>
      </c>
      <c r="Q7489" t="s">
        <v>1420</v>
      </c>
      <c r="R7489" t="s">
        <v>9181</v>
      </c>
      <c r="S7489" t="s">
        <v>9182</v>
      </c>
      <c r="T7489">
        <v>8</v>
      </c>
      <c r="U7489" t="s">
        <v>2665</v>
      </c>
      <c r="Y7489">
        <v>0.98329999999999995</v>
      </c>
      <c r="AN7489">
        <v>7.05</v>
      </c>
    </row>
    <row r="7490" spans="1:61" x14ac:dyDescent="0.25">
      <c r="R7490" t="s">
        <v>9183</v>
      </c>
      <c r="S7490" t="s">
        <v>2031</v>
      </c>
    </row>
    <row r="7491" spans="1:61" x14ac:dyDescent="0.25">
      <c r="A7491">
        <v>35943600</v>
      </c>
      <c r="B7491" t="s">
        <v>9178</v>
      </c>
      <c r="D7491" t="s">
        <v>1418</v>
      </c>
      <c r="E7491" t="s">
        <v>1419</v>
      </c>
      <c r="G7491" t="s">
        <v>1420</v>
      </c>
      <c r="H7491" t="s">
        <v>2035</v>
      </c>
      <c r="I7491" t="s">
        <v>2036</v>
      </c>
      <c r="J7491">
        <v>9</v>
      </c>
      <c r="K7491" t="s">
        <v>9184</v>
      </c>
      <c r="L7491" t="s">
        <v>3224</v>
      </c>
      <c r="M7491">
        <v>10.1333</v>
      </c>
      <c r="N7491">
        <v>4</v>
      </c>
      <c r="Q7491" t="s">
        <v>1420</v>
      </c>
      <c r="R7491" t="s">
        <v>9184</v>
      </c>
      <c r="S7491" t="s">
        <v>9185</v>
      </c>
      <c r="T7491">
        <v>8</v>
      </c>
      <c r="U7491" t="s">
        <v>2251</v>
      </c>
      <c r="Y7491">
        <v>0.7833</v>
      </c>
      <c r="Z7491">
        <v>0.35</v>
      </c>
      <c r="AN7491">
        <v>7.05</v>
      </c>
    </row>
    <row r="7492" spans="1:61" x14ac:dyDescent="0.25">
      <c r="R7492" t="s">
        <v>9186</v>
      </c>
      <c r="S7492" t="s">
        <v>3224</v>
      </c>
    </row>
    <row r="7493" spans="1:61" x14ac:dyDescent="0.25">
      <c r="A7493">
        <v>35943600</v>
      </c>
      <c r="B7493" t="s">
        <v>9178</v>
      </c>
      <c r="D7493" t="s">
        <v>1426</v>
      </c>
      <c r="E7493" t="s">
        <v>1427</v>
      </c>
      <c r="G7493" t="s">
        <v>1420</v>
      </c>
      <c r="H7493" t="s">
        <v>1927</v>
      </c>
      <c r="I7493" t="s">
        <v>1928</v>
      </c>
      <c r="J7493">
        <v>9</v>
      </c>
      <c r="K7493" t="s">
        <v>9187</v>
      </c>
      <c r="L7493" t="s">
        <v>1928</v>
      </c>
      <c r="M7493">
        <v>9.2332999999999998</v>
      </c>
      <c r="N7493">
        <v>4</v>
      </c>
      <c r="Q7493" t="s">
        <v>1420</v>
      </c>
      <c r="R7493" t="s">
        <v>9187</v>
      </c>
      <c r="S7493" t="s">
        <v>9188</v>
      </c>
      <c r="T7493">
        <v>8</v>
      </c>
      <c r="U7493" t="s">
        <v>2007</v>
      </c>
      <c r="Y7493">
        <v>0.23330000000000001</v>
      </c>
      <c r="AN7493">
        <v>7.05</v>
      </c>
    </row>
    <row r="7494" spans="1:61" x14ac:dyDescent="0.25">
      <c r="R7494" t="s">
        <v>9189</v>
      </c>
      <c r="S7494" t="s">
        <v>1928</v>
      </c>
    </row>
    <row r="7495" spans="1:61" x14ac:dyDescent="0.25">
      <c r="A7495">
        <v>35943600</v>
      </c>
      <c r="B7495" t="s">
        <v>9178</v>
      </c>
      <c r="D7495" t="s">
        <v>1433</v>
      </c>
      <c r="E7495" t="s">
        <v>1434</v>
      </c>
      <c r="G7495" t="s">
        <v>1420</v>
      </c>
      <c r="H7495" t="s">
        <v>1932</v>
      </c>
      <c r="I7495" t="s">
        <v>1933</v>
      </c>
      <c r="J7495">
        <v>9</v>
      </c>
      <c r="K7495" t="s">
        <v>9190</v>
      </c>
      <c r="L7495" t="s">
        <v>1933</v>
      </c>
      <c r="M7495">
        <v>9.4</v>
      </c>
      <c r="N7495">
        <v>4</v>
      </c>
      <c r="Q7495" t="s">
        <v>1420</v>
      </c>
      <c r="R7495" t="s">
        <v>9190</v>
      </c>
      <c r="S7495" t="s">
        <v>9191</v>
      </c>
      <c r="T7495">
        <v>8</v>
      </c>
      <c r="U7495" t="s">
        <v>1827</v>
      </c>
      <c r="Y7495">
        <v>0.4</v>
      </c>
      <c r="AN7495">
        <v>7.13</v>
      </c>
    </row>
    <row r="7496" spans="1:61" x14ac:dyDescent="0.25">
      <c r="R7496" t="s">
        <v>8210</v>
      </c>
      <c r="S7496" t="s">
        <v>1933</v>
      </c>
    </row>
    <row r="7497" spans="1:61" x14ac:dyDescent="0.25">
      <c r="A7497">
        <v>35943600</v>
      </c>
      <c r="B7497" t="s">
        <v>9178</v>
      </c>
      <c r="D7497" t="s">
        <v>1440</v>
      </c>
      <c r="E7497" t="s">
        <v>1404</v>
      </c>
      <c r="G7497" t="s">
        <v>1405</v>
      </c>
      <c r="H7497" t="s">
        <v>1937</v>
      </c>
      <c r="I7497" t="s">
        <v>1938</v>
      </c>
      <c r="J7497">
        <v>9</v>
      </c>
      <c r="T7497">
        <v>8</v>
      </c>
      <c r="U7497" t="s">
        <v>1408</v>
      </c>
      <c r="AC7497">
        <v>8</v>
      </c>
      <c r="AD7497">
        <v>9</v>
      </c>
      <c r="AK7497">
        <v>1</v>
      </c>
      <c r="BB7497">
        <v>8</v>
      </c>
      <c r="BI7497">
        <v>8</v>
      </c>
    </row>
    <row r="7498" spans="1:61" x14ac:dyDescent="0.25">
      <c r="A7498">
        <v>35943600</v>
      </c>
      <c r="B7498" t="s">
        <v>9178</v>
      </c>
      <c r="D7498" t="s">
        <v>1446</v>
      </c>
      <c r="E7498" t="s">
        <v>1410</v>
      </c>
      <c r="G7498" t="s">
        <v>1405</v>
      </c>
      <c r="H7498" t="s">
        <v>1411</v>
      </c>
    </row>
    <row r="7499" spans="1:61" x14ac:dyDescent="0.25">
      <c r="A7499">
        <v>35943600</v>
      </c>
      <c r="B7499" t="s">
        <v>9178</v>
      </c>
      <c r="D7499" t="s">
        <v>1447</v>
      </c>
      <c r="E7499" t="s">
        <v>1413</v>
      </c>
      <c r="G7499" t="s">
        <v>1405</v>
      </c>
      <c r="H7499" t="s">
        <v>1411</v>
      </c>
    </row>
    <row r="7500" spans="1:61" x14ac:dyDescent="0.25">
      <c r="A7500">
        <v>35943600</v>
      </c>
      <c r="B7500" t="s">
        <v>9178</v>
      </c>
      <c r="D7500" t="s">
        <v>1448</v>
      </c>
      <c r="E7500" t="s">
        <v>1415</v>
      </c>
      <c r="G7500" t="s">
        <v>1420</v>
      </c>
      <c r="H7500" t="s">
        <v>2057</v>
      </c>
      <c r="I7500" t="s">
        <v>2058</v>
      </c>
      <c r="J7500">
        <v>9</v>
      </c>
      <c r="K7500" t="s">
        <v>9192</v>
      </c>
      <c r="L7500" t="s">
        <v>9193</v>
      </c>
      <c r="M7500">
        <v>9.9</v>
      </c>
      <c r="N7500">
        <v>4</v>
      </c>
      <c r="Q7500" t="s">
        <v>1420</v>
      </c>
      <c r="R7500" t="s">
        <v>9192</v>
      </c>
      <c r="S7500" t="s">
        <v>7002</v>
      </c>
      <c r="T7500">
        <v>8</v>
      </c>
      <c r="U7500" t="s">
        <v>2314</v>
      </c>
      <c r="Y7500">
        <v>0.85</v>
      </c>
      <c r="Z7500">
        <v>0.05</v>
      </c>
      <c r="AN7500">
        <v>7.04</v>
      </c>
    </row>
    <row r="7501" spans="1:61" x14ac:dyDescent="0.25">
      <c r="R7501" t="s">
        <v>9194</v>
      </c>
      <c r="S7501" t="s">
        <v>9193</v>
      </c>
    </row>
    <row r="7502" spans="1:61" x14ac:dyDescent="0.25">
      <c r="A7502">
        <v>35943600</v>
      </c>
      <c r="B7502" t="s">
        <v>9178</v>
      </c>
      <c r="D7502" t="s">
        <v>1454</v>
      </c>
      <c r="E7502" t="s">
        <v>1419</v>
      </c>
      <c r="G7502" t="s">
        <v>1420</v>
      </c>
      <c r="H7502" t="s">
        <v>2064</v>
      </c>
      <c r="I7502" t="s">
        <v>2065</v>
      </c>
      <c r="J7502">
        <v>9</v>
      </c>
      <c r="K7502" t="s">
        <v>9195</v>
      </c>
      <c r="L7502" t="s">
        <v>3466</v>
      </c>
      <c r="M7502">
        <v>10.0167</v>
      </c>
      <c r="N7502">
        <v>4</v>
      </c>
      <c r="Q7502" t="s">
        <v>1420</v>
      </c>
      <c r="R7502" t="s">
        <v>9195</v>
      </c>
      <c r="S7502" t="s">
        <v>9196</v>
      </c>
      <c r="T7502">
        <v>8</v>
      </c>
      <c r="U7502" t="s">
        <v>1500</v>
      </c>
      <c r="Y7502">
        <v>0.93330000000000002</v>
      </c>
      <c r="Z7502">
        <v>8.3299999999999999E-2</v>
      </c>
      <c r="AN7502">
        <v>7.04</v>
      </c>
    </row>
    <row r="7503" spans="1:61" x14ac:dyDescent="0.25">
      <c r="R7503" t="s">
        <v>9197</v>
      </c>
      <c r="S7503" t="s">
        <v>3466</v>
      </c>
    </row>
    <row r="7504" spans="1:61" x14ac:dyDescent="0.25">
      <c r="A7504">
        <v>35943600</v>
      </c>
      <c r="B7504" t="s">
        <v>9178</v>
      </c>
      <c r="D7504" t="s">
        <v>1460</v>
      </c>
      <c r="E7504" t="s">
        <v>1427</v>
      </c>
      <c r="G7504" t="s">
        <v>1420</v>
      </c>
      <c r="H7504" t="s">
        <v>1952</v>
      </c>
      <c r="I7504" t="s">
        <v>1953</v>
      </c>
      <c r="J7504">
        <v>9</v>
      </c>
      <c r="K7504" t="s">
        <v>9198</v>
      </c>
      <c r="L7504" t="s">
        <v>9199</v>
      </c>
      <c r="M7504">
        <v>9.8332999999999995</v>
      </c>
      <c r="N7504">
        <v>4</v>
      </c>
      <c r="Q7504" t="s">
        <v>1420</v>
      </c>
      <c r="R7504" t="s">
        <v>9198</v>
      </c>
      <c r="S7504" t="s">
        <v>9200</v>
      </c>
      <c r="T7504">
        <v>8</v>
      </c>
      <c r="U7504" t="s">
        <v>2269</v>
      </c>
      <c r="Y7504">
        <v>0.65</v>
      </c>
      <c r="Z7504">
        <v>0.18329999999999999</v>
      </c>
      <c r="AN7504">
        <v>7.07</v>
      </c>
    </row>
    <row r="7505" spans="1:60" x14ac:dyDescent="0.25">
      <c r="R7505" t="s">
        <v>8826</v>
      </c>
      <c r="S7505" t="s">
        <v>9199</v>
      </c>
    </row>
    <row r="7506" spans="1:60" x14ac:dyDescent="0.25">
      <c r="A7506">
        <v>35943600</v>
      </c>
      <c r="B7506" t="s">
        <v>9178</v>
      </c>
      <c r="D7506" t="s">
        <v>1466</v>
      </c>
      <c r="E7506" t="s">
        <v>1434</v>
      </c>
      <c r="G7506" t="s">
        <v>1420</v>
      </c>
      <c r="H7506" t="s">
        <v>1959</v>
      </c>
      <c r="I7506" t="s">
        <v>1960</v>
      </c>
      <c r="J7506">
        <v>9</v>
      </c>
      <c r="K7506" t="s">
        <v>8236</v>
      </c>
      <c r="L7506" t="s">
        <v>6881</v>
      </c>
      <c r="M7506">
        <v>9.5667000000000009</v>
      </c>
      <c r="N7506">
        <v>3</v>
      </c>
      <c r="Q7506" t="s">
        <v>1405</v>
      </c>
      <c r="R7506" t="s">
        <v>8236</v>
      </c>
      <c r="S7506" t="s">
        <v>9201</v>
      </c>
      <c r="T7506">
        <v>8</v>
      </c>
      <c r="U7506" t="s">
        <v>1480</v>
      </c>
      <c r="Y7506">
        <v>0.43330000000000002</v>
      </c>
      <c r="Z7506">
        <v>0.1333</v>
      </c>
      <c r="AN7506">
        <v>5.55</v>
      </c>
    </row>
    <row r="7507" spans="1:60" x14ac:dyDescent="0.25">
      <c r="R7507" t="s">
        <v>6881</v>
      </c>
    </row>
    <row r="7508" spans="1:60" x14ac:dyDescent="0.25">
      <c r="A7508">
        <v>35943600</v>
      </c>
      <c r="B7508" t="s">
        <v>9178</v>
      </c>
      <c r="D7508" t="s">
        <v>1472</v>
      </c>
      <c r="E7508" t="s">
        <v>1404</v>
      </c>
      <c r="G7508" t="s">
        <v>1420</v>
      </c>
      <c r="H7508" t="s">
        <v>1964</v>
      </c>
      <c r="I7508" t="s">
        <v>1965</v>
      </c>
      <c r="J7508">
        <v>9</v>
      </c>
      <c r="K7508" t="s">
        <v>9202</v>
      </c>
      <c r="L7508" t="s">
        <v>4326</v>
      </c>
      <c r="M7508">
        <v>9.6667000000000005</v>
      </c>
      <c r="N7508">
        <v>4</v>
      </c>
      <c r="Q7508" t="s">
        <v>1420</v>
      </c>
      <c r="R7508" t="s">
        <v>9202</v>
      </c>
      <c r="S7508" t="s">
        <v>9203</v>
      </c>
      <c r="T7508">
        <v>8</v>
      </c>
      <c r="U7508" t="s">
        <v>2678</v>
      </c>
      <c r="Y7508">
        <v>0.65</v>
      </c>
      <c r="Z7508">
        <v>1.67E-2</v>
      </c>
      <c r="AN7508">
        <v>7.07</v>
      </c>
    </row>
    <row r="7509" spans="1:60" x14ac:dyDescent="0.25">
      <c r="R7509" t="s">
        <v>9204</v>
      </c>
      <c r="S7509" t="s">
        <v>4326</v>
      </c>
    </row>
    <row r="7510" spans="1:60" x14ac:dyDescent="0.25">
      <c r="A7510">
        <v>35946000</v>
      </c>
      <c r="B7510" t="s">
        <v>9205</v>
      </c>
      <c r="D7510" t="s">
        <v>1403</v>
      </c>
      <c r="E7510" t="s">
        <v>1404</v>
      </c>
      <c r="G7510" t="s">
        <v>1420</v>
      </c>
      <c r="H7510" t="s">
        <v>2388</v>
      </c>
      <c r="I7510" t="s">
        <v>1908</v>
      </c>
      <c r="J7510">
        <v>9</v>
      </c>
      <c r="K7510" t="s">
        <v>9206</v>
      </c>
      <c r="L7510" t="s">
        <v>8518</v>
      </c>
      <c r="M7510">
        <v>10.066700000000001</v>
      </c>
      <c r="N7510">
        <v>4</v>
      </c>
      <c r="Q7510" t="s">
        <v>1420</v>
      </c>
      <c r="R7510" t="s">
        <v>9206</v>
      </c>
      <c r="S7510" t="s">
        <v>9207</v>
      </c>
      <c r="T7510">
        <v>8</v>
      </c>
      <c r="U7510" t="s">
        <v>1729</v>
      </c>
      <c r="Y7510">
        <v>0.48330000000000001</v>
      </c>
      <c r="Z7510">
        <v>0.58330000000000004</v>
      </c>
    </row>
    <row r="7511" spans="1:60" x14ac:dyDescent="0.25">
      <c r="R7511" t="s">
        <v>9208</v>
      </c>
      <c r="S7511" t="s">
        <v>8518</v>
      </c>
    </row>
    <row r="7512" spans="1:60" x14ac:dyDescent="0.25">
      <c r="A7512">
        <v>35946000</v>
      </c>
      <c r="B7512" t="s">
        <v>9205</v>
      </c>
      <c r="D7512" t="s">
        <v>1409</v>
      </c>
      <c r="E7512" t="s">
        <v>1410</v>
      </c>
      <c r="G7512" t="s">
        <v>1420</v>
      </c>
      <c r="H7512" t="s">
        <v>2393</v>
      </c>
      <c r="I7512" t="s">
        <v>1915</v>
      </c>
      <c r="J7512">
        <v>9</v>
      </c>
      <c r="K7512" t="s">
        <v>9209</v>
      </c>
      <c r="L7512" t="s">
        <v>4919</v>
      </c>
      <c r="M7512">
        <v>9.7166999999999994</v>
      </c>
      <c r="N7512">
        <v>4</v>
      </c>
      <c r="Q7512" t="s">
        <v>1420</v>
      </c>
      <c r="R7512" t="s">
        <v>9209</v>
      </c>
      <c r="S7512" t="s">
        <v>9210</v>
      </c>
      <c r="T7512">
        <v>8</v>
      </c>
      <c r="U7512" t="s">
        <v>3357</v>
      </c>
      <c r="Y7512">
        <v>0.05</v>
      </c>
      <c r="Z7512">
        <v>0.66669999999999996</v>
      </c>
    </row>
    <row r="7513" spans="1:60" x14ac:dyDescent="0.25">
      <c r="R7513" t="s">
        <v>9211</v>
      </c>
      <c r="S7513" t="s">
        <v>4919</v>
      </c>
    </row>
    <row r="7514" spans="1:60" x14ac:dyDescent="0.25">
      <c r="A7514">
        <v>35946000</v>
      </c>
      <c r="B7514" t="s">
        <v>9205</v>
      </c>
      <c r="D7514" t="s">
        <v>1412</v>
      </c>
      <c r="E7514" t="s">
        <v>1413</v>
      </c>
      <c r="G7514" t="s">
        <v>1405</v>
      </c>
      <c r="H7514" t="s">
        <v>4202</v>
      </c>
      <c r="I7514" t="s">
        <v>1921</v>
      </c>
      <c r="J7514">
        <v>9</v>
      </c>
      <c r="T7514">
        <v>8</v>
      </c>
      <c r="U7514" t="s">
        <v>1408</v>
      </c>
      <c r="AC7514">
        <v>8</v>
      </c>
      <c r="AD7514">
        <v>9</v>
      </c>
      <c r="AK7514">
        <v>1</v>
      </c>
      <c r="BA7514">
        <v>8</v>
      </c>
      <c r="BH7514">
        <v>8</v>
      </c>
    </row>
    <row r="7515" spans="1:60" x14ac:dyDescent="0.25">
      <c r="A7515">
        <v>35946000</v>
      </c>
      <c r="B7515" t="s">
        <v>9205</v>
      </c>
      <c r="D7515" t="s">
        <v>1414</v>
      </c>
      <c r="E7515" t="s">
        <v>1415</v>
      </c>
      <c r="G7515" t="s">
        <v>1420</v>
      </c>
      <c r="H7515" t="s">
        <v>3239</v>
      </c>
      <c r="I7515" t="s">
        <v>2030</v>
      </c>
      <c r="J7515">
        <v>9</v>
      </c>
      <c r="K7515" t="s">
        <v>7946</v>
      </c>
      <c r="L7515" t="s">
        <v>9212</v>
      </c>
      <c r="M7515">
        <v>9.6166999999999998</v>
      </c>
      <c r="N7515">
        <v>4</v>
      </c>
      <c r="Q7515" t="s">
        <v>1420</v>
      </c>
      <c r="R7515" t="s">
        <v>7946</v>
      </c>
      <c r="S7515" t="s">
        <v>9213</v>
      </c>
      <c r="T7515">
        <v>8</v>
      </c>
      <c r="U7515" t="s">
        <v>2244</v>
      </c>
      <c r="Y7515">
        <v>0.45</v>
      </c>
      <c r="Z7515">
        <v>0.16669999999999999</v>
      </c>
    </row>
    <row r="7516" spans="1:60" x14ac:dyDescent="0.25">
      <c r="R7516" t="s">
        <v>9214</v>
      </c>
      <c r="S7516" t="s">
        <v>9212</v>
      </c>
    </row>
    <row r="7517" spans="1:60" x14ac:dyDescent="0.25">
      <c r="A7517">
        <v>35946000</v>
      </c>
      <c r="B7517" t="s">
        <v>9205</v>
      </c>
      <c r="D7517" t="s">
        <v>1418</v>
      </c>
      <c r="E7517" t="s">
        <v>1419</v>
      </c>
      <c r="G7517" t="s">
        <v>1405</v>
      </c>
      <c r="H7517" t="s">
        <v>1411</v>
      </c>
    </row>
    <row r="7518" spans="1:60" x14ac:dyDescent="0.25">
      <c r="A7518">
        <v>35946000</v>
      </c>
      <c r="B7518" t="s">
        <v>9205</v>
      </c>
      <c r="D7518" t="s">
        <v>1426</v>
      </c>
      <c r="E7518" t="s">
        <v>1427</v>
      </c>
      <c r="G7518" t="s">
        <v>1405</v>
      </c>
      <c r="H7518" t="s">
        <v>1411</v>
      </c>
    </row>
    <row r="7519" spans="1:60" x14ac:dyDescent="0.25">
      <c r="A7519">
        <v>35946000</v>
      </c>
      <c r="B7519" t="s">
        <v>9205</v>
      </c>
      <c r="D7519" t="s">
        <v>1433</v>
      </c>
      <c r="E7519" t="s">
        <v>1434</v>
      </c>
      <c r="G7519" t="s">
        <v>1420</v>
      </c>
      <c r="H7519" t="s">
        <v>2405</v>
      </c>
      <c r="I7519" t="s">
        <v>1932</v>
      </c>
      <c r="J7519">
        <v>9</v>
      </c>
      <c r="K7519" t="s">
        <v>9215</v>
      </c>
      <c r="L7519" t="s">
        <v>9216</v>
      </c>
      <c r="M7519">
        <v>9.5167000000000002</v>
      </c>
      <c r="N7519">
        <v>4</v>
      </c>
      <c r="Q7519" t="s">
        <v>1420</v>
      </c>
      <c r="R7519" t="s">
        <v>9215</v>
      </c>
      <c r="S7519" t="s">
        <v>7219</v>
      </c>
      <c r="T7519">
        <v>8</v>
      </c>
      <c r="U7519" t="s">
        <v>1665</v>
      </c>
      <c r="Y7519">
        <v>0.25</v>
      </c>
      <c r="Z7519">
        <v>0.26669999999999999</v>
      </c>
    </row>
    <row r="7520" spans="1:60" x14ac:dyDescent="0.25">
      <c r="R7520" t="s">
        <v>4942</v>
      </c>
      <c r="S7520" t="s">
        <v>9216</v>
      </c>
    </row>
    <row r="7521" spans="1:62" x14ac:dyDescent="0.25">
      <c r="A7521">
        <v>35946000</v>
      </c>
      <c r="B7521" t="s">
        <v>9205</v>
      </c>
      <c r="D7521" t="s">
        <v>1440</v>
      </c>
      <c r="E7521" t="s">
        <v>1404</v>
      </c>
      <c r="G7521" t="s">
        <v>1420</v>
      </c>
      <c r="H7521" t="s">
        <v>2410</v>
      </c>
      <c r="I7521" t="s">
        <v>1937</v>
      </c>
      <c r="J7521">
        <v>9</v>
      </c>
      <c r="K7521" t="s">
        <v>2410</v>
      </c>
      <c r="L7521" t="s">
        <v>9217</v>
      </c>
      <c r="M7521">
        <v>9.4167000000000005</v>
      </c>
      <c r="N7521">
        <v>4</v>
      </c>
      <c r="O7521">
        <v>1</v>
      </c>
      <c r="Q7521" t="s">
        <v>1420</v>
      </c>
      <c r="R7521" t="s">
        <v>2410</v>
      </c>
      <c r="S7521" t="s">
        <v>9218</v>
      </c>
      <c r="T7521">
        <v>8</v>
      </c>
      <c r="U7521" t="s">
        <v>1565</v>
      </c>
      <c r="Z7521">
        <v>0.41670000000000001</v>
      </c>
    </row>
    <row r="7522" spans="1:62" x14ac:dyDescent="0.25">
      <c r="R7522" t="s">
        <v>9219</v>
      </c>
      <c r="S7522" t="s">
        <v>9217</v>
      </c>
    </row>
    <row r="7523" spans="1:62" x14ac:dyDescent="0.25">
      <c r="A7523">
        <v>35946000</v>
      </c>
      <c r="B7523" t="s">
        <v>9205</v>
      </c>
      <c r="D7523" t="s">
        <v>1446</v>
      </c>
      <c r="E7523" t="s">
        <v>1410</v>
      </c>
      <c r="G7523" t="s">
        <v>1420</v>
      </c>
      <c r="H7523" t="s">
        <v>2415</v>
      </c>
      <c r="I7523" t="s">
        <v>1635</v>
      </c>
      <c r="J7523">
        <v>9</v>
      </c>
      <c r="K7523" t="s">
        <v>8389</v>
      </c>
      <c r="L7523" t="s">
        <v>4100</v>
      </c>
      <c r="M7523">
        <v>9.9167000000000005</v>
      </c>
      <c r="N7523">
        <v>4</v>
      </c>
      <c r="Q7523" t="s">
        <v>1420</v>
      </c>
      <c r="R7523" t="s">
        <v>8389</v>
      </c>
      <c r="S7523" t="s">
        <v>9220</v>
      </c>
      <c r="T7523">
        <v>8</v>
      </c>
      <c r="U7523" t="s">
        <v>2440</v>
      </c>
      <c r="Y7523">
        <v>0.45</v>
      </c>
      <c r="Z7523">
        <v>0.4667</v>
      </c>
    </row>
    <row r="7524" spans="1:62" x14ac:dyDescent="0.25">
      <c r="R7524" t="s">
        <v>9221</v>
      </c>
      <c r="S7524" t="s">
        <v>4100</v>
      </c>
    </row>
    <row r="7525" spans="1:62" x14ac:dyDescent="0.25">
      <c r="A7525">
        <v>35946000</v>
      </c>
      <c r="B7525" t="s">
        <v>9205</v>
      </c>
      <c r="D7525" t="s">
        <v>1447</v>
      </c>
      <c r="E7525" t="s">
        <v>1413</v>
      </c>
      <c r="G7525" t="s">
        <v>1420</v>
      </c>
      <c r="H7525" t="s">
        <v>4211</v>
      </c>
      <c r="I7525" t="s">
        <v>1947</v>
      </c>
      <c r="J7525">
        <v>9</v>
      </c>
      <c r="K7525" t="s">
        <v>9222</v>
      </c>
      <c r="L7525" t="s">
        <v>3566</v>
      </c>
      <c r="M7525">
        <v>11.533300000000001</v>
      </c>
      <c r="N7525">
        <v>4</v>
      </c>
      <c r="Q7525" t="s">
        <v>1420</v>
      </c>
      <c r="R7525" t="s">
        <v>9222</v>
      </c>
      <c r="S7525" t="s">
        <v>9223</v>
      </c>
      <c r="T7525">
        <v>10</v>
      </c>
      <c r="U7525" t="s">
        <v>7218</v>
      </c>
      <c r="V7525" t="s">
        <v>1947</v>
      </c>
      <c r="W7525" t="s">
        <v>1512</v>
      </c>
      <c r="X7525">
        <v>1</v>
      </c>
      <c r="Y7525">
        <v>0.48330000000000001</v>
      </c>
      <c r="Z7525">
        <v>2.0499999999999998</v>
      </c>
      <c r="AA7525">
        <v>9.4832999999999998</v>
      </c>
      <c r="AB7525">
        <v>0.05</v>
      </c>
      <c r="AP7525">
        <v>2</v>
      </c>
      <c r="AQ7525">
        <v>2</v>
      </c>
      <c r="BJ7525">
        <v>2</v>
      </c>
    </row>
    <row r="7526" spans="1:62" x14ac:dyDescent="0.25">
      <c r="R7526" t="s">
        <v>9224</v>
      </c>
      <c r="S7526" t="s">
        <v>3566</v>
      </c>
    </row>
    <row r="7527" spans="1:62" x14ac:dyDescent="0.25">
      <c r="A7527">
        <v>35946000</v>
      </c>
      <c r="B7527" t="s">
        <v>9205</v>
      </c>
      <c r="D7527" t="s">
        <v>1448</v>
      </c>
      <c r="E7527" t="s">
        <v>1415</v>
      </c>
      <c r="G7527" t="s">
        <v>1420</v>
      </c>
      <c r="H7527" t="s">
        <v>2062</v>
      </c>
      <c r="I7527" t="s">
        <v>2057</v>
      </c>
      <c r="J7527">
        <v>9</v>
      </c>
      <c r="K7527" t="s">
        <v>9225</v>
      </c>
      <c r="L7527" t="s">
        <v>7698</v>
      </c>
      <c r="M7527">
        <v>9.3332999999999995</v>
      </c>
      <c r="N7527">
        <v>4</v>
      </c>
      <c r="Q7527" t="s">
        <v>1420</v>
      </c>
      <c r="R7527" t="s">
        <v>9225</v>
      </c>
      <c r="S7527" t="s">
        <v>9226</v>
      </c>
      <c r="T7527">
        <v>8</v>
      </c>
      <c r="U7527" t="s">
        <v>1583</v>
      </c>
      <c r="Y7527">
        <v>0.31669999999999998</v>
      </c>
      <c r="Z7527">
        <v>1.67E-2</v>
      </c>
    </row>
    <row r="7528" spans="1:62" x14ac:dyDescent="0.25">
      <c r="R7528" t="s">
        <v>9227</v>
      </c>
      <c r="S7528" t="s">
        <v>7698</v>
      </c>
    </row>
    <row r="7529" spans="1:62" x14ac:dyDescent="0.25">
      <c r="A7529">
        <v>35946000</v>
      </c>
      <c r="B7529" t="s">
        <v>9205</v>
      </c>
      <c r="D7529" t="s">
        <v>1454</v>
      </c>
      <c r="E7529" t="s">
        <v>1419</v>
      </c>
      <c r="G7529" t="s">
        <v>1405</v>
      </c>
      <c r="H7529" t="s">
        <v>1411</v>
      </c>
    </row>
    <row r="7530" spans="1:62" x14ac:dyDescent="0.25">
      <c r="A7530">
        <v>35946000</v>
      </c>
      <c r="B7530" t="s">
        <v>9205</v>
      </c>
      <c r="D7530" t="s">
        <v>1460</v>
      </c>
      <c r="E7530" t="s">
        <v>1427</v>
      </c>
      <c r="G7530" t="s">
        <v>1405</v>
      </c>
      <c r="H7530" t="s">
        <v>1411</v>
      </c>
    </row>
    <row r="7531" spans="1:62" x14ac:dyDescent="0.25">
      <c r="A7531">
        <v>35946000</v>
      </c>
      <c r="B7531" t="s">
        <v>9205</v>
      </c>
      <c r="D7531" t="s">
        <v>1466</v>
      </c>
      <c r="E7531" t="s">
        <v>1434</v>
      </c>
      <c r="G7531" t="s">
        <v>1420</v>
      </c>
      <c r="H7531" t="s">
        <v>2428</v>
      </c>
      <c r="I7531" t="s">
        <v>1959</v>
      </c>
      <c r="J7531">
        <v>9</v>
      </c>
      <c r="K7531" t="s">
        <v>9228</v>
      </c>
      <c r="L7531" t="s">
        <v>9229</v>
      </c>
      <c r="M7531">
        <v>9.5333000000000006</v>
      </c>
      <c r="N7531">
        <v>4</v>
      </c>
      <c r="Q7531" t="s">
        <v>1420</v>
      </c>
      <c r="R7531" t="s">
        <v>9228</v>
      </c>
      <c r="S7531" t="s">
        <v>5142</v>
      </c>
      <c r="T7531">
        <v>8</v>
      </c>
      <c r="U7531" t="s">
        <v>2258</v>
      </c>
      <c r="Y7531">
        <v>0.45</v>
      </c>
      <c r="Z7531">
        <v>8.3299999999999999E-2</v>
      </c>
    </row>
    <row r="7532" spans="1:62" x14ac:dyDescent="0.25">
      <c r="R7532" t="s">
        <v>9230</v>
      </c>
      <c r="S7532" t="s">
        <v>9229</v>
      </c>
    </row>
    <row r="7533" spans="1:62" x14ac:dyDescent="0.25">
      <c r="A7533">
        <v>35946000</v>
      </c>
      <c r="B7533" t="s">
        <v>9205</v>
      </c>
      <c r="D7533" t="s">
        <v>1472</v>
      </c>
      <c r="E7533" t="s">
        <v>1404</v>
      </c>
      <c r="G7533" t="s">
        <v>1420</v>
      </c>
      <c r="H7533" t="s">
        <v>2432</v>
      </c>
      <c r="I7533" t="s">
        <v>1964</v>
      </c>
      <c r="J7533">
        <v>9</v>
      </c>
      <c r="K7533" t="s">
        <v>6122</v>
      </c>
      <c r="L7533" t="s">
        <v>8560</v>
      </c>
      <c r="M7533">
        <v>9.6999999999999993</v>
      </c>
      <c r="N7533">
        <v>4</v>
      </c>
      <c r="Q7533" t="s">
        <v>1420</v>
      </c>
      <c r="R7533" t="s">
        <v>6122</v>
      </c>
      <c r="S7533" t="s">
        <v>9231</v>
      </c>
      <c r="T7533">
        <v>8</v>
      </c>
      <c r="U7533" t="s">
        <v>2301</v>
      </c>
      <c r="Y7533">
        <v>0.38329999999999997</v>
      </c>
      <c r="Z7533">
        <v>0.31669999999999998</v>
      </c>
    </row>
    <row r="7534" spans="1:62" x14ac:dyDescent="0.25">
      <c r="R7534" t="s">
        <v>9232</v>
      </c>
      <c r="S7534" t="s">
        <v>8560</v>
      </c>
    </row>
    <row r="7535" spans="1:62" x14ac:dyDescent="0.25">
      <c r="A7535">
        <v>35946600</v>
      </c>
      <c r="B7535" t="s">
        <v>9233</v>
      </c>
      <c r="D7535" t="s">
        <v>1403</v>
      </c>
      <c r="E7535" t="s">
        <v>1404</v>
      </c>
      <c r="G7535" t="s">
        <v>1405</v>
      </c>
      <c r="H7535" t="s">
        <v>3659</v>
      </c>
      <c r="I7535" t="s">
        <v>1406</v>
      </c>
      <c r="J7535">
        <v>9</v>
      </c>
      <c r="T7535">
        <v>8</v>
      </c>
      <c r="U7535" t="s">
        <v>1408</v>
      </c>
      <c r="AD7535">
        <v>8</v>
      </c>
      <c r="AE7535">
        <v>8</v>
      </c>
    </row>
    <row r="7536" spans="1:62" x14ac:dyDescent="0.25">
      <c r="A7536">
        <v>35946600</v>
      </c>
      <c r="B7536" t="s">
        <v>9233</v>
      </c>
      <c r="D7536" t="s">
        <v>1409</v>
      </c>
      <c r="E7536" t="s">
        <v>1410</v>
      </c>
      <c r="G7536" t="s">
        <v>1405</v>
      </c>
      <c r="H7536" t="s">
        <v>1909</v>
      </c>
      <c r="I7536" t="s">
        <v>1874</v>
      </c>
      <c r="J7536">
        <v>9</v>
      </c>
      <c r="T7536">
        <v>8</v>
      </c>
      <c r="U7536" t="s">
        <v>1408</v>
      </c>
      <c r="AD7536">
        <v>8</v>
      </c>
      <c r="AE7536">
        <v>8</v>
      </c>
    </row>
    <row r="7537" spans="1:26" x14ac:dyDescent="0.25">
      <c r="A7537">
        <v>35946600</v>
      </c>
      <c r="B7537" t="s">
        <v>9233</v>
      </c>
      <c r="D7537" t="s">
        <v>1412</v>
      </c>
      <c r="E7537" t="s">
        <v>1413</v>
      </c>
      <c r="G7537" t="s">
        <v>1420</v>
      </c>
      <c r="H7537" t="s">
        <v>1916</v>
      </c>
      <c r="I7537" t="s">
        <v>1878</v>
      </c>
      <c r="J7537">
        <v>9</v>
      </c>
      <c r="K7537" t="s">
        <v>9234</v>
      </c>
      <c r="L7537" t="s">
        <v>9235</v>
      </c>
      <c r="M7537">
        <v>9.3666999999999998</v>
      </c>
      <c r="N7537">
        <v>4</v>
      </c>
      <c r="Q7537" t="s">
        <v>1420</v>
      </c>
      <c r="R7537" t="s">
        <v>9234</v>
      </c>
      <c r="S7537" t="s">
        <v>9236</v>
      </c>
      <c r="T7537">
        <v>8</v>
      </c>
      <c r="U7537" t="s">
        <v>1578</v>
      </c>
      <c r="Y7537">
        <v>0.35</v>
      </c>
      <c r="Z7537">
        <v>1.67E-2</v>
      </c>
    </row>
    <row r="7538" spans="1:26" x14ac:dyDescent="0.25">
      <c r="R7538" t="s">
        <v>9237</v>
      </c>
      <c r="S7538" t="s">
        <v>9235</v>
      </c>
    </row>
    <row r="7539" spans="1:26" x14ac:dyDescent="0.25">
      <c r="A7539">
        <v>35946600</v>
      </c>
      <c r="B7539" t="s">
        <v>9233</v>
      </c>
      <c r="D7539" t="s">
        <v>1414</v>
      </c>
      <c r="E7539" t="s">
        <v>1415</v>
      </c>
      <c r="G7539" t="s">
        <v>1405</v>
      </c>
      <c r="H7539" t="s">
        <v>1411</v>
      </c>
    </row>
    <row r="7540" spans="1:26" x14ac:dyDescent="0.25">
      <c r="A7540">
        <v>35946600</v>
      </c>
      <c r="B7540" t="s">
        <v>9233</v>
      </c>
      <c r="D7540" t="s">
        <v>1418</v>
      </c>
      <c r="E7540" t="s">
        <v>1419</v>
      </c>
      <c r="G7540" t="s">
        <v>1405</v>
      </c>
      <c r="H7540" t="s">
        <v>1411</v>
      </c>
    </row>
    <row r="7541" spans="1:26" x14ac:dyDescent="0.25">
      <c r="A7541">
        <v>35946600</v>
      </c>
      <c r="B7541" t="s">
        <v>9233</v>
      </c>
      <c r="D7541" t="s">
        <v>1426</v>
      </c>
      <c r="E7541" t="s">
        <v>1427</v>
      </c>
      <c r="G7541" t="s">
        <v>1420</v>
      </c>
      <c r="H7541" t="s">
        <v>2036</v>
      </c>
      <c r="I7541" t="s">
        <v>1428</v>
      </c>
      <c r="J7541">
        <v>9</v>
      </c>
      <c r="K7541" t="s">
        <v>9238</v>
      </c>
      <c r="L7541" t="s">
        <v>9239</v>
      </c>
      <c r="M7541">
        <v>9.0333000000000006</v>
      </c>
      <c r="N7541">
        <v>4</v>
      </c>
      <c r="Q7541" t="s">
        <v>1420</v>
      </c>
      <c r="R7541" t="s">
        <v>9238</v>
      </c>
      <c r="S7541" t="s">
        <v>9240</v>
      </c>
      <c r="T7541">
        <v>8</v>
      </c>
      <c r="U7541" t="s">
        <v>1919</v>
      </c>
      <c r="Y7541">
        <v>-6.6699999999999995E-2</v>
      </c>
      <c r="Z7541">
        <v>0.1</v>
      </c>
    </row>
    <row r="7542" spans="1:26" x14ac:dyDescent="0.25">
      <c r="R7542" t="s">
        <v>9241</v>
      </c>
      <c r="S7542" t="s">
        <v>9239</v>
      </c>
    </row>
    <row r="7543" spans="1:26" x14ac:dyDescent="0.25">
      <c r="A7543">
        <v>35946600</v>
      </c>
      <c r="B7543" t="s">
        <v>9233</v>
      </c>
      <c r="D7543" t="s">
        <v>1433</v>
      </c>
      <c r="E7543" t="s">
        <v>1434</v>
      </c>
      <c r="G7543" t="s">
        <v>1420</v>
      </c>
      <c r="H7543" t="s">
        <v>1928</v>
      </c>
      <c r="I7543" t="s">
        <v>1435</v>
      </c>
      <c r="J7543">
        <v>9</v>
      </c>
      <c r="K7543" t="s">
        <v>9242</v>
      </c>
      <c r="L7543" t="s">
        <v>6535</v>
      </c>
      <c r="M7543">
        <v>9.1166999999999998</v>
      </c>
      <c r="N7543">
        <v>4</v>
      </c>
      <c r="P7543">
        <v>1</v>
      </c>
      <c r="Q7543" t="s">
        <v>1420</v>
      </c>
      <c r="R7543" t="s">
        <v>9242</v>
      </c>
      <c r="S7543" t="s">
        <v>3420</v>
      </c>
      <c r="T7543">
        <v>8</v>
      </c>
      <c r="U7543" t="s">
        <v>1545</v>
      </c>
      <c r="Y7543">
        <v>0.1</v>
      </c>
      <c r="Z7543">
        <v>1.67E-2</v>
      </c>
    </row>
    <row r="7544" spans="1:26" x14ac:dyDescent="0.25">
      <c r="R7544" t="s">
        <v>6908</v>
      </c>
      <c r="S7544" t="s">
        <v>6535</v>
      </c>
    </row>
    <row r="7545" spans="1:26" x14ac:dyDescent="0.25">
      <c r="A7545">
        <v>35946600</v>
      </c>
      <c r="B7545" t="s">
        <v>9233</v>
      </c>
      <c r="D7545" t="s">
        <v>1440</v>
      </c>
      <c r="E7545" t="s">
        <v>1404</v>
      </c>
      <c r="G7545" t="s">
        <v>1420</v>
      </c>
      <c r="H7545" t="s">
        <v>1933</v>
      </c>
      <c r="I7545" t="s">
        <v>1441</v>
      </c>
      <c r="J7545">
        <v>9</v>
      </c>
      <c r="K7545" t="s">
        <v>9243</v>
      </c>
      <c r="L7545" t="s">
        <v>9244</v>
      </c>
      <c r="M7545">
        <v>9.1667000000000005</v>
      </c>
      <c r="N7545">
        <v>4</v>
      </c>
      <c r="Q7545" t="s">
        <v>1420</v>
      </c>
      <c r="R7545" t="s">
        <v>9243</v>
      </c>
      <c r="S7545" t="s">
        <v>9245</v>
      </c>
      <c r="T7545">
        <v>8</v>
      </c>
      <c r="U7545" t="s">
        <v>2185</v>
      </c>
      <c r="Y7545">
        <v>0.15</v>
      </c>
      <c r="Z7545">
        <v>1.67E-2</v>
      </c>
    </row>
    <row r="7546" spans="1:26" x14ac:dyDescent="0.25">
      <c r="R7546" t="s">
        <v>9246</v>
      </c>
      <c r="S7546" t="s">
        <v>9244</v>
      </c>
    </row>
    <row r="7547" spans="1:26" x14ac:dyDescent="0.25">
      <c r="A7547">
        <v>35946600</v>
      </c>
      <c r="B7547" t="s">
        <v>9233</v>
      </c>
      <c r="D7547" t="s">
        <v>1446</v>
      </c>
      <c r="E7547" t="s">
        <v>1410</v>
      </c>
      <c r="G7547" t="s">
        <v>1420</v>
      </c>
      <c r="H7547" t="s">
        <v>1938</v>
      </c>
      <c r="I7547" t="s">
        <v>1893</v>
      </c>
      <c r="J7547">
        <v>9</v>
      </c>
      <c r="K7547" t="s">
        <v>9247</v>
      </c>
      <c r="L7547" t="s">
        <v>9248</v>
      </c>
      <c r="M7547">
        <v>9.25</v>
      </c>
      <c r="N7547">
        <v>4</v>
      </c>
      <c r="Q7547" t="s">
        <v>1420</v>
      </c>
      <c r="R7547" t="s">
        <v>9247</v>
      </c>
      <c r="S7547" t="s">
        <v>9249</v>
      </c>
      <c r="T7547">
        <v>8</v>
      </c>
      <c r="U7547" t="s">
        <v>1986</v>
      </c>
      <c r="Y7547">
        <v>8.3299999999999999E-2</v>
      </c>
      <c r="Z7547">
        <v>0.16669999999999999</v>
      </c>
    </row>
    <row r="7548" spans="1:26" x14ac:dyDescent="0.25">
      <c r="R7548" t="s">
        <v>9250</v>
      </c>
      <c r="S7548" t="s">
        <v>9248</v>
      </c>
    </row>
    <row r="7549" spans="1:26" x14ac:dyDescent="0.25">
      <c r="A7549">
        <v>35946600</v>
      </c>
      <c r="B7549" t="s">
        <v>9233</v>
      </c>
      <c r="D7549" t="s">
        <v>1447</v>
      </c>
      <c r="E7549" t="s">
        <v>1413</v>
      </c>
      <c r="G7549" t="s">
        <v>1420</v>
      </c>
      <c r="H7549" t="s">
        <v>1943</v>
      </c>
      <c r="I7549" t="s">
        <v>2837</v>
      </c>
      <c r="J7549">
        <v>9</v>
      </c>
      <c r="K7549" t="s">
        <v>8023</v>
      </c>
      <c r="L7549" t="s">
        <v>9038</v>
      </c>
      <c r="M7549">
        <v>9.0667000000000009</v>
      </c>
      <c r="N7549">
        <v>4</v>
      </c>
      <c r="Q7549" t="s">
        <v>1420</v>
      </c>
      <c r="R7549" t="s">
        <v>8023</v>
      </c>
      <c r="S7549" t="s">
        <v>9251</v>
      </c>
      <c r="T7549">
        <v>8</v>
      </c>
      <c r="U7549" t="s">
        <v>1539</v>
      </c>
      <c r="Y7549">
        <v>0.05</v>
      </c>
      <c r="Z7549">
        <v>1.67E-2</v>
      </c>
    </row>
    <row r="7550" spans="1:26" x14ac:dyDescent="0.25">
      <c r="R7550" t="s">
        <v>3078</v>
      </c>
      <c r="S7550" t="s">
        <v>9038</v>
      </c>
    </row>
    <row r="7551" spans="1:26" x14ac:dyDescent="0.25">
      <c r="A7551">
        <v>35946600</v>
      </c>
      <c r="B7551" t="s">
        <v>9233</v>
      </c>
      <c r="D7551" t="s">
        <v>1448</v>
      </c>
      <c r="E7551" t="s">
        <v>1415</v>
      </c>
      <c r="G7551" t="s">
        <v>1405</v>
      </c>
      <c r="H7551" t="s">
        <v>1411</v>
      </c>
    </row>
    <row r="7552" spans="1:26" x14ac:dyDescent="0.25">
      <c r="A7552">
        <v>35946600</v>
      </c>
      <c r="B7552" t="s">
        <v>9233</v>
      </c>
      <c r="D7552" t="s">
        <v>1454</v>
      </c>
      <c r="E7552" t="s">
        <v>1419</v>
      </c>
      <c r="G7552" t="s">
        <v>1405</v>
      </c>
      <c r="H7552" t="s">
        <v>1411</v>
      </c>
    </row>
    <row r="7553" spans="1:73" x14ac:dyDescent="0.25">
      <c r="A7553">
        <v>35946600</v>
      </c>
      <c r="B7553" t="s">
        <v>9233</v>
      </c>
      <c r="D7553" t="s">
        <v>1460</v>
      </c>
      <c r="E7553" t="s">
        <v>1427</v>
      </c>
      <c r="G7553" t="s">
        <v>1405</v>
      </c>
      <c r="H7553" t="s">
        <v>2065</v>
      </c>
      <c r="I7553" t="s">
        <v>1461</v>
      </c>
      <c r="J7553">
        <v>9</v>
      </c>
      <c r="T7553">
        <v>8</v>
      </c>
      <c r="U7553" t="s">
        <v>1408</v>
      </c>
      <c r="AD7553">
        <v>8</v>
      </c>
      <c r="AE7553">
        <v>8</v>
      </c>
    </row>
    <row r="7554" spans="1:73" x14ac:dyDescent="0.25">
      <c r="A7554">
        <v>35946600</v>
      </c>
      <c r="B7554" t="s">
        <v>9233</v>
      </c>
      <c r="D7554" t="s">
        <v>1466</v>
      </c>
      <c r="E7554" t="s">
        <v>1434</v>
      </c>
      <c r="G7554" t="s">
        <v>1420</v>
      </c>
      <c r="H7554" t="s">
        <v>1953</v>
      </c>
      <c r="I7554" t="s">
        <v>1467</v>
      </c>
      <c r="J7554">
        <v>9</v>
      </c>
      <c r="K7554" t="s">
        <v>1958</v>
      </c>
      <c r="L7554" t="s">
        <v>9252</v>
      </c>
      <c r="M7554">
        <v>9.4332999999999991</v>
      </c>
      <c r="N7554">
        <v>4</v>
      </c>
      <c r="Q7554" t="s">
        <v>1420</v>
      </c>
      <c r="R7554" t="s">
        <v>1958</v>
      </c>
      <c r="S7554" t="s">
        <v>9253</v>
      </c>
      <c r="T7554">
        <v>8</v>
      </c>
      <c r="U7554" t="s">
        <v>1658</v>
      </c>
      <c r="Y7554">
        <v>0.38329999999999997</v>
      </c>
      <c r="Z7554">
        <v>0.05</v>
      </c>
    </row>
    <row r="7555" spans="1:73" x14ac:dyDescent="0.25">
      <c r="R7555" t="s">
        <v>2330</v>
      </c>
      <c r="S7555" t="s">
        <v>9252</v>
      </c>
    </row>
    <row r="7556" spans="1:73" x14ac:dyDescent="0.25">
      <c r="A7556">
        <v>35946600</v>
      </c>
      <c r="B7556" t="s">
        <v>9233</v>
      </c>
      <c r="D7556" t="s">
        <v>1472</v>
      </c>
      <c r="E7556" t="s">
        <v>1404</v>
      </c>
      <c r="G7556" t="s">
        <v>1420</v>
      </c>
      <c r="H7556" t="s">
        <v>1960</v>
      </c>
      <c r="I7556" t="s">
        <v>1473</v>
      </c>
      <c r="J7556">
        <v>9</v>
      </c>
      <c r="K7556" t="s">
        <v>1960</v>
      </c>
      <c r="L7556" t="s">
        <v>6160</v>
      </c>
      <c r="M7556">
        <v>9.0500000000000007</v>
      </c>
      <c r="N7556">
        <v>4</v>
      </c>
      <c r="O7556">
        <v>1</v>
      </c>
      <c r="Q7556" t="s">
        <v>1420</v>
      </c>
      <c r="R7556" t="s">
        <v>1960</v>
      </c>
      <c r="S7556" t="s">
        <v>2973</v>
      </c>
      <c r="T7556">
        <v>8</v>
      </c>
      <c r="U7556" t="s">
        <v>1913</v>
      </c>
      <c r="Z7556">
        <v>0.05</v>
      </c>
    </row>
    <row r="7557" spans="1:73" x14ac:dyDescent="0.25">
      <c r="R7557" t="s">
        <v>9254</v>
      </c>
      <c r="S7557" t="s">
        <v>6160</v>
      </c>
    </row>
    <row r="7558" spans="1:73" x14ac:dyDescent="0.25">
      <c r="A7558">
        <v>35947200</v>
      </c>
      <c r="B7558" t="s">
        <v>9255</v>
      </c>
      <c r="D7558" t="s">
        <v>1403</v>
      </c>
      <c r="E7558" t="s">
        <v>1404</v>
      </c>
      <c r="G7558" t="s">
        <v>1405</v>
      </c>
      <c r="H7558" t="s">
        <v>2027</v>
      </c>
      <c r="I7558" t="s">
        <v>5087</v>
      </c>
      <c r="J7558">
        <v>9</v>
      </c>
      <c r="T7558">
        <v>8</v>
      </c>
      <c r="U7558" t="s">
        <v>1408</v>
      </c>
      <c r="AD7558">
        <v>9</v>
      </c>
      <c r="AE7558">
        <v>4</v>
      </c>
      <c r="AK7558">
        <v>1</v>
      </c>
      <c r="AR7558">
        <v>4</v>
      </c>
      <c r="BU7558">
        <v>4</v>
      </c>
    </row>
    <row r="7559" spans="1:73" x14ac:dyDescent="0.25">
      <c r="A7559">
        <v>35947200</v>
      </c>
      <c r="B7559" t="s">
        <v>9255</v>
      </c>
      <c r="D7559" t="s">
        <v>1409</v>
      </c>
      <c r="E7559" t="s">
        <v>1410</v>
      </c>
      <c r="G7559" t="s">
        <v>1405</v>
      </c>
      <c r="H7559" t="s">
        <v>3592</v>
      </c>
      <c r="I7559" t="s">
        <v>5282</v>
      </c>
      <c r="J7559">
        <v>9</v>
      </c>
      <c r="T7559">
        <v>8</v>
      </c>
      <c r="U7559" t="s">
        <v>1408</v>
      </c>
      <c r="AD7559">
        <v>9</v>
      </c>
      <c r="AE7559">
        <v>4</v>
      </c>
      <c r="AK7559">
        <v>1</v>
      </c>
      <c r="AR7559">
        <v>4</v>
      </c>
      <c r="BU7559">
        <v>4</v>
      </c>
    </row>
    <row r="7560" spans="1:73" x14ac:dyDescent="0.25">
      <c r="A7560">
        <v>35947200</v>
      </c>
      <c r="B7560" t="s">
        <v>9255</v>
      </c>
      <c r="D7560" t="s">
        <v>1412</v>
      </c>
      <c r="E7560" t="s">
        <v>1413</v>
      </c>
      <c r="G7560" t="s">
        <v>1405</v>
      </c>
      <c r="H7560" t="s">
        <v>1754</v>
      </c>
      <c r="I7560" t="s">
        <v>1755</v>
      </c>
      <c r="J7560">
        <v>9</v>
      </c>
      <c r="T7560">
        <v>8</v>
      </c>
      <c r="U7560" t="s">
        <v>1408</v>
      </c>
      <c r="AD7560">
        <v>9</v>
      </c>
      <c r="AE7560">
        <v>4</v>
      </c>
      <c r="AK7560">
        <v>1</v>
      </c>
      <c r="AR7560">
        <v>4</v>
      </c>
      <c r="BU7560">
        <v>4</v>
      </c>
    </row>
    <row r="7561" spans="1:73" x14ac:dyDescent="0.25">
      <c r="A7561">
        <v>35947200</v>
      </c>
      <c r="B7561" t="s">
        <v>9255</v>
      </c>
      <c r="D7561" t="s">
        <v>1414</v>
      </c>
      <c r="E7561" t="s">
        <v>1415</v>
      </c>
      <c r="G7561" t="s">
        <v>1405</v>
      </c>
      <c r="H7561" t="s">
        <v>1758</v>
      </c>
      <c r="I7561" t="s">
        <v>1759</v>
      </c>
      <c r="J7561">
        <v>9</v>
      </c>
      <c r="T7561">
        <v>8</v>
      </c>
      <c r="U7561" t="s">
        <v>1408</v>
      </c>
      <c r="AD7561">
        <v>9</v>
      </c>
      <c r="AE7561">
        <v>4</v>
      </c>
      <c r="AK7561">
        <v>1</v>
      </c>
      <c r="AR7561">
        <v>4</v>
      </c>
      <c r="BU7561">
        <v>4</v>
      </c>
    </row>
    <row r="7562" spans="1:73" x14ac:dyDescent="0.25">
      <c r="A7562">
        <v>35947200</v>
      </c>
      <c r="B7562" t="s">
        <v>9255</v>
      </c>
      <c r="D7562" t="s">
        <v>1418</v>
      </c>
      <c r="E7562" t="s">
        <v>1419</v>
      </c>
      <c r="G7562" t="s">
        <v>1405</v>
      </c>
      <c r="H7562" t="s">
        <v>1763</v>
      </c>
      <c r="I7562" t="s">
        <v>1764</v>
      </c>
      <c r="J7562">
        <v>9</v>
      </c>
      <c r="T7562">
        <v>8</v>
      </c>
      <c r="U7562" t="s">
        <v>1408</v>
      </c>
      <c r="AD7562">
        <v>9</v>
      </c>
      <c r="AE7562">
        <v>4</v>
      </c>
      <c r="AK7562">
        <v>1</v>
      </c>
      <c r="AR7562">
        <v>4</v>
      </c>
      <c r="BU7562">
        <v>4</v>
      </c>
    </row>
    <row r="7563" spans="1:73" x14ac:dyDescent="0.25">
      <c r="A7563">
        <v>35947200</v>
      </c>
      <c r="B7563" t="s">
        <v>9255</v>
      </c>
      <c r="D7563" t="s">
        <v>1426</v>
      </c>
      <c r="E7563" t="s">
        <v>1427</v>
      </c>
      <c r="G7563" t="s">
        <v>1405</v>
      </c>
      <c r="H7563" t="s">
        <v>1411</v>
      </c>
    </row>
    <row r="7564" spans="1:73" x14ac:dyDescent="0.25">
      <c r="A7564">
        <v>35947200</v>
      </c>
      <c r="B7564" t="s">
        <v>9255</v>
      </c>
      <c r="D7564" t="s">
        <v>1433</v>
      </c>
      <c r="E7564" t="s">
        <v>1434</v>
      </c>
      <c r="G7564" t="s">
        <v>1405</v>
      </c>
      <c r="H7564" t="s">
        <v>1411</v>
      </c>
    </row>
    <row r="7565" spans="1:73" x14ac:dyDescent="0.25">
      <c r="A7565">
        <v>35947200</v>
      </c>
      <c r="B7565" t="s">
        <v>9255</v>
      </c>
      <c r="D7565" t="s">
        <v>1440</v>
      </c>
      <c r="E7565" t="s">
        <v>1404</v>
      </c>
      <c r="G7565" t="s">
        <v>1420</v>
      </c>
      <c r="H7565" t="s">
        <v>2182</v>
      </c>
      <c r="I7565" t="s">
        <v>4624</v>
      </c>
      <c r="J7565">
        <v>9</v>
      </c>
      <c r="K7565" t="s">
        <v>7372</v>
      </c>
      <c r="L7565" t="s">
        <v>9256</v>
      </c>
      <c r="M7565">
        <v>9.5667000000000009</v>
      </c>
      <c r="N7565">
        <v>4</v>
      </c>
      <c r="Q7565" t="s">
        <v>1420</v>
      </c>
      <c r="R7565" t="s">
        <v>7372</v>
      </c>
      <c r="S7565" t="s">
        <v>9257</v>
      </c>
      <c r="T7565">
        <v>8</v>
      </c>
      <c r="U7565" t="s">
        <v>1480</v>
      </c>
      <c r="Y7565">
        <v>0.38329999999999997</v>
      </c>
      <c r="Z7565">
        <v>0.18329999999999999</v>
      </c>
      <c r="AN7565">
        <v>3.44</v>
      </c>
    </row>
    <row r="7566" spans="1:73" x14ac:dyDescent="0.25">
      <c r="R7566" t="s">
        <v>4278</v>
      </c>
      <c r="S7566" t="s">
        <v>9256</v>
      </c>
    </row>
    <row r="7567" spans="1:73" x14ac:dyDescent="0.25">
      <c r="A7567">
        <v>35947200</v>
      </c>
      <c r="B7567" t="s">
        <v>9255</v>
      </c>
      <c r="D7567" t="s">
        <v>1446</v>
      </c>
      <c r="E7567" t="s">
        <v>1410</v>
      </c>
      <c r="G7567" t="s">
        <v>1420</v>
      </c>
      <c r="H7567" t="s">
        <v>2237</v>
      </c>
      <c r="I7567" t="s">
        <v>4666</v>
      </c>
      <c r="J7567">
        <v>9</v>
      </c>
      <c r="K7567" t="s">
        <v>9258</v>
      </c>
      <c r="L7567" t="s">
        <v>9259</v>
      </c>
      <c r="M7567">
        <v>9.5167000000000002</v>
      </c>
      <c r="N7567">
        <v>4</v>
      </c>
      <c r="Q7567" t="s">
        <v>1420</v>
      </c>
      <c r="R7567" t="s">
        <v>9258</v>
      </c>
      <c r="S7567" t="s">
        <v>2417</v>
      </c>
      <c r="T7567">
        <v>8</v>
      </c>
      <c r="U7567" t="s">
        <v>1665</v>
      </c>
      <c r="Y7567">
        <v>0.26669999999999999</v>
      </c>
      <c r="Z7567">
        <v>0.25</v>
      </c>
      <c r="AN7567">
        <v>3.47</v>
      </c>
    </row>
    <row r="7568" spans="1:73" x14ac:dyDescent="0.25">
      <c r="R7568" t="s">
        <v>9260</v>
      </c>
      <c r="S7568" t="s">
        <v>9259</v>
      </c>
    </row>
    <row r="7569" spans="1:63" x14ac:dyDescent="0.25">
      <c r="A7569">
        <v>35947200</v>
      </c>
      <c r="B7569" t="s">
        <v>9255</v>
      </c>
      <c r="D7569" t="s">
        <v>1447</v>
      </c>
      <c r="E7569" t="s">
        <v>1413</v>
      </c>
      <c r="G7569" t="s">
        <v>1420</v>
      </c>
      <c r="H7569" t="s">
        <v>1774</v>
      </c>
      <c r="I7569" t="s">
        <v>1775</v>
      </c>
      <c r="J7569">
        <v>9</v>
      </c>
      <c r="K7569" t="s">
        <v>9261</v>
      </c>
      <c r="L7569" t="s">
        <v>9262</v>
      </c>
      <c r="M7569">
        <v>9.2667000000000002</v>
      </c>
      <c r="N7569">
        <v>4</v>
      </c>
      <c r="Q7569" t="s">
        <v>1420</v>
      </c>
      <c r="R7569" t="s">
        <v>9261</v>
      </c>
      <c r="S7569" t="s">
        <v>1947</v>
      </c>
      <c r="T7569">
        <v>8</v>
      </c>
      <c r="U7569" t="s">
        <v>1530</v>
      </c>
      <c r="Y7569">
        <v>8.3299999999999999E-2</v>
      </c>
      <c r="Z7569">
        <v>0.18329999999999999</v>
      </c>
      <c r="AN7569">
        <v>3.13</v>
      </c>
    </row>
    <row r="7570" spans="1:63" x14ac:dyDescent="0.25">
      <c r="R7570" t="s">
        <v>4518</v>
      </c>
      <c r="S7570" t="s">
        <v>9262</v>
      </c>
    </row>
    <row r="7571" spans="1:63" x14ac:dyDescent="0.25">
      <c r="A7571">
        <v>35947200</v>
      </c>
      <c r="B7571" t="s">
        <v>9255</v>
      </c>
      <c r="D7571" t="s">
        <v>1448</v>
      </c>
      <c r="E7571" t="s">
        <v>1415</v>
      </c>
      <c r="G7571" t="s">
        <v>1420</v>
      </c>
      <c r="H7571" t="s">
        <v>1777</v>
      </c>
      <c r="I7571" t="s">
        <v>1778</v>
      </c>
      <c r="J7571">
        <v>9</v>
      </c>
      <c r="K7571" t="s">
        <v>9263</v>
      </c>
      <c r="L7571" t="s">
        <v>9264</v>
      </c>
      <c r="M7571">
        <v>9.4167000000000005</v>
      </c>
      <c r="N7571">
        <v>4</v>
      </c>
      <c r="Q7571" t="s">
        <v>1420</v>
      </c>
      <c r="R7571" t="s">
        <v>9263</v>
      </c>
      <c r="S7571" t="s">
        <v>7613</v>
      </c>
      <c r="T7571">
        <v>8</v>
      </c>
      <c r="U7571" t="s">
        <v>1565</v>
      </c>
      <c r="Y7571">
        <v>0.23330000000000001</v>
      </c>
      <c r="Z7571">
        <v>0.18329999999999999</v>
      </c>
      <c r="AN7571">
        <v>3.32</v>
      </c>
    </row>
    <row r="7572" spans="1:63" x14ac:dyDescent="0.25">
      <c r="R7572" t="s">
        <v>9265</v>
      </c>
      <c r="S7572" t="s">
        <v>9264</v>
      </c>
    </row>
    <row r="7573" spans="1:63" x14ac:dyDescent="0.25">
      <c r="A7573">
        <v>35947200</v>
      </c>
      <c r="B7573" t="s">
        <v>9255</v>
      </c>
      <c r="D7573" t="s">
        <v>1454</v>
      </c>
      <c r="E7573" t="s">
        <v>1419</v>
      </c>
      <c r="G7573" t="s">
        <v>1420</v>
      </c>
      <c r="H7573" t="s">
        <v>1781</v>
      </c>
      <c r="I7573" t="s">
        <v>1782</v>
      </c>
      <c r="J7573">
        <v>9</v>
      </c>
      <c r="K7573" t="s">
        <v>2848</v>
      </c>
      <c r="L7573" t="s">
        <v>7025</v>
      </c>
      <c r="M7573">
        <v>9.5500000000000007</v>
      </c>
      <c r="N7573">
        <v>4</v>
      </c>
      <c r="Q7573" t="s">
        <v>1420</v>
      </c>
      <c r="R7573" t="s">
        <v>2848</v>
      </c>
      <c r="S7573" t="s">
        <v>7658</v>
      </c>
      <c r="T7573">
        <v>8</v>
      </c>
      <c r="U7573" t="s">
        <v>1662</v>
      </c>
      <c r="Y7573">
        <v>0.2833</v>
      </c>
      <c r="Z7573">
        <v>0.26669999999999999</v>
      </c>
      <c r="AN7573">
        <v>3.56</v>
      </c>
    </row>
    <row r="7574" spans="1:63" x14ac:dyDescent="0.25">
      <c r="R7574" t="s">
        <v>5724</v>
      </c>
      <c r="S7574" t="s">
        <v>7025</v>
      </c>
    </row>
    <row r="7575" spans="1:63" x14ac:dyDescent="0.25">
      <c r="A7575">
        <v>35947200</v>
      </c>
      <c r="B7575" t="s">
        <v>9255</v>
      </c>
      <c r="D7575" t="s">
        <v>1460</v>
      </c>
      <c r="E7575" t="s">
        <v>1427</v>
      </c>
      <c r="G7575" t="s">
        <v>1405</v>
      </c>
      <c r="H7575" t="s">
        <v>1411</v>
      </c>
    </row>
    <row r="7576" spans="1:63" x14ac:dyDescent="0.25">
      <c r="A7576">
        <v>35947200</v>
      </c>
      <c r="B7576" t="s">
        <v>9255</v>
      </c>
      <c r="D7576" t="s">
        <v>1466</v>
      </c>
      <c r="E7576" t="s">
        <v>1434</v>
      </c>
      <c r="G7576" t="s">
        <v>1405</v>
      </c>
      <c r="H7576" t="s">
        <v>1411</v>
      </c>
    </row>
    <row r="7577" spans="1:63" x14ac:dyDescent="0.25">
      <c r="A7577">
        <v>35947200</v>
      </c>
      <c r="B7577" t="s">
        <v>9255</v>
      </c>
      <c r="D7577" t="s">
        <v>1472</v>
      </c>
      <c r="E7577" t="s">
        <v>1404</v>
      </c>
      <c r="G7577" t="s">
        <v>1420</v>
      </c>
      <c r="H7577" t="s">
        <v>1571</v>
      </c>
      <c r="I7577" t="s">
        <v>1572</v>
      </c>
      <c r="J7577">
        <v>9</v>
      </c>
      <c r="K7577" t="s">
        <v>2873</v>
      </c>
      <c r="L7577" t="s">
        <v>9266</v>
      </c>
      <c r="M7577">
        <v>9.5667000000000009</v>
      </c>
      <c r="N7577">
        <v>4</v>
      </c>
      <c r="Q7577" t="s">
        <v>1420</v>
      </c>
      <c r="R7577" t="s">
        <v>2873</v>
      </c>
      <c r="S7577" t="s">
        <v>9267</v>
      </c>
      <c r="T7577">
        <v>8</v>
      </c>
      <c r="U7577" t="s">
        <v>1480</v>
      </c>
      <c r="Y7577">
        <v>0.5</v>
      </c>
      <c r="Z7577">
        <v>6.6699999999999995E-2</v>
      </c>
      <c r="AN7577">
        <v>4</v>
      </c>
    </row>
    <row r="7578" spans="1:63" x14ac:dyDescent="0.25">
      <c r="R7578" t="s">
        <v>2349</v>
      </c>
      <c r="S7578" t="s">
        <v>9266</v>
      </c>
    </row>
    <row r="7579" spans="1:63" x14ac:dyDescent="0.25">
      <c r="A7579">
        <v>35948400</v>
      </c>
      <c r="B7579" t="s">
        <v>9268</v>
      </c>
      <c r="D7579" t="s">
        <v>1403</v>
      </c>
      <c r="E7579" t="s">
        <v>1404</v>
      </c>
      <c r="G7579" t="s">
        <v>1420</v>
      </c>
      <c r="H7579" t="s">
        <v>1411</v>
      </c>
      <c r="K7579" t="s">
        <v>3003</v>
      </c>
      <c r="L7579" t="s">
        <v>5578</v>
      </c>
      <c r="M7579">
        <v>9.3666999999999998</v>
      </c>
      <c r="N7579">
        <v>2</v>
      </c>
      <c r="Q7579" t="s">
        <v>1420</v>
      </c>
      <c r="R7579" t="s">
        <v>3003</v>
      </c>
      <c r="S7579" t="s">
        <v>5578</v>
      </c>
      <c r="AD7579">
        <v>1</v>
      </c>
      <c r="AK7579">
        <v>1</v>
      </c>
      <c r="AT7579">
        <v>8</v>
      </c>
      <c r="AW7579">
        <v>8</v>
      </c>
      <c r="BK7579">
        <v>8</v>
      </c>
    </row>
    <row r="7580" spans="1:63" x14ac:dyDescent="0.25">
      <c r="A7580">
        <v>35948400</v>
      </c>
      <c r="B7580" t="s">
        <v>9268</v>
      </c>
      <c r="D7580" t="s">
        <v>1409</v>
      </c>
      <c r="E7580" t="s">
        <v>1410</v>
      </c>
      <c r="G7580" t="s">
        <v>1420</v>
      </c>
      <c r="H7580" t="s">
        <v>2773</v>
      </c>
      <c r="I7580" t="s">
        <v>2138</v>
      </c>
      <c r="J7580">
        <v>9</v>
      </c>
      <c r="K7580" t="s">
        <v>9269</v>
      </c>
      <c r="L7580" t="s">
        <v>2138</v>
      </c>
      <c r="M7580">
        <v>9.3332999999999995</v>
      </c>
      <c r="N7580">
        <v>2</v>
      </c>
      <c r="Q7580" t="s">
        <v>1420</v>
      </c>
      <c r="R7580" t="s">
        <v>9269</v>
      </c>
      <c r="S7580" t="s">
        <v>2138</v>
      </c>
      <c r="T7580">
        <v>8</v>
      </c>
      <c r="U7580" t="s">
        <v>1583</v>
      </c>
      <c r="Y7580">
        <v>0.33329999999999999</v>
      </c>
      <c r="AD7580">
        <v>1</v>
      </c>
      <c r="AK7580">
        <v>1</v>
      </c>
      <c r="AN7580">
        <v>7</v>
      </c>
    </row>
    <row r="7581" spans="1:63" x14ac:dyDescent="0.25">
      <c r="A7581">
        <v>35948400</v>
      </c>
      <c r="B7581" t="s">
        <v>9268</v>
      </c>
      <c r="D7581" t="s">
        <v>1412</v>
      </c>
      <c r="E7581" t="s">
        <v>1413</v>
      </c>
      <c r="G7581" t="s">
        <v>1420</v>
      </c>
      <c r="H7581" t="s">
        <v>2545</v>
      </c>
      <c r="I7581" t="s">
        <v>4204</v>
      </c>
      <c r="J7581">
        <v>9</v>
      </c>
      <c r="K7581" t="s">
        <v>9270</v>
      </c>
      <c r="L7581" t="s">
        <v>4204</v>
      </c>
      <c r="M7581">
        <v>9.6832999999999991</v>
      </c>
      <c r="N7581">
        <v>2</v>
      </c>
      <c r="Q7581" t="s">
        <v>1420</v>
      </c>
      <c r="R7581" t="s">
        <v>9270</v>
      </c>
      <c r="S7581" t="s">
        <v>4204</v>
      </c>
      <c r="T7581">
        <v>8</v>
      </c>
      <c r="U7581" t="s">
        <v>1510</v>
      </c>
      <c r="Y7581">
        <v>0.68330000000000002</v>
      </c>
      <c r="AD7581">
        <v>1</v>
      </c>
      <c r="AK7581">
        <v>1</v>
      </c>
      <c r="AN7581">
        <v>6</v>
      </c>
    </row>
    <row r="7582" spans="1:63" x14ac:dyDescent="0.25">
      <c r="A7582">
        <v>35948400</v>
      </c>
      <c r="B7582" t="s">
        <v>9268</v>
      </c>
      <c r="D7582" t="s">
        <v>1414</v>
      </c>
      <c r="E7582" t="s">
        <v>1415</v>
      </c>
      <c r="G7582" t="s">
        <v>1420</v>
      </c>
      <c r="H7582" t="s">
        <v>3375</v>
      </c>
      <c r="I7582" t="s">
        <v>2143</v>
      </c>
      <c r="J7582">
        <v>9</v>
      </c>
      <c r="K7582" t="s">
        <v>9271</v>
      </c>
      <c r="L7582" t="s">
        <v>2143</v>
      </c>
      <c r="M7582">
        <v>9.3666999999999998</v>
      </c>
      <c r="N7582">
        <v>2</v>
      </c>
      <c r="Q7582" t="s">
        <v>1420</v>
      </c>
      <c r="R7582" t="s">
        <v>9271</v>
      </c>
      <c r="S7582" t="s">
        <v>2143</v>
      </c>
      <c r="T7582">
        <v>8</v>
      </c>
      <c r="U7582" t="s">
        <v>1578</v>
      </c>
      <c r="Y7582">
        <v>0.36670000000000003</v>
      </c>
      <c r="AD7582">
        <v>1</v>
      </c>
      <c r="AK7582">
        <v>1</v>
      </c>
      <c r="AN7582">
        <v>7</v>
      </c>
    </row>
    <row r="7583" spans="1:63" x14ac:dyDescent="0.25">
      <c r="A7583">
        <v>35948400</v>
      </c>
      <c r="B7583" t="s">
        <v>9268</v>
      </c>
      <c r="D7583" t="s">
        <v>1418</v>
      </c>
      <c r="E7583" t="s">
        <v>1419</v>
      </c>
      <c r="G7583" t="s">
        <v>1405</v>
      </c>
      <c r="H7583" t="s">
        <v>1411</v>
      </c>
    </row>
    <row r="7584" spans="1:63" x14ac:dyDescent="0.25">
      <c r="A7584">
        <v>35948400</v>
      </c>
      <c r="B7584" t="s">
        <v>9268</v>
      </c>
      <c r="D7584" t="s">
        <v>1426</v>
      </c>
      <c r="E7584" t="s">
        <v>1427</v>
      </c>
      <c r="G7584" t="s">
        <v>1420</v>
      </c>
      <c r="H7584" t="s">
        <v>1839</v>
      </c>
      <c r="I7584" t="s">
        <v>1840</v>
      </c>
      <c r="J7584">
        <v>9</v>
      </c>
      <c r="K7584" t="s">
        <v>9272</v>
      </c>
      <c r="L7584" t="s">
        <v>1840</v>
      </c>
      <c r="M7584">
        <v>9.35</v>
      </c>
      <c r="N7584">
        <v>2</v>
      </c>
      <c r="Q7584" t="s">
        <v>1420</v>
      </c>
      <c r="R7584" t="s">
        <v>9272</v>
      </c>
      <c r="S7584" t="s">
        <v>1840</v>
      </c>
      <c r="T7584">
        <v>8</v>
      </c>
      <c r="U7584" t="s">
        <v>1592</v>
      </c>
      <c r="Y7584">
        <v>0.35</v>
      </c>
      <c r="AD7584">
        <v>1</v>
      </c>
      <c r="AK7584">
        <v>1</v>
      </c>
    </row>
    <row r="7585" spans="1:62" x14ac:dyDescent="0.25">
      <c r="A7585">
        <v>35948400</v>
      </c>
      <c r="B7585" t="s">
        <v>9268</v>
      </c>
      <c r="D7585" t="s">
        <v>1433</v>
      </c>
      <c r="E7585" t="s">
        <v>1434</v>
      </c>
      <c r="G7585" t="s">
        <v>1420</v>
      </c>
      <c r="H7585" t="s">
        <v>1844</v>
      </c>
      <c r="I7585" t="s">
        <v>1810</v>
      </c>
      <c r="J7585">
        <v>9</v>
      </c>
      <c r="K7585" t="s">
        <v>9273</v>
      </c>
      <c r="L7585" t="s">
        <v>1810</v>
      </c>
      <c r="M7585">
        <v>9.3833000000000002</v>
      </c>
      <c r="N7585">
        <v>2</v>
      </c>
      <c r="Q7585" t="s">
        <v>1420</v>
      </c>
      <c r="R7585" t="s">
        <v>9273</v>
      </c>
      <c r="S7585" t="s">
        <v>1810</v>
      </c>
      <c r="T7585">
        <v>8</v>
      </c>
      <c r="U7585" t="s">
        <v>1789</v>
      </c>
      <c r="Y7585">
        <v>0.38329999999999997</v>
      </c>
      <c r="AD7585">
        <v>1</v>
      </c>
      <c r="AK7585">
        <v>1</v>
      </c>
    </row>
    <row r="7586" spans="1:62" x14ac:dyDescent="0.25">
      <c r="A7586">
        <v>35948400</v>
      </c>
      <c r="B7586" t="s">
        <v>9268</v>
      </c>
      <c r="D7586" t="s">
        <v>1440</v>
      </c>
      <c r="E7586" t="s">
        <v>1404</v>
      </c>
      <c r="G7586" t="s">
        <v>1405</v>
      </c>
      <c r="H7586" t="s">
        <v>1411</v>
      </c>
    </row>
    <row r="7587" spans="1:62" x14ac:dyDescent="0.25">
      <c r="A7587">
        <v>35948400</v>
      </c>
      <c r="B7587" t="s">
        <v>9268</v>
      </c>
      <c r="D7587" t="s">
        <v>1446</v>
      </c>
      <c r="E7587" t="s">
        <v>1410</v>
      </c>
      <c r="G7587" t="s">
        <v>1420</v>
      </c>
      <c r="H7587" t="s">
        <v>1852</v>
      </c>
      <c r="I7587" t="s">
        <v>1817</v>
      </c>
      <c r="J7587">
        <v>9</v>
      </c>
      <c r="K7587" t="s">
        <v>3383</v>
      </c>
      <c r="L7587" t="s">
        <v>2418</v>
      </c>
      <c r="M7587">
        <v>9.3666999999999998</v>
      </c>
      <c r="N7587">
        <v>2</v>
      </c>
      <c r="Q7587" t="s">
        <v>1420</v>
      </c>
      <c r="R7587" t="s">
        <v>3383</v>
      </c>
      <c r="S7587" t="s">
        <v>2418</v>
      </c>
      <c r="T7587">
        <v>8</v>
      </c>
      <c r="U7587" t="s">
        <v>1578</v>
      </c>
      <c r="Y7587">
        <v>0.35</v>
      </c>
      <c r="Z7587">
        <v>1.67E-2</v>
      </c>
      <c r="AD7587">
        <v>1</v>
      </c>
      <c r="AK7587">
        <v>1</v>
      </c>
    </row>
    <row r="7588" spans="1:62" x14ac:dyDescent="0.25">
      <c r="A7588">
        <v>35948400</v>
      </c>
      <c r="B7588" t="s">
        <v>9268</v>
      </c>
      <c r="D7588" t="s">
        <v>1447</v>
      </c>
      <c r="E7588" t="s">
        <v>1413</v>
      </c>
      <c r="G7588" t="s">
        <v>1420</v>
      </c>
      <c r="H7588" t="s">
        <v>3078</v>
      </c>
      <c r="I7588" t="s">
        <v>1821</v>
      </c>
      <c r="J7588">
        <v>9</v>
      </c>
      <c r="K7588" t="s">
        <v>9274</v>
      </c>
      <c r="L7588" t="s">
        <v>1821</v>
      </c>
      <c r="M7588">
        <v>12.7</v>
      </c>
      <c r="N7588">
        <v>2</v>
      </c>
      <c r="Q7588" t="s">
        <v>1420</v>
      </c>
      <c r="R7588" t="s">
        <v>9274</v>
      </c>
      <c r="S7588" t="s">
        <v>1821</v>
      </c>
      <c r="T7588">
        <v>11.5</v>
      </c>
      <c r="U7588" t="s">
        <v>9275</v>
      </c>
      <c r="V7588" t="s">
        <v>9276</v>
      </c>
      <c r="W7588" t="s">
        <v>3078</v>
      </c>
      <c r="X7588">
        <v>1</v>
      </c>
      <c r="Y7588">
        <v>3.7</v>
      </c>
      <c r="AA7588">
        <v>0.2</v>
      </c>
      <c r="AB7588">
        <v>9</v>
      </c>
      <c r="AD7588">
        <v>1</v>
      </c>
      <c r="AK7588">
        <v>1</v>
      </c>
      <c r="AP7588">
        <v>3.5</v>
      </c>
      <c r="BJ7588">
        <v>3.5</v>
      </c>
    </row>
    <row r="7589" spans="1:62" x14ac:dyDescent="0.25">
      <c r="A7589">
        <v>35948400</v>
      </c>
      <c r="B7589" t="s">
        <v>9268</v>
      </c>
      <c r="D7589" t="s">
        <v>1448</v>
      </c>
      <c r="E7589" t="s">
        <v>1415</v>
      </c>
      <c r="G7589" t="s">
        <v>1420</v>
      </c>
      <c r="H7589" t="s">
        <v>9277</v>
      </c>
      <c r="I7589" t="s">
        <v>7165</v>
      </c>
      <c r="J7589">
        <v>9</v>
      </c>
      <c r="K7589" t="s">
        <v>9278</v>
      </c>
      <c r="L7589" t="s">
        <v>5514</v>
      </c>
      <c r="M7589">
        <v>9.4</v>
      </c>
      <c r="N7589">
        <v>2</v>
      </c>
      <c r="Q7589" t="s">
        <v>1420</v>
      </c>
      <c r="R7589" t="s">
        <v>9278</v>
      </c>
      <c r="S7589" t="s">
        <v>5514</v>
      </c>
      <c r="T7589">
        <v>8</v>
      </c>
      <c r="U7589" t="s">
        <v>1827</v>
      </c>
      <c r="Y7589">
        <v>0.38329999999999997</v>
      </c>
      <c r="Z7589">
        <v>1.67E-2</v>
      </c>
      <c r="AD7589">
        <v>1</v>
      </c>
      <c r="AK7589">
        <v>1</v>
      </c>
    </row>
    <row r="7590" spans="1:62" x14ac:dyDescent="0.25">
      <c r="A7590">
        <v>35948400</v>
      </c>
      <c r="B7590" t="s">
        <v>9268</v>
      </c>
      <c r="D7590" t="s">
        <v>1454</v>
      </c>
      <c r="E7590" t="s">
        <v>1419</v>
      </c>
      <c r="G7590" t="s">
        <v>1420</v>
      </c>
      <c r="H7590" t="s">
        <v>1855</v>
      </c>
      <c r="I7590" t="s">
        <v>1856</v>
      </c>
      <c r="J7590">
        <v>9</v>
      </c>
      <c r="K7590" t="s">
        <v>3249</v>
      </c>
      <c r="L7590" t="s">
        <v>9279</v>
      </c>
      <c r="M7590">
        <v>9.6</v>
      </c>
      <c r="N7590">
        <v>2</v>
      </c>
      <c r="Q7590" t="s">
        <v>1420</v>
      </c>
      <c r="R7590" t="s">
        <v>3249</v>
      </c>
      <c r="S7590" t="s">
        <v>9279</v>
      </c>
      <c r="T7590">
        <v>8</v>
      </c>
      <c r="U7590" t="s">
        <v>1892</v>
      </c>
      <c r="Y7590">
        <v>0.55000000000000004</v>
      </c>
      <c r="Z7590">
        <v>0.05</v>
      </c>
      <c r="AD7590">
        <v>1</v>
      </c>
      <c r="AK7590">
        <v>1</v>
      </c>
    </row>
    <row r="7591" spans="1:62" x14ac:dyDescent="0.25">
      <c r="A7591">
        <v>35948400</v>
      </c>
      <c r="B7591" t="s">
        <v>9268</v>
      </c>
      <c r="D7591" t="s">
        <v>1460</v>
      </c>
      <c r="E7591" t="s">
        <v>1427</v>
      </c>
      <c r="G7591" t="s">
        <v>1420</v>
      </c>
      <c r="H7591" t="s">
        <v>1860</v>
      </c>
      <c r="I7591" t="s">
        <v>1861</v>
      </c>
      <c r="J7591">
        <v>9</v>
      </c>
      <c r="K7591" t="s">
        <v>8404</v>
      </c>
      <c r="L7591" t="s">
        <v>1861</v>
      </c>
      <c r="M7591">
        <v>9.4666999999999994</v>
      </c>
      <c r="N7591">
        <v>2</v>
      </c>
      <c r="Q7591" t="s">
        <v>1420</v>
      </c>
      <c r="R7591" t="s">
        <v>8404</v>
      </c>
      <c r="S7591" t="s">
        <v>1861</v>
      </c>
      <c r="T7591">
        <v>8</v>
      </c>
      <c r="U7591" t="s">
        <v>1784</v>
      </c>
      <c r="Y7591">
        <v>0.4667</v>
      </c>
      <c r="AD7591">
        <v>1</v>
      </c>
      <c r="AK7591">
        <v>1</v>
      </c>
    </row>
    <row r="7592" spans="1:62" x14ac:dyDescent="0.25">
      <c r="A7592">
        <v>35948400</v>
      </c>
      <c r="B7592" t="s">
        <v>9268</v>
      </c>
      <c r="D7592" t="s">
        <v>1466</v>
      </c>
      <c r="E7592" t="s">
        <v>1434</v>
      </c>
      <c r="G7592" t="s">
        <v>1420</v>
      </c>
      <c r="H7592" t="s">
        <v>1864</v>
      </c>
      <c r="I7592" t="s">
        <v>1865</v>
      </c>
      <c r="J7592">
        <v>9</v>
      </c>
      <c r="K7592" t="s">
        <v>8378</v>
      </c>
      <c r="L7592" t="s">
        <v>1521</v>
      </c>
      <c r="M7592">
        <v>3.3</v>
      </c>
      <c r="N7592">
        <v>2</v>
      </c>
      <c r="Q7592" t="s">
        <v>1420</v>
      </c>
      <c r="R7592" t="s">
        <v>8378</v>
      </c>
      <c r="S7592" t="s">
        <v>1521</v>
      </c>
      <c r="T7592">
        <v>8</v>
      </c>
      <c r="U7592" t="s">
        <v>9280</v>
      </c>
      <c r="Y7592">
        <v>0.3</v>
      </c>
      <c r="Z7592">
        <v>-6</v>
      </c>
      <c r="AC7592">
        <v>6</v>
      </c>
      <c r="AD7592">
        <v>7</v>
      </c>
      <c r="AK7592">
        <v>1</v>
      </c>
      <c r="BB7592">
        <v>6</v>
      </c>
      <c r="BI7592">
        <v>6</v>
      </c>
    </row>
    <row r="7593" spans="1:62" x14ac:dyDescent="0.25">
      <c r="A7593">
        <v>35948400</v>
      </c>
      <c r="B7593" t="s">
        <v>9268</v>
      </c>
      <c r="D7593" t="s">
        <v>1472</v>
      </c>
      <c r="E7593" t="s">
        <v>1404</v>
      </c>
      <c r="G7593" t="s">
        <v>1405</v>
      </c>
      <c r="H7593" t="s">
        <v>1411</v>
      </c>
    </row>
    <row r="7594" spans="1:62" x14ac:dyDescent="0.25">
      <c r="A7594">
        <v>35950800</v>
      </c>
      <c r="B7594" t="s">
        <v>9281</v>
      </c>
      <c r="D7594" t="s">
        <v>1403</v>
      </c>
      <c r="E7594" t="s">
        <v>1404</v>
      </c>
      <c r="G7594" t="s">
        <v>1420</v>
      </c>
      <c r="H7594" t="s">
        <v>1829</v>
      </c>
      <c r="I7594" t="s">
        <v>1795</v>
      </c>
      <c r="J7594">
        <v>9</v>
      </c>
      <c r="K7594" t="s">
        <v>9282</v>
      </c>
      <c r="L7594" t="s">
        <v>6305</v>
      </c>
      <c r="M7594">
        <v>9.6</v>
      </c>
      <c r="N7594">
        <v>2</v>
      </c>
      <c r="Q7594" t="s">
        <v>1420</v>
      </c>
      <c r="R7594" t="s">
        <v>9282</v>
      </c>
      <c r="S7594" t="s">
        <v>6305</v>
      </c>
      <c r="T7594">
        <v>8</v>
      </c>
      <c r="U7594" t="s">
        <v>1892</v>
      </c>
      <c r="Y7594">
        <v>0.15</v>
      </c>
      <c r="Z7594">
        <v>0.45</v>
      </c>
      <c r="AD7594">
        <v>1</v>
      </c>
      <c r="AK7594">
        <v>1</v>
      </c>
    </row>
    <row r="7595" spans="1:62" x14ac:dyDescent="0.25">
      <c r="A7595">
        <v>35950800</v>
      </c>
      <c r="B7595" t="s">
        <v>9281</v>
      </c>
      <c r="D7595" t="s">
        <v>1409</v>
      </c>
      <c r="E7595" t="s">
        <v>1410</v>
      </c>
      <c r="G7595" t="s">
        <v>1420</v>
      </c>
      <c r="H7595" t="s">
        <v>2882</v>
      </c>
      <c r="I7595" t="s">
        <v>2883</v>
      </c>
      <c r="J7595">
        <v>9</v>
      </c>
      <c r="K7595" t="s">
        <v>9283</v>
      </c>
      <c r="L7595" t="s">
        <v>4907</v>
      </c>
      <c r="M7595">
        <v>9.25</v>
      </c>
      <c r="N7595">
        <v>2</v>
      </c>
      <c r="Q7595" t="s">
        <v>1420</v>
      </c>
      <c r="R7595" t="s">
        <v>9283</v>
      </c>
      <c r="S7595" t="s">
        <v>4907</v>
      </c>
      <c r="T7595">
        <v>8</v>
      </c>
      <c r="U7595" t="s">
        <v>1986</v>
      </c>
      <c r="Y7595">
        <v>0.23330000000000001</v>
      </c>
      <c r="Z7595">
        <v>1.67E-2</v>
      </c>
      <c r="AD7595">
        <v>1</v>
      </c>
      <c r="AK7595">
        <v>1</v>
      </c>
      <c r="AN7595">
        <v>5</v>
      </c>
    </row>
    <row r="7596" spans="1:62" x14ac:dyDescent="0.25">
      <c r="A7596">
        <v>35950800</v>
      </c>
      <c r="B7596" t="s">
        <v>9281</v>
      </c>
      <c r="D7596" t="s">
        <v>1412</v>
      </c>
      <c r="E7596" t="s">
        <v>1413</v>
      </c>
      <c r="G7596" t="s">
        <v>1420</v>
      </c>
      <c r="H7596" t="s">
        <v>2886</v>
      </c>
      <c r="I7596" t="s">
        <v>2887</v>
      </c>
      <c r="J7596">
        <v>9</v>
      </c>
      <c r="K7596" t="s">
        <v>9284</v>
      </c>
      <c r="L7596" t="s">
        <v>2887</v>
      </c>
      <c r="M7596">
        <v>9.1832999999999991</v>
      </c>
      <c r="N7596">
        <v>2</v>
      </c>
      <c r="Q7596" t="s">
        <v>1420</v>
      </c>
      <c r="R7596" t="s">
        <v>9284</v>
      </c>
      <c r="S7596" t="s">
        <v>2887</v>
      </c>
      <c r="T7596">
        <v>8</v>
      </c>
      <c r="U7596" t="s">
        <v>1600</v>
      </c>
      <c r="Y7596">
        <v>0.18329999999999999</v>
      </c>
      <c r="AD7596">
        <v>1</v>
      </c>
      <c r="AK7596">
        <v>1</v>
      </c>
      <c r="AN7596">
        <v>5</v>
      </c>
    </row>
    <row r="7597" spans="1:62" x14ac:dyDescent="0.25">
      <c r="A7597">
        <v>35950800</v>
      </c>
      <c r="B7597" t="s">
        <v>9281</v>
      </c>
      <c r="D7597" t="s">
        <v>1414</v>
      </c>
      <c r="E7597" t="s">
        <v>1415</v>
      </c>
      <c r="G7597" t="s">
        <v>1420</v>
      </c>
      <c r="H7597" t="s">
        <v>2890</v>
      </c>
      <c r="I7597" t="s">
        <v>2891</v>
      </c>
      <c r="J7597">
        <v>9</v>
      </c>
      <c r="K7597" t="s">
        <v>2892</v>
      </c>
      <c r="L7597" t="s">
        <v>8997</v>
      </c>
      <c r="M7597">
        <v>9.2667000000000002</v>
      </c>
      <c r="N7597">
        <v>2</v>
      </c>
      <c r="Q7597" t="s">
        <v>1420</v>
      </c>
      <c r="R7597" t="s">
        <v>2892</v>
      </c>
      <c r="S7597" t="s">
        <v>8997</v>
      </c>
      <c r="T7597">
        <v>8</v>
      </c>
      <c r="U7597" t="s">
        <v>1530</v>
      </c>
      <c r="Y7597">
        <v>0.25</v>
      </c>
      <c r="Z7597">
        <v>1.67E-2</v>
      </c>
      <c r="AD7597">
        <v>1</v>
      </c>
      <c r="AK7597">
        <v>1</v>
      </c>
      <c r="AN7597">
        <v>5</v>
      </c>
    </row>
    <row r="7598" spans="1:62" x14ac:dyDescent="0.25">
      <c r="A7598">
        <v>35950800</v>
      </c>
      <c r="B7598" t="s">
        <v>9281</v>
      </c>
      <c r="D7598" t="s">
        <v>1418</v>
      </c>
      <c r="E7598" t="s">
        <v>1419</v>
      </c>
      <c r="G7598" t="s">
        <v>1405</v>
      </c>
      <c r="H7598" t="s">
        <v>1411</v>
      </c>
    </row>
    <row r="7599" spans="1:62" x14ac:dyDescent="0.25">
      <c r="A7599">
        <v>35950800</v>
      </c>
      <c r="B7599" t="s">
        <v>9281</v>
      </c>
      <c r="D7599" t="s">
        <v>1426</v>
      </c>
      <c r="E7599" t="s">
        <v>1427</v>
      </c>
      <c r="G7599" t="s">
        <v>1405</v>
      </c>
      <c r="H7599" t="s">
        <v>1411</v>
      </c>
    </row>
    <row r="7600" spans="1:62" x14ac:dyDescent="0.25">
      <c r="A7600">
        <v>35950800</v>
      </c>
      <c r="B7600" t="s">
        <v>9281</v>
      </c>
      <c r="D7600" t="s">
        <v>1433</v>
      </c>
      <c r="E7600" t="s">
        <v>1434</v>
      </c>
      <c r="G7600" t="s">
        <v>1420</v>
      </c>
      <c r="H7600" t="s">
        <v>4910</v>
      </c>
      <c r="I7600" t="s">
        <v>3635</v>
      </c>
      <c r="J7600">
        <v>9</v>
      </c>
      <c r="K7600" t="s">
        <v>9285</v>
      </c>
      <c r="L7600" t="s">
        <v>3635</v>
      </c>
      <c r="M7600">
        <v>9.15</v>
      </c>
      <c r="N7600">
        <v>2</v>
      </c>
      <c r="Q7600" t="s">
        <v>1420</v>
      </c>
      <c r="R7600" t="s">
        <v>9285</v>
      </c>
      <c r="S7600" t="s">
        <v>3635</v>
      </c>
      <c r="T7600">
        <v>8</v>
      </c>
      <c r="U7600" t="s">
        <v>1972</v>
      </c>
      <c r="Y7600">
        <v>0.15</v>
      </c>
      <c r="AD7600">
        <v>1</v>
      </c>
      <c r="AK7600">
        <v>1</v>
      </c>
      <c r="AN7600">
        <v>5</v>
      </c>
    </row>
    <row r="7601" spans="1:59" x14ac:dyDescent="0.25">
      <c r="A7601">
        <v>35950800</v>
      </c>
      <c r="B7601" t="s">
        <v>9281</v>
      </c>
      <c r="D7601" t="s">
        <v>1440</v>
      </c>
      <c r="E7601" t="s">
        <v>1404</v>
      </c>
      <c r="G7601" t="s">
        <v>1420</v>
      </c>
      <c r="H7601" t="s">
        <v>2897</v>
      </c>
      <c r="I7601" t="s">
        <v>2898</v>
      </c>
      <c r="J7601">
        <v>9</v>
      </c>
      <c r="K7601" t="s">
        <v>9286</v>
      </c>
      <c r="L7601" t="s">
        <v>2898</v>
      </c>
      <c r="M7601">
        <v>9.0832999999999995</v>
      </c>
      <c r="N7601">
        <v>2</v>
      </c>
      <c r="Q7601" t="s">
        <v>1420</v>
      </c>
      <c r="R7601" t="s">
        <v>9286</v>
      </c>
      <c r="S7601" t="s">
        <v>2898</v>
      </c>
      <c r="T7601">
        <v>8</v>
      </c>
      <c r="U7601" t="s">
        <v>1551</v>
      </c>
      <c r="Y7601">
        <v>8.3299999999999999E-2</v>
      </c>
      <c r="AD7601">
        <v>1</v>
      </c>
      <c r="AK7601">
        <v>1</v>
      </c>
      <c r="AN7601">
        <v>5</v>
      </c>
    </row>
    <row r="7602" spans="1:59" x14ac:dyDescent="0.25">
      <c r="A7602">
        <v>35950800</v>
      </c>
      <c r="B7602" t="s">
        <v>9281</v>
      </c>
      <c r="D7602" t="s">
        <v>1446</v>
      </c>
      <c r="E7602" t="s">
        <v>1410</v>
      </c>
      <c r="G7602" t="s">
        <v>1420</v>
      </c>
      <c r="H7602" t="s">
        <v>2900</v>
      </c>
      <c r="I7602" t="s">
        <v>2901</v>
      </c>
      <c r="J7602">
        <v>9</v>
      </c>
      <c r="K7602" t="s">
        <v>9287</v>
      </c>
      <c r="L7602" t="s">
        <v>2901</v>
      </c>
      <c r="M7602">
        <v>9.1832999999999991</v>
      </c>
      <c r="N7602">
        <v>2</v>
      </c>
      <c r="Q7602" t="s">
        <v>1420</v>
      </c>
      <c r="R7602" t="s">
        <v>9287</v>
      </c>
      <c r="S7602" t="s">
        <v>2901</v>
      </c>
      <c r="T7602">
        <v>8</v>
      </c>
      <c r="U7602" t="s">
        <v>1600</v>
      </c>
      <c r="Y7602">
        <v>0.18329999999999999</v>
      </c>
      <c r="AD7602">
        <v>1</v>
      </c>
      <c r="AK7602">
        <v>1</v>
      </c>
      <c r="AN7602">
        <v>5</v>
      </c>
    </row>
    <row r="7603" spans="1:59" x14ac:dyDescent="0.25">
      <c r="A7603">
        <v>35950800</v>
      </c>
      <c r="B7603" t="s">
        <v>9281</v>
      </c>
      <c r="D7603" t="s">
        <v>1447</v>
      </c>
      <c r="E7603" t="s">
        <v>1413</v>
      </c>
      <c r="G7603" t="s">
        <v>1405</v>
      </c>
      <c r="H7603" t="s">
        <v>2903</v>
      </c>
      <c r="I7603" t="s">
        <v>2904</v>
      </c>
      <c r="J7603">
        <v>9</v>
      </c>
      <c r="T7603">
        <v>8</v>
      </c>
      <c r="U7603" t="s">
        <v>1408</v>
      </c>
      <c r="AC7603">
        <v>8</v>
      </c>
      <c r="AD7603">
        <v>9</v>
      </c>
      <c r="AK7603">
        <v>1</v>
      </c>
      <c r="AO7603">
        <v>8</v>
      </c>
      <c r="BG7603">
        <v>8</v>
      </c>
    </row>
    <row r="7604" spans="1:59" x14ac:dyDescent="0.25">
      <c r="A7604">
        <v>35950800</v>
      </c>
      <c r="B7604" t="s">
        <v>9281</v>
      </c>
      <c r="D7604" t="s">
        <v>1448</v>
      </c>
      <c r="E7604" t="s">
        <v>1415</v>
      </c>
      <c r="G7604" t="s">
        <v>1405</v>
      </c>
      <c r="H7604" t="s">
        <v>2060</v>
      </c>
      <c r="I7604" t="s">
        <v>2907</v>
      </c>
      <c r="J7604">
        <v>9</v>
      </c>
      <c r="T7604">
        <v>8</v>
      </c>
      <c r="U7604" t="s">
        <v>1408</v>
      </c>
      <c r="AC7604">
        <v>8</v>
      </c>
      <c r="AD7604">
        <v>9</v>
      </c>
      <c r="AK7604">
        <v>1</v>
      </c>
      <c r="AO7604">
        <v>8</v>
      </c>
      <c r="BG7604">
        <v>8</v>
      </c>
    </row>
    <row r="7605" spans="1:59" x14ac:dyDescent="0.25">
      <c r="A7605">
        <v>35950800</v>
      </c>
      <c r="B7605" t="s">
        <v>9281</v>
      </c>
      <c r="D7605" t="s">
        <v>1454</v>
      </c>
      <c r="E7605" t="s">
        <v>1419</v>
      </c>
      <c r="G7605" t="s">
        <v>1405</v>
      </c>
      <c r="H7605" t="s">
        <v>1411</v>
      </c>
    </row>
    <row r="7606" spans="1:59" x14ac:dyDescent="0.25">
      <c r="A7606">
        <v>35950800</v>
      </c>
      <c r="B7606" t="s">
        <v>9281</v>
      </c>
      <c r="D7606" t="s">
        <v>1460</v>
      </c>
      <c r="E7606" t="s">
        <v>1427</v>
      </c>
      <c r="G7606" t="s">
        <v>1405</v>
      </c>
      <c r="H7606" t="s">
        <v>1411</v>
      </c>
    </row>
    <row r="7607" spans="1:59" x14ac:dyDescent="0.25">
      <c r="A7607">
        <v>35950800</v>
      </c>
      <c r="B7607" t="s">
        <v>9281</v>
      </c>
      <c r="D7607" t="s">
        <v>1466</v>
      </c>
      <c r="E7607" t="s">
        <v>1434</v>
      </c>
      <c r="G7607" t="s">
        <v>1405</v>
      </c>
      <c r="H7607" t="s">
        <v>1790</v>
      </c>
      <c r="I7607" t="s">
        <v>1791</v>
      </c>
      <c r="J7607">
        <v>9</v>
      </c>
      <c r="T7607">
        <v>8</v>
      </c>
      <c r="U7607" t="s">
        <v>1408</v>
      </c>
      <c r="AC7607">
        <v>8</v>
      </c>
      <c r="AD7607">
        <v>9</v>
      </c>
      <c r="AK7607">
        <v>1</v>
      </c>
      <c r="AO7607">
        <v>8</v>
      </c>
      <c r="BG7607">
        <v>8</v>
      </c>
    </row>
    <row r="7608" spans="1:59" x14ac:dyDescent="0.25">
      <c r="A7608">
        <v>35950800</v>
      </c>
      <c r="B7608" t="s">
        <v>9281</v>
      </c>
      <c r="D7608" t="s">
        <v>1472</v>
      </c>
      <c r="E7608" t="s">
        <v>1404</v>
      </c>
      <c r="G7608" t="s">
        <v>1405</v>
      </c>
      <c r="H7608" t="s">
        <v>2668</v>
      </c>
      <c r="I7608" t="s">
        <v>2669</v>
      </c>
      <c r="J7608">
        <v>9</v>
      </c>
      <c r="T7608">
        <v>8</v>
      </c>
      <c r="U7608" t="s">
        <v>1408</v>
      </c>
      <c r="AC7608">
        <v>8</v>
      </c>
      <c r="AD7608">
        <v>9</v>
      </c>
      <c r="AK7608">
        <v>1</v>
      </c>
      <c r="AO7608">
        <v>8</v>
      </c>
      <c r="BG7608">
        <v>8</v>
      </c>
    </row>
    <row r="7609" spans="1:59" x14ac:dyDescent="0.25">
      <c r="A7609">
        <v>35951400</v>
      </c>
      <c r="B7609" t="s">
        <v>9288</v>
      </c>
      <c r="D7609" t="s">
        <v>1403</v>
      </c>
      <c r="E7609" t="s">
        <v>1404</v>
      </c>
      <c r="G7609" t="s">
        <v>1405</v>
      </c>
      <c r="H7609" t="s">
        <v>2164</v>
      </c>
      <c r="I7609" t="s">
        <v>2642</v>
      </c>
      <c r="J7609">
        <v>9</v>
      </c>
      <c r="T7609">
        <v>8</v>
      </c>
      <c r="U7609" t="s">
        <v>1408</v>
      </c>
      <c r="AD7609">
        <v>8</v>
      </c>
      <c r="AE7609">
        <v>8</v>
      </c>
    </row>
    <row r="7610" spans="1:59" x14ac:dyDescent="0.25">
      <c r="A7610">
        <v>35951400</v>
      </c>
      <c r="B7610" t="s">
        <v>9288</v>
      </c>
      <c r="D7610" t="s">
        <v>1409</v>
      </c>
      <c r="E7610" t="s">
        <v>1410</v>
      </c>
      <c r="G7610" t="s">
        <v>1420</v>
      </c>
      <c r="H7610" t="s">
        <v>2168</v>
      </c>
      <c r="I7610" t="s">
        <v>2644</v>
      </c>
      <c r="J7610">
        <v>9</v>
      </c>
      <c r="K7610" t="s">
        <v>1799</v>
      </c>
      <c r="L7610" t="s">
        <v>2644</v>
      </c>
      <c r="M7610">
        <v>7</v>
      </c>
      <c r="N7610">
        <v>2</v>
      </c>
      <c r="O7610">
        <v>1</v>
      </c>
      <c r="Q7610" t="s">
        <v>1420</v>
      </c>
      <c r="R7610" t="s">
        <v>1799</v>
      </c>
      <c r="S7610" t="s">
        <v>2644</v>
      </c>
      <c r="T7610">
        <v>8</v>
      </c>
      <c r="U7610" t="s">
        <v>9289</v>
      </c>
      <c r="Y7610">
        <v>-2</v>
      </c>
      <c r="AD7610">
        <v>2.83</v>
      </c>
      <c r="AI7610">
        <v>1.83</v>
      </c>
      <c r="AK7610">
        <v>1</v>
      </c>
      <c r="AN7610">
        <v>6</v>
      </c>
    </row>
    <row r="7611" spans="1:59" x14ac:dyDescent="0.25">
      <c r="A7611">
        <v>35951400</v>
      </c>
      <c r="B7611" t="s">
        <v>9288</v>
      </c>
      <c r="D7611" t="s">
        <v>1412</v>
      </c>
      <c r="E7611" t="s">
        <v>1413</v>
      </c>
      <c r="G7611" t="s">
        <v>1405</v>
      </c>
      <c r="H7611" t="s">
        <v>2545</v>
      </c>
      <c r="I7611" t="s">
        <v>4204</v>
      </c>
      <c r="J7611">
        <v>9</v>
      </c>
      <c r="T7611">
        <v>8</v>
      </c>
      <c r="U7611" t="s">
        <v>1408</v>
      </c>
      <c r="AD7611">
        <v>8</v>
      </c>
      <c r="AE7611">
        <v>8</v>
      </c>
    </row>
    <row r="7612" spans="1:59" x14ac:dyDescent="0.25">
      <c r="A7612">
        <v>35951400</v>
      </c>
      <c r="B7612" t="s">
        <v>9288</v>
      </c>
      <c r="D7612" t="s">
        <v>1414</v>
      </c>
      <c r="E7612" t="s">
        <v>1415</v>
      </c>
      <c r="G7612" t="s">
        <v>1420</v>
      </c>
      <c r="H7612" t="s">
        <v>2549</v>
      </c>
      <c r="I7612" t="s">
        <v>4206</v>
      </c>
      <c r="J7612">
        <v>9</v>
      </c>
      <c r="K7612" t="s">
        <v>9290</v>
      </c>
      <c r="L7612" t="s">
        <v>4206</v>
      </c>
      <c r="M7612">
        <v>9.0667000000000009</v>
      </c>
      <c r="N7612">
        <v>4</v>
      </c>
      <c r="Q7612" t="s">
        <v>1420</v>
      </c>
      <c r="R7612" t="s">
        <v>9290</v>
      </c>
      <c r="S7612" t="s">
        <v>1548</v>
      </c>
      <c r="T7612">
        <v>8</v>
      </c>
      <c r="U7612" t="s">
        <v>1539</v>
      </c>
      <c r="Y7612">
        <v>6.6699999999999995E-2</v>
      </c>
      <c r="AN7612">
        <v>5</v>
      </c>
    </row>
    <row r="7613" spans="1:59" x14ac:dyDescent="0.25">
      <c r="R7613" t="s">
        <v>1492</v>
      </c>
      <c r="S7613" t="s">
        <v>4206</v>
      </c>
    </row>
    <row r="7614" spans="1:59" x14ac:dyDescent="0.25">
      <c r="A7614">
        <v>35951400</v>
      </c>
      <c r="B7614" t="s">
        <v>9288</v>
      </c>
      <c r="D7614" t="s">
        <v>1418</v>
      </c>
      <c r="E7614" t="s">
        <v>1419</v>
      </c>
      <c r="G7614" t="s">
        <v>1405</v>
      </c>
      <c r="H7614" t="s">
        <v>1411</v>
      </c>
    </row>
    <row r="7615" spans="1:59" x14ac:dyDescent="0.25">
      <c r="A7615">
        <v>35951400</v>
      </c>
      <c r="B7615" t="s">
        <v>9288</v>
      </c>
      <c r="D7615" t="s">
        <v>1426</v>
      </c>
      <c r="E7615" t="s">
        <v>1427</v>
      </c>
      <c r="G7615" t="s">
        <v>1405</v>
      </c>
      <c r="H7615" t="s">
        <v>1411</v>
      </c>
    </row>
    <row r="7616" spans="1:59" x14ac:dyDescent="0.25">
      <c r="A7616">
        <v>35951400</v>
      </c>
      <c r="B7616" t="s">
        <v>9288</v>
      </c>
      <c r="D7616" t="s">
        <v>1433</v>
      </c>
      <c r="E7616" t="s">
        <v>1434</v>
      </c>
      <c r="G7616" t="s">
        <v>1420</v>
      </c>
      <c r="H7616" t="s">
        <v>2179</v>
      </c>
      <c r="I7616" t="s">
        <v>2049</v>
      </c>
      <c r="J7616">
        <v>9</v>
      </c>
      <c r="K7616" t="s">
        <v>9291</v>
      </c>
      <c r="L7616" t="s">
        <v>2050</v>
      </c>
      <c r="M7616">
        <v>9.0333000000000006</v>
      </c>
      <c r="N7616">
        <v>4</v>
      </c>
      <c r="Q7616" t="s">
        <v>1420</v>
      </c>
      <c r="R7616" t="s">
        <v>9291</v>
      </c>
      <c r="S7616" t="s">
        <v>1554</v>
      </c>
      <c r="T7616">
        <v>8</v>
      </c>
      <c r="U7616" t="s">
        <v>1919</v>
      </c>
      <c r="Y7616">
        <v>-0.9667</v>
      </c>
      <c r="Z7616">
        <v>1</v>
      </c>
      <c r="AD7616">
        <v>0.8</v>
      </c>
      <c r="AI7616">
        <v>0.8</v>
      </c>
      <c r="AN7616">
        <v>5</v>
      </c>
    </row>
    <row r="7617" spans="1:40" x14ac:dyDescent="0.25">
      <c r="R7617" t="s">
        <v>1497</v>
      </c>
      <c r="S7617" t="s">
        <v>2050</v>
      </c>
    </row>
    <row r="7618" spans="1:40" x14ac:dyDescent="0.25">
      <c r="A7618">
        <v>35951400</v>
      </c>
      <c r="B7618" t="s">
        <v>9288</v>
      </c>
      <c r="D7618" t="s">
        <v>1440</v>
      </c>
      <c r="E7618" t="s">
        <v>1404</v>
      </c>
      <c r="G7618" t="s">
        <v>1420</v>
      </c>
      <c r="H7618" t="s">
        <v>2655</v>
      </c>
      <c r="I7618" t="s">
        <v>2054</v>
      </c>
      <c r="J7618">
        <v>9</v>
      </c>
      <c r="K7618" t="s">
        <v>9292</v>
      </c>
      <c r="L7618" t="s">
        <v>9293</v>
      </c>
      <c r="M7618">
        <v>9.4499999999999993</v>
      </c>
      <c r="N7618">
        <v>4</v>
      </c>
      <c r="Q7618" t="s">
        <v>1420</v>
      </c>
      <c r="R7618" t="s">
        <v>9292</v>
      </c>
      <c r="S7618" t="s">
        <v>9294</v>
      </c>
      <c r="T7618">
        <v>8</v>
      </c>
      <c r="U7618" t="s">
        <v>1589</v>
      </c>
      <c r="Y7618">
        <v>6.6699999999999995E-2</v>
      </c>
      <c r="Z7618">
        <v>0.38329999999999997</v>
      </c>
      <c r="AN7618">
        <v>5</v>
      </c>
    </row>
    <row r="7619" spans="1:40" x14ac:dyDescent="0.25">
      <c r="R7619" t="s">
        <v>4665</v>
      </c>
      <c r="S7619" t="s">
        <v>9293</v>
      </c>
    </row>
    <row r="7620" spans="1:40" x14ac:dyDescent="0.25">
      <c r="A7620">
        <v>35951400</v>
      </c>
      <c r="B7620" t="s">
        <v>9288</v>
      </c>
      <c r="D7620" t="s">
        <v>1446</v>
      </c>
      <c r="E7620" t="s">
        <v>1410</v>
      </c>
      <c r="G7620" t="s">
        <v>1420</v>
      </c>
      <c r="H7620" t="s">
        <v>2557</v>
      </c>
      <c r="I7620" t="s">
        <v>2658</v>
      </c>
      <c r="J7620">
        <v>9</v>
      </c>
      <c r="K7620" t="s">
        <v>9295</v>
      </c>
      <c r="L7620" t="s">
        <v>2658</v>
      </c>
      <c r="M7620">
        <v>9.0667000000000009</v>
      </c>
      <c r="N7620">
        <v>4</v>
      </c>
      <c r="Q7620" t="s">
        <v>1420</v>
      </c>
      <c r="R7620" t="s">
        <v>9295</v>
      </c>
      <c r="S7620" t="s">
        <v>9296</v>
      </c>
      <c r="T7620">
        <v>8</v>
      </c>
      <c r="U7620" t="s">
        <v>1539</v>
      </c>
      <c r="Y7620">
        <v>6.6699999999999995E-2</v>
      </c>
      <c r="AN7620">
        <v>5.42</v>
      </c>
    </row>
    <row r="7621" spans="1:40" x14ac:dyDescent="0.25">
      <c r="R7621" t="s">
        <v>9297</v>
      </c>
      <c r="S7621" t="s">
        <v>2658</v>
      </c>
    </row>
    <row r="7622" spans="1:40" x14ac:dyDescent="0.25">
      <c r="A7622">
        <v>35951400</v>
      </c>
      <c r="B7622" t="s">
        <v>9288</v>
      </c>
      <c r="D7622" t="s">
        <v>1447</v>
      </c>
      <c r="E7622" t="s">
        <v>1413</v>
      </c>
      <c r="G7622" t="s">
        <v>1420</v>
      </c>
      <c r="H7622" t="s">
        <v>2562</v>
      </c>
      <c r="I7622" t="s">
        <v>4214</v>
      </c>
      <c r="J7622">
        <v>9</v>
      </c>
      <c r="K7622" t="s">
        <v>9298</v>
      </c>
      <c r="L7622" t="s">
        <v>1666</v>
      </c>
      <c r="M7622">
        <v>8.0667000000000009</v>
      </c>
      <c r="N7622">
        <v>2</v>
      </c>
      <c r="P7622">
        <v>3</v>
      </c>
      <c r="Q7622" t="s">
        <v>1420</v>
      </c>
      <c r="R7622" t="s">
        <v>9298</v>
      </c>
      <c r="S7622" t="s">
        <v>1666</v>
      </c>
      <c r="T7622">
        <v>8</v>
      </c>
      <c r="U7622" t="s">
        <v>5847</v>
      </c>
      <c r="Y7622">
        <v>-2.9333</v>
      </c>
      <c r="Z7622">
        <v>2</v>
      </c>
      <c r="AD7622">
        <v>3.76</v>
      </c>
      <c r="AI7622">
        <v>2.76</v>
      </c>
      <c r="AK7622">
        <v>1</v>
      </c>
      <c r="AN7622">
        <v>6</v>
      </c>
    </row>
    <row r="7623" spans="1:40" x14ac:dyDescent="0.25">
      <c r="A7623">
        <v>35951400</v>
      </c>
      <c r="B7623" t="s">
        <v>9288</v>
      </c>
      <c r="D7623" t="s">
        <v>1448</v>
      </c>
      <c r="E7623" t="s">
        <v>1415</v>
      </c>
      <c r="G7623" t="s">
        <v>1420</v>
      </c>
      <c r="H7623" t="s">
        <v>2187</v>
      </c>
      <c r="I7623" t="s">
        <v>4217</v>
      </c>
      <c r="J7623">
        <v>9</v>
      </c>
      <c r="K7623" t="s">
        <v>9299</v>
      </c>
      <c r="L7623" t="s">
        <v>9300</v>
      </c>
      <c r="M7623">
        <v>9.0667000000000009</v>
      </c>
      <c r="N7623">
        <v>4</v>
      </c>
      <c r="Q7623" t="s">
        <v>1420</v>
      </c>
      <c r="R7623" t="s">
        <v>9299</v>
      </c>
      <c r="S7623" t="s">
        <v>9301</v>
      </c>
      <c r="T7623">
        <v>8</v>
      </c>
      <c r="U7623" t="s">
        <v>1539</v>
      </c>
      <c r="Y7623">
        <v>0.05</v>
      </c>
      <c r="Z7623">
        <v>1.67E-2</v>
      </c>
      <c r="AN7623">
        <v>5</v>
      </c>
    </row>
    <row r="7624" spans="1:40" x14ac:dyDescent="0.25">
      <c r="R7624" t="s">
        <v>3833</v>
      </c>
      <c r="S7624" t="s">
        <v>9300</v>
      </c>
    </row>
    <row r="7625" spans="1:40" x14ac:dyDescent="0.25">
      <c r="A7625">
        <v>35951400</v>
      </c>
      <c r="B7625" t="s">
        <v>9288</v>
      </c>
      <c r="D7625" t="s">
        <v>1454</v>
      </c>
      <c r="E7625" t="s">
        <v>1419</v>
      </c>
      <c r="G7625" t="s">
        <v>1405</v>
      </c>
      <c r="H7625" t="s">
        <v>1411</v>
      </c>
    </row>
    <row r="7626" spans="1:40" x14ac:dyDescent="0.25">
      <c r="A7626">
        <v>35951400</v>
      </c>
      <c r="B7626" t="s">
        <v>9288</v>
      </c>
      <c r="D7626" t="s">
        <v>1460</v>
      </c>
      <c r="E7626" t="s">
        <v>1427</v>
      </c>
      <c r="G7626" t="s">
        <v>1405</v>
      </c>
      <c r="H7626" t="s">
        <v>1411</v>
      </c>
    </row>
    <row r="7627" spans="1:40" x14ac:dyDescent="0.25">
      <c r="A7627">
        <v>35951400</v>
      </c>
      <c r="B7627" t="s">
        <v>9288</v>
      </c>
      <c r="D7627" t="s">
        <v>1466</v>
      </c>
      <c r="E7627" t="s">
        <v>1434</v>
      </c>
      <c r="G7627" t="s">
        <v>1420</v>
      </c>
      <c r="H7627" t="s">
        <v>2200</v>
      </c>
      <c r="I7627" t="s">
        <v>4222</v>
      </c>
      <c r="J7627">
        <v>9</v>
      </c>
      <c r="K7627" t="s">
        <v>9172</v>
      </c>
      <c r="L7627" t="s">
        <v>9302</v>
      </c>
      <c r="M7627">
        <v>9.1999999999999993</v>
      </c>
      <c r="N7627">
        <v>4</v>
      </c>
      <c r="Q7627" t="s">
        <v>1420</v>
      </c>
      <c r="R7627" t="s">
        <v>9172</v>
      </c>
      <c r="S7627" t="s">
        <v>1606</v>
      </c>
      <c r="T7627">
        <v>8</v>
      </c>
      <c r="U7627" t="s">
        <v>2190</v>
      </c>
      <c r="Y7627">
        <v>0.05</v>
      </c>
      <c r="Z7627">
        <v>0.15</v>
      </c>
      <c r="AN7627">
        <v>5</v>
      </c>
    </row>
    <row r="7628" spans="1:40" x14ac:dyDescent="0.25">
      <c r="R7628" t="s">
        <v>1522</v>
      </c>
      <c r="S7628" t="s">
        <v>9302</v>
      </c>
    </row>
    <row r="7629" spans="1:40" x14ac:dyDescent="0.25">
      <c r="A7629">
        <v>35951400</v>
      </c>
      <c r="B7629" t="s">
        <v>9288</v>
      </c>
      <c r="D7629" t="s">
        <v>1472</v>
      </c>
      <c r="E7629" t="s">
        <v>1404</v>
      </c>
      <c r="G7629" t="s">
        <v>1420</v>
      </c>
      <c r="H7629" t="s">
        <v>1703</v>
      </c>
      <c r="I7629" t="s">
        <v>6043</v>
      </c>
      <c r="J7629">
        <v>9</v>
      </c>
      <c r="K7629" t="s">
        <v>9303</v>
      </c>
      <c r="L7629" t="s">
        <v>6043</v>
      </c>
      <c r="M7629">
        <v>9.0667000000000009</v>
      </c>
      <c r="N7629">
        <v>4</v>
      </c>
      <c r="Q7629" t="s">
        <v>1420</v>
      </c>
      <c r="R7629" t="s">
        <v>9303</v>
      </c>
      <c r="S7629" t="s">
        <v>3256</v>
      </c>
      <c r="T7629">
        <v>8</v>
      </c>
      <c r="U7629" t="s">
        <v>1539</v>
      </c>
      <c r="Y7629">
        <v>6.6699999999999995E-2</v>
      </c>
      <c r="AN7629">
        <v>5</v>
      </c>
    </row>
    <row r="7630" spans="1:40" x14ac:dyDescent="0.25">
      <c r="R7630" t="s">
        <v>9304</v>
      </c>
      <c r="S7630" t="s">
        <v>6043</v>
      </c>
    </row>
    <row r="7631" spans="1:40" x14ac:dyDescent="0.25">
      <c r="A7631">
        <v>35952000</v>
      </c>
      <c r="B7631" t="s">
        <v>9305</v>
      </c>
      <c r="D7631" t="s">
        <v>1403</v>
      </c>
      <c r="E7631" t="s">
        <v>1404</v>
      </c>
      <c r="G7631" t="s">
        <v>1420</v>
      </c>
      <c r="H7631" t="s">
        <v>1908</v>
      </c>
      <c r="I7631" t="s">
        <v>1909</v>
      </c>
      <c r="J7631">
        <v>9</v>
      </c>
      <c r="K7631" t="s">
        <v>6305</v>
      </c>
      <c r="L7631" t="s">
        <v>1909</v>
      </c>
      <c r="M7631">
        <v>9.5500000000000007</v>
      </c>
      <c r="N7631">
        <v>2</v>
      </c>
      <c r="Q7631" t="s">
        <v>1420</v>
      </c>
      <c r="R7631" t="s">
        <v>6305</v>
      </c>
      <c r="S7631" t="s">
        <v>1909</v>
      </c>
      <c r="T7631">
        <v>8</v>
      </c>
      <c r="U7631" t="s">
        <v>1662</v>
      </c>
      <c r="Y7631">
        <v>0.55000000000000004</v>
      </c>
      <c r="AD7631">
        <v>1</v>
      </c>
      <c r="AK7631">
        <v>1</v>
      </c>
      <c r="AN7631">
        <v>8</v>
      </c>
    </row>
    <row r="7632" spans="1:40" x14ac:dyDescent="0.25">
      <c r="A7632">
        <v>35952000</v>
      </c>
      <c r="B7632" t="s">
        <v>9305</v>
      </c>
      <c r="D7632" t="s">
        <v>1409</v>
      </c>
      <c r="E7632" t="s">
        <v>1410</v>
      </c>
      <c r="G7632" t="s">
        <v>1420</v>
      </c>
      <c r="H7632" t="s">
        <v>1915</v>
      </c>
      <c r="I7632" t="s">
        <v>1916</v>
      </c>
      <c r="J7632">
        <v>9</v>
      </c>
      <c r="K7632" t="s">
        <v>9306</v>
      </c>
      <c r="L7632" t="s">
        <v>4720</v>
      </c>
      <c r="M7632">
        <v>9.6667000000000005</v>
      </c>
      <c r="N7632">
        <v>2</v>
      </c>
      <c r="Q7632" t="s">
        <v>1420</v>
      </c>
      <c r="R7632" t="s">
        <v>9306</v>
      </c>
      <c r="S7632" t="s">
        <v>4720</v>
      </c>
      <c r="T7632">
        <v>8</v>
      </c>
      <c r="U7632" t="s">
        <v>2678</v>
      </c>
      <c r="Y7632">
        <v>0.65</v>
      </c>
      <c r="Z7632">
        <v>1.67E-2</v>
      </c>
      <c r="AD7632">
        <v>1</v>
      </c>
      <c r="AK7632">
        <v>1</v>
      </c>
      <c r="AN7632">
        <v>8</v>
      </c>
    </row>
    <row r="7633" spans="1:59" x14ac:dyDescent="0.25">
      <c r="A7633">
        <v>35952000</v>
      </c>
      <c r="B7633" t="s">
        <v>9305</v>
      </c>
      <c r="D7633" t="s">
        <v>1412</v>
      </c>
      <c r="E7633" t="s">
        <v>1413</v>
      </c>
      <c r="G7633" t="s">
        <v>1405</v>
      </c>
      <c r="H7633" t="s">
        <v>1411</v>
      </c>
    </row>
    <row r="7634" spans="1:59" x14ac:dyDescent="0.25">
      <c r="A7634">
        <v>35952000</v>
      </c>
      <c r="B7634" t="s">
        <v>9305</v>
      </c>
      <c r="D7634" t="s">
        <v>1414</v>
      </c>
      <c r="E7634" t="s">
        <v>1415</v>
      </c>
      <c r="G7634" t="s">
        <v>1405</v>
      </c>
      <c r="H7634" t="s">
        <v>1411</v>
      </c>
    </row>
    <row r="7635" spans="1:59" x14ac:dyDescent="0.25">
      <c r="A7635">
        <v>35952000</v>
      </c>
      <c r="B7635" t="s">
        <v>9305</v>
      </c>
      <c r="D7635" t="s">
        <v>1418</v>
      </c>
      <c r="E7635" t="s">
        <v>1419</v>
      </c>
      <c r="G7635" t="s">
        <v>1420</v>
      </c>
      <c r="H7635" t="s">
        <v>2035</v>
      </c>
      <c r="I7635" t="s">
        <v>2036</v>
      </c>
      <c r="J7635">
        <v>9</v>
      </c>
      <c r="K7635" t="s">
        <v>7864</v>
      </c>
      <c r="L7635" t="s">
        <v>2036</v>
      </c>
      <c r="M7635">
        <v>9.4167000000000005</v>
      </c>
      <c r="N7635">
        <v>2</v>
      </c>
      <c r="Q7635" t="s">
        <v>1420</v>
      </c>
      <c r="R7635" t="s">
        <v>7864</v>
      </c>
      <c r="S7635" t="s">
        <v>2036</v>
      </c>
      <c r="T7635">
        <v>8</v>
      </c>
      <c r="U7635" t="s">
        <v>1565</v>
      </c>
      <c r="Y7635">
        <v>0.41670000000000001</v>
      </c>
      <c r="AD7635">
        <v>1</v>
      </c>
      <c r="AK7635">
        <v>1</v>
      </c>
      <c r="AN7635">
        <v>8</v>
      </c>
    </row>
    <row r="7636" spans="1:59" x14ac:dyDescent="0.25">
      <c r="A7636">
        <v>35952000</v>
      </c>
      <c r="B7636" t="s">
        <v>9305</v>
      </c>
      <c r="D7636" t="s">
        <v>1426</v>
      </c>
      <c r="E7636" t="s">
        <v>1427</v>
      </c>
      <c r="G7636" t="s">
        <v>1420</v>
      </c>
      <c r="H7636" t="s">
        <v>1927</v>
      </c>
      <c r="I7636" t="s">
        <v>1928</v>
      </c>
      <c r="J7636">
        <v>9</v>
      </c>
      <c r="K7636" t="s">
        <v>6182</v>
      </c>
      <c r="L7636" t="s">
        <v>1928</v>
      </c>
      <c r="M7636">
        <v>9.4832999999999998</v>
      </c>
      <c r="N7636">
        <v>2</v>
      </c>
      <c r="Q7636" t="s">
        <v>1420</v>
      </c>
      <c r="R7636" t="s">
        <v>6182</v>
      </c>
      <c r="S7636" t="s">
        <v>1928</v>
      </c>
      <c r="T7636">
        <v>8</v>
      </c>
      <c r="U7636" t="s">
        <v>1525</v>
      </c>
      <c r="Y7636">
        <v>0.48330000000000001</v>
      </c>
      <c r="AD7636">
        <v>1</v>
      </c>
      <c r="AK7636">
        <v>1</v>
      </c>
      <c r="AN7636">
        <v>8</v>
      </c>
    </row>
    <row r="7637" spans="1:59" x14ac:dyDescent="0.25">
      <c r="A7637">
        <v>35952000</v>
      </c>
      <c r="B7637" t="s">
        <v>9305</v>
      </c>
      <c r="D7637" t="s">
        <v>1433</v>
      </c>
      <c r="E7637" t="s">
        <v>1434</v>
      </c>
      <c r="G7637" t="s">
        <v>1405</v>
      </c>
      <c r="H7637" t="s">
        <v>1932</v>
      </c>
      <c r="I7637" t="s">
        <v>1933</v>
      </c>
      <c r="J7637">
        <v>9</v>
      </c>
      <c r="T7637">
        <v>8</v>
      </c>
      <c r="U7637" t="s">
        <v>1408</v>
      </c>
      <c r="AC7637">
        <v>8</v>
      </c>
      <c r="AD7637">
        <v>9</v>
      </c>
      <c r="AK7637">
        <v>1</v>
      </c>
      <c r="AO7637">
        <v>8</v>
      </c>
      <c r="BG7637">
        <v>8</v>
      </c>
    </row>
    <row r="7638" spans="1:59" x14ac:dyDescent="0.25">
      <c r="A7638">
        <v>35952000</v>
      </c>
      <c r="B7638" t="s">
        <v>9305</v>
      </c>
      <c r="D7638" t="s">
        <v>1440</v>
      </c>
      <c r="E7638" t="s">
        <v>1404</v>
      </c>
      <c r="G7638" t="s">
        <v>1405</v>
      </c>
      <c r="H7638" t="s">
        <v>1937</v>
      </c>
      <c r="I7638" t="s">
        <v>1938</v>
      </c>
      <c r="J7638">
        <v>9</v>
      </c>
      <c r="T7638">
        <v>8</v>
      </c>
      <c r="U7638" t="s">
        <v>1408</v>
      </c>
      <c r="AC7638">
        <v>8</v>
      </c>
      <c r="AD7638">
        <v>9</v>
      </c>
      <c r="AK7638">
        <v>1</v>
      </c>
      <c r="AO7638">
        <v>8</v>
      </c>
      <c r="BG7638">
        <v>8</v>
      </c>
    </row>
    <row r="7639" spans="1:59" x14ac:dyDescent="0.25">
      <c r="A7639">
        <v>35952000</v>
      </c>
      <c r="B7639" t="s">
        <v>9305</v>
      </c>
      <c r="D7639" t="s">
        <v>1446</v>
      </c>
      <c r="E7639" t="s">
        <v>1410</v>
      </c>
      <c r="G7639" t="s">
        <v>1405</v>
      </c>
      <c r="H7639" t="s">
        <v>1635</v>
      </c>
      <c r="I7639" t="s">
        <v>1943</v>
      </c>
      <c r="J7639">
        <v>9</v>
      </c>
      <c r="T7639">
        <v>8</v>
      </c>
      <c r="U7639" t="s">
        <v>1408</v>
      </c>
      <c r="AC7639">
        <v>8</v>
      </c>
      <c r="AD7639">
        <v>9</v>
      </c>
      <c r="AK7639">
        <v>1</v>
      </c>
      <c r="AO7639">
        <v>8</v>
      </c>
      <c r="BG7639">
        <v>8</v>
      </c>
    </row>
    <row r="7640" spans="1:59" x14ac:dyDescent="0.25">
      <c r="A7640">
        <v>35952000</v>
      </c>
      <c r="B7640" t="s">
        <v>9305</v>
      </c>
      <c r="D7640" t="s">
        <v>1447</v>
      </c>
      <c r="E7640" t="s">
        <v>1413</v>
      </c>
      <c r="G7640" t="s">
        <v>1405</v>
      </c>
      <c r="H7640" t="s">
        <v>1411</v>
      </c>
    </row>
    <row r="7641" spans="1:59" x14ac:dyDescent="0.25">
      <c r="A7641">
        <v>35952000</v>
      </c>
      <c r="B7641" t="s">
        <v>9305</v>
      </c>
      <c r="D7641" t="s">
        <v>1448</v>
      </c>
      <c r="E7641" t="s">
        <v>1415</v>
      </c>
      <c r="G7641" t="s">
        <v>1405</v>
      </c>
      <c r="H7641" t="s">
        <v>1411</v>
      </c>
    </row>
    <row r="7642" spans="1:59" x14ac:dyDescent="0.25">
      <c r="A7642">
        <v>35952000</v>
      </c>
      <c r="B7642" t="s">
        <v>9305</v>
      </c>
      <c r="D7642" t="s">
        <v>1454</v>
      </c>
      <c r="E7642" t="s">
        <v>1419</v>
      </c>
      <c r="G7642" t="s">
        <v>1420</v>
      </c>
      <c r="H7642" t="s">
        <v>2064</v>
      </c>
      <c r="I7642" t="s">
        <v>2065</v>
      </c>
      <c r="J7642">
        <v>9</v>
      </c>
      <c r="K7642" t="s">
        <v>8376</v>
      </c>
      <c r="L7642" t="s">
        <v>3928</v>
      </c>
      <c r="M7642">
        <v>9.8000000000000007</v>
      </c>
      <c r="N7642">
        <v>2</v>
      </c>
      <c r="Q7642" t="s">
        <v>1420</v>
      </c>
      <c r="R7642" t="s">
        <v>8376</v>
      </c>
      <c r="S7642" t="s">
        <v>3928</v>
      </c>
      <c r="T7642">
        <v>8</v>
      </c>
      <c r="U7642" t="s">
        <v>2077</v>
      </c>
      <c r="Y7642">
        <v>0.7833</v>
      </c>
      <c r="Z7642">
        <v>1.67E-2</v>
      </c>
      <c r="AD7642">
        <v>1</v>
      </c>
      <c r="AK7642">
        <v>1</v>
      </c>
      <c r="AN7642">
        <v>8</v>
      </c>
    </row>
    <row r="7643" spans="1:59" x14ac:dyDescent="0.25">
      <c r="A7643">
        <v>35952000</v>
      </c>
      <c r="B7643" t="s">
        <v>9305</v>
      </c>
      <c r="D7643" t="s">
        <v>1460</v>
      </c>
      <c r="E7643" t="s">
        <v>1427</v>
      </c>
      <c r="G7643" t="s">
        <v>1420</v>
      </c>
      <c r="H7643" t="s">
        <v>1952</v>
      </c>
      <c r="I7643" t="s">
        <v>1953</v>
      </c>
      <c r="J7643">
        <v>9</v>
      </c>
      <c r="K7643" t="s">
        <v>2688</v>
      </c>
      <c r="L7643" t="s">
        <v>1953</v>
      </c>
      <c r="M7643">
        <v>9.6999999999999993</v>
      </c>
      <c r="N7643">
        <v>2</v>
      </c>
      <c r="Q7643" t="s">
        <v>1420</v>
      </c>
      <c r="R7643" t="s">
        <v>2688</v>
      </c>
      <c r="S7643" t="s">
        <v>1953</v>
      </c>
      <c r="T7643">
        <v>8</v>
      </c>
      <c r="U7643" t="s">
        <v>2301</v>
      </c>
      <c r="Y7643">
        <v>0.7</v>
      </c>
      <c r="AD7643">
        <v>1</v>
      </c>
      <c r="AK7643">
        <v>1</v>
      </c>
      <c r="AN7643">
        <v>8</v>
      </c>
    </row>
    <row r="7644" spans="1:59" x14ac:dyDescent="0.25">
      <c r="A7644">
        <v>35952000</v>
      </c>
      <c r="B7644" t="s">
        <v>9305</v>
      </c>
      <c r="D7644" t="s">
        <v>1466</v>
      </c>
      <c r="E7644" t="s">
        <v>1434</v>
      </c>
      <c r="G7644" t="s">
        <v>1420</v>
      </c>
      <c r="H7644" t="s">
        <v>1959</v>
      </c>
      <c r="I7644" t="s">
        <v>1960</v>
      </c>
      <c r="J7644">
        <v>9</v>
      </c>
      <c r="K7644" t="s">
        <v>9307</v>
      </c>
      <c r="L7644" t="s">
        <v>1960</v>
      </c>
      <c r="M7644">
        <v>9.6</v>
      </c>
      <c r="N7644">
        <v>2</v>
      </c>
      <c r="Q7644" t="s">
        <v>1420</v>
      </c>
      <c r="R7644" t="s">
        <v>9307</v>
      </c>
      <c r="S7644" t="s">
        <v>1960</v>
      </c>
      <c r="T7644">
        <v>8</v>
      </c>
      <c r="U7644" t="s">
        <v>1892</v>
      </c>
      <c r="Y7644">
        <v>0.6</v>
      </c>
      <c r="AD7644">
        <v>1</v>
      </c>
      <c r="AK7644">
        <v>1</v>
      </c>
      <c r="AN7644">
        <v>8</v>
      </c>
    </row>
    <row r="7645" spans="1:59" x14ac:dyDescent="0.25">
      <c r="A7645">
        <v>35952000</v>
      </c>
      <c r="B7645" t="s">
        <v>9305</v>
      </c>
      <c r="D7645" t="s">
        <v>1472</v>
      </c>
      <c r="E7645" t="s">
        <v>1404</v>
      </c>
      <c r="G7645" t="s">
        <v>1420</v>
      </c>
      <c r="H7645" t="s">
        <v>1964</v>
      </c>
      <c r="I7645" t="s">
        <v>1965</v>
      </c>
      <c r="J7645">
        <v>9</v>
      </c>
      <c r="K7645" t="s">
        <v>3286</v>
      </c>
      <c r="L7645" t="s">
        <v>1965</v>
      </c>
      <c r="M7645">
        <v>9.3167000000000009</v>
      </c>
      <c r="N7645">
        <v>2</v>
      </c>
      <c r="Q7645" t="s">
        <v>1420</v>
      </c>
      <c r="R7645" t="s">
        <v>3286</v>
      </c>
      <c r="S7645" t="s">
        <v>1965</v>
      </c>
      <c r="T7645">
        <v>8</v>
      </c>
      <c r="U7645" t="s">
        <v>1769</v>
      </c>
      <c r="Y7645">
        <v>0.31669999999999998</v>
      </c>
      <c r="AD7645">
        <v>1</v>
      </c>
      <c r="AK7645">
        <v>1</v>
      </c>
      <c r="AN7645">
        <v>8</v>
      </c>
    </row>
    <row r="7646" spans="1:59" x14ac:dyDescent="0.25">
      <c r="A7646">
        <v>35952600</v>
      </c>
      <c r="B7646" t="s">
        <v>9308</v>
      </c>
      <c r="D7646" t="s">
        <v>1403</v>
      </c>
      <c r="E7646" t="s">
        <v>1404</v>
      </c>
      <c r="G7646" t="s">
        <v>1420</v>
      </c>
      <c r="H7646" t="s">
        <v>1795</v>
      </c>
      <c r="I7646" t="s">
        <v>1796</v>
      </c>
      <c r="J7646">
        <v>9</v>
      </c>
      <c r="K7646" t="s">
        <v>8841</v>
      </c>
      <c r="L7646" t="s">
        <v>1796</v>
      </c>
      <c r="M7646">
        <v>9.0667000000000009</v>
      </c>
      <c r="N7646">
        <v>2</v>
      </c>
      <c r="Q7646" t="s">
        <v>1420</v>
      </c>
      <c r="R7646" t="s">
        <v>8841</v>
      </c>
      <c r="S7646" t="s">
        <v>1796</v>
      </c>
      <c r="T7646">
        <v>8</v>
      </c>
      <c r="U7646" t="s">
        <v>1539</v>
      </c>
      <c r="Y7646">
        <v>6.6699999999999995E-2</v>
      </c>
      <c r="AD7646">
        <v>1</v>
      </c>
      <c r="AK7646">
        <v>1</v>
      </c>
      <c r="AN7646">
        <v>8</v>
      </c>
    </row>
    <row r="7647" spans="1:59" x14ac:dyDescent="0.25">
      <c r="A7647">
        <v>35952600</v>
      </c>
      <c r="B7647" t="s">
        <v>9308</v>
      </c>
      <c r="D7647" t="s">
        <v>1409</v>
      </c>
      <c r="E7647" t="s">
        <v>1410</v>
      </c>
      <c r="G7647" t="s">
        <v>1405</v>
      </c>
      <c r="H7647" t="s">
        <v>1411</v>
      </c>
    </row>
    <row r="7648" spans="1:59" x14ac:dyDescent="0.25">
      <c r="A7648">
        <v>35952600</v>
      </c>
      <c r="B7648" t="s">
        <v>9308</v>
      </c>
      <c r="D7648" t="s">
        <v>1412</v>
      </c>
      <c r="E7648" t="s">
        <v>1413</v>
      </c>
      <c r="G7648" t="s">
        <v>1405</v>
      </c>
      <c r="H7648" t="s">
        <v>1411</v>
      </c>
    </row>
    <row r="7649" spans="1:65" x14ac:dyDescent="0.25">
      <c r="A7649">
        <v>35952600</v>
      </c>
      <c r="B7649" t="s">
        <v>9308</v>
      </c>
      <c r="D7649" t="s">
        <v>1414</v>
      </c>
      <c r="E7649" t="s">
        <v>1415</v>
      </c>
      <c r="G7649" t="s">
        <v>1405</v>
      </c>
      <c r="H7649" t="s">
        <v>1758</v>
      </c>
      <c r="I7649" t="s">
        <v>1759</v>
      </c>
      <c r="J7649">
        <v>9</v>
      </c>
      <c r="T7649">
        <v>8</v>
      </c>
      <c r="U7649" t="s">
        <v>1408</v>
      </c>
      <c r="AC7649">
        <v>8</v>
      </c>
      <c r="AD7649">
        <v>9</v>
      </c>
      <c r="AK7649">
        <v>1</v>
      </c>
      <c r="AX7649">
        <v>8</v>
      </c>
      <c r="BM7649">
        <v>8</v>
      </c>
    </row>
    <row r="7650" spans="1:65" x14ac:dyDescent="0.25">
      <c r="A7650">
        <v>35952600</v>
      </c>
      <c r="B7650" t="s">
        <v>9308</v>
      </c>
      <c r="D7650" t="s">
        <v>1418</v>
      </c>
      <c r="E7650" t="s">
        <v>1419</v>
      </c>
      <c r="G7650" t="s">
        <v>1405</v>
      </c>
      <c r="H7650" t="s">
        <v>1763</v>
      </c>
      <c r="I7650" t="s">
        <v>1764</v>
      </c>
      <c r="J7650">
        <v>9</v>
      </c>
      <c r="T7650">
        <v>8</v>
      </c>
      <c r="U7650" t="s">
        <v>1408</v>
      </c>
      <c r="AC7650">
        <v>8</v>
      </c>
      <c r="AD7650">
        <v>9</v>
      </c>
      <c r="AK7650">
        <v>1</v>
      </c>
      <c r="AX7650">
        <v>8</v>
      </c>
      <c r="BM7650">
        <v>8</v>
      </c>
    </row>
    <row r="7651" spans="1:65" x14ac:dyDescent="0.25">
      <c r="A7651">
        <v>35952600</v>
      </c>
      <c r="B7651" t="s">
        <v>9308</v>
      </c>
      <c r="D7651" t="s">
        <v>1426</v>
      </c>
      <c r="E7651" t="s">
        <v>1427</v>
      </c>
      <c r="G7651" t="s">
        <v>1420</v>
      </c>
      <c r="H7651" t="s">
        <v>1709</v>
      </c>
      <c r="I7651" t="s">
        <v>1766</v>
      </c>
      <c r="J7651">
        <v>9</v>
      </c>
      <c r="K7651" t="s">
        <v>9309</v>
      </c>
      <c r="L7651" t="s">
        <v>1710</v>
      </c>
      <c r="M7651">
        <v>9.5500000000000007</v>
      </c>
      <c r="N7651">
        <v>2</v>
      </c>
      <c r="Q7651" t="s">
        <v>1420</v>
      </c>
      <c r="R7651" t="s">
        <v>9309</v>
      </c>
      <c r="S7651" t="s">
        <v>1710</v>
      </c>
      <c r="T7651">
        <v>8</v>
      </c>
      <c r="U7651" t="s">
        <v>1662</v>
      </c>
      <c r="Y7651">
        <v>0.5333</v>
      </c>
      <c r="Z7651">
        <v>1.67E-2</v>
      </c>
      <c r="AD7651">
        <v>1</v>
      </c>
      <c r="AK7651">
        <v>1</v>
      </c>
      <c r="AN7651">
        <v>4</v>
      </c>
    </row>
    <row r="7652" spans="1:65" x14ac:dyDescent="0.25">
      <c r="A7652">
        <v>35952600</v>
      </c>
      <c r="B7652" t="s">
        <v>9308</v>
      </c>
      <c r="D7652" t="s">
        <v>1433</v>
      </c>
      <c r="E7652" t="s">
        <v>1434</v>
      </c>
      <c r="G7652" t="s">
        <v>1405</v>
      </c>
      <c r="H7652" t="s">
        <v>1411</v>
      </c>
    </row>
    <row r="7653" spans="1:65" x14ac:dyDescent="0.25">
      <c r="A7653">
        <v>35952600</v>
      </c>
      <c r="B7653" t="s">
        <v>9308</v>
      </c>
      <c r="D7653" t="s">
        <v>1440</v>
      </c>
      <c r="E7653" t="s">
        <v>1404</v>
      </c>
      <c r="G7653" t="s">
        <v>1405</v>
      </c>
      <c r="H7653" t="s">
        <v>1411</v>
      </c>
    </row>
    <row r="7654" spans="1:65" x14ac:dyDescent="0.25">
      <c r="A7654">
        <v>35952600</v>
      </c>
      <c r="B7654" t="s">
        <v>9308</v>
      </c>
      <c r="D7654" t="s">
        <v>1446</v>
      </c>
      <c r="E7654" t="s">
        <v>1410</v>
      </c>
      <c r="G7654" t="s">
        <v>1420</v>
      </c>
      <c r="H7654" t="s">
        <v>2237</v>
      </c>
      <c r="I7654" t="s">
        <v>4666</v>
      </c>
      <c r="J7654">
        <v>9</v>
      </c>
      <c r="K7654" t="s">
        <v>7373</v>
      </c>
      <c r="L7654" t="s">
        <v>4666</v>
      </c>
      <c r="M7654">
        <v>9.2166999999999994</v>
      </c>
      <c r="N7654">
        <v>2</v>
      </c>
      <c r="Q7654" t="s">
        <v>1420</v>
      </c>
      <c r="R7654" t="s">
        <v>7373</v>
      </c>
      <c r="S7654" t="s">
        <v>4666</v>
      </c>
      <c r="T7654">
        <v>8</v>
      </c>
      <c r="U7654" t="s">
        <v>1780</v>
      </c>
      <c r="Y7654">
        <v>0.2167</v>
      </c>
      <c r="AD7654">
        <v>1</v>
      </c>
      <c r="AK7654">
        <v>1</v>
      </c>
      <c r="AN7654">
        <v>4</v>
      </c>
    </row>
    <row r="7655" spans="1:65" x14ac:dyDescent="0.25">
      <c r="A7655">
        <v>35952600</v>
      </c>
      <c r="B7655" t="s">
        <v>9308</v>
      </c>
      <c r="D7655" t="s">
        <v>1447</v>
      </c>
      <c r="E7655" t="s">
        <v>1413</v>
      </c>
      <c r="G7655" t="s">
        <v>1420</v>
      </c>
      <c r="H7655" t="s">
        <v>1774</v>
      </c>
      <c r="I7655" t="s">
        <v>1775</v>
      </c>
      <c r="J7655">
        <v>9</v>
      </c>
      <c r="K7655" t="s">
        <v>9310</v>
      </c>
      <c r="L7655" t="s">
        <v>9311</v>
      </c>
      <c r="M7655">
        <v>9.2332999999999998</v>
      </c>
      <c r="N7655">
        <v>2</v>
      </c>
      <c r="Q7655" t="s">
        <v>1420</v>
      </c>
      <c r="R7655" t="s">
        <v>9310</v>
      </c>
      <c r="S7655" t="s">
        <v>9311</v>
      </c>
      <c r="T7655">
        <v>8</v>
      </c>
      <c r="U7655" t="s">
        <v>2007</v>
      </c>
      <c r="Y7655">
        <v>0.1167</v>
      </c>
      <c r="Z7655">
        <v>0.1167</v>
      </c>
      <c r="AD7655">
        <v>1</v>
      </c>
      <c r="AK7655">
        <v>1</v>
      </c>
      <c r="AN7655">
        <v>4</v>
      </c>
    </row>
    <row r="7656" spans="1:65" x14ac:dyDescent="0.25">
      <c r="A7656">
        <v>35952600</v>
      </c>
      <c r="B7656" t="s">
        <v>9308</v>
      </c>
      <c r="D7656" t="s">
        <v>1448</v>
      </c>
      <c r="E7656" t="s">
        <v>1415</v>
      </c>
      <c r="G7656" t="s">
        <v>1405</v>
      </c>
      <c r="H7656" t="s">
        <v>1777</v>
      </c>
      <c r="I7656" t="s">
        <v>1778</v>
      </c>
      <c r="J7656">
        <v>9</v>
      </c>
      <c r="T7656">
        <v>8</v>
      </c>
      <c r="U7656" t="s">
        <v>1408</v>
      </c>
      <c r="AC7656">
        <v>8</v>
      </c>
      <c r="AD7656">
        <v>9</v>
      </c>
      <c r="AK7656">
        <v>1</v>
      </c>
      <c r="AO7656">
        <v>8</v>
      </c>
      <c r="BG7656">
        <v>8</v>
      </c>
    </row>
    <row r="7657" spans="1:65" x14ac:dyDescent="0.25">
      <c r="A7657">
        <v>35952600</v>
      </c>
      <c r="B7657" t="s">
        <v>9308</v>
      </c>
      <c r="D7657" t="s">
        <v>1454</v>
      </c>
      <c r="E7657" t="s">
        <v>1419</v>
      </c>
      <c r="G7657" t="s">
        <v>1405</v>
      </c>
      <c r="H7657" t="s">
        <v>1781</v>
      </c>
      <c r="I7657" t="s">
        <v>1782</v>
      </c>
      <c r="J7657">
        <v>9</v>
      </c>
      <c r="T7657">
        <v>8</v>
      </c>
      <c r="U7657" t="s">
        <v>1408</v>
      </c>
      <c r="AC7657">
        <v>8</v>
      </c>
      <c r="AD7657">
        <v>9</v>
      </c>
      <c r="AK7657">
        <v>1</v>
      </c>
      <c r="AO7657">
        <v>8</v>
      </c>
      <c r="BG7657">
        <v>8</v>
      </c>
    </row>
    <row r="7658" spans="1:65" x14ac:dyDescent="0.25">
      <c r="A7658">
        <v>35952600</v>
      </c>
      <c r="B7658" t="s">
        <v>9308</v>
      </c>
      <c r="D7658" t="s">
        <v>1460</v>
      </c>
      <c r="E7658" t="s">
        <v>1427</v>
      </c>
      <c r="G7658" t="s">
        <v>1405</v>
      </c>
      <c r="H7658" t="s">
        <v>1785</v>
      </c>
      <c r="I7658" t="s">
        <v>1786</v>
      </c>
      <c r="J7658">
        <v>9</v>
      </c>
      <c r="T7658">
        <v>8</v>
      </c>
      <c r="U7658" t="s">
        <v>1408</v>
      </c>
      <c r="AC7658">
        <v>8</v>
      </c>
      <c r="AD7658">
        <v>9</v>
      </c>
      <c r="AK7658">
        <v>1</v>
      </c>
      <c r="BB7658">
        <v>8</v>
      </c>
      <c r="BI7658">
        <v>8</v>
      </c>
    </row>
    <row r="7659" spans="1:65" x14ac:dyDescent="0.25">
      <c r="A7659">
        <v>35952600</v>
      </c>
      <c r="B7659" t="s">
        <v>9308</v>
      </c>
      <c r="D7659" t="s">
        <v>1466</v>
      </c>
      <c r="E7659" t="s">
        <v>1434</v>
      </c>
      <c r="G7659" t="s">
        <v>1405</v>
      </c>
      <c r="H7659" t="s">
        <v>1411</v>
      </c>
    </row>
    <row r="7660" spans="1:65" x14ac:dyDescent="0.25">
      <c r="A7660">
        <v>35952600</v>
      </c>
      <c r="B7660" t="s">
        <v>9308</v>
      </c>
      <c r="D7660" t="s">
        <v>1472</v>
      </c>
      <c r="E7660" t="s">
        <v>1404</v>
      </c>
      <c r="G7660" t="s">
        <v>1405</v>
      </c>
      <c r="H7660" t="s">
        <v>1411</v>
      </c>
    </row>
    <row r="7661" spans="1:65" x14ac:dyDescent="0.25">
      <c r="A7661">
        <v>35955600</v>
      </c>
      <c r="B7661" t="s">
        <v>9312</v>
      </c>
      <c r="D7661" t="s">
        <v>1403</v>
      </c>
      <c r="E7661" t="s">
        <v>1404</v>
      </c>
      <c r="G7661" t="s">
        <v>1420</v>
      </c>
      <c r="H7661" t="s">
        <v>1476</v>
      </c>
      <c r="I7661" t="s">
        <v>1477</v>
      </c>
      <c r="J7661">
        <v>9</v>
      </c>
      <c r="K7661" t="s">
        <v>6732</v>
      </c>
      <c r="L7661" t="s">
        <v>9313</v>
      </c>
      <c r="M7661">
        <v>9.7667000000000002</v>
      </c>
      <c r="N7661">
        <v>2</v>
      </c>
      <c r="Q7661" t="s">
        <v>1420</v>
      </c>
      <c r="R7661" t="s">
        <v>6732</v>
      </c>
      <c r="S7661" t="s">
        <v>9313</v>
      </c>
      <c r="T7661">
        <v>8</v>
      </c>
      <c r="U7661" t="s">
        <v>3215</v>
      </c>
      <c r="Y7661">
        <v>0.45</v>
      </c>
      <c r="Z7661">
        <v>0.31669999999999998</v>
      </c>
      <c r="AD7661">
        <v>1</v>
      </c>
      <c r="AK7661">
        <v>1</v>
      </c>
      <c r="AN7661">
        <v>2</v>
      </c>
    </row>
    <row r="7662" spans="1:65" x14ac:dyDescent="0.25">
      <c r="A7662">
        <v>35955600</v>
      </c>
      <c r="B7662" t="s">
        <v>9312</v>
      </c>
      <c r="D7662" t="s">
        <v>1409</v>
      </c>
      <c r="E7662" t="s">
        <v>1410</v>
      </c>
      <c r="G7662" t="s">
        <v>1420</v>
      </c>
      <c r="H7662" t="s">
        <v>1481</v>
      </c>
      <c r="I7662" t="s">
        <v>1482</v>
      </c>
      <c r="J7662">
        <v>9</v>
      </c>
      <c r="K7662" t="s">
        <v>6904</v>
      </c>
      <c r="L7662" t="s">
        <v>6069</v>
      </c>
      <c r="M7662">
        <v>9.4332999999999991</v>
      </c>
      <c r="N7662">
        <v>2</v>
      </c>
      <c r="Q7662" t="s">
        <v>1420</v>
      </c>
      <c r="R7662" t="s">
        <v>6904</v>
      </c>
      <c r="S7662" t="s">
        <v>6069</v>
      </c>
      <c r="T7662">
        <v>8</v>
      </c>
      <c r="U7662" t="s">
        <v>1658</v>
      </c>
      <c r="Y7662">
        <v>0.35</v>
      </c>
      <c r="Z7662">
        <v>8.3299999999999999E-2</v>
      </c>
      <c r="AD7662">
        <v>1</v>
      </c>
      <c r="AK7662">
        <v>1</v>
      </c>
      <c r="AN7662">
        <v>2</v>
      </c>
    </row>
    <row r="7663" spans="1:65" x14ac:dyDescent="0.25">
      <c r="A7663">
        <v>35955600</v>
      </c>
      <c r="B7663" t="s">
        <v>9312</v>
      </c>
      <c r="D7663" t="s">
        <v>1412</v>
      </c>
      <c r="E7663" t="s">
        <v>1413</v>
      </c>
      <c r="G7663" t="s">
        <v>1420</v>
      </c>
      <c r="H7663" t="s">
        <v>1486</v>
      </c>
      <c r="I7663" t="s">
        <v>1487</v>
      </c>
      <c r="J7663">
        <v>9</v>
      </c>
      <c r="K7663" t="s">
        <v>9314</v>
      </c>
      <c r="L7663" t="s">
        <v>3068</v>
      </c>
      <c r="M7663">
        <v>9.4832999999999998</v>
      </c>
      <c r="N7663">
        <v>2</v>
      </c>
      <c r="Q7663" t="s">
        <v>1420</v>
      </c>
      <c r="R7663" t="s">
        <v>9314</v>
      </c>
      <c r="S7663" t="s">
        <v>3068</v>
      </c>
      <c r="T7663">
        <v>8</v>
      </c>
      <c r="U7663" t="s">
        <v>1525</v>
      </c>
      <c r="Y7663">
        <v>0.43330000000000002</v>
      </c>
      <c r="Z7663">
        <v>0.05</v>
      </c>
      <c r="AD7663">
        <v>1</v>
      </c>
      <c r="AK7663">
        <v>1</v>
      </c>
      <c r="AN7663">
        <v>2</v>
      </c>
    </row>
    <row r="7664" spans="1:65" x14ac:dyDescent="0.25">
      <c r="A7664">
        <v>35955600</v>
      </c>
      <c r="B7664" t="s">
        <v>9312</v>
      </c>
      <c r="D7664" t="s">
        <v>1414</v>
      </c>
      <c r="E7664" t="s">
        <v>1415</v>
      </c>
      <c r="G7664" t="s">
        <v>1420</v>
      </c>
      <c r="H7664" t="s">
        <v>1491</v>
      </c>
      <c r="I7664" t="s">
        <v>1492</v>
      </c>
      <c r="J7664">
        <v>9</v>
      </c>
      <c r="K7664" t="s">
        <v>8754</v>
      </c>
      <c r="L7664" t="s">
        <v>8427</v>
      </c>
      <c r="M7664">
        <v>9.6166999999999998</v>
      </c>
      <c r="N7664">
        <v>2</v>
      </c>
      <c r="Q7664" t="s">
        <v>1420</v>
      </c>
      <c r="R7664" t="s">
        <v>8754</v>
      </c>
      <c r="S7664" t="s">
        <v>8427</v>
      </c>
      <c r="T7664">
        <v>8</v>
      </c>
      <c r="U7664" t="s">
        <v>2244</v>
      </c>
      <c r="Y7664">
        <v>0.43330000000000002</v>
      </c>
      <c r="Z7664">
        <v>0.18329999999999999</v>
      </c>
      <c r="AD7664">
        <v>1</v>
      </c>
      <c r="AK7664">
        <v>1</v>
      </c>
      <c r="AN7664">
        <v>2</v>
      </c>
    </row>
    <row r="7665" spans="1:40" x14ac:dyDescent="0.25">
      <c r="A7665">
        <v>35955600</v>
      </c>
      <c r="B7665" t="s">
        <v>9312</v>
      </c>
      <c r="D7665" t="s">
        <v>1418</v>
      </c>
      <c r="E7665" t="s">
        <v>1419</v>
      </c>
      <c r="G7665" t="s">
        <v>1405</v>
      </c>
      <c r="H7665" t="s">
        <v>1411</v>
      </c>
    </row>
    <row r="7666" spans="1:40" x14ac:dyDescent="0.25">
      <c r="A7666">
        <v>35955600</v>
      </c>
      <c r="B7666" t="s">
        <v>9312</v>
      </c>
      <c r="D7666" t="s">
        <v>1426</v>
      </c>
      <c r="E7666" t="s">
        <v>1427</v>
      </c>
      <c r="G7666" t="s">
        <v>1405</v>
      </c>
      <c r="H7666" t="s">
        <v>1411</v>
      </c>
    </row>
    <row r="7667" spans="1:40" x14ac:dyDescent="0.25">
      <c r="A7667">
        <v>35955600</v>
      </c>
      <c r="B7667" t="s">
        <v>9312</v>
      </c>
      <c r="D7667" t="s">
        <v>1433</v>
      </c>
      <c r="E7667" t="s">
        <v>1434</v>
      </c>
      <c r="G7667" t="s">
        <v>1420</v>
      </c>
      <c r="H7667" t="s">
        <v>1496</v>
      </c>
      <c r="I7667" t="s">
        <v>1497</v>
      </c>
      <c r="J7667">
        <v>9</v>
      </c>
      <c r="K7667" t="s">
        <v>3266</v>
      </c>
      <c r="L7667" t="s">
        <v>5748</v>
      </c>
      <c r="M7667">
        <v>9.3167000000000009</v>
      </c>
      <c r="N7667">
        <v>2</v>
      </c>
      <c r="Q7667" t="s">
        <v>1420</v>
      </c>
      <c r="R7667" t="s">
        <v>3266</v>
      </c>
      <c r="S7667" t="s">
        <v>5748</v>
      </c>
      <c r="T7667">
        <v>8</v>
      </c>
      <c r="U7667" t="s">
        <v>1769</v>
      </c>
      <c r="Y7667">
        <v>0.23330000000000001</v>
      </c>
      <c r="Z7667">
        <v>8.3299999999999999E-2</v>
      </c>
      <c r="AD7667">
        <v>1</v>
      </c>
      <c r="AK7667">
        <v>1</v>
      </c>
      <c r="AN7667">
        <v>2</v>
      </c>
    </row>
    <row r="7668" spans="1:40" x14ac:dyDescent="0.25">
      <c r="A7668">
        <v>35955600</v>
      </c>
      <c r="B7668" t="s">
        <v>9312</v>
      </c>
      <c r="D7668" t="s">
        <v>1440</v>
      </c>
      <c r="E7668" t="s">
        <v>1404</v>
      </c>
      <c r="G7668" t="s">
        <v>1420</v>
      </c>
      <c r="H7668" t="s">
        <v>1501</v>
      </c>
      <c r="I7668" t="s">
        <v>1502</v>
      </c>
      <c r="J7668">
        <v>9</v>
      </c>
      <c r="K7668" t="s">
        <v>3072</v>
      </c>
      <c r="L7668" t="s">
        <v>3757</v>
      </c>
      <c r="M7668">
        <v>9.65</v>
      </c>
      <c r="N7668">
        <v>2</v>
      </c>
      <c r="Q7668" t="s">
        <v>1420</v>
      </c>
      <c r="R7668" t="s">
        <v>3072</v>
      </c>
      <c r="S7668" t="s">
        <v>3757</v>
      </c>
      <c r="T7668">
        <v>8</v>
      </c>
      <c r="U7668" t="s">
        <v>2331</v>
      </c>
      <c r="Y7668">
        <v>0.4</v>
      </c>
      <c r="Z7668">
        <v>0.25</v>
      </c>
      <c r="AD7668">
        <v>1</v>
      </c>
      <c r="AK7668">
        <v>1</v>
      </c>
      <c r="AN7668">
        <v>2</v>
      </c>
    </row>
    <row r="7669" spans="1:40" x14ac:dyDescent="0.25">
      <c r="A7669">
        <v>35955600</v>
      </c>
      <c r="B7669" t="s">
        <v>9312</v>
      </c>
      <c r="D7669" t="s">
        <v>1446</v>
      </c>
      <c r="E7669" t="s">
        <v>1410</v>
      </c>
      <c r="G7669" t="s">
        <v>1420</v>
      </c>
      <c r="H7669" t="s">
        <v>1506</v>
      </c>
      <c r="I7669" t="s">
        <v>1507</v>
      </c>
      <c r="J7669">
        <v>9</v>
      </c>
      <c r="K7669" t="s">
        <v>6740</v>
      </c>
      <c r="L7669" t="s">
        <v>1509</v>
      </c>
      <c r="M7669">
        <v>9.4666999999999994</v>
      </c>
      <c r="N7669">
        <v>2</v>
      </c>
      <c r="Q7669" t="s">
        <v>1420</v>
      </c>
      <c r="R7669" t="s">
        <v>6740</v>
      </c>
      <c r="S7669" t="s">
        <v>1509</v>
      </c>
      <c r="T7669">
        <v>8</v>
      </c>
      <c r="U7669" t="s">
        <v>1784</v>
      </c>
      <c r="Y7669">
        <v>0.41670000000000001</v>
      </c>
      <c r="Z7669">
        <v>0.05</v>
      </c>
      <c r="AD7669">
        <v>1</v>
      </c>
      <c r="AK7669">
        <v>1</v>
      </c>
      <c r="AN7669">
        <v>2</v>
      </c>
    </row>
    <row r="7670" spans="1:40" x14ac:dyDescent="0.25">
      <c r="A7670">
        <v>35955600</v>
      </c>
      <c r="B7670" t="s">
        <v>9312</v>
      </c>
      <c r="D7670" t="s">
        <v>1447</v>
      </c>
      <c r="E7670" t="s">
        <v>1413</v>
      </c>
      <c r="G7670" t="s">
        <v>1420</v>
      </c>
      <c r="H7670" t="s">
        <v>1511</v>
      </c>
      <c r="I7670" t="s">
        <v>1512</v>
      </c>
      <c r="J7670">
        <v>9</v>
      </c>
      <c r="K7670" t="s">
        <v>6648</v>
      </c>
      <c r="L7670" t="s">
        <v>9315</v>
      </c>
      <c r="M7670">
        <v>9.6832999999999991</v>
      </c>
      <c r="N7670">
        <v>2</v>
      </c>
      <c r="Q7670" t="s">
        <v>1420</v>
      </c>
      <c r="R7670" t="s">
        <v>6648</v>
      </c>
      <c r="S7670" t="s">
        <v>9315</v>
      </c>
      <c r="T7670">
        <v>8</v>
      </c>
      <c r="U7670" t="s">
        <v>1510</v>
      </c>
      <c r="Y7670">
        <v>0.33329999999999999</v>
      </c>
      <c r="Z7670">
        <v>0.35</v>
      </c>
      <c r="AD7670">
        <v>1</v>
      </c>
      <c r="AK7670">
        <v>1</v>
      </c>
      <c r="AN7670">
        <v>2</v>
      </c>
    </row>
    <row r="7671" spans="1:40" x14ac:dyDescent="0.25">
      <c r="A7671">
        <v>35955600</v>
      </c>
      <c r="B7671" t="s">
        <v>9312</v>
      </c>
      <c r="D7671" t="s">
        <v>1448</v>
      </c>
      <c r="E7671" t="s">
        <v>1415</v>
      </c>
      <c r="G7671" t="s">
        <v>1420</v>
      </c>
      <c r="H7671" t="s">
        <v>1516</v>
      </c>
      <c r="I7671" t="s">
        <v>1517</v>
      </c>
      <c r="J7671">
        <v>9</v>
      </c>
      <c r="K7671" t="s">
        <v>9316</v>
      </c>
      <c r="L7671" t="s">
        <v>9317</v>
      </c>
      <c r="M7671">
        <v>9.6999999999999993</v>
      </c>
      <c r="N7671">
        <v>2</v>
      </c>
      <c r="Q7671" t="s">
        <v>1420</v>
      </c>
      <c r="R7671" t="s">
        <v>9316</v>
      </c>
      <c r="S7671" t="s">
        <v>9317</v>
      </c>
      <c r="T7671">
        <v>8</v>
      </c>
      <c r="U7671" t="s">
        <v>2301</v>
      </c>
      <c r="Y7671">
        <v>0.1333</v>
      </c>
      <c r="Z7671">
        <v>0.56669999999999998</v>
      </c>
      <c r="AD7671">
        <v>1</v>
      </c>
      <c r="AK7671">
        <v>1</v>
      </c>
      <c r="AN7671">
        <v>2</v>
      </c>
    </row>
    <row r="7672" spans="1:40" x14ac:dyDescent="0.25">
      <c r="A7672">
        <v>35955600</v>
      </c>
      <c r="B7672" t="s">
        <v>9312</v>
      </c>
      <c r="D7672" t="s">
        <v>1454</v>
      </c>
      <c r="E7672" t="s">
        <v>1419</v>
      </c>
      <c r="G7672" t="s">
        <v>1405</v>
      </c>
      <c r="H7672" t="s">
        <v>1411</v>
      </c>
    </row>
    <row r="7673" spans="1:40" x14ac:dyDescent="0.25">
      <c r="A7673">
        <v>35955600</v>
      </c>
      <c r="B7673" t="s">
        <v>9312</v>
      </c>
      <c r="D7673" t="s">
        <v>1460</v>
      </c>
      <c r="E7673" t="s">
        <v>1427</v>
      </c>
      <c r="G7673" t="s">
        <v>1405</v>
      </c>
      <c r="H7673" t="s">
        <v>1411</v>
      </c>
    </row>
    <row r="7674" spans="1:40" x14ac:dyDescent="0.25">
      <c r="A7674">
        <v>35955600</v>
      </c>
      <c r="B7674" t="s">
        <v>9312</v>
      </c>
      <c r="D7674" t="s">
        <v>1466</v>
      </c>
      <c r="E7674" t="s">
        <v>1434</v>
      </c>
      <c r="G7674" t="s">
        <v>1420</v>
      </c>
      <c r="H7674" t="s">
        <v>1521</v>
      </c>
      <c r="I7674" t="s">
        <v>1522</v>
      </c>
      <c r="J7674">
        <v>9</v>
      </c>
      <c r="K7674" t="s">
        <v>9318</v>
      </c>
      <c r="L7674" t="s">
        <v>9319</v>
      </c>
      <c r="M7674">
        <v>9.5667000000000009</v>
      </c>
      <c r="N7674">
        <v>2</v>
      </c>
      <c r="Q7674" t="s">
        <v>1420</v>
      </c>
      <c r="R7674" t="s">
        <v>9318</v>
      </c>
      <c r="S7674" t="s">
        <v>9319</v>
      </c>
      <c r="T7674">
        <v>8</v>
      </c>
      <c r="U7674" t="s">
        <v>1480</v>
      </c>
      <c r="Y7674">
        <v>0.4</v>
      </c>
      <c r="Z7674">
        <v>0.16669999999999999</v>
      </c>
      <c r="AD7674">
        <v>1</v>
      </c>
      <c r="AK7674">
        <v>1</v>
      </c>
      <c r="AN7674">
        <v>2</v>
      </c>
    </row>
    <row r="7675" spans="1:40" x14ac:dyDescent="0.25">
      <c r="A7675">
        <v>35955600</v>
      </c>
      <c r="B7675" t="s">
        <v>9312</v>
      </c>
      <c r="D7675" t="s">
        <v>1472</v>
      </c>
      <c r="E7675" t="s">
        <v>1404</v>
      </c>
      <c r="G7675" t="s">
        <v>1420</v>
      </c>
      <c r="H7675" t="s">
        <v>1526</v>
      </c>
      <c r="I7675" t="s">
        <v>1527</v>
      </c>
      <c r="J7675">
        <v>9</v>
      </c>
      <c r="K7675" t="s">
        <v>4224</v>
      </c>
      <c r="L7675" t="s">
        <v>9320</v>
      </c>
      <c r="M7675">
        <v>9.6832999999999991</v>
      </c>
      <c r="N7675">
        <v>2</v>
      </c>
      <c r="Q7675" t="s">
        <v>1420</v>
      </c>
      <c r="R7675" t="s">
        <v>4224</v>
      </c>
      <c r="S7675" t="s">
        <v>9320</v>
      </c>
      <c r="T7675">
        <v>8</v>
      </c>
      <c r="U7675" t="s">
        <v>1510</v>
      </c>
      <c r="Y7675">
        <v>0.4667</v>
      </c>
      <c r="Z7675">
        <v>0.2167</v>
      </c>
      <c r="AD7675">
        <v>1</v>
      </c>
      <c r="AK7675">
        <v>1</v>
      </c>
      <c r="AN7675">
        <v>2</v>
      </c>
    </row>
    <row r="7676" spans="1:40" x14ac:dyDescent="0.25">
      <c r="A7676">
        <v>35956200</v>
      </c>
      <c r="B7676" t="s">
        <v>9321</v>
      </c>
      <c r="D7676" t="s">
        <v>1403</v>
      </c>
      <c r="E7676" t="s">
        <v>1404</v>
      </c>
      <c r="G7676" t="s">
        <v>1405</v>
      </c>
      <c r="H7676" t="s">
        <v>1411</v>
      </c>
    </row>
    <row r="7677" spans="1:40" x14ac:dyDescent="0.25">
      <c r="A7677">
        <v>35956200</v>
      </c>
      <c r="B7677" t="s">
        <v>9321</v>
      </c>
      <c r="D7677" t="s">
        <v>1409</v>
      </c>
      <c r="E7677" t="s">
        <v>1410</v>
      </c>
      <c r="G7677" t="s">
        <v>1405</v>
      </c>
      <c r="H7677" t="s">
        <v>1411</v>
      </c>
    </row>
    <row r="7678" spans="1:40" x14ac:dyDescent="0.25">
      <c r="A7678">
        <v>35956200</v>
      </c>
      <c r="B7678" t="s">
        <v>9321</v>
      </c>
      <c r="D7678" t="s">
        <v>1412</v>
      </c>
      <c r="E7678" t="s">
        <v>1413</v>
      </c>
      <c r="G7678" t="s">
        <v>1405</v>
      </c>
      <c r="H7678" t="s">
        <v>1411</v>
      </c>
    </row>
    <row r="7679" spans="1:40" x14ac:dyDescent="0.25">
      <c r="A7679">
        <v>35956200</v>
      </c>
      <c r="B7679" t="s">
        <v>9321</v>
      </c>
      <c r="D7679" t="s">
        <v>1414</v>
      </c>
      <c r="E7679" t="s">
        <v>1415</v>
      </c>
      <c r="G7679" t="s">
        <v>1405</v>
      </c>
      <c r="H7679" t="s">
        <v>1411</v>
      </c>
    </row>
    <row r="7680" spans="1:40" x14ac:dyDescent="0.25">
      <c r="A7680">
        <v>35956200</v>
      </c>
      <c r="B7680" t="s">
        <v>9321</v>
      </c>
      <c r="D7680" t="s">
        <v>1418</v>
      </c>
      <c r="E7680" t="s">
        <v>1419</v>
      </c>
      <c r="G7680" t="s">
        <v>1405</v>
      </c>
      <c r="H7680" t="s">
        <v>1411</v>
      </c>
    </row>
    <row r="7681" spans="1:59" x14ac:dyDescent="0.25">
      <c r="A7681">
        <v>35956200</v>
      </c>
      <c r="B7681" t="s">
        <v>9321</v>
      </c>
      <c r="D7681" t="s">
        <v>1426</v>
      </c>
      <c r="E7681" t="s">
        <v>1427</v>
      </c>
      <c r="G7681" t="s">
        <v>1405</v>
      </c>
      <c r="H7681" t="s">
        <v>1411</v>
      </c>
    </row>
    <row r="7682" spans="1:59" x14ac:dyDescent="0.25">
      <c r="A7682">
        <v>35956200</v>
      </c>
      <c r="B7682" t="s">
        <v>9321</v>
      </c>
      <c r="D7682" t="s">
        <v>1433</v>
      </c>
      <c r="E7682" t="s">
        <v>1434</v>
      </c>
      <c r="G7682" t="s">
        <v>1405</v>
      </c>
      <c r="H7682" t="s">
        <v>1411</v>
      </c>
    </row>
    <row r="7683" spans="1:59" x14ac:dyDescent="0.25">
      <c r="A7683">
        <v>35956200</v>
      </c>
      <c r="B7683" t="s">
        <v>9321</v>
      </c>
      <c r="D7683" t="s">
        <v>1440</v>
      </c>
      <c r="E7683" t="s">
        <v>1404</v>
      </c>
      <c r="G7683" t="s">
        <v>1405</v>
      </c>
      <c r="H7683" t="s">
        <v>1411</v>
      </c>
    </row>
    <row r="7684" spans="1:59" x14ac:dyDescent="0.25">
      <c r="A7684">
        <v>35956200</v>
      </c>
      <c r="B7684" t="s">
        <v>9321</v>
      </c>
      <c r="D7684" t="s">
        <v>1446</v>
      </c>
      <c r="E7684" t="s">
        <v>1410</v>
      </c>
      <c r="G7684" t="s">
        <v>1405</v>
      </c>
      <c r="H7684" t="s">
        <v>1411</v>
      </c>
    </row>
    <row r="7685" spans="1:59" x14ac:dyDescent="0.25">
      <c r="A7685">
        <v>35956200</v>
      </c>
      <c r="B7685" t="s">
        <v>9321</v>
      </c>
      <c r="D7685" t="s">
        <v>1447</v>
      </c>
      <c r="E7685" t="s">
        <v>1413</v>
      </c>
      <c r="G7685" t="s">
        <v>1405</v>
      </c>
      <c r="H7685" t="s">
        <v>1411</v>
      </c>
    </row>
    <row r="7686" spans="1:59" x14ac:dyDescent="0.25">
      <c r="A7686">
        <v>35956200</v>
      </c>
      <c r="B7686" t="s">
        <v>9321</v>
      </c>
      <c r="D7686" t="s">
        <v>1448</v>
      </c>
      <c r="E7686" t="s">
        <v>1415</v>
      </c>
      <c r="G7686" t="s">
        <v>1405</v>
      </c>
      <c r="H7686" t="s">
        <v>1411</v>
      </c>
    </row>
    <row r="7687" spans="1:59" x14ac:dyDescent="0.25">
      <c r="A7687">
        <v>35956200</v>
      </c>
      <c r="B7687" t="s">
        <v>9321</v>
      </c>
      <c r="D7687" t="s">
        <v>1454</v>
      </c>
      <c r="E7687" t="s">
        <v>1419</v>
      </c>
      <c r="G7687" t="s">
        <v>1405</v>
      </c>
      <c r="H7687" t="s">
        <v>1411</v>
      </c>
    </row>
    <row r="7688" spans="1:59" x14ac:dyDescent="0.25">
      <c r="A7688">
        <v>35956200</v>
      </c>
      <c r="B7688" t="s">
        <v>9321</v>
      </c>
      <c r="D7688" t="s">
        <v>1460</v>
      </c>
      <c r="E7688" t="s">
        <v>1427</v>
      </c>
      <c r="G7688" t="s">
        <v>1405</v>
      </c>
      <c r="H7688" t="s">
        <v>1411</v>
      </c>
    </row>
    <row r="7689" spans="1:59" x14ac:dyDescent="0.25">
      <c r="A7689">
        <v>35956200</v>
      </c>
      <c r="B7689" t="s">
        <v>9321</v>
      </c>
      <c r="D7689" t="s">
        <v>1466</v>
      </c>
      <c r="E7689" t="s">
        <v>1434</v>
      </c>
      <c r="G7689" t="s">
        <v>1420</v>
      </c>
      <c r="H7689" t="s">
        <v>1953</v>
      </c>
      <c r="I7689" t="s">
        <v>1467</v>
      </c>
      <c r="J7689">
        <v>9</v>
      </c>
      <c r="K7689" t="s">
        <v>9322</v>
      </c>
      <c r="L7689" t="s">
        <v>9323</v>
      </c>
      <c r="M7689">
        <v>9.65</v>
      </c>
      <c r="N7689">
        <v>2</v>
      </c>
      <c r="Q7689" t="s">
        <v>1420</v>
      </c>
      <c r="R7689" t="s">
        <v>9322</v>
      </c>
      <c r="S7689" t="s">
        <v>9323</v>
      </c>
      <c r="T7689">
        <v>8</v>
      </c>
      <c r="U7689" t="s">
        <v>2331</v>
      </c>
      <c r="Y7689">
        <v>0.51670000000000005</v>
      </c>
      <c r="Z7689">
        <v>0.1333</v>
      </c>
      <c r="AD7689">
        <v>1</v>
      </c>
      <c r="AK7689">
        <v>1</v>
      </c>
    </row>
    <row r="7690" spans="1:59" x14ac:dyDescent="0.25">
      <c r="A7690">
        <v>35956200</v>
      </c>
      <c r="B7690" t="s">
        <v>9321</v>
      </c>
      <c r="D7690" t="s">
        <v>1472</v>
      </c>
      <c r="E7690" t="s">
        <v>1404</v>
      </c>
      <c r="G7690" t="s">
        <v>1420</v>
      </c>
      <c r="H7690" t="s">
        <v>1960</v>
      </c>
      <c r="I7690" t="s">
        <v>1473</v>
      </c>
      <c r="J7690">
        <v>9</v>
      </c>
      <c r="K7690" t="s">
        <v>9324</v>
      </c>
      <c r="L7690" t="s">
        <v>8082</v>
      </c>
      <c r="M7690">
        <v>9.4499999999999993</v>
      </c>
      <c r="N7690">
        <v>2</v>
      </c>
      <c r="Q7690" t="s">
        <v>1420</v>
      </c>
      <c r="R7690" t="s">
        <v>9324</v>
      </c>
      <c r="S7690" t="s">
        <v>8082</v>
      </c>
      <c r="T7690">
        <v>8</v>
      </c>
      <c r="U7690" t="s">
        <v>1589</v>
      </c>
      <c r="Y7690">
        <v>0.43330000000000002</v>
      </c>
      <c r="Z7690">
        <v>1.67E-2</v>
      </c>
      <c r="AD7690">
        <v>1</v>
      </c>
      <c r="AK7690">
        <v>1</v>
      </c>
    </row>
    <row r="7691" spans="1:59" x14ac:dyDescent="0.25">
      <c r="A7691">
        <v>35958000</v>
      </c>
      <c r="B7691" t="s">
        <v>9325</v>
      </c>
      <c r="D7691" t="s">
        <v>1403</v>
      </c>
      <c r="E7691" t="s">
        <v>1404</v>
      </c>
      <c r="G7691" t="s">
        <v>1405</v>
      </c>
      <c r="H7691" t="s">
        <v>1532</v>
      </c>
      <c r="I7691" t="s">
        <v>1533</v>
      </c>
      <c r="J7691">
        <v>9</v>
      </c>
      <c r="T7691">
        <v>8</v>
      </c>
      <c r="U7691" t="s">
        <v>1408</v>
      </c>
      <c r="AC7691">
        <v>8</v>
      </c>
      <c r="AD7691">
        <v>9</v>
      </c>
      <c r="AK7691">
        <v>1</v>
      </c>
      <c r="AO7691">
        <v>8</v>
      </c>
      <c r="BG7691">
        <v>8</v>
      </c>
    </row>
    <row r="7692" spans="1:59" x14ac:dyDescent="0.25">
      <c r="A7692">
        <v>35958000</v>
      </c>
      <c r="B7692" t="s">
        <v>9325</v>
      </c>
      <c r="D7692" t="s">
        <v>1409</v>
      </c>
      <c r="E7692" t="s">
        <v>1410</v>
      </c>
      <c r="G7692" t="s">
        <v>1420</v>
      </c>
      <c r="H7692" t="s">
        <v>1534</v>
      </c>
      <c r="I7692" t="s">
        <v>1535</v>
      </c>
      <c r="J7692">
        <v>9</v>
      </c>
      <c r="K7692" t="s">
        <v>9326</v>
      </c>
      <c r="L7692" t="s">
        <v>6217</v>
      </c>
      <c r="M7692">
        <v>9.1832999999999991</v>
      </c>
      <c r="N7692">
        <v>2</v>
      </c>
      <c r="Q7692" t="s">
        <v>1420</v>
      </c>
      <c r="R7692" t="s">
        <v>9326</v>
      </c>
      <c r="S7692" t="s">
        <v>6217</v>
      </c>
      <c r="T7692">
        <v>8</v>
      </c>
      <c r="U7692" t="s">
        <v>1600</v>
      </c>
      <c r="Y7692">
        <v>6.6699999999999995E-2</v>
      </c>
      <c r="Z7692">
        <v>0.1167</v>
      </c>
      <c r="AD7692">
        <v>1</v>
      </c>
      <c r="AK7692">
        <v>1</v>
      </c>
      <c r="AN7692">
        <v>1</v>
      </c>
    </row>
    <row r="7693" spans="1:59" x14ac:dyDescent="0.25">
      <c r="A7693">
        <v>35958000</v>
      </c>
      <c r="B7693" t="s">
        <v>9325</v>
      </c>
      <c r="D7693" t="s">
        <v>1412</v>
      </c>
      <c r="E7693" t="s">
        <v>1413</v>
      </c>
      <c r="G7693" t="s">
        <v>1405</v>
      </c>
      <c r="H7693" t="s">
        <v>1411</v>
      </c>
    </row>
    <row r="7694" spans="1:59" x14ac:dyDescent="0.25">
      <c r="A7694">
        <v>35958000</v>
      </c>
      <c r="B7694" t="s">
        <v>9325</v>
      </c>
      <c r="D7694" t="s">
        <v>1414</v>
      </c>
      <c r="E7694" t="s">
        <v>1415</v>
      </c>
      <c r="G7694" t="s">
        <v>1405</v>
      </c>
      <c r="H7694" t="s">
        <v>1411</v>
      </c>
    </row>
    <row r="7695" spans="1:59" x14ac:dyDescent="0.25">
      <c r="A7695">
        <v>35958000</v>
      </c>
      <c r="B7695" t="s">
        <v>9325</v>
      </c>
      <c r="D7695" t="s">
        <v>1418</v>
      </c>
      <c r="E7695" t="s">
        <v>1419</v>
      </c>
      <c r="G7695" t="s">
        <v>1420</v>
      </c>
      <c r="H7695" t="s">
        <v>1579</v>
      </c>
      <c r="I7695" t="s">
        <v>1580</v>
      </c>
      <c r="J7695">
        <v>9</v>
      </c>
      <c r="K7695" t="s">
        <v>9327</v>
      </c>
      <c r="L7695" t="s">
        <v>3147</v>
      </c>
      <c r="M7695">
        <v>9.4499999999999993</v>
      </c>
      <c r="N7695">
        <v>2</v>
      </c>
      <c r="Q7695" t="s">
        <v>1420</v>
      </c>
      <c r="R7695" t="s">
        <v>9327</v>
      </c>
      <c r="S7695" t="s">
        <v>3147</v>
      </c>
      <c r="T7695">
        <v>8</v>
      </c>
      <c r="U7695" t="s">
        <v>1589</v>
      </c>
      <c r="Y7695">
        <v>0.2833</v>
      </c>
      <c r="Z7695">
        <v>0.16669999999999999</v>
      </c>
      <c r="AD7695">
        <v>1</v>
      </c>
      <c r="AK7695">
        <v>1</v>
      </c>
      <c r="AN7695">
        <v>1</v>
      </c>
    </row>
    <row r="7696" spans="1:59" x14ac:dyDescent="0.25">
      <c r="A7696">
        <v>35958000</v>
      </c>
      <c r="B7696" t="s">
        <v>9325</v>
      </c>
      <c r="D7696" t="s">
        <v>1426</v>
      </c>
      <c r="E7696" t="s">
        <v>1427</v>
      </c>
      <c r="G7696" t="s">
        <v>1420</v>
      </c>
      <c r="H7696" t="s">
        <v>1584</v>
      </c>
      <c r="I7696" t="s">
        <v>1585</v>
      </c>
      <c r="J7696">
        <v>9</v>
      </c>
      <c r="K7696" t="s">
        <v>8678</v>
      </c>
      <c r="L7696" t="s">
        <v>3703</v>
      </c>
      <c r="M7696">
        <v>9.6</v>
      </c>
      <c r="N7696">
        <v>2</v>
      </c>
      <c r="Q7696" t="s">
        <v>1420</v>
      </c>
      <c r="R7696" t="s">
        <v>8678</v>
      </c>
      <c r="S7696" t="s">
        <v>3703</v>
      </c>
      <c r="T7696">
        <v>8</v>
      </c>
      <c r="U7696" t="s">
        <v>1892</v>
      </c>
      <c r="Y7696">
        <v>0.51670000000000005</v>
      </c>
      <c r="Z7696">
        <v>8.3299999999999999E-2</v>
      </c>
      <c r="AD7696">
        <v>1</v>
      </c>
      <c r="AK7696">
        <v>1</v>
      </c>
      <c r="AN7696">
        <v>1</v>
      </c>
    </row>
    <row r="7697" spans="1:59" x14ac:dyDescent="0.25">
      <c r="A7697">
        <v>35958000</v>
      </c>
      <c r="B7697" t="s">
        <v>9325</v>
      </c>
      <c r="D7697" t="s">
        <v>1433</v>
      </c>
      <c r="E7697" t="s">
        <v>1434</v>
      </c>
      <c r="G7697" t="s">
        <v>1420</v>
      </c>
      <c r="H7697" t="s">
        <v>1553</v>
      </c>
      <c r="I7697" t="s">
        <v>1554</v>
      </c>
      <c r="J7697">
        <v>9</v>
      </c>
      <c r="K7697" t="s">
        <v>1588</v>
      </c>
      <c r="L7697" t="s">
        <v>8120</v>
      </c>
      <c r="M7697">
        <v>9.5167000000000002</v>
      </c>
      <c r="N7697">
        <v>2</v>
      </c>
      <c r="Q7697" t="s">
        <v>1420</v>
      </c>
      <c r="R7697" t="s">
        <v>1588</v>
      </c>
      <c r="S7697" t="s">
        <v>8120</v>
      </c>
      <c r="T7697">
        <v>8</v>
      </c>
      <c r="U7697" t="s">
        <v>1665</v>
      </c>
      <c r="Y7697">
        <v>0.45</v>
      </c>
      <c r="Z7697">
        <v>6.6699999999999995E-2</v>
      </c>
      <c r="AD7697">
        <v>1</v>
      </c>
      <c r="AK7697">
        <v>1</v>
      </c>
      <c r="AN7697">
        <v>1</v>
      </c>
    </row>
    <row r="7698" spans="1:59" x14ac:dyDescent="0.25">
      <c r="A7698">
        <v>35958000</v>
      </c>
      <c r="B7698" t="s">
        <v>9325</v>
      </c>
      <c r="D7698" t="s">
        <v>1440</v>
      </c>
      <c r="E7698" t="s">
        <v>1404</v>
      </c>
      <c r="G7698" t="s">
        <v>1420</v>
      </c>
      <c r="H7698" t="s">
        <v>1558</v>
      </c>
      <c r="I7698" t="s">
        <v>1559</v>
      </c>
      <c r="J7698">
        <v>9</v>
      </c>
      <c r="K7698" t="s">
        <v>9328</v>
      </c>
      <c r="L7698" t="s">
        <v>4051</v>
      </c>
      <c r="M7698">
        <v>9.3666999999999998</v>
      </c>
      <c r="N7698">
        <v>2</v>
      </c>
      <c r="Q7698" t="s">
        <v>1420</v>
      </c>
      <c r="R7698" t="s">
        <v>9328</v>
      </c>
      <c r="S7698" t="s">
        <v>4051</v>
      </c>
      <c r="T7698">
        <v>8</v>
      </c>
      <c r="U7698" t="s">
        <v>1578</v>
      </c>
      <c r="Y7698">
        <v>0.35</v>
      </c>
      <c r="Z7698">
        <v>1.67E-2</v>
      </c>
      <c r="AD7698">
        <v>1</v>
      </c>
      <c r="AK7698">
        <v>1</v>
      </c>
      <c r="AN7698">
        <v>1</v>
      </c>
    </row>
    <row r="7699" spans="1:59" x14ac:dyDescent="0.25">
      <c r="A7699">
        <v>35958000</v>
      </c>
      <c r="B7699" t="s">
        <v>9325</v>
      </c>
      <c r="D7699" t="s">
        <v>1446</v>
      </c>
      <c r="E7699" t="s">
        <v>1410</v>
      </c>
      <c r="G7699" t="s">
        <v>1420</v>
      </c>
      <c r="H7699" t="s">
        <v>1560</v>
      </c>
      <c r="I7699" t="s">
        <v>1561</v>
      </c>
      <c r="J7699">
        <v>9</v>
      </c>
      <c r="K7699" t="s">
        <v>1562</v>
      </c>
      <c r="L7699" t="s">
        <v>4884</v>
      </c>
      <c r="M7699">
        <v>9.4499999999999993</v>
      </c>
      <c r="N7699">
        <v>2</v>
      </c>
      <c r="Q7699" t="s">
        <v>1420</v>
      </c>
      <c r="R7699" t="s">
        <v>1562</v>
      </c>
      <c r="S7699" t="s">
        <v>4884</v>
      </c>
      <c r="T7699">
        <v>8</v>
      </c>
      <c r="U7699" t="s">
        <v>1589</v>
      </c>
      <c r="Y7699">
        <v>0.4</v>
      </c>
      <c r="Z7699">
        <v>0.05</v>
      </c>
      <c r="AD7699">
        <v>1</v>
      </c>
      <c r="AK7699">
        <v>1</v>
      </c>
      <c r="AN7699">
        <v>1</v>
      </c>
    </row>
    <row r="7700" spans="1:59" x14ac:dyDescent="0.25">
      <c r="A7700">
        <v>35958000</v>
      </c>
      <c r="B7700" t="s">
        <v>9325</v>
      </c>
      <c r="D7700" t="s">
        <v>1447</v>
      </c>
      <c r="E7700" t="s">
        <v>1413</v>
      </c>
      <c r="G7700" t="s">
        <v>1405</v>
      </c>
      <c r="H7700" t="s">
        <v>1411</v>
      </c>
    </row>
    <row r="7701" spans="1:59" x14ac:dyDescent="0.25">
      <c r="A7701">
        <v>35958000</v>
      </c>
      <c r="B7701" t="s">
        <v>9325</v>
      </c>
      <c r="D7701" t="s">
        <v>1448</v>
      </c>
      <c r="E7701" t="s">
        <v>1415</v>
      </c>
      <c r="G7701" t="s">
        <v>1405</v>
      </c>
      <c r="H7701" t="s">
        <v>1411</v>
      </c>
    </row>
    <row r="7702" spans="1:59" x14ac:dyDescent="0.25">
      <c r="A7702">
        <v>35958000</v>
      </c>
      <c r="B7702" t="s">
        <v>9325</v>
      </c>
      <c r="D7702" t="s">
        <v>1454</v>
      </c>
      <c r="E7702" t="s">
        <v>1419</v>
      </c>
      <c r="G7702" t="s">
        <v>1405</v>
      </c>
      <c r="H7702" t="s">
        <v>1596</v>
      </c>
      <c r="I7702" t="s">
        <v>1597</v>
      </c>
      <c r="J7702">
        <v>9</v>
      </c>
      <c r="T7702">
        <v>8</v>
      </c>
      <c r="U7702" t="s">
        <v>1408</v>
      </c>
      <c r="AC7702">
        <v>8</v>
      </c>
      <c r="AD7702">
        <v>9</v>
      </c>
      <c r="AK7702">
        <v>1</v>
      </c>
      <c r="AO7702">
        <v>8</v>
      </c>
      <c r="BG7702">
        <v>8</v>
      </c>
    </row>
    <row r="7703" spans="1:59" x14ac:dyDescent="0.25">
      <c r="A7703">
        <v>35958000</v>
      </c>
      <c r="B7703" t="s">
        <v>9325</v>
      </c>
      <c r="D7703" t="s">
        <v>1460</v>
      </c>
      <c r="E7703" t="s">
        <v>1427</v>
      </c>
      <c r="G7703" t="s">
        <v>1420</v>
      </c>
      <c r="H7703" t="s">
        <v>1601</v>
      </c>
      <c r="I7703" t="s">
        <v>1602</v>
      </c>
      <c r="J7703">
        <v>9</v>
      </c>
      <c r="K7703" t="s">
        <v>9329</v>
      </c>
      <c r="L7703" t="s">
        <v>3320</v>
      </c>
      <c r="M7703">
        <v>9.5167000000000002</v>
      </c>
      <c r="N7703">
        <v>2</v>
      </c>
      <c r="Q7703" t="s">
        <v>1420</v>
      </c>
      <c r="R7703" t="s">
        <v>9329</v>
      </c>
      <c r="S7703" t="s">
        <v>3320</v>
      </c>
      <c r="T7703">
        <v>8</v>
      </c>
      <c r="U7703" t="s">
        <v>1665</v>
      </c>
      <c r="Y7703">
        <v>0.5</v>
      </c>
      <c r="Z7703">
        <v>1.67E-2</v>
      </c>
      <c r="AD7703">
        <v>1</v>
      </c>
      <c r="AK7703">
        <v>1</v>
      </c>
      <c r="AN7703">
        <v>1</v>
      </c>
    </row>
    <row r="7704" spans="1:59" x14ac:dyDescent="0.25">
      <c r="A7704">
        <v>35958000</v>
      </c>
      <c r="B7704" t="s">
        <v>9325</v>
      </c>
      <c r="D7704" t="s">
        <v>1466</v>
      </c>
      <c r="E7704" t="s">
        <v>1434</v>
      </c>
      <c r="G7704" t="s">
        <v>1420</v>
      </c>
      <c r="H7704" t="s">
        <v>1605</v>
      </c>
      <c r="I7704" t="s">
        <v>1606</v>
      </c>
      <c r="J7704">
        <v>9</v>
      </c>
      <c r="K7704" t="s">
        <v>9330</v>
      </c>
      <c r="L7704" t="s">
        <v>9331</v>
      </c>
      <c r="M7704">
        <v>9.75</v>
      </c>
      <c r="N7704">
        <v>2</v>
      </c>
      <c r="Q7704" t="s">
        <v>1420</v>
      </c>
      <c r="R7704" t="s">
        <v>9330</v>
      </c>
      <c r="S7704" t="s">
        <v>9331</v>
      </c>
      <c r="T7704">
        <v>8</v>
      </c>
      <c r="U7704" t="s">
        <v>1505</v>
      </c>
      <c r="Y7704">
        <v>0.4667</v>
      </c>
      <c r="Z7704">
        <v>0.2833</v>
      </c>
      <c r="AD7704">
        <v>1</v>
      </c>
      <c r="AK7704">
        <v>1</v>
      </c>
      <c r="AN7704">
        <v>1</v>
      </c>
    </row>
    <row r="7705" spans="1:59" x14ac:dyDescent="0.25">
      <c r="A7705">
        <v>35958000</v>
      </c>
      <c r="B7705" t="s">
        <v>9325</v>
      </c>
      <c r="D7705" t="s">
        <v>1472</v>
      </c>
      <c r="E7705" t="s">
        <v>1404</v>
      </c>
      <c r="G7705" t="s">
        <v>1420</v>
      </c>
      <c r="H7705" t="s">
        <v>1609</v>
      </c>
      <c r="I7705" t="s">
        <v>1610</v>
      </c>
      <c r="J7705">
        <v>9</v>
      </c>
      <c r="K7705" t="s">
        <v>2766</v>
      </c>
      <c r="L7705" t="s">
        <v>8684</v>
      </c>
      <c r="M7705">
        <v>9.3000000000000007</v>
      </c>
      <c r="N7705">
        <v>2</v>
      </c>
      <c r="Q7705" t="s">
        <v>1420</v>
      </c>
      <c r="R7705" t="s">
        <v>2766</v>
      </c>
      <c r="S7705" t="s">
        <v>8684</v>
      </c>
      <c r="T7705">
        <v>8</v>
      </c>
      <c r="U7705" t="s">
        <v>1806</v>
      </c>
      <c r="Y7705">
        <v>0.18329999999999999</v>
      </c>
      <c r="Z7705">
        <v>0.1167</v>
      </c>
      <c r="AD7705">
        <v>1</v>
      </c>
      <c r="AK7705">
        <v>1</v>
      </c>
      <c r="AN7705">
        <v>1</v>
      </c>
    </row>
    <row r="7706" spans="1:59" x14ac:dyDescent="0.25">
      <c r="A7706">
        <v>35958600</v>
      </c>
      <c r="B7706" t="s">
        <v>9332</v>
      </c>
      <c r="D7706" t="s">
        <v>1403</v>
      </c>
      <c r="E7706" t="s">
        <v>1404</v>
      </c>
      <c r="G7706" t="s">
        <v>1420</v>
      </c>
      <c r="H7706" t="s">
        <v>2164</v>
      </c>
      <c r="I7706" t="s">
        <v>2642</v>
      </c>
      <c r="J7706">
        <v>9</v>
      </c>
      <c r="K7706" t="s">
        <v>3145</v>
      </c>
      <c r="L7706" t="s">
        <v>9333</v>
      </c>
      <c r="M7706">
        <v>10.1333</v>
      </c>
      <c r="N7706">
        <v>4</v>
      </c>
      <c r="Q7706" t="s">
        <v>1420</v>
      </c>
      <c r="R7706" t="s">
        <v>3145</v>
      </c>
      <c r="S7706" t="s">
        <v>5943</v>
      </c>
      <c r="T7706">
        <v>8</v>
      </c>
      <c r="U7706" t="s">
        <v>2251</v>
      </c>
      <c r="Y7706">
        <v>0.83330000000000004</v>
      </c>
      <c r="Z7706">
        <v>0.3</v>
      </c>
      <c r="AN7706">
        <v>5.03</v>
      </c>
    </row>
    <row r="7707" spans="1:59" x14ac:dyDescent="0.25">
      <c r="R7707" t="s">
        <v>3259</v>
      </c>
      <c r="S7707" t="s">
        <v>9333</v>
      </c>
    </row>
    <row r="7708" spans="1:59" x14ac:dyDescent="0.25">
      <c r="A7708">
        <v>35958600</v>
      </c>
      <c r="B7708" t="s">
        <v>9332</v>
      </c>
      <c r="D7708" t="s">
        <v>1409</v>
      </c>
      <c r="E7708" t="s">
        <v>1410</v>
      </c>
      <c r="G7708" t="s">
        <v>1420</v>
      </c>
      <c r="H7708" t="s">
        <v>2168</v>
      </c>
      <c r="I7708" t="s">
        <v>2644</v>
      </c>
      <c r="J7708">
        <v>9</v>
      </c>
      <c r="K7708" t="s">
        <v>6229</v>
      </c>
      <c r="L7708" t="s">
        <v>4462</v>
      </c>
      <c r="M7708">
        <v>9.8833000000000002</v>
      </c>
      <c r="N7708">
        <v>4</v>
      </c>
      <c r="Q7708" t="s">
        <v>1420</v>
      </c>
      <c r="R7708" t="s">
        <v>6229</v>
      </c>
      <c r="S7708" t="s">
        <v>1535</v>
      </c>
      <c r="T7708">
        <v>8</v>
      </c>
      <c r="U7708" t="s">
        <v>1520</v>
      </c>
      <c r="Y7708">
        <v>0.81669999999999998</v>
      </c>
      <c r="Z7708">
        <v>6.6699999999999995E-2</v>
      </c>
      <c r="AN7708">
        <v>5.03</v>
      </c>
    </row>
    <row r="7709" spans="1:59" x14ac:dyDescent="0.25">
      <c r="R7709" t="s">
        <v>9334</v>
      </c>
      <c r="S7709" t="s">
        <v>4462</v>
      </c>
    </row>
    <row r="7710" spans="1:59" x14ac:dyDescent="0.25">
      <c r="A7710">
        <v>35958600</v>
      </c>
      <c r="B7710" t="s">
        <v>9332</v>
      </c>
      <c r="D7710" t="s">
        <v>1412</v>
      </c>
      <c r="E7710" t="s">
        <v>1413</v>
      </c>
      <c r="G7710" t="s">
        <v>1420</v>
      </c>
      <c r="H7710" t="s">
        <v>2545</v>
      </c>
      <c r="I7710" t="s">
        <v>4204</v>
      </c>
      <c r="J7710">
        <v>9</v>
      </c>
      <c r="K7710" t="s">
        <v>9335</v>
      </c>
      <c r="L7710" t="s">
        <v>4204</v>
      </c>
      <c r="M7710">
        <v>9.7166999999999994</v>
      </c>
      <c r="N7710">
        <v>4</v>
      </c>
      <c r="Q7710" t="s">
        <v>1420</v>
      </c>
      <c r="R7710" t="s">
        <v>9335</v>
      </c>
      <c r="S7710" t="s">
        <v>9336</v>
      </c>
      <c r="T7710">
        <v>8</v>
      </c>
      <c r="U7710" t="s">
        <v>3357</v>
      </c>
      <c r="Y7710">
        <v>0.7167</v>
      </c>
      <c r="AN7710">
        <v>5.0599999999999996</v>
      </c>
    </row>
    <row r="7711" spans="1:59" x14ac:dyDescent="0.25">
      <c r="R7711" t="s">
        <v>9337</v>
      </c>
      <c r="S7711" t="s">
        <v>4204</v>
      </c>
    </row>
    <row r="7712" spans="1:59" x14ac:dyDescent="0.25">
      <c r="A7712">
        <v>35958600</v>
      </c>
      <c r="B7712" t="s">
        <v>9332</v>
      </c>
      <c r="D7712" t="s">
        <v>1414</v>
      </c>
      <c r="E7712" t="s">
        <v>1415</v>
      </c>
      <c r="G7712" t="s">
        <v>1420</v>
      </c>
      <c r="H7712" t="s">
        <v>2549</v>
      </c>
      <c r="I7712" t="s">
        <v>4206</v>
      </c>
      <c r="J7712">
        <v>9</v>
      </c>
      <c r="K7712" t="s">
        <v>9338</v>
      </c>
      <c r="L7712" t="s">
        <v>9339</v>
      </c>
      <c r="M7712">
        <v>11.2667</v>
      </c>
      <c r="N7712">
        <v>4</v>
      </c>
      <c r="P7712">
        <v>1</v>
      </c>
      <c r="Q7712" t="s">
        <v>1420</v>
      </c>
      <c r="R7712" t="s">
        <v>9338</v>
      </c>
      <c r="S7712" t="s">
        <v>7947</v>
      </c>
      <c r="T7712">
        <v>8</v>
      </c>
      <c r="U7712" t="s">
        <v>2255</v>
      </c>
      <c r="Y7712">
        <v>0.91669999999999996</v>
      </c>
      <c r="Z7712">
        <v>1.35</v>
      </c>
      <c r="AN7712">
        <v>5.03</v>
      </c>
    </row>
    <row r="7713" spans="1:59" x14ac:dyDescent="0.25">
      <c r="R7713" t="s">
        <v>9340</v>
      </c>
      <c r="S7713" t="s">
        <v>9339</v>
      </c>
    </row>
    <row r="7714" spans="1:59" x14ac:dyDescent="0.25">
      <c r="A7714">
        <v>35958600</v>
      </c>
      <c r="B7714" t="s">
        <v>9332</v>
      </c>
      <c r="D7714" t="s">
        <v>1418</v>
      </c>
      <c r="E7714" t="s">
        <v>1419</v>
      </c>
      <c r="G7714" t="s">
        <v>1405</v>
      </c>
      <c r="H7714" t="s">
        <v>2171</v>
      </c>
      <c r="I7714" t="s">
        <v>2040</v>
      </c>
      <c r="J7714">
        <v>9</v>
      </c>
      <c r="T7714">
        <v>8</v>
      </c>
      <c r="U7714" t="s">
        <v>1408</v>
      </c>
      <c r="AC7714">
        <v>8</v>
      </c>
      <c r="AD7714">
        <v>9</v>
      </c>
      <c r="AK7714">
        <v>1</v>
      </c>
      <c r="AO7714">
        <v>8</v>
      </c>
      <c r="BG7714">
        <v>8</v>
      </c>
    </row>
    <row r="7715" spans="1:59" x14ac:dyDescent="0.25">
      <c r="A7715">
        <v>35958600</v>
      </c>
      <c r="B7715" t="s">
        <v>9332</v>
      </c>
      <c r="D7715" t="s">
        <v>1426</v>
      </c>
      <c r="E7715" t="s">
        <v>1427</v>
      </c>
      <c r="G7715" t="s">
        <v>1405</v>
      </c>
      <c r="H7715" t="s">
        <v>1411</v>
      </c>
    </row>
    <row r="7716" spans="1:59" x14ac:dyDescent="0.25">
      <c r="A7716">
        <v>35958600</v>
      </c>
      <c r="B7716" t="s">
        <v>9332</v>
      </c>
      <c r="D7716" t="s">
        <v>1433</v>
      </c>
      <c r="E7716" t="s">
        <v>1434</v>
      </c>
      <c r="G7716" t="s">
        <v>1405</v>
      </c>
      <c r="H7716" t="s">
        <v>1411</v>
      </c>
    </row>
    <row r="7717" spans="1:59" x14ac:dyDescent="0.25">
      <c r="A7717">
        <v>35958600</v>
      </c>
      <c r="B7717" t="s">
        <v>9332</v>
      </c>
      <c r="D7717" t="s">
        <v>1440</v>
      </c>
      <c r="E7717" t="s">
        <v>1404</v>
      </c>
      <c r="G7717" t="s">
        <v>1405</v>
      </c>
      <c r="H7717" t="s">
        <v>2655</v>
      </c>
      <c r="I7717" t="s">
        <v>2054</v>
      </c>
      <c r="J7717">
        <v>9</v>
      </c>
      <c r="T7717">
        <v>8</v>
      </c>
      <c r="U7717" t="s">
        <v>1408</v>
      </c>
      <c r="AC7717">
        <v>8</v>
      </c>
      <c r="AD7717">
        <v>9</v>
      </c>
      <c r="AK7717">
        <v>1</v>
      </c>
      <c r="AO7717">
        <v>8</v>
      </c>
      <c r="BG7717">
        <v>8</v>
      </c>
    </row>
    <row r="7718" spans="1:59" x14ac:dyDescent="0.25">
      <c r="A7718">
        <v>35958600</v>
      </c>
      <c r="B7718" t="s">
        <v>9332</v>
      </c>
      <c r="D7718" t="s">
        <v>1446</v>
      </c>
      <c r="E7718" t="s">
        <v>1410</v>
      </c>
      <c r="G7718" t="s">
        <v>1405</v>
      </c>
      <c r="H7718" t="s">
        <v>2557</v>
      </c>
      <c r="I7718" t="s">
        <v>2658</v>
      </c>
      <c r="J7718">
        <v>9</v>
      </c>
      <c r="T7718">
        <v>8</v>
      </c>
      <c r="U7718" t="s">
        <v>1408</v>
      </c>
      <c r="AC7718">
        <v>8</v>
      </c>
      <c r="AD7718">
        <v>9</v>
      </c>
      <c r="AK7718">
        <v>1</v>
      </c>
      <c r="AO7718">
        <v>8</v>
      </c>
      <c r="BG7718">
        <v>8</v>
      </c>
    </row>
    <row r="7719" spans="1:59" x14ac:dyDescent="0.25">
      <c r="A7719">
        <v>35958600</v>
      </c>
      <c r="B7719" t="s">
        <v>9332</v>
      </c>
      <c r="D7719" t="s">
        <v>1447</v>
      </c>
      <c r="E7719" t="s">
        <v>1413</v>
      </c>
      <c r="G7719" t="s">
        <v>1420</v>
      </c>
      <c r="H7719" t="s">
        <v>2562</v>
      </c>
      <c r="I7719" t="s">
        <v>4214</v>
      </c>
      <c r="J7719">
        <v>9</v>
      </c>
      <c r="K7719" t="s">
        <v>9341</v>
      </c>
      <c r="L7719" t="s">
        <v>9342</v>
      </c>
      <c r="M7719">
        <v>9.9832999999999998</v>
      </c>
      <c r="N7719">
        <v>4</v>
      </c>
      <c r="Q7719" t="s">
        <v>1420</v>
      </c>
      <c r="R7719" t="s">
        <v>9341</v>
      </c>
      <c r="S7719" t="s">
        <v>3830</v>
      </c>
      <c r="T7719">
        <v>8</v>
      </c>
      <c r="U7719" t="s">
        <v>2665</v>
      </c>
      <c r="Y7719">
        <v>0.7</v>
      </c>
      <c r="Z7719">
        <v>0.2833</v>
      </c>
      <c r="AN7719">
        <v>5.05</v>
      </c>
    </row>
    <row r="7720" spans="1:59" x14ac:dyDescent="0.25">
      <c r="R7720" t="s">
        <v>4129</v>
      </c>
      <c r="S7720" t="s">
        <v>9342</v>
      </c>
    </row>
    <row r="7721" spans="1:59" x14ac:dyDescent="0.25">
      <c r="A7721">
        <v>35958600</v>
      </c>
      <c r="B7721" t="s">
        <v>9332</v>
      </c>
      <c r="D7721" t="s">
        <v>1448</v>
      </c>
      <c r="E7721" t="s">
        <v>1415</v>
      </c>
      <c r="G7721" t="s">
        <v>1420</v>
      </c>
      <c r="H7721" t="s">
        <v>2187</v>
      </c>
      <c r="I7721" t="s">
        <v>4217</v>
      </c>
      <c r="J7721">
        <v>9</v>
      </c>
      <c r="K7721" t="s">
        <v>9343</v>
      </c>
      <c r="L7721" t="s">
        <v>4217</v>
      </c>
      <c r="M7721">
        <v>9.8666999999999998</v>
      </c>
      <c r="N7721">
        <v>4</v>
      </c>
      <c r="Q7721" t="s">
        <v>1420</v>
      </c>
      <c r="R7721" t="s">
        <v>9343</v>
      </c>
      <c r="S7721" t="s">
        <v>9344</v>
      </c>
      <c r="T7721">
        <v>8</v>
      </c>
      <c r="U7721" t="s">
        <v>1885</v>
      </c>
      <c r="Y7721">
        <v>0.86670000000000003</v>
      </c>
      <c r="AN7721">
        <v>5.05</v>
      </c>
    </row>
    <row r="7722" spans="1:59" x14ac:dyDescent="0.25">
      <c r="R7722" t="s">
        <v>9345</v>
      </c>
      <c r="S7722" t="s">
        <v>4217</v>
      </c>
    </row>
    <row r="7723" spans="1:59" x14ac:dyDescent="0.25">
      <c r="A7723">
        <v>35958600</v>
      </c>
      <c r="B7723" t="s">
        <v>9332</v>
      </c>
      <c r="D7723" t="s">
        <v>1454</v>
      </c>
      <c r="E7723" t="s">
        <v>1419</v>
      </c>
      <c r="G7723" t="s">
        <v>1420</v>
      </c>
      <c r="H7723" t="s">
        <v>2192</v>
      </c>
      <c r="I7723" t="s">
        <v>2659</v>
      </c>
      <c r="J7723">
        <v>9</v>
      </c>
      <c r="K7723" t="s">
        <v>9346</v>
      </c>
      <c r="L7723" t="s">
        <v>9347</v>
      </c>
      <c r="M7723">
        <v>10.9</v>
      </c>
      <c r="N7723">
        <v>4</v>
      </c>
      <c r="Q7723" t="s">
        <v>1420</v>
      </c>
      <c r="R7723" t="s">
        <v>9346</v>
      </c>
      <c r="S7723" t="s">
        <v>1599</v>
      </c>
      <c r="T7723">
        <v>8</v>
      </c>
      <c r="U7723" t="s">
        <v>2825</v>
      </c>
      <c r="Y7723">
        <v>0.7</v>
      </c>
      <c r="Z7723">
        <v>1.2</v>
      </c>
      <c r="AN7723">
        <v>5.05</v>
      </c>
    </row>
    <row r="7724" spans="1:59" x14ac:dyDescent="0.25">
      <c r="R7724" t="s">
        <v>3269</v>
      </c>
      <c r="S7724" t="s">
        <v>9347</v>
      </c>
    </row>
    <row r="7725" spans="1:59" x14ac:dyDescent="0.25">
      <c r="A7725">
        <v>35958600</v>
      </c>
      <c r="B7725" t="s">
        <v>9332</v>
      </c>
      <c r="D7725" t="s">
        <v>1460</v>
      </c>
      <c r="E7725" t="s">
        <v>1427</v>
      </c>
      <c r="G7725" t="s">
        <v>1405</v>
      </c>
      <c r="H7725" t="s">
        <v>1411</v>
      </c>
    </row>
    <row r="7726" spans="1:59" x14ac:dyDescent="0.25">
      <c r="A7726">
        <v>35958600</v>
      </c>
      <c r="B7726" t="s">
        <v>9332</v>
      </c>
      <c r="D7726" t="s">
        <v>1466</v>
      </c>
      <c r="E7726" t="s">
        <v>1434</v>
      </c>
      <c r="G7726" t="s">
        <v>1405</v>
      </c>
      <c r="H7726" t="s">
        <v>1411</v>
      </c>
    </row>
    <row r="7727" spans="1:59" x14ac:dyDescent="0.25">
      <c r="A7727">
        <v>35958600</v>
      </c>
      <c r="B7727" t="s">
        <v>9332</v>
      </c>
      <c r="D7727" t="s">
        <v>1472</v>
      </c>
      <c r="E7727" t="s">
        <v>1404</v>
      </c>
      <c r="G7727" t="s">
        <v>1420</v>
      </c>
      <c r="H7727" t="s">
        <v>1703</v>
      </c>
      <c r="I7727" t="s">
        <v>6043</v>
      </c>
      <c r="J7727">
        <v>9</v>
      </c>
      <c r="K7727" t="s">
        <v>9348</v>
      </c>
      <c r="L7727" t="s">
        <v>9349</v>
      </c>
      <c r="M7727">
        <v>9.5500000000000007</v>
      </c>
      <c r="N7727">
        <v>4</v>
      </c>
      <c r="Q7727" t="s">
        <v>1420</v>
      </c>
      <c r="R7727" t="s">
        <v>9348</v>
      </c>
      <c r="S7727" t="s">
        <v>1610</v>
      </c>
      <c r="T7727">
        <v>8</v>
      </c>
      <c r="U7727" t="s">
        <v>1662</v>
      </c>
      <c r="Y7727">
        <v>0.4667</v>
      </c>
      <c r="Z7727">
        <v>8.3299999999999999E-2</v>
      </c>
      <c r="AN7727">
        <v>5.05</v>
      </c>
    </row>
    <row r="7728" spans="1:59" x14ac:dyDescent="0.25">
      <c r="R7728" t="s">
        <v>3327</v>
      </c>
      <c r="S7728" t="s">
        <v>9349</v>
      </c>
    </row>
    <row r="7729" spans="1:40" x14ac:dyDescent="0.25">
      <c r="A7729">
        <v>35959800</v>
      </c>
      <c r="B7729" t="s">
        <v>9350</v>
      </c>
      <c r="D7729" t="s">
        <v>1403</v>
      </c>
      <c r="E7729" t="s">
        <v>1404</v>
      </c>
      <c r="G7729" t="s">
        <v>1420</v>
      </c>
      <c r="H7729" t="s">
        <v>2947</v>
      </c>
      <c r="I7729" t="s">
        <v>2135</v>
      </c>
      <c r="J7729">
        <v>9</v>
      </c>
      <c r="K7729" t="s">
        <v>9351</v>
      </c>
      <c r="L7729" t="s">
        <v>2135</v>
      </c>
      <c r="M7729">
        <v>10.0167</v>
      </c>
      <c r="N7729">
        <v>4</v>
      </c>
      <c r="Q7729" t="s">
        <v>1420</v>
      </c>
      <c r="R7729" t="s">
        <v>9351</v>
      </c>
      <c r="S7729" t="s">
        <v>3259</v>
      </c>
      <c r="T7729">
        <v>8</v>
      </c>
      <c r="U7729" t="s">
        <v>1500</v>
      </c>
      <c r="Y7729">
        <v>1.0166999999999999</v>
      </c>
      <c r="AN7729">
        <v>6.02</v>
      </c>
    </row>
    <row r="7730" spans="1:40" x14ac:dyDescent="0.25">
      <c r="R7730" t="s">
        <v>1407</v>
      </c>
      <c r="S7730" t="s">
        <v>2135</v>
      </c>
    </row>
    <row r="7731" spans="1:40" x14ac:dyDescent="0.25">
      <c r="A7731">
        <v>35959800</v>
      </c>
      <c r="B7731" t="s">
        <v>9350</v>
      </c>
      <c r="D7731" t="s">
        <v>1409</v>
      </c>
      <c r="E7731" t="s">
        <v>1410</v>
      </c>
      <c r="G7731" t="s">
        <v>1420</v>
      </c>
      <c r="H7731" t="s">
        <v>2773</v>
      </c>
      <c r="I7731" t="s">
        <v>2138</v>
      </c>
      <c r="J7731">
        <v>9</v>
      </c>
      <c r="K7731" t="s">
        <v>9352</v>
      </c>
      <c r="L7731" t="s">
        <v>2138</v>
      </c>
      <c r="M7731">
        <v>10.6333</v>
      </c>
      <c r="N7731">
        <v>4</v>
      </c>
      <c r="Q7731" t="s">
        <v>1420</v>
      </c>
      <c r="R7731" t="s">
        <v>9352</v>
      </c>
      <c r="S7731" t="s">
        <v>1537</v>
      </c>
      <c r="T7731">
        <v>8</v>
      </c>
      <c r="U7731" t="s">
        <v>1854</v>
      </c>
      <c r="Y7731">
        <v>1.6333</v>
      </c>
      <c r="AN7731">
        <v>6.04</v>
      </c>
    </row>
    <row r="7732" spans="1:40" x14ac:dyDescent="0.25">
      <c r="R7732" t="s">
        <v>9353</v>
      </c>
      <c r="S7732" t="s">
        <v>2138</v>
      </c>
    </row>
    <row r="7733" spans="1:40" x14ac:dyDescent="0.25">
      <c r="A7733">
        <v>35959800</v>
      </c>
      <c r="B7733" t="s">
        <v>9350</v>
      </c>
      <c r="D7733" t="s">
        <v>1412</v>
      </c>
      <c r="E7733" t="s">
        <v>1413</v>
      </c>
      <c r="G7733" t="s">
        <v>1420</v>
      </c>
      <c r="H7733" t="s">
        <v>1803</v>
      </c>
      <c r="I7733" t="s">
        <v>1651</v>
      </c>
      <c r="J7733">
        <v>9</v>
      </c>
      <c r="K7733" t="s">
        <v>9354</v>
      </c>
      <c r="L7733" t="s">
        <v>5614</v>
      </c>
      <c r="M7733">
        <v>10.2667</v>
      </c>
      <c r="N7733">
        <v>4</v>
      </c>
      <c r="Q7733" t="s">
        <v>1420</v>
      </c>
      <c r="R7733" t="s">
        <v>9354</v>
      </c>
      <c r="S7733" t="s">
        <v>5745</v>
      </c>
      <c r="T7733">
        <v>8</v>
      </c>
      <c r="U7733" t="s">
        <v>2590</v>
      </c>
      <c r="Y7733">
        <v>1.2</v>
      </c>
      <c r="Z7733">
        <v>6.6699999999999995E-2</v>
      </c>
      <c r="AN7733">
        <v>7.05</v>
      </c>
    </row>
    <row r="7734" spans="1:40" x14ac:dyDescent="0.25">
      <c r="R7734" t="s">
        <v>9355</v>
      </c>
      <c r="S7734" t="s">
        <v>5614</v>
      </c>
    </row>
    <row r="7735" spans="1:40" x14ac:dyDescent="0.25">
      <c r="A7735">
        <v>35959800</v>
      </c>
      <c r="B7735" t="s">
        <v>9350</v>
      </c>
      <c r="D7735" t="s">
        <v>1414</v>
      </c>
      <c r="E7735" t="s">
        <v>1415</v>
      </c>
      <c r="G7735" t="s">
        <v>1420</v>
      </c>
      <c r="H7735" t="s">
        <v>1807</v>
      </c>
      <c r="I7735" t="s">
        <v>1652</v>
      </c>
      <c r="J7735">
        <v>9</v>
      </c>
      <c r="K7735" t="s">
        <v>8267</v>
      </c>
      <c r="L7735" t="s">
        <v>9356</v>
      </c>
      <c r="M7735">
        <v>10.716699999999999</v>
      </c>
      <c r="N7735">
        <v>4</v>
      </c>
      <c r="Q7735" t="s">
        <v>1420</v>
      </c>
      <c r="R7735" t="s">
        <v>8267</v>
      </c>
      <c r="S7735" t="s">
        <v>9357</v>
      </c>
      <c r="T7735">
        <v>8</v>
      </c>
      <c r="U7735" t="s">
        <v>3562</v>
      </c>
      <c r="Y7735">
        <v>1.4666999999999999</v>
      </c>
      <c r="Z7735">
        <v>0.25</v>
      </c>
      <c r="AN7735">
        <v>7.02</v>
      </c>
    </row>
    <row r="7736" spans="1:40" x14ac:dyDescent="0.25">
      <c r="R7736" t="s">
        <v>9358</v>
      </c>
      <c r="S7736" t="s">
        <v>9356</v>
      </c>
    </row>
    <row r="7737" spans="1:40" x14ac:dyDescent="0.25">
      <c r="A7737">
        <v>35959800</v>
      </c>
      <c r="B7737" t="s">
        <v>9350</v>
      </c>
      <c r="D7737" t="s">
        <v>1418</v>
      </c>
      <c r="E7737" t="s">
        <v>1419</v>
      </c>
      <c r="G7737" t="s">
        <v>1420</v>
      </c>
      <c r="H7737" t="s">
        <v>2171</v>
      </c>
      <c r="I7737" t="s">
        <v>2040</v>
      </c>
      <c r="J7737">
        <v>9</v>
      </c>
      <c r="K7737" t="s">
        <v>9359</v>
      </c>
      <c r="L7737" t="s">
        <v>4598</v>
      </c>
      <c r="M7737">
        <v>10.0167</v>
      </c>
      <c r="N7737">
        <v>4</v>
      </c>
      <c r="Q7737" t="s">
        <v>1420</v>
      </c>
      <c r="R7737" t="s">
        <v>9359</v>
      </c>
      <c r="S7737" t="s">
        <v>5719</v>
      </c>
      <c r="T7737">
        <v>8</v>
      </c>
      <c r="U7737" t="s">
        <v>1500</v>
      </c>
      <c r="Y7737">
        <v>0.98329999999999995</v>
      </c>
      <c r="Z7737">
        <v>3.3300000000000003E-2</v>
      </c>
      <c r="AN7737">
        <v>5.05</v>
      </c>
    </row>
    <row r="7738" spans="1:40" x14ac:dyDescent="0.25">
      <c r="R7738" t="s">
        <v>9360</v>
      </c>
      <c r="S7738" t="s">
        <v>4598</v>
      </c>
    </row>
    <row r="7739" spans="1:40" x14ac:dyDescent="0.25">
      <c r="A7739">
        <v>35959800</v>
      </c>
      <c r="B7739" t="s">
        <v>9350</v>
      </c>
      <c r="D7739" t="s">
        <v>1426</v>
      </c>
      <c r="E7739" t="s">
        <v>1427</v>
      </c>
      <c r="G7739" t="s">
        <v>1405</v>
      </c>
      <c r="H7739" t="s">
        <v>1411</v>
      </c>
    </row>
    <row r="7740" spans="1:40" x14ac:dyDescent="0.25">
      <c r="A7740">
        <v>35959800</v>
      </c>
      <c r="B7740" t="s">
        <v>9350</v>
      </c>
      <c r="D7740" t="s">
        <v>1433</v>
      </c>
      <c r="E7740" t="s">
        <v>1434</v>
      </c>
      <c r="G7740" t="s">
        <v>1405</v>
      </c>
      <c r="H7740" t="s">
        <v>1411</v>
      </c>
    </row>
    <row r="7741" spans="1:40" x14ac:dyDescent="0.25">
      <c r="A7741">
        <v>35959800</v>
      </c>
      <c r="B7741" t="s">
        <v>9350</v>
      </c>
      <c r="D7741" t="s">
        <v>1440</v>
      </c>
      <c r="E7741" t="s">
        <v>1404</v>
      </c>
      <c r="G7741" t="s">
        <v>1420</v>
      </c>
      <c r="H7741" t="s">
        <v>2655</v>
      </c>
      <c r="I7741" t="s">
        <v>2054</v>
      </c>
      <c r="J7741">
        <v>9</v>
      </c>
      <c r="K7741" t="s">
        <v>9286</v>
      </c>
      <c r="L7741" t="s">
        <v>9361</v>
      </c>
      <c r="M7741">
        <v>10.1333</v>
      </c>
      <c r="N7741">
        <v>4</v>
      </c>
      <c r="Q7741" t="s">
        <v>1420</v>
      </c>
      <c r="R7741" t="s">
        <v>9286</v>
      </c>
      <c r="S7741" t="s">
        <v>1937</v>
      </c>
      <c r="T7741">
        <v>8</v>
      </c>
      <c r="U7741" t="s">
        <v>2251</v>
      </c>
      <c r="Y7741">
        <v>1.0832999999999999</v>
      </c>
      <c r="Z7741">
        <v>0.05</v>
      </c>
      <c r="AN7741">
        <v>5.03</v>
      </c>
    </row>
    <row r="7742" spans="1:40" x14ac:dyDescent="0.25">
      <c r="R7742" t="s">
        <v>9362</v>
      </c>
      <c r="S7742" t="s">
        <v>9361</v>
      </c>
    </row>
    <row r="7743" spans="1:40" x14ac:dyDescent="0.25">
      <c r="A7743">
        <v>35959800</v>
      </c>
      <c r="B7743" t="s">
        <v>9350</v>
      </c>
      <c r="D7743" t="s">
        <v>1446</v>
      </c>
      <c r="E7743" t="s">
        <v>1410</v>
      </c>
      <c r="G7743" t="s">
        <v>1420</v>
      </c>
      <c r="H7743" t="s">
        <v>1817</v>
      </c>
      <c r="I7743" t="s">
        <v>1818</v>
      </c>
      <c r="J7743">
        <v>9</v>
      </c>
      <c r="K7743" t="s">
        <v>9363</v>
      </c>
      <c r="L7743" t="s">
        <v>9364</v>
      </c>
      <c r="M7743">
        <v>10.7</v>
      </c>
      <c r="N7743">
        <v>4</v>
      </c>
      <c r="Q7743" t="s">
        <v>1420</v>
      </c>
      <c r="R7743" t="s">
        <v>9363</v>
      </c>
      <c r="S7743" t="s">
        <v>9365</v>
      </c>
      <c r="T7743">
        <v>8</v>
      </c>
      <c r="U7743" t="s">
        <v>1847</v>
      </c>
      <c r="Y7743">
        <v>1.1833</v>
      </c>
      <c r="Z7743">
        <v>0.51670000000000005</v>
      </c>
      <c r="AN7743">
        <v>7.05</v>
      </c>
    </row>
    <row r="7744" spans="1:40" x14ac:dyDescent="0.25">
      <c r="R7744" t="s">
        <v>9366</v>
      </c>
      <c r="S7744" t="s">
        <v>9364</v>
      </c>
    </row>
    <row r="7745" spans="1:59" x14ac:dyDescent="0.25">
      <c r="A7745">
        <v>35959800</v>
      </c>
      <c r="B7745" t="s">
        <v>9350</v>
      </c>
      <c r="D7745" t="s">
        <v>1447</v>
      </c>
      <c r="E7745" t="s">
        <v>1413</v>
      </c>
      <c r="G7745" t="s">
        <v>1405</v>
      </c>
      <c r="H7745" t="s">
        <v>1821</v>
      </c>
      <c r="I7745" t="s">
        <v>1666</v>
      </c>
      <c r="J7745">
        <v>9</v>
      </c>
      <c r="T7745">
        <v>8</v>
      </c>
      <c r="U7745" t="s">
        <v>1408</v>
      </c>
      <c r="AC7745">
        <v>8</v>
      </c>
      <c r="AD7745">
        <v>9</v>
      </c>
      <c r="AK7745">
        <v>1</v>
      </c>
      <c r="AO7745">
        <v>8</v>
      </c>
      <c r="BG7745">
        <v>8</v>
      </c>
    </row>
    <row r="7746" spans="1:59" x14ac:dyDescent="0.25">
      <c r="A7746">
        <v>35959800</v>
      </c>
      <c r="B7746" t="s">
        <v>9350</v>
      </c>
      <c r="D7746" t="s">
        <v>1448</v>
      </c>
      <c r="E7746" t="s">
        <v>1415</v>
      </c>
      <c r="G7746" t="s">
        <v>1405</v>
      </c>
      <c r="H7746" t="s">
        <v>1824</v>
      </c>
      <c r="I7746" t="s">
        <v>1667</v>
      </c>
      <c r="J7746">
        <v>9</v>
      </c>
      <c r="T7746">
        <v>8</v>
      </c>
      <c r="U7746" t="s">
        <v>1408</v>
      </c>
      <c r="AC7746">
        <v>8</v>
      </c>
      <c r="AD7746">
        <v>9</v>
      </c>
      <c r="AK7746">
        <v>1</v>
      </c>
      <c r="AO7746">
        <v>8</v>
      </c>
      <c r="BG7746">
        <v>8</v>
      </c>
    </row>
    <row r="7747" spans="1:59" x14ac:dyDescent="0.25">
      <c r="A7747">
        <v>35959800</v>
      </c>
      <c r="B7747" t="s">
        <v>9350</v>
      </c>
      <c r="D7747" t="s">
        <v>1454</v>
      </c>
      <c r="E7747" t="s">
        <v>1419</v>
      </c>
      <c r="G7747" t="s">
        <v>1405</v>
      </c>
      <c r="H7747" t="s">
        <v>1856</v>
      </c>
      <c r="I7747" t="s">
        <v>1671</v>
      </c>
      <c r="J7747">
        <v>9</v>
      </c>
      <c r="T7747">
        <v>8</v>
      </c>
      <c r="U7747" t="s">
        <v>1408</v>
      </c>
      <c r="AC7747">
        <v>8</v>
      </c>
      <c r="AD7747">
        <v>9</v>
      </c>
      <c r="AK7747">
        <v>1</v>
      </c>
      <c r="AO7747">
        <v>8</v>
      </c>
      <c r="BG7747">
        <v>8</v>
      </c>
    </row>
    <row r="7748" spans="1:59" x14ac:dyDescent="0.25">
      <c r="A7748">
        <v>35959800</v>
      </c>
      <c r="B7748" t="s">
        <v>9350</v>
      </c>
      <c r="D7748" t="s">
        <v>1460</v>
      </c>
      <c r="E7748" t="s">
        <v>1427</v>
      </c>
      <c r="G7748" t="s">
        <v>1405</v>
      </c>
      <c r="H7748" t="s">
        <v>1411</v>
      </c>
    </row>
    <row r="7749" spans="1:59" x14ac:dyDescent="0.25">
      <c r="A7749">
        <v>35959800</v>
      </c>
      <c r="B7749" t="s">
        <v>9350</v>
      </c>
      <c r="D7749" t="s">
        <v>1466</v>
      </c>
      <c r="E7749" t="s">
        <v>1434</v>
      </c>
      <c r="G7749" t="s">
        <v>1405</v>
      </c>
      <c r="H7749" t="s">
        <v>1411</v>
      </c>
    </row>
    <row r="7750" spans="1:59" x14ac:dyDescent="0.25">
      <c r="A7750">
        <v>35959800</v>
      </c>
      <c r="B7750" t="s">
        <v>9350</v>
      </c>
      <c r="D7750" t="s">
        <v>1472</v>
      </c>
      <c r="E7750" t="s">
        <v>1404</v>
      </c>
      <c r="G7750" t="s">
        <v>1420</v>
      </c>
      <c r="H7750" t="s">
        <v>1703</v>
      </c>
      <c r="I7750" t="s">
        <v>6043</v>
      </c>
      <c r="J7750">
        <v>9</v>
      </c>
      <c r="K7750" t="s">
        <v>9367</v>
      </c>
      <c r="L7750" t="s">
        <v>6044</v>
      </c>
      <c r="M7750">
        <v>10.033300000000001</v>
      </c>
      <c r="N7750">
        <v>4</v>
      </c>
      <c r="Q7750" t="s">
        <v>1420</v>
      </c>
      <c r="R7750" t="s">
        <v>9367</v>
      </c>
      <c r="S7750" t="s">
        <v>9368</v>
      </c>
      <c r="T7750">
        <v>8</v>
      </c>
      <c r="U7750" t="s">
        <v>3570</v>
      </c>
      <c r="Y7750">
        <v>1.0166999999999999</v>
      </c>
      <c r="Z7750">
        <v>1.67E-2</v>
      </c>
      <c r="AN7750">
        <v>5.04</v>
      </c>
    </row>
    <row r="7751" spans="1:59" x14ac:dyDescent="0.25">
      <c r="R7751" t="s">
        <v>6467</v>
      </c>
      <c r="S7751" t="s">
        <v>6044</v>
      </c>
    </row>
    <row r="7752" spans="1:59" x14ac:dyDescent="0.25">
      <c r="A7752">
        <v>35961600</v>
      </c>
      <c r="B7752" t="s">
        <v>9369</v>
      </c>
      <c r="D7752" t="s">
        <v>1403</v>
      </c>
      <c r="E7752" t="s">
        <v>1404</v>
      </c>
      <c r="G7752" t="s">
        <v>1405</v>
      </c>
      <c r="H7752" t="s">
        <v>2164</v>
      </c>
      <c r="I7752" t="s">
        <v>2642</v>
      </c>
      <c r="J7752">
        <v>9</v>
      </c>
      <c r="T7752">
        <v>8</v>
      </c>
      <c r="U7752" t="s">
        <v>1408</v>
      </c>
      <c r="AC7752">
        <v>8</v>
      </c>
      <c r="AD7752">
        <v>9</v>
      </c>
      <c r="AK7752">
        <v>1</v>
      </c>
      <c r="AO7752">
        <v>8</v>
      </c>
      <c r="BG7752">
        <v>8</v>
      </c>
    </row>
    <row r="7753" spans="1:59" x14ac:dyDescent="0.25">
      <c r="A7753">
        <v>35961600</v>
      </c>
      <c r="B7753" t="s">
        <v>9369</v>
      </c>
      <c r="D7753" t="s">
        <v>1409</v>
      </c>
      <c r="E7753" t="s">
        <v>1410</v>
      </c>
      <c r="G7753" t="s">
        <v>1405</v>
      </c>
      <c r="H7753" t="s">
        <v>2168</v>
      </c>
      <c r="I7753" t="s">
        <v>2644</v>
      </c>
      <c r="J7753">
        <v>9</v>
      </c>
      <c r="T7753">
        <v>8</v>
      </c>
      <c r="U7753" t="s">
        <v>1408</v>
      </c>
      <c r="AC7753">
        <v>8</v>
      </c>
      <c r="AD7753">
        <v>9</v>
      </c>
      <c r="AK7753">
        <v>1</v>
      </c>
      <c r="AO7753">
        <v>8</v>
      </c>
      <c r="BG7753">
        <v>8</v>
      </c>
    </row>
    <row r="7754" spans="1:59" x14ac:dyDescent="0.25">
      <c r="A7754">
        <v>35961600</v>
      </c>
      <c r="B7754" t="s">
        <v>9369</v>
      </c>
      <c r="D7754" t="s">
        <v>1412</v>
      </c>
      <c r="E7754" t="s">
        <v>1413</v>
      </c>
      <c r="G7754" t="s">
        <v>1420</v>
      </c>
      <c r="H7754" t="s">
        <v>2545</v>
      </c>
      <c r="I7754" t="s">
        <v>4204</v>
      </c>
      <c r="J7754">
        <v>9</v>
      </c>
      <c r="K7754" t="s">
        <v>9370</v>
      </c>
      <c r="L7754" t="s">
        <v>4204</v>
      </c>
      <c r="M7754">
        <v>9.6</v>
      </c>
      <c r="N7754">
        <v>4</v>
      </c>
      <c r="Q7754" t="s">
        <v>1420</v>
      </c>
      <c r="R7754" t="s">
        <v>9370</v>
      </c>
      <c r="S7754" t="s">
        <v>9371</v>
      </c>
      <c r="T7754">
        <v>8</v>
      </c>
      <c r="U7754" t="s">
        <v>1892</v>
      </c>
      <c r="Y7754">
        <v>0.6</v>
      </c>
      <c r="AN7754">
        <v>5.01</v>
      </c>
    </row>
    <row r="7755" spans="1:59" x14ac:dyDescent="0.25">
      <c r="R7755" t="s">
        <v>9372</v>
      </c>
      <c r="S7755" t="s">
        <v>4204</v>
      </c>
    </row>
    <row r="7756" spans="1:59" x14ac:dyDescent="0.25">
      <c r="A7756">
        <v>35961600</v>
      </c>
      <c r="B7756" t="s">
        <v>9369</v>
      </c>
      <c r="D7756" t="s">
        <v>1414</v>
      </c>
      <c r="E7756" t="s">
        <v>1415</v>
      </c>
      <c r="G7756" t="s">
        <v>1420</v>
      </c>
      <c r="H7756" t="s">
        <v>2549</v>
      </c>
      <c r="I7756" t="s">
        <v>4206</v>
      </c>
      <c r="J7756">
        <v>9</v>
      </c>
      <c r="K7756" t="s">
        <v>9373</v>
      </c>
      <c r="L7756" t="s">
        <v>4206</v>
      </c>
      <c r="M7756">
        <v>9.9</v>
      </c>
      <c r="N7756">
        <v>4</v>
      </c>
      <c r="Q7756" t="s">
        <v>1420</v>
      </c>
      <c r="R7756" t="s">
        <v>9373</v>
      </c>
      <c r="S7756" t="s">
        <v>9374</v>
      </c>
      <c r="T7756">
        <v>8</v>
      </c>
      <c r="U7756" t="s">
        <v>2314</v>
      </c>
      <c r="Y7756">
        <v>0.9</v>
      </c>
      <c r="AN7756">
        <v>5.0199999999999996</v>
      </c>
    </row>
    <row r="7757" spans="1:59" x14ac:dyDescent="0.25">
      <c r="R7757" t="s">
        <v>5671</v>
      </c>
      <c r="S7757" t="s">
        <v>4206</v>
      </c>
    </row>
    <row r="7758" spans="1:59" x14ac:dyDescent="0.25">
      <c r="A7758">
        <v>35961600</v>
      </c>
      <c r="B7758" t="s">
        <v>9369</v>
      </c>
      <c r="D7758" t="s">
        <v>1418</v>
      </c>
      <c r="E7758" t="s">
        <v>1419</v>
      </c>
      <c r="G7758" t="s">
        <v>1420</v>
      </c>
      <c r="H7758" t="s">
        <v>2171</v>
      </c>
      <c r="I7758" t="s">
        <v>2040</v>
      </c>
      <c r="J7758">
        <v>9</v>
      </c>
      <c r="K7758" t="s">
        <v>9375</v>
      </c>
      <c r="L7758" t="s">
        <v>9376</v>
      </c>
      <c r="M7758">
        <v>10.033300000000001</v>
      </c>
      <c r="N7758">
        <v>4</v>
      </c>
      <c r="Q7758" t="s">
        <v>1420</v>
      </c>
      <c r="R7758" t="s">
        <v>9375</v>
      </c>
      <c r="S7758" t="s">
        <v>9377</v>
      </c>
      <c r="T7758">
        <v>8</v>
      </c>
      <c r="U7758" t="s">
        <v>3570</v>
      </c>
      <c r="Y7758">
        <v>0.9667</v>
      </c>
      <c r="Z7758">
        <v>6.6699999999999995E-2</v>
      </c>
      <c r="AN7758">
        <v>5.0199999999999996</v>
      </c>
    </row>
    <row r="7759" spans="1:59" x14ac:dyDescent="0.25">
      <c r="R7759" t="s">
        <v>9378</v>
      </c>
      <c r="S7759" t="s">
        <v>9376</v>
      </c>
    </row>
    <row r="7760" spans="1:59" x14ac:dyDescent="0.25">
      <c r="A7760">
        <v>35961600</v>
      </c>
      <c r="B7760" t="s">
        <v>9369</v>
      </c>
      <c r="D7760" t="s">
        <v>1426</v>
      </c>
      <c r="E7760" t="s">
        <v>1427</v>
      </c>
      <c r="G7760" t="s">
        <v>1405</v>
      </c>
      <c r="H7760" t="s">
        <v>1411</v>
      </c>
    </row>
    <row r="7761" spans="1:40" x14ac:dyDescent="0.25">
      <c r="A7761">
        <v>35961600</v>
      </c>
      <c r="B7761" t="s">
        <v>9369</v>
      </c>
      <c r="D7761" t="s">
        <v>1433</v>
      </c>
      <c r="E7761" t="s">
        <v>1434</v>
      </c>
      <c r="G7761" t="s">
        <v>1405</v>
      </c>
      <c r="H7761" t="s">
        <v>1411</v>
      </c>
    </row>
    <row r="7762" spans="1:40" x14ac:dyDescent="0.25">
      <c r="A7762">
        <v>35961600</v>
      </c>
      <c r="B7762" t="s">
        <v>9369</v>
      </c>
      <c r="D7762" t="s">
        <v>1440</v>
      </c>
      <c r="E7762" t="s">
        <v>1404</v>
      </c>
      <c r="G7762" t="s">
        <v>1420</v>
      </c>
      <c r="H7762" t="s">
        <v>2655</v>
      </c>
      <c r="I7762" t="s">
        <v>2054</v>
      </c>
      <c r="J7762">
        <v>9</v>
      </c>
      <c r="K7762" t="s">
        <v>2897</v>
      </c>
      <c r="L7762" t="s">
        <v>9379</v>
      </c>
      <c r="M7762">
        <v>10.35</v>
      </c>
      <c r="N7762">
        <v>4</v>
      </c>
      <c r="Q7762" t="s">
        <v>1420</v>
      </c>
      <c r="R7762" t="s">
        <v>2897</v>
      </c>
      <c r="S7762" t="s">
        <v>9380</v>
      </c>
      <c r="T7762">
        <v>8</v>
      </c>
      <c r="U7762" t="s">
        <v>4099</v>
      </c>
      <c r="Y7762">
        <v>1</v>
      </c>
      <c r="Z7762">
        <v>0.35</v>
      </c>
      <c r="AN7762">
        <v>5.0199999999999996</v>
      </c>
    </row>
    <row r="7763" spans="1:40" x14ac:dyDescent="0.25">
      <c r="R7763" t="s">
        <v>9381</v>
      </c>
      <c r="S7763" t="s">
        <v>9379</v>
      </c>
    </row>
    <row r="7764" spans="1:40" x14ac:dyDescent="0.25">
      <c r="A7764">
        <v>35961600</v>
      </c>
      <c r="B7764" t="s">
        <v>9369</v>
      </c>
      <c r="D7764" t="s">
        <v>1446</v>
      </c>
      <c r="E7764" t="s">
        <v>1410</v>
      </c>
      <c r="G7764" t="s">
        <v>1420</v>
      </c>
      <c r="H7764" t="s">
        <v>2557</v>
      </c>
      <c r="I7764" t="s">
        <v>2658</v>
      </c>
      <c r="J7764">
        <v>9</v>
      </c>
      <c r="K7764" t="s">
        <v>9382</v>
      </c>
      <c r="L7764" t="s">
        <v>2658</v>
      </c>
      <c r="M7764">
        <v>10.15</v>
      </c>
      <c r="N7764">
        <v>4</v>
      </c>
      <c r="Q7764" t="s">
        <v>1420</v>
      </c>
      <c r="R7764" t="s">
        <v>9382</v>
      </c>
      <c r="S7764" t="s">
        <v>9383</v>
      </c>
      <c r="T7764">
        <v>8</v>
      </c>
      <c r="U7764" t="s">
        <v>1623</v>
      </c>
      <c r="Y7764">
        <v>1.1499999999999999</v>
      </c>
      <c r="AN7764">
        <v>5.0199999999999996</v>
      </c>
    </row>
    <row r="7765" spans="1:40" x14ac:dyDescent="0.25">
      <c r="R7765" t="s">
        <v>9384</v>
      </c>
      <c r="S7765" t="s">
        <v>2658</v>
      </c>
    </row>
    <row r="7766" spans="1:40" x14ac:dyDescent="0.25">
      <c r="A7766">
        <v>35961600</v>
      </c>
      <c r="B7766" t="s">
        <v>9369</v>
      </c>
      <c r="D7766" t="s">
        <v>1447</v>
      </c>
      <c r="E7766" t="s">
        <v>1413</v>
      </c>
      <c r="G7766" t="s">
        <v>1420</v>
      </c>
      <c r="H7766" t="s">
        <v>2562</v>
      </c>
      <c r="I7766" t="s">
        <v>4214</v>
      </c>
      <c r="J7766">
        <v>9</v>
      </c>
      <c r="K7766" t="s">
        <v>9385</v>
      </c>
      <c r="L7766" t="s">
        <v>4214</v>
      </c>
      <c r="M7766">
        <v>9.6166999999999998</v>
      </c>
      <c r="N7766">
        <v>4</v>
      </c>
      <c r="Q7766" t="s">
        <v>1420</v>
      </c>
      <c r="R7766" t="s">
        <v>9385</v>
      </c>
      <c r="S7766" t="s">
        <v>9386</v>
      </c>
      <c r="T7766">
        <v>8</v>
      </c>
      <c r="U7766" t="s">
        <v>2244</v>
      </c>
      <c r="Y7766">
        <v>0.61670000000000003</v>
      </c>
      <c r="AN7766">
        <v>5.0199999999999996</v>
      </c>
    </row>
    <row r="7767" spans="1:40" x14ac:dyDescent="0.25">
      <c r="R7767" t="s">
        <v>9387</v>
      </c>
      <c r="S7767" t="s">
        <v>4214</v>
      </c>
    </row>
    <row r="7768" spans="1:40" x14ac:dyDescent="0.25">
      <c r="A7768">
        <v>35961600</v>
      </c>
      <c r="B7768" t="s">
        <v>9369</v>
      </c>
      <c r="D7768" t="s">
        <v>1448</v>
      </c>
      <c r="E7768" t="s">
        <v>1415</v>
      </c>
      <c r="G7768" t="s">
        <v>1420</v>
      </c>
      <c r="H7768" t="s">
        <v>2187</v>
      </c>
      <c r="I7768" t="s">
        <v>4217</v>
      </c>
      <c r="J7768">
        <v>9</v>
      </c>
      <c r="K7768" t="s">
        <v>6237</v>
      </c>
      <c r="L7768" t="s">
        <v>9388</v>
      </c>
      <c r="M7768">
        <v>10.25</v>
      </c>
      <c r="N7768">
        <v>4</v>
      </c>
      <c r="Q7768" t="s">
        <v>1420</v>
      </c>
      <c r="R7768" t="s">
        <v>6237</v>
      </c>
      <c r="S7768" t="s">
        <v>1570</v>
      </c>
      <c r="T7768">
        <v>8</v>
      </c>
      <c r="U7768" t="s">
        <v>3449</v>
      </c>
      <c r="Y7768">
        <v>0.7833</v>
      </c>
      <c r="Z7768">
        <v>0.4667</v>
      </c>
      <c r="AN7768">
        <v>5.0199999999999996</v>
      </c>
    </row>
    <row r="7769" spans="1:40" x14ac:dyDescent="0.25">
      <c r="R7769" t="s">
        <v>9389</v>
      </c>
      <c r="S7769" t="s">
        <v>9388</v>
      </c>
    </row>
    <row r="7770" spans="1:40" x14ac:dyDescent="0.25">
      <c r="A7770">
        <v>35961600</v>
      </c>
      <c r="B7770" t="s">
        <v>9369</v>
      </c>
      <c r="D7770" t="s">
        <v>1454</v>
      </c>
      <c r="E7770" t="s">
        <v>1419</v>
      </c>
      <c r="G7770" t="s">
        <v>1420</v>
      </c>
      <c r="H7770" t="s">
        <v>2192</v>
      </c>
      <c r="I7770" t="s">
        <v>2659</v>
      </c>
      <c r="J7770">
        <v>9</v>
      </c>
      <c r="K7770" t="s">
        <v>9390</v>
      </c>
      <c r="L7770" t="s">
        <v>2659</v>
      </c>
      <c r="M7770">
        <v>9.5167000000000002</v>
      </c>
      <c r="N7770">
        <v>4</v>
      </c>
      <c r="Q7770" t="s">
        <v>1420</v>
      </c>
      <c r="R7770" t="s">
        <v>9390</v>
      </c>
      <c r="S7770" t="s">
        <v>6782</v>
      </c>
      <c r="T7770">
        <v>8</v>
      </c>
      <c r="U7770" t="s">
        <v>1665</v>
      </c>
      <c r="Y7770">
        <v>0.51670000000000005</v>
      </c>
      <c r="AN7770">
        <v>5.03</v>
      </c>
    </row>
    <row r="7771" spans="1:40" x14ac:dyDescent="0.25">
      <c r="R7771" t="s">
        <v>1901</v>
      </c>
      <c r="S7771" t="s">
        <v>2659</v>
      </c>
    </row>
    <row r="7772" spans="1:40" x14ac:dyDescent="0.25">
      <c r="A7772">
        <v>35961600</v>
      </c>
      <c r="B7772" t="s">
        <v>9369</v>
      </c>
      <c r="D7772" t="s">
        <v>1460</v>
      </c>
      <c r="E7772" t="s">
        <v>1427</v>
      </c>
      <c r="G7772" t="s">
        <v>1405</v>
      </c>
      <c r="H7772" t="s">
        <v>1411</v>
      </c>
    </row>
    <row r="7773" spans="1:40" x14ac:dyDescent="0.25">
      <c r="A7773">
        <v>35961600</v>
      </c>
      <c r="B7773" t="s">
        <v>9369</v>
      </c>
      <c r="D7773" t="s">
        <v>1466</v>
      </c>
      <c r="E7773" t="s">
        <v>1434</v>
      </c>
      <c r="G7773" t="s">
        <v>1405</v>
      </c>
      <c r="H7773" t="s">
        <v>1411</v>
      </c>
    </row>
    <row r="7774" spans="1:40" x14ac:dyDescent="0.25">
      <c r="A7774">
        <v>35961600</v>
      </c>
      <c r="B7774" t="s">
        <v>9369</v>
      </c>
      <c r="D7774" t="s">
        <v>1472</v>
      </c>
      <c r="E7774" t="s">
        <v>1404</v>
      </c>
      <c r="G7774" t="s">
        <v>1420</v>
      </c>
      <c r="H7774" t="s">
        <v>1703</v>
      </c>
      <c r="I7774" t="s">
        <v>6043</v>
      </c>
      <c r="J7774">
        <v>9</v>
      </c>
      <c r="K7774" t="s">
        <v>9391</v>
      </c>
      <c r="L7774" t="s">
        <v>9392</v>
      </c>
      <c r="M7774">
        <v>10.0167</v>
      </c>
      <c r="N7774">
        <v>4</v>
      </c>
      <c r="Q7774" t="s">
        <v>1420</v>
      </c>
      <c r="R7774" t="s">
        <v>9391</v>
      </c>
      <c r="S7774" t="s">
        <v>9393</v>
      </c>
      <c r="T7774">
        <v>8</v>
      </c>
      <c r="U7774" t="s">
        <v>1500</v>
      </c>
      <c r="Y7774">
        <v>0.76670000000000005</v>
      </c>
      <c r="Z7774">
        <v>0.25</v>
      </c>
      <c r="AN7774">
        <v>5.01</v>
      </c>
    </row>
    <row r="7775" spans="1:40" x14ac:dyDescent="0.25">
      <c r="R7775" t="s">
        <v>7501</v>
      </c>
      <c r="S7775" t="s">
        <v>9392</v>
      </c>
    </row>
    <row r="7776" spans="1:40" x14ac:dyDescent="0.25">
      <c r="A7776">
        <v>35962200</v>
      </c>
      <c r="B7776" t="s">
        <v>9394</v>
      </c>
      <c r="D7776" t="s">
        <v>1403</v>
      </c>
      <c r="E7776" t="s">
        <v>1404</v>
      </c>
      <c r="G7776" t="s">
        <v>1420</v>
      </c>
      <c r="H7776" t="s">
        <v>1908</v>
      </c>
      <c r="I7776" t="s">
        <v>1909</v>
      </c>
      <c r="J7776">
        <v>9</v>
      </c>
      <c r="K7776" t="s">
        <v>9395</v>
      </c>
      <c r="L7776" t="s">
        <v>9396</v>
      </c>
      <c r="M7776">
        <v>9.6667000000000005</v>
      </c>
      <c r="N7776">
        <v>4</v>
      </c>
      <c r="Q7776" t="s">
        <v>1420</v>
      </c>
      <c r="R7776" t="s">
        <v>9395</v>
      </c>
      <c r="S7776" t="s">
        <v>6992</v>
      </c>
      <c r="T7776">
        <v>8</v>
      </c>
      <c r="U7776" t="s">
        <v>2678</v>
      </c>
      <c r="Y7776">
        <v>0.56669999999999998</v>
      </c>
      <c r="Z7776">
        <v>0.1</v>
      </c>
      <c r="AN7776">
        <v>7.03</v>
      </c>
    </row>
    <row r="7777" spans="1:40" x14ac:dyDescent="0.25">
      <c r="R7777" t="s">
        <v>2642</v>
      </c>
      <c r="S7777" t="s">
        <v>9396</v>
      </c>
    </row>
    <row r="7778" spans="1:40" x14ac:dyDescent="0.25">
      <c r="A7778">
        <v>35962200</v>
      </c>
      <c r="B7778" t="s">
        <v>9394</v>
      </c>
      <c r="D7778" t="s">
        <v>1409</v>
      </c>
      <c r="E7778" t="s">
        <v>1410</v>
      </c>
      <c r="G7778" t="s">
        <v>1420</v>
      </c>
      <c r="H7778" t="s">
        <v>1915</v>
      </c>
      <c r="I7778" t="s">
        <v>1916</v>
      </c>
      <c r="J7778">
        <v>9</v>
      </c>
      <c r="K7778" t="s">
        <v>9397</v>
      </c>
      <c r="L7778" t="s">
        <v>1916</v>
      </c>
      <c r="M7778">
        <v>9.2667000000000002</v>
      </c>
      <c r="N7778">
        <v>4</v>
      </c>
      <c r="Q7778" t="s">
        <v>1420</v>
      </c>
      <c r="R7778" t="s">
        <v>9397</v>
      </c>
      <c r="S7778" t="s">
        <v>7577</v>
      </c>
      <c r="T7778">
        <v>8</v>
      </c>
      <c r="U7778" t="s">
        <v>1530</v>
      </c>
      <c r="Y7778">
        <v>0.26669999999999999</v>
      </c>
      <c r="AN7778">
        <v>7.04</v>
      </c>
    </row>
    <row r="7779" spans="1:40" x14ac:dyDescent="0.25">
      <c r="R7779" t="s">
        <v>7252</v>
      </c>
      <c r="S7779" t="s">
        <v>1916</v>
      </c>
    </row>
    <row r="7780" spans="1:40" x14ac:dyDescent="0.25">
      <c r="A7780">
        <v>35962200</v>
      </c>
      <c r="B7780" t="s">
        <v>9394</v>
      </c>
      <c r="D7780" t="s">
        <v>1412</v>
      </c>
      <c r="E7780" t="s">
        <v>1413</v>
      </c>
      <c r="G7780" t="s">
        <v>1420</v>
      </c>
      <c r="H7780" t="s">
        <v>1921</v>
      </c>
      <c r="I7780" t="s">
        <v>1922</v>
      </c>
      <c r="J7780">
        <v>9</v>
      </c>
      <c r="K7780" t="s">
        <v>9398</v>
      </c>
      <c r="L7780" t="s">
        <v>5593</v>
      </c>
      <c r="M7780">
        <v>9.3833000000000002</v>
      </c>
      <c r="N7780">
        <v>4</v>
      </c>
      <c r="Q7780" t="s">
        <v>1420</v>
      </c>
      <c r="R7780" t="s">
        <v>9398</v>
      </c>
      <c r="S7780" t="s">
        <v>3631</v>
      </c>
      <c r="T7780">
        <v>8</v>
      </c>
      <c r="U7780" t="s">
        <v>1789</v>
      </c>
      <c r="Y7780">
        <v>0.3</v>
      </c>
      <c r="Z7780">
        <v>8.3299999999999999E-2</v>
      </c>
      <c r="AN7780">
        <v>7.03</v>
      </c>
    </row>
    <row r="7781" spans="1:40" x14ac:dyDescent="0.25">
      <c r="R7781" t="s">
        <v>9399</v>
      </c>
      <c r="S7781" t="s">
        <v>5593</v>
      </c>
    </row>
    <row r="7782" spans="1:40" x14ac:dyDescent="0.25">
      <c r="A7782">
        <v>35962200</v>
      </c>
      <c r="B7782" t="s">
        <v>9394</v>
      </c>
      <c r="D7782" t="s">
        <v>1414</v>
      </c>
      <c r="E7782" t="s">
        <v>1415</v>
      </c>
      <c r="G7782" t="s">
        <v>1420</v>
      </c>
      <c r="H7782" t="s">
        <v>2030</v>
      </c>
      <c r="I7782" t="s">
        <v>2031</v>
      </c>
      <c r="J7782">
        <v>9</v>
      </c>
      <c r="K7782" t="s">
        <v>7268</v>
      </c>
      <c r="L7782" t="s">
        <v>4723</v>
      </c>
      <c r="M7782">
        <v>9.5333000000000006</v>
      </c>
      <c r="N7782">
        <v>4</v>
      </c>
      <c r="Q7782" t="s">
        <v>1420</v>
      </c>
      <c r="R7782" t="s">
        <v>7268</v>
      </c>
      <c r="S7782" t="s">
        <v>9400</v>
      </c>
      <c r="T7782">
        <v>8</v>
      </c>
      <c r="U7782" t="s">
        <v>2258</v>
      </c>
      <c r="Y7782">
        <v>0.51670000000000005</v>
      </c>
      <c r="Z7782">
        <v>1.67E-2</v>
      </c>
      <c r="AN7782">
        <v>7.02</v>
      </c>
    </row>
    <row r="7783" spans="1:40" x14ac:dyDescent="0.25">
      <c r="R7783" t="s">
        <v>9401</v>
      </c>
      <c r="S7783" t="s">
        <v>4723</v>
      </c>
    </row>
    <row r="7784" spans="1:40" x14ac:dyDescent="0.25">
      <c r="A7784">
        <v>35962200</v>
      </c>
      <c r="B7784" t="s">
        <v>9394</v>
      </c>
      <c r="D7784" t="s">
        <v>1418</v>
      </c>
      <c r="E7784" t="s">
        <v>1419</v>
      </c>
      <c r="G7784" t="s">
        <v>1420</v>
      </c>
      <c r="H7784" t="s">
        <v>2035</v>
      </c>
      <c r="I7784" t="s">
        <v>2036</v>
      </c>
      <c r="J7784">
        <v>9</v>
      </c>
      <c r="K7784" t="s">
        <v>9402</v>
      </c>
      <c r="L7784" t="s">
        <v>2036</v>
      </c>
      <c r="M7784">
        <v>9.6166999999999998</v>
      </c>
      <c r="N7784">
        <v>4</v>
      </c>
      <c r="Q7784" t="s">
        <v>1420</v>
      </c>
      <c r="R7784" t="s">
        <v>9402</v>
      </c>
      <c r="S7784" t="s">
        <v>9101</v>
      </c>
      <c r="T7784">
        <v>8</v>
      </c>
      <c r="U7784" t="s">
        <v>2244</v>
      </c>
      <c r="Y7784">
        <v>0.61670000000000003</v>
      </c>
      <c r="AN7784">
        <v>7.02</v>
      </c>
    </row>
    <row r="7785" spans="1:40" x14ac:dyDescent="0.25">
      <c r="R7785" t="s">
        <v>9403</v>
      </c>
      <c r="S7785" t="s">
        <v>2036</v>
      </c>
    </row>
    <row r="7786" spans="1:40" x14ac:dyDescent="0.25">
      <c r="A7786">
        <v>35962200</v>
      </c>
      <c r="B7786" t="s">
        <v>9394</v>
      </c>
      <c r="D7786" t="s">
        <v>1426</v>
      </c>
      <c r="E7786" t="s">
        <v>1427</v>
      </c>
      <c r="G7786" t="s">
        <v>1405</v>
      </c>
      <c r="H7786" t="s">
        <v>1411</v>
      </c>
    </row>
    <row r="7787" spans="1:40" x14ac:dyDescent="0.25">
      <c r="A7787">
        <v>35962200</v>
      </c>
      <c r="B7787" t="s">
        <v>9394</v>
      </c>
      <c r="D7787" t="s">
        <v>1433</v>
      </c>
      <c r="E7787" t="s">
        <v>1434</v>
      </c>
      <c r="G7787" t="s">
        <v>1405</v>
      </c>
      <c r="H7787" t="s">
        <v>1411</v>
      </c>
    </row>
    <row r="7788" spans="1:40" x14ac:dyDescent="0.25">
      <c r="A7788">
        <v>35962200</v>
      </c>
      <c r="B7788" t="s">
        <v>9394</v>
      </c>
      <c r="D7788" t="s">
        <v>1440</v>
      </c>
      <c r="E7788" t="s">
        <v>1404</v>
      </c>
      <c r="G7788" t="s">
        <v>1420</v>
      </c>
      <c r="H7788" t="s">
        <v>1937</v>
      </c>
      <c r="I7788" t="s">
        <v>1938</v>
      </c>
      <c r="J7788">
        <v>9</v>
      </c>
      <c r="K7788" t="s">
        <v>9404</v>
      </c>
      <c r="L7788" t="s">
        <v>5619</v>
      </c>
      <c r="M7788">
        <v>9.3332999999999995</v>
      </c>
      <c r="N7788">
        <v>4</v>
      </c>
      <c r="Q7788" t="s">
        <v>1420</v>
      </c>
      <c r="R7788" t="s">
        <v>9404</v>
      </c>
      <c r="S7788" t="s">
        <v>9405</v>
      </c>
      <c r="T7788">
        <v>8</v>
      </c>
      <c r="U7788" t="s">
        <v>1583</v>
      </c>
      <c r="Y7788">
        <v>0.31669999999999998</v>
      </c>
      <c r="Z7788">
        <v>1.67E-2</v>
      </c>
      <c r="AN7788">
        <v>7.01</v>
      </c>
    </row>
    <row r="7789" spans="1:40" x14ac:dyDescent="0.25">
      <c r="R7789" t="s">
        <v>4469</v>
      </c>
      <c r="S7789" t="s">
        <v>5619</v>
      </c>
    </row>
    <row r="7790" spans="1:40" x14ac:dyDescent="0.25">
      <c r="A7790">
        <v>35962200</v>
      </c>
      <c r="B7790" t="s">
        <v>9394</v>
      </c>
      <c r="D7790" t="s">
        <v>1446</v>
      </c>
      <c r="E7790" t="s">
        <v>1410</v>
      </c>
      <c r="G7790" t="s">
        <v>1420</v>
      </c>
      <c r="H7790" t="s">
        <v>1635</v>
      </c>
      <c r="I7790" t="s">
        <v>1943</v>
      </c>
      <c r="J7790">
        <v>9</v>
      </c>
      <c r="K7790" t="s">
        <v>6324</v>
      </c>
      <c r="L7790" t="s">
        <v>1943</v>
      </c>
      <c r="M7790">
        <v>9.4666999999999994</v>
      </c>
      <c r="N7790">
        <v>4</v>
      </c>
      <c r="Q7790" t="s">
        <v>1420</v>
      </c>
      <c r="R7790" t="s">
        <v>6324</v>
      </c>
      <c r="S7790" t="s">
        <v>9406</v>
      </c>
      <c r="T7790">
        <v>8</v>
      </c>
      <c r="U7790" t="s">
        <v>1784</v>
      </c>
      <c r="Y7790">
        <v>0.4667</v>
      </c>
      <c r="AN7790">
        <v>7.02</v>
      </c>
    </row>
    <row r="7791" spans="1:40" x14ac:dyDescent="0.25">
      <c r="R7791" t="s">
        <v>1990</v>
      </c>
      <c r="S7791" t="s">
        <v>1943</v>
      </c>
    </row>
    <row r="7792" spans="1:40" x14ac:dyDescent="0.25">
      <c r="A7792">
        <v>35962200</v>
      </c>
      <c r="B7792" t="s">
        <v>9394</v>
      </c>
      <c r="D7792" t="s">
        <v>1447</v>
      </c>
      <c r="E7792" t="s">
        <v>1413</v>
      </c>
      <c r="G7792" t="s">
        <v>1420</v>
      </c>
      <c r="H7792" t="s">
        <v>1947</v>
      </c>
      <c r="I7792" t="s">
        <v>1948</v>
      </c>
      <c r="J7792">
        <v>9</v>
      </c>
      <c r="K7792" t="s">
        <v>9407</v>
      </c>
      <c r="L7792" t="s">
        <v>9408</v>
      </c>
      <c r="M7792">
        <v>9.4</v>
      </c>
      <c r="N7792">
        <v>4</v>
      </c>
      <c r="Q7792" t="s">
        <v>1420</v>
      </c>
      <c r="R7792" t="s">
        <v>9407</v>
      </c>
      <c r="S7792" t="s">
        <v>9409</v>
      </c>
      <c r="T7792">
        <v>8</v>
      </c>
      <c r="U7792" t="s">
        <v>1827</v>
      </c>
      <c r="Y7792">
        <v>0.38329999999999997</v>
      </c>
      <c r="Z7792">
        <v>1.67E-2</v>
      </c>
      <c r="AN7792">
        <v>7.02</v>
      </c>
    </row>
    <row r="7793" spans="1:40" x14ac:dyDescent="0.25">
      <c r="R7793" t="s">
        <v>4945</v>
      </c>
      <c r="S7793" t="s">
        <v>9408</v>
      </c>
    </row>
    <row r="7794" spans="1:40" x14ac:dyDescent="0.25">
      <c r="A7794">
        <v>35962200</v>
      </c>
      <c r="B7794" t="s">
        <v>9394</v>
      </c>
      <c r="D7794" t="s">
        <v>1448</v>
      </c>
      <c r="E7794" t="s">
        <v>1415</v>
      </c>
      <c r="G7794" t="s">
        <v>1420</v>
      </c>
      <c r="H7794" t="s">
        <v>2057</v>
      </c>
      <c r="I7794" t="s">
        <v>2058</v>
      </c>
      <c r="J7794">
        <v>9</v>
      </c>
      <c r="K7794" t="s">
        <v>9410</v>
      </c>
      <c r="L7794" t="s">
        <v>2058</v>
      </c>
      <c r="M7794">
        <v>9.4499999999999993</v>
      </c>
      <c r="N7794">
        <v>4</v>
      </c>
      <c r="Q7794" t="s">
        <v>1420</v>
      </c>
      <c r="R7794" t="s">
        <v>9410</v>
      </c>
      <c r="S7794" t="s">
        <v>9411</v>
      </c>
      <c r="T7794">
        <v>8</v>
      </c>
      <c r="U7794" t="s">
        <v>1589</v>
      </c>
      <c r="Y7794">
        <v>0.45</v>
      </c>
      <c r="AN7794">
        <v>7.02</v>
      </c>
    </row>
    <row r="7795" spans="1:40" x14ac:dyDescent="0.25">
      <c r="R7795" t="s">
        <v>9412</v>
      </c>
      <c r="S7795" t="s">
        <v>2058</v>
      </c>
    </row>
    <row r="7796" spans="1:40" x14ac:dyDescent="0.25">
      <c r="A7796">
        <v>35962200</v>
      </c>
      <c r="B7796" t="s">
        <v>9394</v>
      </c>
      <c r="D7796" t="s">
        <v>1454</v>
      </c>
      <c r="E7796" t="s">
        <v>1419</v>
      </c>
      <c r="G7796" t="s">
        <v>1420</v>
      </c>
      <c r="H7796" t="s">
        <v>2064</v>
      </c>
      <c r="I7796" t="s">
        <v>2065</v>
      </c>
      <c r="J7796">
        <v>9</v>
      </c>
      <c r="K7796" t="s">
        <v>9413</v>
      </c>
      <c r="L7796" t="s">
        <v>2065</v>
      </c>
      <c r="M7796">
        <v>9.5667000000000009</v>
      </c>
      <c r="N7796">
        <v>4</v>
      </c>
      <c r="Q7796" t="s">
        <v>1420</v>
      </c>
      <c r="R7796" t="s">
        <v>9413</v>
      </c>
      <c r="S7796" t="s">
        <v>9414</v>
      </c>
      <c r="T7796">
        <v>8</v>
      </c>
      <c r="U7796" t="s">
        <v>1480</v>
      </c>
      <c r="Y7796">
        <v>0.56669999999999998</v>
      </c>
      <c r="AN7796">
        <v>7.02</v>
      </c>
    </row>
    <row r="7797" spans="1:40" x14ac:dyDescent="0.25">
      <c r="R7797" t="s">
        <v>9415</v>
      </c>
      <c r="S7797" t="s">
        <v>2065</v>
      </c>
    </row>
    <row r="7798" spans="1:40" x14ac:dyDescent="0.25">
      <c r="A7798">
        <v>35962200</v>
      </c>
      <c r="B7798" t="s">
        <v>9394</v>
      </c>
      <c r="D7798" t="s">
        <v>1460</v>
      </c>
      <c r="E7798" t="s">
        <v>1427</v>
      </c>
      <c r="G7798" t="s">
        <v>1405</v>
      </c>
      <c r="H7798" t="s">
        <v>1411</v>
      </c>
    </row>
    <row r="7799" spans="1:40" x14ac:dyDescent="0.25">
      <c r="A7799">
        <v>35962200</v>
      </c>
      <c r="B7799" t="s">
        <v>9394</v>
      </c>
      <c r="D7799" t="s">
        <v>1466</v>
      </c>
      <c r="E7799" t="s">
        <v>1434</v>
      </c>
      <c r="G7799" t="s">
        <v>1405</v>
      </c>
      <c r="H7799" t="s">
        <v>1411</v>
      </c>
    </row>
    <row r="7800" spans="1:40" x14ac:dyDescent="0.25">
      <c r="A7800">
        <v>35962200</v>
      </c>
      <c r="B7800" t="s">
        <v>9394</v>
      </c>
      <c r="D7800" t="s">
        <v>1472</v>
      </c>
      <c r="E7800" t="s">
        <v>1404</v>
      </c>
      <c r="G7800" t="s">
        <v>1420</v>
      </c>
      <c r="H7800" t="s">
        <v>1964</v>
      </c>
      <c r="I7800" t="s">
        <v>1965</v>
      </c>
      <c r="J7800">
        <v>9</v>
      </c>
      <c r="K7800" t="s">
        <v>5881</v>
      </c>
      <c r="L7800" t="s">
        <v>1965</v>
      </c>
      <c r="M7800">
        <v>9.5</v>
      </c>
      <c r="N7800">
        <v>4</v>
      </c>
      <c r="Q7800" t="s">
        <v>1420</v>
      </c>
      <c r="R7800" t="s">
        <v>5881</v>
      </c>
      <c r="S7800" t="s">
        <v>9416</v>
      </c>
      <c r="T7800">
        <v>8</v>
      </c>
      <c r="U7800" t="s">
        <v>1882</v>
      </c>
      <c r="Y7800">
        <v>0.5</v>
      </c>
      <c r="AN7800">
        <v>7.02</v>
      </c>
    </row>
    <row r="7801" spans="1:40" x14ac:dyDescent="0.25">
      <c r="R7801" t="s">
        <v>9417</v>
      </c>
      <c r="S7801" t="s">
        <v>1965</v>
      </c>
    </row>
    <row r="7802" spans="1:40" x14ac:dyDescent="0.25">
      <c r="A7802">
        <v>35963400</v>
      </c>
      <c r="B7802" t="s">
        <v>9418</v>
      </c>
      <c r="D7802" t="s">
        <v>1403</v>
      </c>
      <c r="E7802" t="s">
        <v>1404</v>
      </c>
      <c r="G7802" t="s">
        <v>1420</v>
      </c>
      <c r="H7802" t="s">
        <v>3659</v>
      </c>
      <c r="I7802" t="s">
        <v>1406</v>
      </c>
      <c r="J7802">
        <v>9</v>
      </c>
      <c r="K7802" t="s">
        <v>9419</v>
      </c>
      <c r="L7802" t="s">
        <v>9420</v>
      </c>
      <c r="M7802">
        <v>9.3833000000000002</v>
      </c>
      <c r="N7802">
        <v>2</v>
      </c>
      <c r="Q7802" t="s">
        <v>1420</v>
      </c>
      <c r="R7802" t="s">
        <v>9419</v>
      </c>
      <c r="S7802" t="s">
        <v>9420</v>
      </c>
      <c r="T7802">
        <v>8</v>
      </c>
      <c r="U7802" t="s">
        <v>1789</v>
      </c>
      <c r="Y7802">
        <v>0.2833</v>
      </c>
      <c r="Z7802">
        <v>0.1</v>
      </c>
      <c r="AD7802">
        <v>1</v>
      </c>
      <c r="AK7802">
        <v>1</v>
      </c>
    </row>
    <row r="7803" spans="1:40" x14ac:dyDescent="0.25">
      <c r="A7803">
        <v>35963400</v>
      </c>
      <c r="B7803" t="s">
        <v>9418</v>
      </c>
      <c r="D7803" t="s">
        <v>1409</v>
      </c>
      <c r="E7803" t="s">
        <v>1410</v>
      </c>
      <c r="G7803" t="s">
        <v>1420</v>
      </c>
      <c r="H7803" t="s">
        <v>1909</v>
      </c>
      <c r="I7803" t="s">
        <v>1874</v>
      </c>
      <c r="J7803">
        <v>9</v>
      </c>
      <c r="K7803" t="s">
        <v>9421</v>
      </c>
      <c r="L7803" t="s">
        <v>9422</v>
      </c>
      <c r="M7803">
        <v>8.35</v>
      </c>
      <c r="N7803">
        <v>2</v>
      </c>
      <c r="Q7803" t="s">
        <v>1420</v>
      </c>
      <c r="R7803" t="s">
        <v>9421</v>
      </c>
      <c r="S7803" t="s">
        <v>9422</v>
      </c>
      <c r="T7803">
        <v>8</v>
      </c>
      <c r="U7803" t="s">
        <v>3369</v>
      </c>
      <c r="Y7803">
        <v>-0.68330000000000002</v>
      </c>
      <c r="Z7803">
        <v>3.3300000000000003E-2</v>
      </c>
      <c r="AD7803">
        <v>1.51</v>
      </c>
      <c r="AI7803">
        <v>0.51</v>
      </c>
      <c r="AK7803">
        <v>1</v>
      </c>
    </row>
    <row r="7804" spans="1:40" x14ac:dyDescent="0.25">
      <c r="A7804">
        <v>35963400</v>
      </c>
      <c r="B7804" t="s">
        <v>9418</v>
      </c>
      <c r="D7804" t="s">
        <v>1412</v>
      </c>
      <c r="E7804" t="s">
        <v>1413</v>
      </c>
      <c r="G7804" t="s">
        <v>1420</v>
      </c>
      <c r="H7804" t="s">
        <v>1916</v>
      </c>
      <c r="I7804" t="s">
        <v>1878</v>
      </c>
      <c r="J7804">
        <v>9</v>
      </c>
      <c r="K7804" t="s">
        <v>8017</v>
      </c>
      <c r="L7804" t="s">
        <v>9423</v>
      </c>
      <c r="M7804">
        <v>9.6166999999999998</v>
      </c>
      <c r="N7804">
        <v>2</v>
      </c>
      <c r="Q7804" t="s">
        <v>1420</v>
      </c>
      <c r="R7804" t="s">
        <v>8017</v>
      </c>
      <c r="S7804" t="s">
        <v>9423</v>
      </c>
      <c r="T7804">
        <v>8</v>
      </c>
      <c r="U7804" t="s">
        <v>2244</v>
      </c>
      <c r="Y7804">
        <v>0.5333</v>
      </c>
      <c r="Z7804">
        <v>8.3299999999999999E-2</v>
      </c>
      <c r="AD7804">
        <v>1</v>
      </c>
      <c r="AK7804">
        <v>1</v>
      </c>
    </row>
    <row r="7805" spans="1:40" x14ac:dyDescent="0.25">
      <c r="A7805">
        <v>35963400</v>
      </c>
      <c r="B7805" t="s">
        <v>9418</v>
      </c>
      <c r="D7805" t="s">
        <v>1414</v>
      </c>
      <c r="E7805" t="s">
        <v>1415</v>
      </c>
      <c r="G7805" t="s">
        <v>1420</v>
      </c>
      <c r="H7805" t="s">
        <v>1922</v>
      </c>
      <c r="I7805" t="s">
        <v>1416</v>
      </c>
      <c r="J7805">
        <v>9</v>
      </c>
      <c r="K7805" t="s">
        <v>9424</v>
      </c>
      <c r="L7805" t="s">
        <v>9425</v>
      </c>
      <c r="M7805">
        <v>9.3332999999999995</v>
      </c>
      <c r="N7805">
        <v>2</v>
      </c>
      <c r="Q7805" t="s">
        <v>1420</v>
      </c>
      <c r="R7805" t="s">
        <v>9424</v>
      </c>
      <c r="S7805" t="s">
        <v>9425</v>
      </c>
      <c r="T7805">
        <v>8</v>
      </c>
      <c r="U7805" t="s">
        <v>1583</v>
      </c>
      <c r="Y7805">
        <v>0.25</v>
      </c>
      <c r="Z7805">
        <v>8.3299999999999999E-2</v>
      </c>
      <c r="AD7805">
        <v>1</v>
      </c>
      <c r="AK7805">
        <v>1</v>
      </c>
    </row>
    <row r="7806" spans="1:40" x14ac:dyDescent="0.25">
      <c r="A7806">
        <v>35963400</v>
      </c>
      <c r="B7806" t="s">
        <v>9418</v>
      </c>
      <c r="D7806" t="s">
        <v>1418</v>
      </c>
      <c r="E7806" t="s">
        <v>1419</v>
      </c>
      <c r="G7806" t="s">
        <v>1420</v>
      </c>
      <c r="H7806" t="s">
        <v>2031</v>
      </c>
      <c r="I7806" t="s">
        <v>1421</v>
      </c>
      <c r="J7806">
        <v>9</v>
      </c>
      <c r="K7806" t="s">
        <v>6152</v>
      </c>
      <c r="L7806" t="s">
        <v>9426</v>
      </c>
      <c r="M7806">
        <v>9.1667000000000005</v>
      </c>
      <c r="N7806">
        <v>2</v>
      </c>
      <c r="Q7806" t="s">
        <v>1420</v>
      </c>
      <c r="R7806" t="s">
        <v>6152</v>
      </c>
      <c r="S7806" t="s">
        <v>9426</v>
      </c>
      <c r="T7806">
        <v>8</v>
      </c>
      <c r="U7806" t="s">
        <v>2185</v>
      </c>
      <c r="Y7806">
        <v>0.05</v>
      </c>
      <c r="Z7806">
        <v>0.1167</v>
      </c>
      <c r="AD7806">
        <v>1</v>
      </c>
      <c r="AK7806">
        <v>1</v>
      </c>
    </row>
    <row r="7807" spans="1:40" x14ac:dyDescent="0.25">
      <c r="A7807">
        <v>35963400</v>
      </c>
      <c r="B7807" t="s">
        <v>9418</v>
      </c>
      <c r="D7807" t="s">
        <v>1426</v>
      </c>
      <c r="E7807" t="s">
        <v>1427</v>
      </c>
      <c r="G7807" t="s">
        <v>1405</v>
      </c>
      <c r="H7807" t="s">
        <v>1411</v>
      </c>
    </row>
    <row r="7808" spans="1:40" x14ac:dyDescent="0.25">
      <c r="A7808">
        <v>35963400</v>
      </c>
      <c r="B7808" t="s">
        <v>9418</v>
      </c>
      <c r="D7808" t="s">
        <v>1433</v>
      </c>
      <c r="E7808" t="s">
        <v>1434</v>
      </c>
      <c r="G7808" t="s">
        <v>1405</v>
      </c>
      <c r="H7808" t="s">
        <v>1411</v>
      </c>
    </row>
    <row r="7809" spans="1:61" x14ac:dyDescent="0.25">
      <c r="A7809">
        <v>35963400</v>
      </c>
      <c r="B7809" t="s">
        <v>9418</v>
      </c>
      <c r="D7809" t="s">
        <v>1440</v>
      </c>
      <c r="E7809" t="s">
        <v>1404</v>
      </c>
      <c r="G7809" t="s">
        <v>1420</v>
      </c>
      <c r="H7809" t="s">
        <v>1933</v>
      </c>
      <c r="I7809" t="s">
        <v>1441</v>
      </c>
      <c r="J7809">
        <v>9</v>
      </c>
      <c r="K7809" t="s">
        <v>9427</v>
      </c>
      <c r="L7809" t="s">
        <v>9428</v>
      </c>
      <c r="M7809">
        <v>9.2667000000000002</v>
      </c>
      <c r="N7809">
        <v>2</v>
      </c>
      <c r="Q7809" t="s">
        <v>1420</v>
      </c>
      <c r="R7809" t="s">
        <v>9427</v>
      </c>
      <c r="S7809" t="s">
        <v>9428</v>
      </c>
      <c r="T7809">
        <v>8</v>
      </c>
      <c r="U7809" t="s">
        <v>1530</v>
      </c>
      <c r="Y7809">
        <v>0.2</v>
      </c>
      <c r="Z7809">
        <v>6.6699999999999995E-2</v>
      </c>
      <c r="AD7809">
        <v>1</v>
      </c>
      <c r="AK7809">
        <v>1</v>
      </c>
    </row>
    <row r="7810" spans="1:61" x14ac:dyDescent="0.25">
      <c r="A7810">
        <v>35963400</v>
      </c>
      <c r="B7810" t="s">
        <v>9418</v>
      </c>
      <c r="D7810" t="s">
        <v>1446</v>
      </c>
      <c r="E7810" t="s">
        <v>1410</v>
      </c>
      <c r="G7810" t="s">
        <v>1420</v>
      </c>
      <c r="H7810" t="s">
        <v>1938</v>
      </c>
      <c r="I7810" t="s">
        <v>1893</v>
      </c>
      <c r="J7810">
        <v>9</v>
      </c>
      <c r="K7810" t="s">
        <v>8021</v>
      </c>
      <c r="L7810" t="s">
        <v>9429</v>
      </c>
      <c r="M7810">
        <v>9.4666999999999994</v>
      </c>
      <c r="N7810">
        <v>2</v>
      </c>
      <c r="Q7810" t="s">
        <v>1420</v>
      </c>
      <c r="R7810" t="s">
        <v>8021</v>
      </c>
      <c r="S7810" t="s">
        <v>9429</v>
      </c>
      <c r="T7810">
        <v>8</v>
      </c>
      <c r="U7810" t="s">
        <v>1784</v>
      </c>
      <c r="Y7810">
        <v>0.41670000000000001</v>
      </c>
      <c r="Z7810">
        <v>0.05</v>
      </c>
      <c r="AD7810">
        <v>1</v>
      </c>
      <c r="AK7810">
        <v>1</v>
      </c>
    </row>
    <row r="7811" spans="1:61" x14ac:dyDescent="0.25">
      <c r="A7811">
        <v>35963400</v>
      </c>
      <c r="B7811" t="s">
        <v>9418</v>
      </c>
      <c r="D7811" t="s">
        <v>1447</v>
      </c>
      <c r="E7811" t="s">
        <v>1413</v>
      </c>
      <c r="G7811" t="s">
        <v>1420</v>
      </c>
      <c r="H7811" t="s">
        <v>1943</v>
      </c>
      <c r="I7811" t="s">
        <v>2837</v>
      </c>
      <c r="J7811">
        <v>9</v>
      </c>
      <c r="K7811" t="s">
        <v>9430</v>
      </c>
      <c r="L7811" t="s">
        <v>6155</v>
      </c>
      <c r="M7811">
        <v>9.4499999999999993</v>
      </c>
      <c r="N7811">
        <v>2</v>
      </c>
      <c r="Q7811" t="s">
        <v>1420</v>
      </c>
      <c r="R7811" t="s">
        <v>9430</v>
      </c>
      <c r="S7811" t="s">
        <v>6155</v>
      </c>
      <c r="T7811">
        <v>8</v>
      </c>
      <c r="U7811" t="s">
        <v>1589</v>
      </c>
      <c r="Y7811">
        <v>0.41670000000000001</v>
      </c>
      <c r="Z7811">
        <v>3.3300000000000003E-2</v>
      </c>
      <c r="AD7811">
        <v>1</v>
      </c>
      <c r="AK7811">
        <v>1</v>
      </c>
    </row>
    <row r="7812" spans="1:61" x14ac:dyDescent="0.25">
      <c r="A7812">
        <v>35963400</v>
      </c>
      <c r="B7812" t="s">
        <v>9418</v>
      </c>
      <c r="D7812" t="s">
        <v>1448</v>
      </c>
      <c r="E7812" t="s">
        <v>1415</v>
      </c>
      <c r="G7812" t="s">
        <v>1420</v>
      </c>
      <c r="H7812" t="s">
        <v>1948</v>
      </c>
      <c r="I7812" t="s">
        <v>1449</v>
      </c>
      <c r="J7812">
        <v>9</v>
      </c>
      <c r="K7812" t="s">
        <v>9431</v>
      </c>
      <c r="L7812" t="s">
        <v>8338</v>
      </c>
      <c r="M7812">
        <v>9.5333000000000006</v>
      </c>
      <c r="N7812">
        <v>2</v>
      </c>
      <c r="Q7812" t="s">
        <v>1420</v>
      </c>
      <c r="R7812" t="s">
        <v>9431</v>
      </c>
      <c r="S7812" t="s">
        <v>8338</v>
      </c>
      <c r="T7812">
        <v>8</v>
      </c>
      <c r="U7812" t="s">
        <v>2258</v>
      </c>
      <c r="Y7812">
        <v>0.4</v>
      </c>
      <c r="Z7812">
        <v>0.1333</v>
      </c>
      <c r="AD7812">
        <v>1</v>
      </c>
      <c r="AK7812">
        <v>1</v>
      </c>
    </row>
    <row r="7813" spans="1:61" x14ac:dyDescent="0.25">
      <c r="A7813">
        <v>35963400</v>
      </c>
      <c r="B7813" t="s">
        <v>9418</v>
      </c>
      <c r="D7813" t="s">
        <v>1454</v>
      </c>
      <c r="E7813" t="s">
        <v>1419</v>
      </c>
      <c r="G7813" t="s">
        <v>1420</v>
      </c>
      <c r="H7813" t="s">
        <v>2058</v>
      </c>
      <c r="I7813" t="s">
        <v>1455</v>
      </c>
      <c r="J7813">
        <v>9</v>
      </c>
      <c r="K7813" t="s">
        <v>9432</v>
      </c>
      <c r="L7813" t="s">
        <v>9433</v>
      </c>
      <c r="M7813">
        <v>9.15</v>
      </c>
      <c r="N7813">
        <v>2</v>
      </c>
      <c r="Q7813" t="s">
        <v>1420</v>
      </c>
      <c r="R7813" t="s">
        <v>9432</v>
      </c>
      <c r="S7813" t="s">
        <v>9433</v>
      </c>
      <c r="T7813">
        <v>8</v>
      </c>
      <c r="U7813" t="s">
        <v>1972</v>
      </c>
      <c r="Y7813">
        <v>6.6699999999999995E-2</v>
      </c>
      <c r="Z7813">
        <v>8.3299999999999999E-2</v>
      </c>
      <c r="AD7813">
        <v>1</v>
      </c>
      <c r="AK7813">
        <v>1</v>
      </c>
    </row>
    <row r="7814" spans="1:61" x14ac:dyDescent="0.25">
      <c r="A7814">
        <v>35963400</v>
      </c>
      <c r="B7814" t="s">
        <v>9418</v>
      </c>
      <c r="D7814" t="s">
        <v>1460</v>
      </c>
      <c r="E7814" t="s">
        <v>1427</v>
      </c>
      <c r="G7814" t="s">
        <v>1405</v>
      </c>
      <c r="H7814" t="s">
        <v>1411</v>
      </c>
    </row>
    <row r="7815" spans="1:61" x14ac:dyDescent="0.25">
      <c r="A7815">
        <v>35963400</v>
      </c>
      <c r="B7815" t="s">
        <v>9418</v>
      </c>
      <c r="D7815" t="s">
        <v>1466</v>
      </c>
      <c r="E7815" t="s">
        <v>1434</v>
      </c>
      <c r="G7815" t="s">
        <v>1405</v>
      </c>
      <c r="H7815" t="s">
        <v>1411</v>
      </c>
    </row>
    <row r="7816" spans="1:61" x14ac:dyDescent="0.25">
      <c r="A7816">
        <v>35963400</v>
      </c>
      <c r="B7816" t="s">
        <v>9418</v>
      </c>
      <c r="D7816" t="s">
        <v>1472</v>
      </c>
      <c r="E7816" t="s">
        <v>1404</v>
      </c>
      <c r="G7816" t="s">
        <v>1420</v>
      </c>
      <c r="H7816" t="s">
        <v>1960</v>
      </c>
      <c r="I7816" t="s">
        <v>1473</v>
      </c>
      <c r="J7816">
        <v>9</v>
      </c>
      <c r="K7816" t="s">
        <v>9434</v>
      </c>
      <c r="L7816" t="s">
        <v>9435</v>
      </c>
      <c r="M7816">
        <v>9.4</v>
      </c>
      <c r="N7816">
        <v>2</v>
      </c>
      <c r="Q7816" t="s">
        <v>1420</v>
      </c>
      <c r="R7816" t="s">
        <v>9434</v>
      </c>
      <c r="S7816" t="s">
        <v>9435</v>
      </c>
      <c r="T7816">
        <v>8</v>
      </c>
      <c r="U7816" t="s">
        <v>1827</v>
      </c>
      <c r="Y7816">
        <v>0.36670000000000003</v>
      </c>
      <c r="Z7816">
        <v>3.3300000000000003E-2</v>
      </c>
      <c r="AD7816">
        <v>1</v>
      </c>
      <c r="AK7816">
        <v>1</v>
      </c>
    </row>
    <row r="7817" spans="1:61" x14ac:dyDescent="0.25">
      <c r="A7817">
        <v>35964600</v>
      </c>
      <c r="B7817" t="s">
        <v>9436</v>
      </c>
      <c r="D7817" t="s">
        <v>1403</v>
      </c>
      <c r="E7817" t="s">
        <v>1404</v>
      </c>
      <c r="G7817" t="s">
        <v>1405</v>
      </c>
      <c r="H7817" t="s">
        <v>1411</v>
      </c>
    </row>
    <row r="7818" spans="1:61" x14ac:dyDescent="0.25">
      <c r="A7818">
        <v>35964600</v>
      </c>
      <c r="B7818" t="s">
        <v>9436</v>
      </c>
      <c r="D7818" t="s">
        <v>1409</v>
      </c>
      <c r="E7818" t="s">
        <v>1410</v>
      </c>
      <c r="G7818" t="s">
        <v>1420</v>
      </c>
      <c r="H7818" t="s">
        <v>2393</v>
      </c>
      <c r="I7818" t="s">
        <v>1915</v>
      </c>
      <c r="J7818">
        <v>9</v>
      </c>
      <c r="K7818" t="s">
        <v>9437</v>
      </c>
      <c r="L7818" t="s">
        <v>2395</v>
      </c>
      <c r="M7818">
        <v>9.3666999999999998</v>
      </c>
      <c r="N7818">
        <v>4</v>
      </c>
      <c r="Q7818" t="s">
        <v>1420</v>
      </c>
      <c r="R7818" t="s">
        <v>9437</v>
      </c>
      <c r="S7818" t="s">
        <v>9438</v>
      </c>
      <c r="T7818">
        <v>8</v>
      </c>
      <c r="U7818" t="s">
        <v>1578</v>
      </c>
      <c r="Y7818">
        <v>0.33329999999999999</v>
      </c>
      <c r="Z7818">
        <v>3.3300000000000003E-2</v>
      </c>
    </row>
    <row r="7819" spans="1:61" x14ac:dyDescent="0.25">
      <c r="R7819" t="s">
        <v>9439</v>
      </c>
      <c r="S7819" t="s">
        <v>2395</v>
      </c>
    </row>
    <row r="7820" spans="1:61" x14ac:dyDescent="0.25">
      <c r="A7820">
        <v>35964600</v>
      </c>
      <c r="B7820" t="s">
        <v>9436</v>
      </c>
      <c r="D7820" t="s">
        <v>1412</v>
      </c>
      <c r="E7820" t="s">
        <v>1413</v>
      </c>
      <c r="G7820" t="s">
        <v>1420</v>
      </c>
      <c r="H7820" t="s">
        <v>4202</v>
      </c>
      <c r="I7820" t="s">
        <v>1921</v>
      </c>
      <c r="J7820">
        <v>9</v>
      </c>
      <c r="K7820" t="s">
        <v>9440</v>
      </c>
      <c r="L7820" t="s">
        <v>1921</v>
      </c>
      <c r="M7820">
        <v>9.3332999999999995</v>
      </c>
      <c r="N7820">
        <v>4</v>
      </c>
      <c r="Q7820" t="s">
        <v>1420</v>
      </c>
      <c r="R7820" t="s">
        <v>9440</v>
      </c>
      <c r="S7820" t="s">
        <v>3775</v>
      </c>
      <c r="T7820">
        <v>8</v>
      </c>
      <c r="U7820" t="s">
        <v>1583</v>
      </c>
      <c r="Y7820">
        <v>0.33329999999999999</v>
      </c>
    </row>
    <row r="7821" spans="1:61" x14ac:dyDescent="0.25">
      <c r="R7821" t="s">
        <v>5484</v>
      </c>
      <c r="S7821" t="s">
        <v>1921</v>
      </c>
    </row>
    <row r="7822" spans="1:61" x14ac:dyDescent="0.25">
      <c r="A7822">
        <v>35964600</v>
      </c>
      <c r="B7822" t="s">
        <v>9436</v>
      </c>
      <c r="D7822" t="s">
        <v>1414</v>
      </c>
      <c r="E7822" t="s">
        <v>1415</v>
      </c>
      <c r="G7822" t="s">
        <v>1405</v>
      </c>
      <c r="H7822" t="s">
        <v>3239</v>
      </c>
      <c r="I7822" t="s">
        <v>2030</v>
      </c>
      <c r="J7822">
        <v>9</v>
      </c>
      <c r="T7822">
        <v>8</v>
      </c>
      <c r="U7822" t="s">
        <v>1408</v>
      </c>
      <c r="AC7822">
        <v>8</v>
      </c>
      <c r="AD7822">
        <v>9</v>
      </c>
      <c r="AK7822">
        <v>1</v>
      </c>
      <c r="BB7822">
        <v>8</v>
      </c>
      <c r="BI7822">
        <v>8</v>
      </c>
    </row>
    <row r="7823" spans="1:61" x14ac:dyDescent="0.25">
      <c r="A7823">
        <v>35964600</v>
      </c>
      <c r="B7823" t="s">
        <v>9436</v>
      </c>
      <c r="D7823" t="s">
        <v>1418</v>
      </c>
      <c r="E7823" t="s">
        <v>1419</v>
      </c>
      <c r="G7823" t="s">
        <v>1405</v>
      </c>
      <c r="H7823" t="s">
        <v>2396</v>
      </c>
      <c r="I7823" t="s">
        <v>2035</v>
      </c>
      <c r="J7823">
        <v>9</v>
      </c>
      <c r="T7823">
        <v>8</v>
      </c>
      <c r="U7823" t="s">
        <v>1408</v>
      </c>
      <c r="AC7823">
        <v>8</v>
      </c>
      <c r="AD7823">
        <v>9</v>
      </c>
      <c r="AK7823">
        <v>1</v>
      </c>
      <c r="AO7823">
        <v>8</v>
      </c>
      <c r="BG7823">
        <v>8</v>
      </c>
    </row>
    <row r="7824" spans="1:61" x14ac:dyDescent="0.25">
      <c r="A7824">
        <v>35964600</v>
      </c>
      <c r="B7824" t="s">
        <v>9436</v>
      </c>
      <c r="D7824" t="s">
        <v>1426</v>
      </c>
      <c r="E7824" t="s">
        <v>1427</v>
      </c>
      <c r="G7824" t="s">
        <v>1405</v>
      </c>
      <c r="H7824" t="s">
        <v>2401</v>
      </c>
      <c r="I7824" t="s">
        <v>1927</v>
      </c>
      <c r="J7824">
        <v>9</v>
      </c>
      <c r="T7824">
        <v>8</v>
      </c>
      <c r="U7824" t="s">
        <v>1408</v>
      </c>
      <c r="AC7824">
        <v>8</v>
      </c>
      <c r="AD7824">
        <v>9</v>
      </c>
      <c r="AK7824">
        <v>1</v>
      </c>
      <c r="AO7824">
        <v>8</v>
      </c>
      <c r="BG7824">
        <v>8</v>
      </c>
    </row>
    <row r="7825" spans="1:59" x14ac:dyDescent="0.25">
      <c r="A7825">
        <v>35964600</v>
      </c>
      <c r="B7825" t="s">
        <v>9436</v>
      </c>
      <c r="D7825" t="s">
        <v>1433</v>
      </c>
      <c r="E7825" t="s">
        <v>1434</v>
      </c>
      <c r="G7825" t="s">
        <v>1405</v>
      </c>
      <c r="H7825" t="s">
        <v>1411</v>
      </c>
    </row>
    <row r="7826" spans="1:59" x14ac:dyDescent="0.25">
      <c r="A7826">
        <v>35964600</v>
      </c>
      <c r="B7826" t="s">
        <v>9436</v>
      </c>
      <c r="D7826" t="s">
        <v>1440</v>
      </c>
      <c r="E7826" t="s">
        <v>1404</v>
      </c>
      <c r="G7826" t="s">
        <v>1405</v>
      </c>
      <c r="H7826" t="s">
        <v>1411</v>
      </c>
    </row>
    <row r="7827" spans="1:59" x14ac:dyDescent="0.25">
      <c r="A7827">
        <v>35964600</v>
      </c>
      <c r="B7827" t="s">
        <v>9436</v>
      </c>
      <c r="D7827" t="s">
        <v>1446</v>
      </c>
      <c r="E7827" t="s">
        <v>1410</v>
      </c>
      <c r="G7827" t="s">
        <v>1405</v>
      </c>
      <c r="H7827" t="s">
        <v>2415</v>
      </c>
      <c r="I7827" t="s">
        <v>1635</v>
      </c>
      <c r="J7827">
        <v>9</v>
      </c>
      <c r="T7827">
        <v>8</v>
      </c>
      <c r="U7827" t="s">
        <v>1408</v>
      </c>
      <c r="AC7827">
        <v>8</v>
      </c>
      <c r="AD7827">
        <v>9</v>
      </c>
      <c r="AK7827">
        <v>1</v>
      </c>
      <c r="AO7827">
        <v>8</v>
      </c>
      <c r="BG7827">
        <v>8</v>
      </c>
    </row>
    <row r="7828" spans="1:59" x14ac:dyDescent="0.25">
      <c r="A7828">
        <v>35964600</v>
      </c>
      <c r="B7828" t="s">
        <v>9436</v>
      </c>
      <c r="D7828" t="s">
        <v>1447</v>
      </c>
      <c r="E7828" t="s">
        <v>1413</v>
      </c>
      <c r="G7828" t="s">
        <v>1405</v>
      </c>
      <c r="H7828" t="s">
        <v>4211</v>
      </c>
      <c r="I7828" t="s">
        <v>1947</v>
      </c>
      <c r="J7828">
        <v>9</v>
      </c>
      <c r="T7828">
        <v>8</v>
      </c>
      <c r="U7828" t="s">
        <v>1408</v>
      </c>
      <c r="AC7828">
        <v>8</v>
      </c>
      <c r="AD7828">
        <v>9</v>
      </c>
      <c r="AK7828">
        <v>1</v>
      </c>
      <c r="AO7828">
        <v>8</v>
      </c>
      <c r="BG7828">
        <v>8</v>
      </c>
    </row>
    <row r="7829" spans="1:59" x14ac:dyDescent="0.25">
      <c r="A7829">
        <v>35964600</v>
      </c>
      <c r="B7829" t="s">
        <v>9436</v>
      </c>
      <c r="D7829" t="s">
        <v>1448</v>
      </c>
      <c r="E7829" t="s">
        <v>1415</v>
      </c>
      <c r="G7829" t="s">
        <v>1405</v>
      </c>
      <c r="H7829" t="s">
        <v>2062</v>
      </c>
      <c r="I7829" t="s">
        <v>2057</v>
      </c>
      <c r="J7829">
        <v>9</v>
      </c>
      <c r="T7829">
        <v>8</v>
      </c>
      <c r="U7829" t="s">
        <v>1408</v>
      </c>
      <c r="AC7829">
        <v>8</v>
      </c>
      <c r="AD7829">
        <v>9</v>
      </c>
      <c r="AK7829">
        <v>1</v>
      </c>
      <c r="AO7829">
        <v>8</v>
      </c>
      <c r="BG7829">
        <v>8</v>
      </c>
    </row>
    <row r="7830" spans="1:59" x14ac:dyDescent="0.25">
      <c r="A7830">
        <v>35964600</v>
      </c>
      <c r="B7830" t="s">
        <v>9436</v>
      </c>
      <c r="D7830" t="s">
        <v>1454</v>
      </c>
      <c r="E7830" t="s">
        <v>1419</v>
      </c>
      <c r="G7830" t="s">
        <v>1405</v>
      </c>
      <c r="H7830" t="s">
        <v>2419</v>
      </c>
      <c r="I7830" t="s">
        <v>2064</v>
      </c>
      <c r="J7830">
        <v>9</v>
      </c>
      <c r="T7830">
        <v>8</v>
      </c>
      <c r="U7830" t="s">
        <v>1408</v>
      </c>
      <c r="AC7830">
        <v>8</v>
      </c>
      <c r="AD7830">
        <v>9</v>
      </c>
      <c r="AK7830">
        <v>1</v>
      </c>
      <c r="AO7830">
        <v>8</v>
      </c>
      <c r="BG7830">
        <v>8</v>
      </c>
    </row>
    <row r="7831" spans="1:59" x14ac:dyDescent="0.25">
      <c r="A7831">
        <v>35964600</v>
      </c>
      <c r="B7831" t="s">
        <v>9436</v>
      </c>
      <c r="D7831" t="s">
        <v>1460</v>
      </c>
      <c r="E7831" t="s">
        <v>1427</v>
      </c>
      <c r="G7831" t="s">
        <v>1405</v>
      </c>
      <c r="H7831" t="s">
        <v>2424</v>
      </c>
      <c r="I7831" t="s">
        <v>1952</v>
      </c>
      <c r="J7831">
        <v>9</v>
      </c>
      <c r="T7831">
        <v>8</v>
      </c>
      <c r="U7831" t="s">
        <v>1408</v>
      </c>
      <c r="AC7831">
        <v>8</v>
      </c>
      <c r="AD7831">
        <v>9</v>
      </c>
      <c r="AK7831">
        <v>1</v>
      </c>
      <c r="AO7831">
        <v>8</v>
      </c>
      <c r="BG7831">
        <v>8</v>
      </c>
    </row>
    <row r="7832" spans="1:59" x14ac:dyDescent="0.25">
      <c r="A7832">
        <v>35964600</v>
      </c>
      <c r="B7832" t="s">
        <v>9436</v>
      </c>
      <c r="D7832" t="s">
        <v>1466</v>
      </c>
      <c r="E7832" t="s">
        <v>1434</v>
      </c>
      <c r="G7832" t="s">
        <v>1405</v>
      </c>
      <c r="H7832" t="s">
        <v>1411</v>
      </c>
    </row>
    <row r="7833" spans="1:59" x14ac:dyDescent="0.25">
      <c r="A7833">
        <v>35964600</v>
      </c>
      <c r="B7833" t="s">
        <v>9436</v>
      </c>
      <c r="D7833" t="s">
        <v>1472</v>
      </c>
      <c r="E7833" t="s">
        <v>1404</v>
      </c>
      <c r="G7833" t="s">
        <v>1405</v>
      </c>
      <c r="H7833" t="s">
        <v>1411</v>
      </c>
    </row>
    <row r="7834" spans="1:59" x14ac:dyDescent="0.25">
      <c r="A7834">
        <v>35966400</v>
      </c>
      <c r="B7834" t="s">
        <v>9441</v>
      </c>
      <c r="D7834" t="s">
        <v>1403</v>
      </c>
      <c r="E7834" t="s">
        <v>1404</v>
      </c>
      <c r="G7834" t="s">
        <v>1420</v>
      </c>
      <c r="H7834" t="s">
        <v>1406</v>
      </c>
      <c r="I7834" t="s">
        <v>1407</v>
      </c>
      <c r="J7834">
        <v>9</v>
      </c>
      <c r="K7834" t="s">
        <v>9442</v>
      </c>
      <c r="L7834" t="s">
        <v>9443</v>
      </c>
      <c r="M7834">
        <v>9.9332999999999991</v>
      </c>
      <c r="N7834">
        <v>4</v>
      </c>
      <c r="Q7834" t="s">
        <v>1420</v>
      </c>
      <c r="R7834" t="s">
        <v>9442</v>
      </c>
      <c r="S7834" t="s">
        <v>9444</v>
      </c>
      <c r="T7834">
        <v>8</v>
      </c>
      <c r="U7834" t="s">
        <v>1633</v>
      </c>
      <c r="Y7834">
        <v>0.33329999999999999</v>
      </c>
      <c r="Z7834">
        <v>0.6</v>
      </c>
      <c r="AN7834">
        <v>3</v>
      </c>
    </row>
    <row r="7835" spans="1:59" x14ac:dyDescent="0.25">
      <c r="R7835" t="s">
        <v>3973</v>
      </c>
      <c r="S7835" t="s">
        <v>9443</v>
      </c>
    </row>
    <row r="7836" spans="1:59" x14ac:dyDescent="0.25">
      <c r="A7836">
        <v>35966400</v>
      </c>
      <c r="B7836" t="s">
        <v>9441</v>
      </c>
      <c r="D7836" t="s">
        <v>1409</v>
      </c>
      <c r="E7836" t="s">
        <v>1410</v>
      </c>
      <c r="G7836" t="s">
        <v>1405</v>
      </c>
      <c r="H7836" t="s">
        <v>1411</v>
      </c>
    </row>
    <row r="7837" spans="1:59" x14ac:dyDescent="0.25">
      <c r="A7837">
        <v>35966400</v>
      </c>
      <c r="B7837" t="s">
        <v>9441</v>
      </c>
      <c r="D7837" t="s">
        <v>1412</v>
      </c>
      <c r="E7837" t="s">
        <v>1413</v>
      </c>
      <c r="G7837" t="s">
        <v>1405</v>
      </c>
      <c r="H7837" t="s">
        <v>1411</v>
      </c>
    </row>
    <row r="7838" spans="1:59" x14ac:dyDescent="0.25">
      <c r="A7838">
        <v>35966400</v>
      </c>
      <c r="B7838" t="s">
        <v>9441</v>
      </c>
      <c r="D7838" t="s">
        <v>1414</v>
      </c>
      <c r="E7838" t="s">
        <v>1415</v>
      </c>
      <c r="G7838" t="s">
        <v>1420</v>
      </c>
      <c r="H7838" t="s">
        <v>1416</v>
      </c>
      <c r="I7838" t="s">
        <v>1417</v>
      </c>
      <c r="J7838">
        <v>9</v>
      </c>
      <c r="K7838" t="s">
        <v>9445</v>
      </c>
      <c r="L7838" t="s">
        <v>9446</v>
      </c>
      <c r="M7838">
        <v>9.8833000000000002</v>
      </c>
      <c r="N7838">
        <v>4</v>
      </c>
      <c r="Q7838" t="s">
        <v>1420</v>
      </c>
      <c r="R7838" t="s">
        <v>9445</v>
      </c>
      <c r="S7838" t="s">
        <v>1760</v>
      </c>
      <c r="T7838">
        <v>8</v>
      </c>
      <c r="U7838" t="s">
        <v>1520</v>
      </c>
      <c r="Y7838">
        <v>0.43330000000000002</v>
      </c>
      <c r="Z7838">
        <v>0.45</v>
      </c>
      <c r="AN7838">
        <v>3</v>
      </c>
    </row>
    <row r="7839" spans="1:59" x14ac:dyDescent="0.25">
      <c r="R7839" t="s">
        <v>7068</v>
      </c>
      <c r="S7839" t="s">
        <v>9446</v>
      </c>
    </row>
    <row r="7840" spans="1:59" x14ac:dyDescent="0.25">
      <c r="A7840">
        <v>35966400</v>
      </c>
      <c r="B7840" t="s">
        <v>9441</v>
      </c>
      <c r="D7840" t="s">
        <v>1418</v>
      </c>
      <c r="E7840" t="s">
        <v>1419</v>
      </c>
      <c r="G7840" t="s">
        <v>1420</v>
      </c>
      <c r="H7840" t="s">
        <v>1421</v>
      </c>
      <c r="I7840" t="s">
        <v>1422</v>
      </c>
      <c r="J7840">
        <v>9</v>
      </c>
      <c r="K7840" t="s">
        <v>9447</v>
      </c>
      <c r="L7840" t="s">
        <v>2750</v>
      </c>
      <c r="M7840">
        <v>9.6667000000000005</v>
      </c>
      <c r="N7840">
        <v>4</v>
      </c>
      <c r="Q7840" t="s">
        <v>1420</v>
      </c>
      <c r="R7840" t="s">
        <v>9447</v>
      </c>
      <c r="S7840" t="s">
        <v>9448</v>
      </c>
      <c r="T7840">
        <v>8</v>
      </c>
      <c r="U7840" t="s">
        <v>2678</v>
      </c>
      <c r="Y7840">
        <v>0.3</v>
      </c>
      <c r="Z7840">
        <v>0.36670000000000003</v>
      </c>
      <c r="AN7840">
        <v>3</v>
      </c>
    </row>
    <row r="7841" spans="1:40" x14ac:dyDescent="0.25">
      <c r="R7841" t="s">
        <v>7479</v>
      </c>
      <c r="S7841" t="s">
        <v>2750</v>
      </c>
    </row>
    <row r="7842" spans="1:40" x14ac:dyDescent="0.25">
      <c r="A7842">
        <v>35966400</v>
      </c>
      <c r="B7842" t="s">
        <v>9441</v>
      </c>
      <c r="D7842" t="s">
        <v>1426</v>
      </c>
      <c r="E7842" t="s">
        <v>1427</v>
      </c>
      <c r="G7842" t="s">
        <v>1420</v>
      </c>
      <c r="H7842" t="s">
        <v>1428</v>
      </c>
      <c r="I7842" t="s">
        <v>1429</v>
      </c>
      <c r="J7842">
        <v>9</v>
      </c>
      <c r="K7842" t="s">
        <v>1428</v>
      </c>
      <c r="L7842" t="s">
        <v>9449</v>
      </c>
      <c r="M7842">
        <v>9.0333000000000006</v>
      </c>
      <c r="N7842">
        <v>4</v>
      </c>
      <c r="O7842">
        <v>1</v>
      </c>
      <c r="Q7842" t="s">
        <v>1420</v>
      </c>
      <c r="R7842" t="s">
        <v>1428</v>
      </c>
      <c r="S7842" t="s">
        <v>6181</v>
      </c>
      <c r="T7842">
        <v>8</v>
      </c>
      <c r="U7842" t="s">
        <v>1919</v>
      </c>
      <c r="Z7842">
        <v>3.3300000000000003E-2</v>
      </c>
      <c r="AN7842">
        <v>3</v>
      </c>
    </row>
    <row r="7843" spans="1:40" x14ac:dyDescent="0.25">
      <c r="R7843" t="s">
        <v>7031</v>
      </c>
      <c r="S7843" t="s">
        <v>9449</v>
      </c>
    </row>
    <row r="7844" spans="1:40" x14ac:dyDescent="0.25">
      <c r="A7844">
        <v>35966400</v>
      </c>
      <c r="B7844" t="s">
        <v>9441</v>
      </c>
      <c r="D7844" t="s">
        <v>1433</v>
      </c>
      <c r="E7844" t="s">
        <v>1434</v>
      </c>
      <c r="G7844" t="s">
        <v>1420</v>
      </c>
      <c r="H7844" t="s">
        <v>1435</v>
      </c>
      <c r="I7844" t="s">
        <v>1436</v>
      </c>
      <c r="J7844">
        <v>9</v>
      </c>
      <c r="K7844" t="s">
        <v>9450</v>
      </c>
      <c r="L7844" t="s">
        <v>2448</v>
      </c>
      <c r="M7844">
        <v>9.5333000000000006</v>
      </c>
      <c r="N7844">
        <v>4</v>
      </c>
      <c r="Q7844" t="s">
        <v>1420</v>
      </c>
      <c r="R7844" t="s">
        <v>9450</v>
      </c>
      <c r="S7844" t="s">
        <v>3356</v>
      </c>
      <c r="T7844">
        <v>8</v>
      </c>
      <c r="U7844" t="s">
        <v>2258</v>
      </c>
      <c r="Y7844">
        <v>0.26669999999999999</v>
      </c>
      <c r="Z7844">
        <v>0.26669999999999999</v>
      </c>
      <c r="AN7844">
        <v>2.85</v>
      </c>
    </row>
    <row r="7845" spans="1:40" x14ac:dyDescent="0.25">
      <c r="R7845" t="s">
        <v>9451</v>
      </c>
      <c r="S7845" t="s">
        <v>2448</v>
      </c>
    </row>
    <row r="7846" spans="1:40" x14ac:dyDescent="0.25">
      <c r="A7846">
        <v>35966400</v>
      </c>
      <c r="B7846" t="s">
        <v>9441</v>
      </c>
      <c r="D7846" t="s">
        <v>1440</v>
      </c>
      <c r="E7846" t="s">
        <v>1404</v>
      </c>
      <c r="G7846" t="s">
        <v>1420</v>
      </c>
      <c r="H7846" t="s">
        <v>1441</v>
      </c>
      <c r="I7846" t="s">
        <v>1442</v>
      </c>
      <c r="J7846">
        <v>9</v>
      </c>
      <c r="K7846" t="s">
        <v>9452</v>
      </c>
      <c r="L7846" t="s">
        <v>9453</v>
      </c>
      <c r="M7846">
        <v>9.1</v>
      </c>
      <c r="N7846">
        <v>4</v>
      </c>
      <c r="Q7846" t="s">
        <v>1420</v>
      </c>
      <c r="R7846" t="s">
        <v>9452</v>
      </c>
      <c r="S7846" t="s">
        <v>6501</v>
      </c>
      <c r="T7846">
        <v>8</v>
      </c>
      <c r="U7846" t="s">
        <v>1941</v>
      </c>
      <c r="Y7846">
        <v>1.67E-2</v>
      </c>
      <c r="Z7846">
        <v>8.3299999999999999E-2</v>
      </c>
      <c r="AN7846">
        <v>3</v>
      </c>
    </row>
    <row r="7847" spans="1:40" x14ac:dyDescent="0.25">
      <c r="R7847" t="s">
        <v>7271</v>
      </c>
      <c r="S7847" t="s">
        <v>9453</v>
      </c>
    </row>
    <row r="7848" spans="1:40" x14ac:dyDescent="0.25">
      <c r="A7848">
        <v>35966400</v>
      </c>
      <c r="B7848" t="s">
        <v>9441</v>
      </c>
      <c r="D7848" t="s">
        <v>1446</v>
      </c>
      <c r="E7848" t="s">
        <v>1410</v>
      </c>
      <c r="G7848" t="s">
        <v>1405</v>
      </c>
      <c r="H7848" t="s">
        <v>1411</v>
      </c>
    </row>
    <row r="7849" spans="1:40" x14ac:dyDescent="0.25">
      <c r="A7849">
        <v>35966400</v>
      </c>
      <c r="B7849" t="s">
        <v>9441</v>
      </c>
      <c r="D7849" t="s">
        <v>1447</v>
      </c>
      <c r="E7849" t="s">
        <v>1413</v>
      </c>
      <c r="G7849" t="s">
        <v>1405</v>
      </c>
      <c r="H7849" t="s">
        <v>1411</v>
      </c>
    </row>
    <row r="7850" spans="1:40" x14ac:dyDescent="0.25">
      <c r="A7850">
        <v>35966400</v>
      </c>
      <c r="B7850" t="s">
        <v>9441</v>
      </c>
      <c r="D7850" t="s">
        <v>1448</v>
      </c>
      <c r="E7850" t="s">
        <v>1415</v>
      </c>
      <c r="G7850" t="s">
        <v>1420</v>
      </c>
      <c r="H7850" t="s">
        <v>1449</v>
      </c>
      <c r="I7850" t="s">
        <v>1450</v>
      </c>
      <c r="J7850">
        <v>9</v>
      </c>
      <c r="K7850" t="s">
        <v>9454</v>
      </c>
      <c r="L7850" t="s">
        <v>9455</v>
      </c>
      <c r="M7850">
        <v>10.1333</v>
      </c>
      <c r="N7850">
        <v>4</v>
      </c>
      <c r="Q7850" t="s">
        <v>1420</v>
      </c>
      <c r="R7850" t="s">
        <v>9454</v>
      </c>
      <c r="S7850" t="s">
        <v>9456</v>
      </c>
      <c r="T7850">
        <v>8</v>
      </c>
      <c r="U7850" t="s">
        <v>2251</v>
      </c>
      <c r="Y7850">
        <v>0.45</v>
      </c>
      <c r="Z7850">
        <v>0.68330000000000002</v>
      </c>
      <c r="AN7850">
        <v>3</v>
      </c>
    </row>
    <row r="7851" spans="1:40" x14ac:dyDescent="0.25">
      <c r="R7851" t="s">
        <v>3231</v>
      </c>
      <c r="S7851" t="s">
        <v>9455</v>
      </c>
    </row>
    <row r="7852" spans="1:40" x14ac:dyDescent="0.25">
      <c r="A7852">
        <v>35966400</v>
      </c>
      <c r="B7852" t="s">
        <v>9441</v>
      </c>
      <c r="D7852" t="s">
        <v>1454</v>
      </c>
      <c r="E7852" t="s">
        <v>1419</v>
      </c>
      <c r="G7852" t="s">
        <v>1420</v>
      </c>
      <c r="H7852" t="s">
        <v>1455</v>
      </c>
      <c r="I7852" t="s">
        <v>1456</v>
      </c>
      <c r="J7852">
        <v>9</v>
      </c>
      <c r="K7852" t="s">
        <v>6725</v>
      </c>
      <c r="L7852" t="s">
        <v>9457</v>
      </c>
      <c r="M7852">
        <v>9.6333000000000002</v>
      </c>
      <c r="N7852">
        <v>4</v>
      </c>
      <c r="Q7852" t="s">
        <v>1420</v>
      </c>
      <c r="R7852" t="s">
        <v>6725</v>
      </c>
      <c r="S7852" t="s">
        <v>9458</v>
      </c>
      <c r="T7852">
        <v>8</v>
      </c>
      <c r="U7852" t="s">
        <v>1595</v>
      </c>
      <c r="Y7852">
        <v>0.23330000000000001</v>
      </c>
      <c r="Z7852">
        <v>0.4</v>
      </c>
      <c r="AN7852">
        <v>3</v>
      </c>
    </row>
    <row r="7853" spans="1:40" x14ac:dyDescent="0.25">
      <c r="R7853" t="s">
        <v>9459</v>
      </c>
      <c r="S7853" t="s">
        <v>9457</v>
      </c>
    </row>
    <row r="7854" spans="1:40" x14ac:dyDescent="0.25">
      <c r="A7854">
        <v>35966400</v>
      </c>
      <c r="B7854" t="s">
        <v>9441</v>
      </c>
      <c r="D7854" t="s">
        <v>1460</v>
      </c>
      <c r="E7854" t="s">
        <v>1427</v>
      </c>
      <c r="G7854" t="s">
        <v>1420</v>
      </c>
      <c r="H7854" t="s">
        <v>1461</v>
      </c>
      <c r="I7854" t="s">
        <v>1462</v>
      </c>
      <c r="J7854">
        <v>9</v>
      </c>
      <c r="K7854" t="s">
        <v>8508</v>
      </c>
      <c r="L7854" t="s">
        <v>5936</v>
      </c>
      <c r="M7854">
        <v>9.5167000000000002</v>
      </c>
      <c r="N7854">
        <v>4</v>
      </c>
      <c r="Q7854" t="s">
        <v>1420</v>
      </c>
      <c r="R7854" t="s">
        <v>8508</v>
      </c>
      <c r="S7854" t="s">
        <v>9460</v>
      </c>
      <c r="T7854">
        <v>8</v>
      </c>
      <c r="U7854" t="s">
        <v>1665</v>
      </c>
      <c r="Y7854">
        <v>0.23330000000000001</v>
      </c>
      <c r="Z7854">
        <v>0.2833</v>
      </c>
      <c r="AN7854">
        <v>3</v>
      </c>
    </row>
    <row r="7855" spans="1:40" x14ac:dyDescent="0.25">
      <c r="R7855" t="s">
        <v>9461</v>
      </c>
      <c r="S7855" t="s">
        <v>5936</v>
      </c>
    </row>
    <row r="7856" spans="1:40" x14ac:dyDescent="0.25">
      <c r="A7856">
        <v>35966400</v>
      </c>
      <c r="B7856" t="s">
        <v>9441</v>
      </c>
      <c r="D7856" t="s">
        <v>1466</v>
      </c>
      <c r="E7856" t="s">
        <v>1434</v>
      </c>
      <c r="G7856" t="s">
        <v>1420</v>
      </c>
      <c r="H7856" t="s">
        <v>1467</v>
      </c>
      <c r="I7856" t="s">
        <v>1468</v>
      </c>
      <c r="J7856">
        <v>9</v>
      </c>
      <c r="K7856" t="s">
        <v>9462</v>
      </c>
      <c r="L7856" t="s">
        <v>9463</v>
      </c>
      <c r="M7856">
        <v>9.1667000000000005</v>
      </c>
      <c r="N7856">
        <v>4</v>
      </c>
      <c r="Q7856" t="s">
        <v>1420</v>
      </c>
      <c r="R7856" t="s">
        <v>9462</v>
      </c>
      <c r="S7856" t="s">
        <v>9464</v>
      </c>
      <c r="T7856">
        <v>8</v>
      </c>
      <c r="U7856" t="s">
        <v>2185</v>
      </c>
      <c r="Y7856">
        <v>6.6699999999999995E-2</v>
      </c>
      <c r="Z7856">
        <v>0.1</v>
      </c>
      <c r="AN7856">
        <v>3</v>
      </c>
    </row>
    <row r="7857" spans="1:59" x14ac:dyDescent="0.25">
      <c r="R7857" t="s">
        <v>9465</v>
      </c>
      <c r="S7857" t="s">
        <v>9463</v>
      </c>
    </row>
    <row r="7858" spans="1:59" x14ac:dyDescent="0.25">
      <c r="A7858">
        <v>35966400</v>
      </c>
      <c r="B7858" t="s">
        <v>9441</v>
      </c>
      <c r="D7858" t="s">
        <v>1472</v>
      </c>
      <c r="E7858" t="s">
        <v>1404</v>
      </c>
      <c r="G7858" t="s">
        <v>1405</v>
      </c>
      <c r="H7858" t="s">
        <v>1473</v>
      </c>
      <c r="I7858" t="s">
        <v>1474</v>
      </c>
      <c r="J7858">
        <v>9</v>
      </c>
      <c r="T7858">
        <v>8</v>
      </c>
      <c r="U7858" t="s">
        <v>1408</v>
      </c>
      <c r="AC7858">
        <v>8</v>
      </c>
      <c r="AD7858">
        <v>9</v>
      </c>
      <c r="AK7858">
        <v>1</v>
      </c>
      <c r="AO7858">
        <v>8</v>
      </c>
      <c r="BG7858">
        <v>8</v>
      </c>
    </row>
    <row r="7859" spans="1:59" x14ac:dyDescent="0.25">
      <c r="A7859">
        <v>35967000</v>
      </c>
      <c r="B7859" t="s">
        <v>9466</v>
      </c>
      <c r="D7859" t="s">
        <v>1403</v>
      </c>
      <c r="E7859" t="s">
        <v>1404</v>
      </c>
      <c r="G7859" t="s">
        <v>1420</v>
      </c>
      <c r="H7859" t="s">
        <v>2027</v>
      </c>
      <c r="I7859" t="s">
        <v>5087</v>
      </c>
      <c r="J7859">
        <v>9</v>
      </c>
      <c r="K7859" t="s">
        <v>9467</v>
      </c>
      <c r="L7859" t="s">
        <v>9468</v>
      </c>
      <c r="M7859">
        <v>10.433299999999999</v>
      </c>
      <c r="N7859">
        <v>2</v>
      </c>
      <c r="Q7859" t="s">
        <v>1420</v>
      </c>
      <c r="R7859" t="s">
        <v>9467</v>
      </c>
      <c r="S7859" t="s">
        <v>9468</v>
      </c>
      <c r="T7859">
        <v>8</v>
      </c>
      <c r="U7859" t="s">
        <v>2560</v>
      </c>
      <c r="Y7859">
        <v>1.2</v>
      </c>
      <c r="Z7859">
        <v>0.23330000000000001</v>
      </c>
      <c r="AD7859">
        <v>1</v>
      </c>
      <c r="AK7859">
        <v>1</v>
      </c>
      <c r="AN7859">
        <v>4</v>
      </c>
    </row>
    <row r="7860" spans="1:59" x14ac:dyDescent="0.25">
      <c r="A7860">
        <v>35967000</v>
      </c>
      <c r="B7860" t="s">
        <v>9466</v>
      </c>
      <c r="D7860" t="s">
        <v>1409</v>
      </c>
      <c r="E7860" t="s">
        <v>1410</v>
      </c>
      <c r="G7860" t="s">
        <v>1420</v>
      </c>
      <c r="H7860" t="s">
        <v>3592</v>
      </c>
      <c r="I7860" t="s">
        <v>5282</v>
      </c>
      <c r="J7860">
        <v>9</v>
      </c>
      <c r="K7860" t="s">
        <v>7286</v>
      </c>
      <c r="L7860" t="s">
        <v>9469</v>
      </c>
      <c r="M7860">
        <v>11.8667</v>
      </c>
      <c r="N7860">
        <v>2</v>
      </c>
      <c r="P7860">
        <v>1</v>
      </c>
      <c r="Q7860" t="s">
        <v>1420</v>
      </c>
      <c r="R7860" t="s">
        <v>7286</v>
      </c>
      <c r="S7860" t="s">
        <v>9469</v>
      </c>
      <c r="T7860">
        <v>8</v>
      </c>
      <c r="U7860" t="s">
        <v>9470</v>
      </c>
      <c r="Y7860">
        <v>1.45</v>
      </c>
      <c r="Z7860">
        <v>1.4167000000000001</v>
      </c>
      <c r="AD7860">
        <v>1</v>
      </c>
      <c r="AK7860">
        <v>1</v>
      </c>
      <c r="AN7860">
        <v>4</v>
      </c>
    </row>
    <row r="7861" spans="1:59" x14ac:dyDescent="0.25">
      <c r="A7861">
        <v>35967000</v>
      </c>
      <c r="B7861" t="s">
        <v>9466</v>
      </c>
      <c r="D7861" t="s">
        <v>1412</v>
      </c>
      <c r="E7861" t="s">
        <v>1413</v>
      </c>
      <c r="G7861" t="s">
        <v>1420</v>
      </c>
      <c r="H7861" t="s">
        <v>1754</v>
      </c>
      <c r="I7861" t="s">
        <v>1755</v>
      </c>
      <c r="J7861">
        <v>9</v>
      </c>
      <c r="K7861" t="s">
        <v>9471</v>
      </c>
      <c r="L7861" t="s">
        <v>9472</v>
      </c>
      <c r="M7861">
        <v>10.7333</v>
      </c>
      <c r="N7861">
        <v>2</v>
      </c>
      <c r="Q7861" t="s">
        <v>1420</v>
      </c>
      <c r="R7861" t="s">
        <v>9471</v>
      </c>
      <c r="S7861" t="s">
        <v>9472</v>
      </c>
      <c r="T7861">
        <v>8</v>
      </c>
      <c r="U7861" t="s">
        <v>1859</v>
      </c>
      <c r="Y7861">
        <v>1.7166999999999999</v>
      </c>
      <c r="Z7861">
        <v>1.67E-2</v>
      </c>
      <c r="AD7861">
        <v>1</v>
      </c>
      <c r="AK7861">
        <v>1</v>
      </c>
      <c r="AN7861">
        <v>4</v>
      </c>
    </row>
    <row r="7862" spans="1:59" x14ac:dyDescent="0.25">
      <c r="A7862">
        <v>35967000</v>
      </c>
      <c r="B7862" t="s">
        <v>9466</v>
      </c>
      <c r="D7862" t="s">
        <v>1414</v>
      </c>
      <c r="E7862" t="s">
        <v>1415</v>
      </c>
      <c r="G7862" t="s">
        <v>1405</v>
      </c>
      <c r="H7862" t="s">
        <v>1411</v>
      </c>
    </row>
    <row r="7863" spans="1:59" x14ac:dyDescent="0.25">
      <c r="A7863">
        <v>35967000</v>
      </c>
      <c r="B7863" t="s">
        <v>9466</v>
      </c>
      <c r="D7863" t="s">
        <v>1418</v>
      </c>
      <c r="E7863" t="s">
        <v>1419</v>
      </c>
      <c r="G7863" t="s">
        <v>1405</v>
      </c>
      <c r="H7863" t="s">
        <v>1411</v>
      </c>
    </row>
    <row r="7864" spans="1:59" x14ac:dyDescent="0.25">
      <c r="A7864">
        <v>35967000</v>
      </c>
      <c r="B7864" t="s">
        <v>9466</v>
      </c>
      <c r="D7864" t="s">
        <v>1426</v>
      </c>
      <c r="E7864" t="s">
        <v>1427</v>
      </c>
      <c r="G7864" t="s">
        <v>1420</v>
      </c>
      <c r="H7864" t="s">
        <v>1709</v>
      </c>
      <c r="I7864" t="s">
        <v>1766</v>
      </c>
      <c r="J7864">
        <v>9</v>
      </c>
      <c r="K7864" t="s">
        <v>9473</v>
      </c>
      <c r="L7864" t="s">
        <v>5284</v>
      </c>
      <c r="M7864">
        <v>9.9832999999999998</v>
      </c>
      <c r="N7864">
        <v>2</v>
      </c>
      <c r="Q7864" t="s">
        <v>1420</v>
      </c>
      <c r="R7864" t="s">
        <v>9473</v>
      </c>
      <c r="S7864" t="s">
        <v>5284</v>
      </c>
      <c r="T7864">
        <v>8</v>
      </c>
      <c r="U7864" t="s">
        <v>2665</v>
      </c>
      <c r="Y7864">
        <v>0.93330000000000002</v>
      </c>
      <c r="Z7864">
        <v>0.05</v>
      </c>
      <c r="AD7864">
        <v>1</v>
      </c>
      <c r="AK7864">
        <v>1</v>
      </c>
      <c r="AN7864">
        <v>4</v>
      </c>
    </row>
    <row r="7865" spans="1:59" x14ac:dyDescent="0.25">
      <c r="A7865">
        <v>35967000</v>
      </c>
      <c r="B7865" t="s">
        <v>9466</v>
      </c>
      <c r="D7865" t="s">
        <v>1433</v>
      </c>
      <c r="E7865" t="s">
        <v>1434</v>
      </c>
      <c r="G7865" t="s">
        <v>1405</v>
      </c>
      <c r="H7865" t="s">
        <v>1770</v>
      </c>
      <c r="I7865" t="s">
        <v>1771</v>
      </c>
      <c r="J7865">
        <v>9</v>
      </c>
      <c r="T7865">
        <v>8</v>
      </c>
      <c r="U7865" t="s">
        <v>1408</v>
      </c>
      <c r="AC7865">
        <v>8</v>
      </c>
      <c r="AD7865">
        <v>9</v>
      </c>
      <c r="AK7865">
        <v>1</v>
      </c>
      <c r="AO7865">
        <v>8</v>
      </c>
      <c r="BG7865">
        <v>8</v>
      </c>
    </row>
    <row r="7866" spans="1:59" x14ac:dyDescent="0.25">
      <c r="A7866">
        <v>35967000</v>
      </c>
      <c r="B7866" t="s">
        <v>9466</v>
      </c>
      <c r="D7866" t="s">
        <v>1440</v>
      </c>
      <c r="E7866" t="s">
        <v>1404</v>
      </c>
      <c r="G7866" t="s">
        <v>1405</v>
      </c>
      <c r="H7866" t="s">
        <v>2182</v>
      </c>
      <c r="I7866" t="s">
        <v>4624</v>
      </c>
      <c r="J7866">
        <v>9</v>
      </c>
      <c r="T7866">
        <v>8</v>
      </c>
      <c r="U7866" t="s">
        <v>1408</v>
      </c>
      <c r="AC7866">
        <v>8</v>
      </c>
      <c r="AD7866">
        <v>9</v>
      </c>
      <c r="AK7866">
        <v>1</v>
      </c>
      <c r="AO7866">
        <v>8</v>
      </c>
      <c r="BG7866">
        <v>8</v>
      </c>
    </row>
    <row r="7867" spans="1:59" x14ac:dyDescent="0.25">
      <c r="A7867">
        <v>35967000</v>
      </c>
      <c r="B7867" t="s">
        <v>9466</v>
      </c>
      <c r="D7867" t="s">
        <v>1446</v>
      </c>
      <c r="E7867" t="s">
        <v>1410</v>
      </c>
      <c r="G7867" t="s">
        <v>1405</v>
      </c>
      <c r="H7867" t="s">
        <v>2237</v>
      </c>
      <c r="I7867" t="s">
        <v>4666</v>
      </c>
      <c r="J7867">
        <v>9</v>
      </c>
      <c r="T7867">
        <v>8</v>
      </c>
      <c r="U7867" t="s">
        <v>1408</v>
      </c>
      <c r="AC7867">
        <v>8</v>
      </c>
      <c r="AD7867">
        <v>9</v>
      </c>
      <c r="AK7867">
        <v>1</v>
      </c>
      <c r="AO7867">
        <v>8</v>
      </c>
      <c r="BG7867">
        <v>8</v>
      </c>
    </row>
    <row r="7868" spans="1:59" x14ac:dyDescent="0.25">
      <c r="A7868">
        <v>35967000</v>
      </c>
      <c r="B7868" t="s">
        <v>9466</v>
      </c>
      <c r="D7868" t="s">
        <v>1447</v>
      </c>
      <c r="E7868" t="s">
        <v>1413</v>
      </c>
      <c r="G7868" t="s">
        <v>1405</v>
      </c>
      <c r="H7868" t="s">
        <v>1774</v>
      </c>
      <c r="I7868" t="s">
        <v>1775</v>
      </c>
      <c r="J7868">
        <v>9</v>
      </c>
      <c r="T7868">
        <v>8</v>
      </c>
      <c r="U7868" t="s">
        <v>1408</v>
      </c>
      <c r="AC7868">
        <v>8</v>
      </c>
      <c r="AD7868">
        <v>9</v>
      </c>
      <c r="AK7868">
        <v>1</v>
      </c>
      <c r="AO7868">
        <v>8</v>
      </c>
      <c r="BG7868">
        <v>8</v>
      </c>
    </row>
    <row r="7869" spans="1:59" x14ac:dyDescent="0.25">
      <c r="A7869">
        <v>35967000</v>
      </c>
      <c r="B7869" t="s">
        <v>9466</v>
      </c>
      <c r="D7869" t="s">
        <v>1448</v>
      </c>
      <c r="E7869" t="s">
        <v>1415</v>
      </c>
      <c r="G7869" t="s">
        <v>1405</v>
      </c>
      <c r="H7869" t="s">
        <v>1411</v>
      </c>
    </row>
    <row r="7870" spans="1:59" x14ac:dyDescent="0.25">
      <c r="A7870">
        <v>35967000</v>
      </c>
      <c r="B7870" t="s">
        <v>9466</v>
      </c>
      <c r="D7870" t="s">
        <v>1454</v>
      </c>
      <c r="E7870" t="s">
        <v>1419</v>
      </c>
      <c r="G7870" t="s">
        <v>1405</v>
      </c>
      <c r="H7870" t="s">
        <v>1411</v>
      </c>
    </row>
    <row r="7871" spans="1:59" x14ac:dyDescent="0.25">
      <c r="A7871">
        <v>35967000</v>
      </c>
      <c r="B7871" t="s">
        <v>9466</v>
      </c>
      <c r="D7871" t="s">
        <v>1460</v>
      </c>
      <c r="E7871" t="s">
        <v>1427</v>
      </c>
      <c r="G7871" t="s">
        <v>1420</v>
      </c>
      <c r="H7871" t="s">
        <v>1785</v>
      </c>
      <c r="I7871" t="s">
        <v>1786</v>
      </c>
      <c r="J7871">
        <v>9</v>
      </c>
      <c r="K7871" t="s">
        <v>9474</v>
      </c>
      <c r="L7871" t="s">
        <v>1721</v>
      </c>
      <c r="M7871">
        <v>154.25</v>
      </c>
      <c r="N7871">
        <v>2</v>
      </c>
      <c r="P7871">
        <v>1</v>
      </c>
      <c r="Q7871" t="s">
        <v>1420</v>
      </c>
      <c r="R7871" t="s">
        <v>9474</v>
      </c>
      <c r="S7871" t="s">
        <v>1721</v>
      </c>
      <c r="T7871">
        <v>8</v>
      </c>
      <c r="U7871" t="s">
        <v>9475</v>
      </c>
      <c r="Y7871">
        <v>145.2167</v>
      </c>
      <c r="Z7871">
        <v>3.3300000000000003E-2</v>
      </c>
      <c r="AD7871">
        <v>1</v>
      </c>
      <c r="AK7871">
        <v>1</v>
      </c>
      <c r="AN7871">
        <v>4</v>
      </c>
    </row>
    <row r="7872" spans="1:59" x14ac:dyDescent="0.25">
      <c r="A7872">
        <v>35967000</v>
      </c>
      <c r="B7872" t="s">
        <v>9466</v>
      </c>
      <c r="D7872" t="s">
        <v>1466</v>
      </c>
      <c r="E7872" t="s">
        <v>1434</v>
      </c>
      <c r="G7872" t="s">
        <v>1420</v>
      </c>
      <c r="H7872" t="s">
        <v>2126</v>
      </c>
      <c r="I7872" t="s">
        <v>2127</v>
      </c>
      <c r="J7872">
        <v>9</v>
      </c>
      <c r="K7872" t="s">
        <v>9476</v>
      </c>
      <c r="L7872" t="s">
        <v>7376</v>
      </c>
      <c r="M7872">
        <v>10.283300000000001</v>
      </c>
      <c r="N7872">
        <v>2</v>
      </c>
      <c r="Q7872" t="s">
        <v>1420</v>
      </c>
      <c r="R7872" t="s">
        <v>9476</v>
      </c>
      <c r="S7872" t="s">
        <v>7376</v>
      </c>
      <c r="T7872">
        <v>8</v>
      </c>
      <c r="U7872" t="s">
        <v>1640</v>
      </c>
      <c r="Y7872">
        <v>1.25</v>
      </c>
      <c r="Z7872">
        <v>3.3300000000000003E-2</v>
      </c>
      <c r="AD7872">
        <v>1</v>
      </c>
      <c r="AK7872">
        <v>1</v>
      </c>
      <c r="AN7872">
        <v>4</v>
      </c>
    </row>
    <row r="7873" spans="1:65" x14ac:dyDescent="0.25">
      <c r="A7873">
        <v>35967000</v>
      </c>
      <c r="B7873" t="s">
        <v>9466</v>
      </c>
      <c r="D7873" t="s">
        <v>1472</v>
      </c>
      <c r="E7873" t="s">
        <v>1404</v>
      </c>
      <c r="G7873" t="s">
        <v>1405</v>
      </c>
      <c r="H7873" t="s">
        <v>1571</v>
      </c>
      <c r="I7873" t="s">
        <v>1572</v>
      </c>
      <c r="J7873">
        <v>9</v>
      </c>
      <c r="T7873">
        <v>8</v>
      </c>
      <c r="U7873" t="s">
        <v>1408</v>
      </c>
      <c r="AC7873">
        <v>8</v>
      </c>
      <c r="AD7873">
        <v>9</v>
      </c>
      <c r="AK7873">
        <v>1</v>
      </c>
      <c r="BA7873">
        <v>8</v>
      </c>
      <c r="BH7873">
        <v>8</v>
      </c>
    </row>
    <row r="7874" spans="1:65" x14ac:dyDescent="0.25">
      <c r="A7874">
        <v>35968200</v>
      </c>
      <c r="B7874" t="s">
        <v>9477</v>
      </c>
      <c r="D7874" t="s">
        <v>1403</v>
      </c>
      <c r="E7874" t="s">
        <v>1404</v>
      </c>
      <c r="G7874" t="s">
        <v>1405</v>
      </c>
      <c r="H7874" t="s">
        <v>1908</v>
      </c>
      <c r="I7874" t="s">
        <v>1909</v>
      </c>
      <c r="J7874">
        <v>9</v>
      </c>
      <c r="T7874">
        <v>8</v>
      </c>
      <c r="U7874" t="s">
        <v>1408</v>
      </c>
      <c r="AC7874">
        <v>8</v>
      </c>
      <c r="AD7874">
        <v>9</v>
      </c>
      <c r="AK7874">
        <v>1</v>
      </c>
      <c r="AX7874">
        <v>8</v>
      </c>
      <c r="BM7874">
        <v>8</v>
      </c>
    </row>
    <row r="7875" spans="1:65" x14ac:dyDescent="0.25">
      <c r="A7875">
        <v>35968200</v>
      </c>
      <c r="B7875" t="s">
        <v>9477</v>
      </c>
      <c r="D7875" t="s">
        <v>1409</v>
      </c>
      <c r="E7875" t="s">
        <v>1410</v>
      </c>
      <c r="G7875" t="s">
        <v>1405</v>
      </c>
      <c r="H7875" t="s">
        <v>1915</v>
      </c>
      <c r="I7875" t="s">
        <v>1916</v>
      </c>
      <c r="J7875">
        <v>9</v>
      </c>
      <c r="T7875">
        <v>8</v>
      </c>
      <c r="U7875" t="s">
        <v>1408</v>
      </c>
      <c r="AC7875">
        <v>8</v>
      </c>
      <c r="AD7875">
        <v>9</v>
      </c>
      <c r="AK7875">
        <v>1</v>
      </c>
      <c r="AL7875">
        <v>8</v>
      </c>
      <c r="AX7875">
        <v>8</v>
      </c>
      <c r="BD7875">
        <v>-8</v>
      </c>
      <c r="BM7875">
        <v>8</v>
      </c>
    </row>
    <row r="7876" spans="1:65" x14ac:dyDescent="0.25">
      <c r="A7876">
        <v>35968200</v>
      </c>
      <c r="B7876" t="s">
        <v>9477</v>
      </c>
      <c r="D7876" t="s">
        <v>1412</v>
      </c>
      <c r="E7876" t="s">
        <v>1413</v>
      </c>
      <c r="G7876" t="s">
        <v>1420</v>
      </c>
      <c r="H7876" t="s">
        <v>1921</v>
      </c>
      <c r="I7876" t="s">
        <v>1922</v>
      </c>
      <c r="J7876">
        <v>9</v>
      </c>
      <c r="K7876" t="s">
        <v>1546</v>
      </c>
      <c r="L7876" t="s">
        <v>1922</v>
      </c>
      <c r="M7876">
        <v>9.5</v>
      </c>
      <c r="N7876">
        <v>4</v>
      </c>
      <c r="Q7876" t="s">
        <v>1420</v>
      </c>
      <c r="R7876" t="s">
        <v>1546</v>
      </c>
      <c r="S7876" t="s">
        <v>9478</v>
      </c>
      <c r="T7876">
        <v>8</v>
      </c>
      <c r="U7876" t="s">
        <v>1882</v>
      </c>
      <c r="Y7876">
        <v>0.5</v>
      </c>
      <c r="AN7876">
        <v>7.12</v>
      </c>
    </row>
    <row r="7877" spans="1:65" x14ac:dyDescent="0.25">
      <c r="R7877" t="s">
        <v>9479</v>
      </c>
      <c r="S7877" t="s">
        <v>1922</v>
      </c>
    </row>
    <row r="7878" spans="1:65" x14ac:dyDescent="0.25">
      <c r="A7878">
        <v>35968200</v>
      </c>
      <c r="B7878" t="s">
        <v>9477</v>
      </c>
      <c r="D7878" t="s">
        <v>1414</v>
      </c>
      <c r="E7878" t="s">
        <v>1415</v>
      </c>
      <c r="G7878" t="s">
        <v>1405</v>
      </c>
      <c r="H7878" t="s">
        <v>1411</v>
      </c>
    </row>
    <row r="7879" spans="1:65" x14ac:dyDescent="0.25">
      <c r="A7879">
        <v>35968200</v>
      </c>
      <c r="B7879" t="s">
        <v>9477</v>
      </c>
      <c r="D7879" t="s">
        <v>1418</v>
      </c>
      <c r="E7879" t="s">
        <v>1419</v>
      </c>
      <c r="G7879" t="s">
        <v>1405</v>
      </c>
      <c r="H7879" t="s">
        <v>1411</v>
      </c>
    </row>
    <row r="7880" spans="1:65" x14ac:dyDescent="0.25">
      <c r="A7880">
        <v>35968200</v>
      </c>
      <c r="B7880" t="s">
        <v>9477</v>
      </c>
      <c r="D7880" t="s">
        <v>1426</v>
      </c>
      <c r="E7880" t="s">
        <v>1427</v>
      </c>
      <c r="G7880" t="s">
        <v>1420</v>
      </c>
      <c r="H7880" t="s">
        <v>1927</v>
      </c>
      <c r="I7880" t="s">
        <v>1928</v>
      </c>
      <c r="J7880">
        <v>9</v>
      </c>
      <c r="K7880" t="s">
        <v>3621</v>
      </c>
      <c r="L7880" t="s">
        <v>1928</v>
      </c>
      <c r="M7880">
        <v>9.15</v>
      </c>
      <c r="N7880">
        <v>4</v>
      </c>
      <c r="O7880">
        <v>1</v>
      </c>
      <c r="P7880">
        <v>1</v>
      </c>
      <c r="Q7880" t="s">
        <v>1420</v>
      </c>
      <c r="R7880" t="s">
        <v>3621</v>
      </c>
      <c r="S7880" t="s">
        <v>4696</v>
      </c>
      <c r="T7880">
        <v>8</v>
      </c>
      <c r="U7880" t="s">
        <v>1972</v>
      </c>
      <c r="Y7880">
        <v>0.15</v>
      </c>
      <c r="AN7880">
        <v>7</v>
      </c>
    </row>
    <row r="7881" spans="1:65" x14ac:dyDescent="0.25">
      <c r="R7881" t="s">
        <v>1689</v>
      </c>
      <c r="S7881" t="s">
        <v>1928</v>
      </c>
    </row>
    <row r="7882" spans="1:65" x14ac:dyDescent="0.25">
      <c r="A7882">
        <v>35968200</v>
      </c>
      <c r="B7882" t="s">
        <v>9477</v>
      </c>
      <c r="D7882" t="s">
        <v>1433</v>
      </c>
      <c r="E7882" t="s">
        <v>1434</v>
      </c>
      <c r="G7882" t="s">
        <v>1420</v>
      </c>
      <c r="H7882" t="s">
        <v>1932</v>
      </c>
      <c r="I7882" t="s">
        <v>1933</v>
      </c>
      <c r="J7882">
        <v>9</v>
      </c>
      <c r="K7882" t="s">
        <v>9480</v>
      </c>
      <c r="L7882" t="s">
        <v>9481</v>
      </c>
      <c r="M7882">
        <v>9.6166999999999998</v>
      </c>
      <c r="N7882">
        <v>4</v>
      </c>
      <c r="Q7882" t="s">
        <v>1420</v>
      </c>
      <c r="R7882" t="s">
        <v>9480</v>
      </c>
      <c r="S7882" t="s">
        <v>1438</v>
      </c>
      <c r="T7882">
        <v>8</v>
      </c>
      <c r="U7882" t="s">
        <v>2244</v>
      </c>
      <c r="Y7882">
        <v>0.26669999999999999</v>
      </c>
      <c r="Z7882">
        <v>0.35</v>
      </c>
      <c r="AN7882">
        <v>7.05</v>
      </c>
    </row>
    <row r="7883" spans="1:65" x14ac:dyDescent="0.25">
      <c r="R7883" t="s">
        <v>9482</v>
      </c>
      <c r="S7883" t="s">
        <v>9481</v>
      </c>
    </row>
    <row r="7884" spans="1:65" x14ac:dyDescent="0.25">
      <c r="A7884">
        <v>35968200</v>
      </c>
      <c r="B7884" t="s">
        <v>9477</v>
      </c>
      <c r="D7884" t="s">
        <v>1440</v>
      </c>
      <c r="E7884" t="s">
        <v>1404</v>
      </c>
      <c r="G7884" t="s">
        <v>1420</v>
      </c>
      <c r="H7884" t="s">
        <v>1937</v>
      </c>
      <c r="I7884" t="s">
        <v>1938</v>
      </c>
      <c r="J7884">
        <v>9</v>
      </c>
      <c r="K7884" t="s">
        <v>9483</v>
      </c>
      <c r="L7884" t="s">
        <v>1938</v>
      </c>
      <c r="M7884">
        <v>8.5</v>
      </c>
      <c r="N7884">
        <v>4</v>
      </c>
      <c r="Q7884" t="s">
        <v>1420</v>
      </c>
      <c r="R7884" t="s">
        <v>9483</v>
      </c>
      <c r="S7884" t="s">
        <v>1988</v>
      </c>
      <c r="T7884">
        <v>8</v>
      </c>
      <c r="U7884" t="s">
        <v>4868</v>
      </c>
      <c r="Y7884">
        <v>-0.5</v>
      </c>
      <c r="AD7884">
        <v>0.33</v>
      </c>
      <c r="AI7884">
        <v>0.33</v>
      </c>
      <c r="AN7884">
        <v>6.55</v>
      </c>
    </row>
    <row r="7885" spans="1:65" x14ac:dyDescent="0.25">
      <c r="R7885" t="s">
        <v>9484</v>
      </c>
      <c r="S7885" t="s">
        <v>1938</v>
      </c>
    </row>
    <row r="7886" spans="1:65" x14ac:dyDescent="0.25">
      <c r="A7886">
        <v>35968200</v>
      </c>
      <c r="B7886" t="s">
        <v>9477</v>
      </c>
      <c r="D7886" t="s">
        <v>1446</v>
      </c>
      <c r="E7886" t="s">
        <v>1410</v>
      </c>
      <c r="G7886" t="s">
        <v>1420</v>
      </c>
      <c r="H7886" t="s">
        <v>1635</v>
      </c>
      <c r="I7886" t="s">
        <v>1943</v>
      </c>
      <c r="J7886">
        <v>9</v>
      </c>
      <c r="K7886" t="s">
        <v>6324</v>
      </c>
      <c r="L7886" t="s">
        <v>1943</v>
      </c>
      <c r="M7886">
        <v>9.4666999999999994</v>
      </c>
      <c r="N7886">
        <v>4</v>
      </c>
      <c r="Q7886" t="s">
        <v>1420</v>
      </c>
      <c r="R7886" t="s">
        <v>6324</v>
      </c>
      <c r="S7886" t="s">
        <v>3564</v>
      </c>
      <c r="T7886">
        <v>8</v>
      </c>
      <c r="U7886" t="s">
        <v>1784</v>
      </c>
      <c r="Y7886">
        <v>0.4667</v>
      </c>
      <c r="AN7886">
        <v>7.05</v>
      </c>
    </row>
    <row r="7887" spans="1:65" x14ac:dyDescent="0.25">
      <c r="R7887" t="s">
        <v>4666</v>
      </c>
      <c r="S7887" t="s">
        <v>1943</v>
      </c>
    </row>
    <row r="7888" spans="1:65" x14ac:dyDescent="0.25">
      <c r="A7888">
        <v>35968200</v>
      </c>
      <c r="B7888" t="s">
        <v>9477</v>
      </c>
      <c r="D7888" t="s">
        <v>1447</v>
      </c>
      <c r="E7888" t="s">
        <v>1413</v>
      </c>
      <c r="G7888" t="s">
        <v>1420</v>
      </c>
      <c r="H7888" t="s">
        <v>1947</v>
      </c>
      <c r="I7888" t="s">
        <v>1948</v>
      </c>
      <c r="J7888">
        <v>9</v>
      </c>
      <c r="K7888" t="s">
        <v>9485</v>
      </c>
      <c r="L7888" t="s">
        <v>1948</v>
      </c>
      <c r="M7888">
        <v>9.1667000000000005</v>
      </c>
      <c r="N7888">
        <v>4</v>
      </c>
      <c r="Q7888" t="s">
        <v>1420</v>
      </c>
      <c r="R7888" t="s">
        <v>9485</v>
      </c>
      <c r="S7888" t="s">
        <v>9486</v>
      </c>
      <c r="T7888">
        <v>8</v>
      </c>
      <c r="U7888" t="s">
        <v>2185</v>
      </c>
      <c r="Y7888">
        <v>0.16669999999999999</v>
      </c>
      <c r="AN7888">
        <v>7.07</v>
      </c>
    </row>
    <row r="7889" spans="1:40" x14ac:dyDescent="0.25">
      <c r="R7889" t="s">
        <v>9262</v>
      </c>
      <c r="S7889" t="s">
        <v>1948</v>
      </c>
    </row>
    <row r="7890" spans="1:40" x14ac:dyDescent="0.25">
      <c r="A7890">
        <v>35968200</v>
      </c>
      <c r="B7890" t="s">
        <v>9477</v>
      </c>
      <c r="D7890" t="s">
        <v>1448</v>
      </c>
      <c r="E7890" t="s">
        <v>1415</v>
      </c>
      <c r="G7890" t="s">
        <v>1405</v>
      </c>
      <c r="H7890" t="s">
        <v>1411</v>
      </c>
    </row>
    <row r="7891" spans="1:40" x14ac:dyDescent="0.25">
      <c r="A7891">
        <v>35968200</v>
      </c>
      <c r="B7891" t="s">
        <v>9477</v>
      </c>
      <c r="D7891" t="s">
        <v>1454</v>
      </c>
      <c r="E7891" t="s">
        <v>1419</v>
      </c>
      <c r="G7891" t="s">
        <v>1405</v>
      </c>
      <c r="H7891" t="s">
        <v>1411</v>
      </c>
    </row>
    <row r="7892" spans="1:40" x14ac:dyDescent="0.25">
      <c r="A7892">
        <v>35968200</v>
      </c>
      <c r="B7892" t="s">
        <v>9477</v>
      </c>
      <c r="D7892" t="s">
        <v>1460</v>
      </c>
      <c r="E7892" t="s">
        <v>1427</v>
      </c>
      <c r="G7892" t="s">
        <v>1420</v>
      </c>
      <c r="H7892" t="s">
        <v>1952</v>
      </c>
      <c r="I7892" t="s">
        <v>1953</v>
      </c>
      <c r="J7892">
        <v>9</v>
      </c>
      <c r="K7892" t="s">
        <v>7079</v>
      </c>
      <c r="L7892" t="s">
        <v>6570</v>
      </c>
      <c r="M7892">
        <v>9.2166999999999994</v>
      </c>
      <c r="N7892">
        <v>4</v>
      </c>
      <c r="Q7892" t="s">
        <v>1420</v>
      </c>
      <c r="R7892" t="s">
        <v>7079</v>
      </c>
      <c r="S7892" t="s">
        <v>9487</v>
      </c>
      <c r="T7892">
        <v>8</v>
      </c>
      <c r="U7892" t="s">
        <v>1780</v>
      </c>
      <c r="Y7892">
        <v>0.15</v>
      </c>
      <c r="Z7892">
        <v>6.6699999999999995E-2</v>
      </c>
      <c r="AN7892">
        <v>7.45</v>
      </c>
    </row>
    <row r="7893" spans="1:40" x14ac:dyDescent="0.25">
      <c r="R7893" t="s">
        <v>6331</v>
      </c>
      <c r="S7893" t="s">
        <v>6570</v>
      </c>
    </row>
    <row r="7894" spans="1:40" x14ac:dyDescent="0.25">
      <c r="A7894">
        <v>35968200</v>
      </c>
      <c r="B7894" t="s">
        <v>9477</v>
      </c>
      <c r="D7894" t="s">
        <v>1466</v>
      </c>
      <c r="E7894" t="s">
        <v>1434</v>
      </c>
      <c r="G7894" t="s">
        <v>1420</v>
      </c>
      <c r="H7894" t="s">
        <v>1959</v>
      </c>
      <c r="I7894" t="s">
        <v>1960</v>
      </c>
      <c r="J7894">
        <v>9</v>
      </c>
      <c r="K7894" t="s">
        <v>3285</v>
      </c>
      <c r="L7894" t="s">
        <v>1960</v>
      </c>
      <c r="M7894">
        <v>9.1667000000000005</v>
      </c>
      <c r="N7894">
        <v>4</v>
      </c>
      <c r="Q7894" t="s">
        <v>1420</v>
      </c>
      <c r="R7894" t="s">
        <v>3285</v>
      </c>
      <c r="S7894" t="s">
        <v>9488</v>
      </c>
      <c r="T7894">
        <v>8</v>
      </c>
      <c r="U7894" t="s">
        <v>2185</v>
      </c>
      <c r="Y7894">
        <v>0.16669999999999999</v>
      </c>
      <c r="AN7894">
        <v>7.06</v>
      </c>
    </row>
    <row r="7895" spans="1:40" x14ac:dyDescent="0.25">
      <c r="R7895" t="s">
        <v>9489</v>
      </c>
      <c r="S7895" t="s">
        <v>1960</v>
      </c>
    </row>
    <row r="7896" spans="1:40" x14ac:dyDescent="0.25">
      <c r="A7896">
        <v>35968200</v>
      </c>
      <c r="B7896" t="s">
        <v>9477</v>
      </c>
      <c r="D7896" t="s">
        <v>1472</v>
      </c>
      <c r="E7896" t="s">
        <v>1404</v>
      </c>
      <c r="G7896" t="s">
        <v>1420</v>
      </c>
      <c r="H7896" t="s">
        <v>1964</v>
      </c>
      <c r="I7896" t="s">
        <v>1965</v>
      </c>
      <c r="J7896">
        <v>9</v>
      </c>
      <c r="K7896" t="s">
        <v>9490</v>
      </c>
      <c r="L7896" t="s">
        <v>1965</v>
      </c>
      <c r="M7896">
        <v>9.15</v>
      </c>
      <c r="N7896">
        <v>4</v>
      </c>
      <c r="Q7896" t="s">
        <v>1420</v>
      </c>
      <c r="R7896" t="s">
        <v>9490</v>
      </c>
      <c r="S7896" t="s">
        <v>2022</v>
      </c>
      <c r="T7896">
        <v>8</v>
      </c>
      <c r="U7896" t="s">
        <v>1972</v>
      </c>
      <c r="Y7896">
        <v>0.15</v>
      </c>
      <c r="AN7896">
        <v>7.08</v>
      </c>
    </row>
    <row r="7897" spans="1:40" x14ac:dyDescent="0.25">
      <c r="R7897" t="s">
        <v>9491</v>
      </c>
      <c r="S7897" t="s">
        <v>1965</v>
      </c>
    </row>
    <row r="7898" spans="1:40" x14ac:dyDescent="0.25">
      <c r="A7898">
        <v>35970600</v>
      </c>
      <c r="B7898" t="s">
        <v>9492</v>
      </c>
      <c r="D7898" t="s">
        <v>1403</v>
      </c>
      <c r="E7898" t="s">
        <v>1404</v>
      </c>
      <c r="G7898" t="s">
        <v>1420</v>
      </c>
      <c r="H7898" t="s">
        <v>2947</v>
      </c>
      <c r="I7898" t="s">
        <v>2135</v>
      </c>
      <c r="J7898">
        <v>9</v>
      </c>
      <c r="K7898" t="s">
        <v>9493</v>
      </c>
      <c r="L7898" t="s">
        <v>9494</v>
      </c>
      <c r="M7898">
        <v>9.9167000000000005</v>
      </c>
      <c r="N7898">
        <v>4</v>
      </c>
      <c r="Q7898" t="s">
        <v>1420</v>
      </c>
      <c r="R7898" t="s">
        <v>9493</v>
      </c>
      <c r="S7898" t="s">
        <v>5716</v>
      </c>
      <c r="T7898">
        <v>8</v>
      </c>
      <c r="U7898" t="s">
        <v>2440</v>
      </c>
      <c r="Y7898">
        <v>0.56669999999999998</v>
      </c>
      <c r="Z7898">
        <v>0.35</v>
      </c>
      <c r="AN7898">
        <v>6.45</v>
      </c>
    </row>
    <row r="7899" spans="1:40" x14ac:dyDescent="0.25">
      <c r="R7899" t="s">
        <v>9495</v>
      </c>
      <c r="S7899" t="s">
        <v>9494</v>
      </c>
    </row>
    <row r="7900" spans="1:40" x14ac:dyDescent="0.25">
      <c r="A7900">
        <v>35970600</v>
      </c>
      <c r="B7900" t="s">
        <v>9492</v>
      </c>
      <c r="D7900" t="s">
        <v>1409</v>
      </c>
      <c r="E7900" t="s">
        <v>1410</v>
      </c>
      <c r="G7900" t="s">
        <v>1420</v>
      </c>
      <c r="H7900" t="s">
        <v>2773</v>
      </c>
      <c r="I7900" t="s">
        <v>2138</v>
      </c>
      <c r="J7900">
        <v>9</v>
      </c>
      <c r="K7900" t="s">
        <v>9496</v>
      </c>
      <c r="L7900" t="s">
        <v>9497</v>
      </c>
      <c r="M7900">
        <v>11.05</v>
      </c>
      <c r="N7900">
        <v>4</v>
      </c>
      <c r="Q7900" t="s">
        <v>1420</v>
      </c>
      <c r="R7900" t="s">
        <v>9496</v>
      </c>
      <c r="S7900" t="s">
        <v>8222</v>
      </c>
      <c r="T7900">
        <v>8</v>
      </c>
      <c r="U7900" t="s">
        <v>3311</v>
      </c>
      <c r="Y7900">
        <v>0.5333</v>
      </c>
      <c r="Z7900">
        <v>1.5166999999999999</v>
      </c>
      <c r="AN7900">
        <v>6.53</v>
      </c>
    </row>
    <row r="7901" spans="1:40" x14ac:dyDescent="0.25">
      <c r="R7901" t="s">
        <v>4509</v>
      </c>
      <c r="S7901" t="s">
        <v>9497</v>
      </c>
    </row>
    <row r="7902" spans="1:40" x14ac:dyDescent="0.25">
      <c r="A7902">
        <v>35970600</v>
      </c>
      <c r="B7902" t="s">
        <v>9492</v>
      </c>
      <c r="D7902" t="s">
        <v>1412</v>
      </c>
      <c r="E7902" t="s">
        <v>1413</v>
      </c>
      <c r="G7902" t="s">
        <v>1420</v>
      </c>
      <c r="H7902" t="s">
        <v>3372</v>
      </c>
      <c r="I7902" t="s">
        <v>2141</v>
      </c>
      <c r="J7902">
        <v>9</v>
      </c>
      <c r="K7902" t="s">
        <v>9498</v>
      </c>
      <c r="L7902" t="s">
        <v>9499</v>
      </c>
      <c r="M7902">
        <v>9.7667000000000002</v>
      </c>
      <c r="N7902">
        <v>4</v>
      </c>
      <c r="Q7902" t="s">
        <v>1420</v>
      </c>
      <c r="R7902" t="s">
        <v>9498</v>
      </c>
      <c r="S7902" t="s">
        <v>8266</v>
      </c>
      <c r="T7902">
        <v>8</v>
      </c>
      <c r="U7902" t="s">
        <v>3215</v>
      </c>
      <c r="Y7902">
        <v>0.48330000000000001</v>
      </c>
      <c r="Z7902">
        <v>0.2833</v>
      </c>
      <c r="AN7902">
        <v>6.35</v>
      </c>
    </row>
    <row r="7903" spans="1:40" x14ac:dyDescent="0.25">
      <c r="R7903" t="s">
        <v>9500</v>
      </c>
      <c r="S7903" t="s">
        <v>9499</v>
      </c>
    </row>
    <row r="7904" spans="1:40" x14ac:dyDescent="0.25">
      <c r="A7904">
        <v>35970600</v>
      </c>
      <c r="B7904" t="s">
        <v>9492</v>
      </c>
      <c r="D7904" t="s">
        <v>1414</v>
      </c>
      <c r="E7904" t="s">
        <v>1415</v>
      </c>
      <c r="G7904" t="s">
        <v>1405</v>
      </c>
      <c r="H7904" t="s">
        <v>1411</v>
      </c>
    </row>
    <row r="7905" spans="1:61" x14ac:dyDescent="0.25">
      <c r="A7905">
        <v>35970600</v>
      </c>
      <c r="B7905" t="s">
        <v>9492</v>
      </c>
      <c r="D7905" t="s">
        <v>1418</v>
      </c>
      <c r="E7905" t="s">
        <v>1419</v>
      </c>
      <c r="G7905" t="s">
        <v>1405</v>
      </c>
      <c r="H7905" t="s">
        <v>1411</v>
      </c>
    </row>
    <row r="7906" spans="1:61" x14ac:dyDescent="0.25">
      <c r="A7906">
        <v>35970600</v>
      </c>
      <c r="B7906" t="s">
        <v>9492</v>
      </c>
      <c r="D7906" t="s">
        <v>1426</v>
      </c>
      <c r="E7906" t="s">
        <v>1427</v>
      </c>
      <c r="G7906" t="s">
        <v>1405</v>
      </c>
      <c r="H7906" t="s">
        <v>2954</v>
      </c>
      <c r="I7906" t="s">
        <v>2045</v>
      </c>
      <c r="J7906">
        <v>9</v>
      </c>
      <c r="T7906">
        <v>8</v>
      </c>
      <c r="U7906" t="s">
        <v>1408</v>
      </c>
      <c r="AC7906">
        <v>8</v>
      </c>
      <c r="AD7906">
        <v>9</v>
      </c>
      <c r="AK7906">
        <v>1</v>
      </c>
      <c r="AO7906">
        <v>8</v>
      </c>
      <c r="BG7906">
        <v>8</v>
      </c>
    </row>
    <row r="7907" spans="1:61" x14ac:dyDescent="0.25">
      <c r="A7907">
        <v>35970600</v>
      </c>
      <c r="B7907" t="s">
        <v>9492</v>
      </c>
      <c r="D7907" t="s">
        <v>1433</v>
      </c>
      <c r="E7907" t="s">
        <v>1434</v>
      </c>
      <c r="G7907" t="s">
        <v>1405</v>
      </c>
      <c r="H7907" t="s">
        <v>2957</v>
      </c>
      <c r="I7907" t="s">
        <v>2050</v>
      </c>
      <c r="J7907">
        <v>9</v>
      </c>
      <c r="T7907">
        <v>8</v>
      </c>
      <c r="U7907" t="s">
        <v>1408</v>
      </c>
      <c r="AC7907">
        <v>8</v>
      </c>
      <c r="AD7907">
        <v>9</v>
      </c>
      <c r="AK7907">
        <v>1</v>
      </c>
      <c r="AO7907">
        <v>8</v>
      </c>
      <c r="BG7907">
        <v>8</v>
      </c>
    </row>
    <row r="7908" spans="1:61" x14ac:dyDescent="0.25">
      <c r="A7908">
        <v>35970600</v>
      </c>
      <c r="B7908" t="s">
        <v>9492</v>
      </c>
      <c r="D7908" t="s">
        <v>1440</v>
      </c>
      <c r="E7908" t="s">
        <v>1404</v>
      </c>
      <c r="G7908" t="s">
        <v>1405</v>
      </c>
      <c r="H7908" t="s">
        <v>3380</v>
      </c>
      <c r="I7908" t="s">
        <v>2055</v>
      </c>
      <c r="J7908">
        <v>9</v>
      </c>
      <c r="T7908">
        <v>8</v>
      </c>
      <c r="U7908" t="s">
        <v>1408</v>
      </c>
      <c r="AC7908">
        <v>8</v>
      </c>
      <c r="AD7908">
        <v>9</v>
      </c>
      <c r="AK7908">
        <v>1</v>
      </c>
      <c r="AO7908">
        <v>8</v>
      </c>
      <c r="BG7908">
        <v>8</v>
      </c>
    </row>
    <row r="7909" spans="1:61" x14ac:dyDescent="0.25">
      <c r="A7909">
        <v>35970600</v>
      </c>
      <c r="B7909" t="s">
        <v>9492</v>
      </c>
      <c r="D7909" t="s">
        <v>1446</v>
      </c>
      <c r="E7909" t="s">
        <v>1410</v>
      </c>
      <c r="G7909" t="s">
        <v>1405</v>
      </c>
      <c r="H7909" t="s">
        <v>2785</v>
      </c>
      <c r="I7909" t="s">
        <v>2150</v>
      </c>
      <c r="J7909">
        <v>9</v>
      </c>
      <c r="T7909">
        <v>8</v>
      </c>
      <c r="U7909" t="s">
        <v>1408</v>
      </c>
      <c r="AC7909">
        <v>8</v>
      </c>
      <c r="AD7909">
        <v>9</v>
      </c>
      <c r="AK7909">
        <v>1</v>
      </c>
      <c r="AO7909">
        <v>8</v>
      </c>
      <c r="BG7909">
        <v>8</v>
      </c>
    </row>
    <row r="7910" spans="1:61" x14ac:dyDescent="0.25">
      <c r="A7910">
        <v>35970600</v>
      </c>
      <c r="B7910" t="s">
        <v>9492</v>
      </c>
      <c r="D7910" t="s">
        <v>1447</v>
      </c>
      <c r="E7910" t="s">
        <v>1413</v>
      </c>
      <c r="G7910" t="s">
        <v>1405</v>
      </c>
      <c r="H7910" t="s">
        <v>3384</v>
      </c>
      <c r="I7910" t="s">
        <v>2153</v>
      </c>
      <c r="J7910">
        <v>9</v>
      </c>
      <c r="T7910">
        <v>8</v>
      </c>
      <c r="U7910" t="s">
        <v>1408</v>
      </c>
      <c r="AC7910">
        <v>8</v>
      </c>
      <c r="AD7910">
        <v>9</v>
      </c>
      <c r="AK7910">
        <v>1</v>
      </c>
      <c r="BB7910">
        <v>8</v>
      </c>
      <c r="BI7910">
        <v>8</v>
      </c>
    </row>
    <row r="7911" spans="1:61" x14ac:dyDescent="0.25">
      <c r="A7911">
        <v>35970600</v>
      </c>
      <c r="B7911" t="s">
        <v>9492</v>
      </c>
      <c r="D7911" t="s">
        <v>1448</v>
      </c>
      <c r="E7911" t="s">
        <v>1415</v>
      </c>
      <c r="G7911" t="s">
        <v>1405</v>
      </c>
      <c r="H7911" t="s">
        <v>1411</v>
      </c>
    </row>
    <row r="7912" spans="1:61" x14ac:dyDescent="0.25">
      <c r="A7912">
        <v>35970600</v>
      </c>
      <c r="B7912" t="s">
        <v>9492</v>
      </c>
      <c r="D7912" t="s">
        <v>1454</v>
      </c>
      <c r="E7912" t="s">
        <v>1419</v>
      </c>
      <c r="G7912" t="s">
        <v>1405</v>
      </c>
      <c r="H7912" t="s">
        <v>1411</v>
      </c>
    </row>
    <row r="7913" spans="1:61" x14ac:dyDescent="0.25">
      <c r="A7913">
        <v>35970600</v>
      </c>
      <c r="B7913" t="s">
        <v>9492</v>
      </c>
      <c r="D7913" t="s">
        <v>1460</v>
      </c>
      <c r="E7913" t="s">
        <v>1427</v>
      </c>
      <c r="G7913" t="s">
        <v>1405</v>
      </c>
      <c r="H7913" t="s">
        <v>2967</v>
      </c>
      <c r="I7913" t="s">
        <v>4471</v>
      </c>
      <c r="J7913">
        <v>9</v>
      </c>
      <c r="T7913">
        <v>8</v>
      </c>
      <c r="U7913" t="s">
        <v>1408</v>
      </c>
      <c r="AC7913">
        <v>8</v>
      </c>
      <c r="AD7913">
        <v>9</v>
      </c>
      <c r="AK7913">
        <v>1</v>
      </c>
      <c r="AO7913">
        <v>8</v>
      </c>
      <c r="BG7913">
        <v>8</v>
      </c>
    </row>
    <row r="7914" spans="1:61" x14ac:dyDescent="0.25">
      <c r="A7914">
        <v>35970600</v>
      </c>
      <c r="B7914" t="s">
        <v>9492</v>
      </c>
      <c r="D7914" t="s">
        <v>1466</v>
      </c>
      <c r="E7914" t="s">
        <v>1434</v>
      </c>
      <c r="G7914" t="s">
        <v>1405</v>
      </c>
      <c r="H7914" t="s">
        <v>3904</v>
      </c>
      <c r="I7914" t="s">
        <v>2159</v>
      </c>
      <c r="J7914">
        <v>9</v>
      </c>
      <c r="T7914">
        <v>8</v>
      </c>
      <c r="U7914" t="s">
        <v>1408</v>
      </c>
      <c r="AC7914">
        <v>8</v>
      </c>
      <c r="AD7914">
        <v>9</v>
      </c>
      <c r="AK7914">
        <v>1</v>
      </c>
      <c r="AO7914">
        <v>8</v>
      </c>
      <c r="BG7914">
        <v>8</v>
      </c>
    </row>
    <row r="7915" spans="1:61" x14ac:dyDescent="0.25">
      <c r="A7915">
        <v>35970600</v>
      </c>
      <c r="B7915" t="s">
        <v>9492</v>
      </c>
      <c r="D7915" t="s">
        <v>1472</v>
      </c>
      <c r="E7915" t="s">
        <v>1404</v>
      </c>
      <c r="G7915" t="s">
        <v>1405</v>
      </c>
      <c r="H7915" t="s">
        <v>2972</v>
      </c>
      <c r="I7915" t="s">
        <v>4842</v>
      </c>
      <c r="J7915">
        <v>9</v>
      </c>
      <c r="T7915">
        <v>8</v>
      </c>
      <c r="U7915" t="s">
        <v>1408</v>
      </c>
      <c r="AC7915">
        <v>8</v>
      </c>
      <c r="AD7915">
        <v>9</v>
      </c>
      <c r="AK7915">
        <v>1</v>
      </c>
      <c r="AL7915">
        <v>2</v>
      </c>
      <c r="AO7915">
        <v>8</v>
      </c>
      <c r="BD7915">
        <v>-2</v>
      </c>
      <c r="BG7915">
        <v>8</v>
      </c>
    </row>
    <row r="7916" spans="1:61" x14ac:dyDescent="0.25">
      <c r="A7916">
        <v>35971200</v>
      </c>
      <c r="B7916" t="s">
        <v>9501</v>
      </c>
      <c r="D7916" t="s">
        <v>1403</v>
      </c>
      <c r="E7916" t="s">
        <v>1404</v>
      </c>
      <c r="G7916" t="s">
        <v>1405</v>
      </c>
      <c r="H7916" t="s">
        <v>1411</v>
      </c>
    </row>
    <row r="7917" spans="1:61" x14ac:dyDescent="0.25">
      <c r="A7917">
        <v>35971200</v>
      </c>
      <c r="B7917" t="s">
        <v>9501</v>
      </c>
      <c r="D7917" t="s">
        <v>1409</v>
      </c>
      <c r="E7917" t="s">
        <v>1410</v>
      </c>
      <c r="G7917" t="s">
        <v>1405</v>
      </c>
      <c r="H7917" t="s">
        <v>1411</v>
      </c>
    </row>
    <row r="7918" spans="1:61" x14ac:dyDescent="0.25">
      <c r="A7918">
        <v>35971200</v>
      </c>
      <c r="B7918" t="s">
        <v>9501</v>
      </c>
      <c r="D7918" t="s">
        <v>1412</v>
      </c>
      <c r="E7918" t="s">
        <v>1413</v>
      </c>
      <c r="G7918" t="s">
        <v>1420</v>
      </c>
      <c r="H7918" t="s">
        <v>1878</v>
      </c>
      <c r="I7918" t="s">
        <v>1879</v>
      </c>
      <c r="J7918">
        <v>9</v>
      </c>
      <c r="K7918" t="s">
        <v>1543</v>
      </c>
      <c r="L7918" t="s">
        <v>9502</v>
      </c>
      <c r="M7918">
        <v>11.283300000000001</v>
      </c>
      <c r="N7918">
        <v>4</v>
      </c>
      <c r="Q7918" t="s">
        <v>1420</v>
      </c>
      <c r="R7918" t="s">
        <v>1543</v>
      </c>
      <c r="S7918" t="s">
        <v>9503</v>
      </c>
      <c r="T7918">
        <v>8</v>
      </c>
      <c r="U7918" t="s">
        <v>3596</v>
      </c>
      <c r="Y7918">
        <v>2.1166999999999998</v>
      </c>
      <c r="Z7918">
        <v>0.16669999999999999</v>
      </c>
      <c r="AN7918">
        <v>3</v>
      </c>
    </row>
    <row r="7919" spans="1:61" x14ac:dyDescent="0.25">
      <c r="R7919" t="s">
        <v>5310</v>
      </c>
      <c r="S7919" t="s">
        <v>9502</v>
      </c>
    </row>
    <row r="7920" spans="1:61" x14ac:dyDescent="0.25">
      <c r="A7920">
        <v>35971200</v>
      </c>
      <c r="B7920" t="s">
        <v>9501</v>
      </c>
      <c r="D7920" t="s">
        <v>1414</v>
      </c>
      <c r="E7920" t="s">
        <v>1415</v>
      </c>
      <c r="G7920" t="s">
        <v>1420</v>
      </c>
      <c r="H7920" t="s">
        <v>1416</v>
      </c>
      <c r="I7920" t="s">
        <v>1417</v>
      </c>
      <c r="J7920">
        <v>9</v>
      </c>
      <c r="K7920" t="s">
        <v>9504</v>
      </c>
      <c r="L7920" t="s">
        <v>5861</v>
      </c>
      <c r="M7920">
        <v>9.6166999999999998</v>
      </c>
      <c r="N7920">
        <v>4</v>
      </c>
      <c r="Q7920" t="s">
        <v>1420</v>
      </c>
      <c r="R7920" t="s">
        <v>9504</v>
      </c>
      <c r="S7920" t="s">
        <v>9505</v>
      </c>
      <c r="T7920">
        <v>8</v>
      </c>
      <c r="U7920" t="s">
        <v>2244</v>
      </c>
      <c r="Y7920">
        <v>0.56669999999999998</v>
      </c>
      <c r="Z7920">
        <v>0.05</v>
      </c>
      <c r="AN7920">
        <v>3</v>
      </c>
    </row>
    <row r="7921" spans="1:40" x14ac:dyDescent="0.25">
      <c r="R7921" t="s">
        <v>8943</v>
      </c>
      <c r="S7921" t="s">
        <v>5861</v>
      </c>
    </row>
    <row r="7922" spans="1:40" x14ac:dyDescent="0.25">
      <c r="A7922">
        <v>35971200</v>
      </c>
      <c r="B7922" t="s">
        <v>9501</v>
      </c>
      <c r="D7922" t="s">
        <v>1418</v>
      </c>
      <c r="E7922" t="s">
        <v>1419</v>
      </c>
      <c r="G7922" t="s">
        <v>1420</v>
      </c>
      <c r="H7922" t="s">
        <v>1421</v>
      </c>
      <c r="I7922" t="s">
        <v>1422</v>
      </c>
      <c r="J7922">
        <v>9</v>
      </c>
      <c r="K7922" t="s">
        <v>4411</v>
      </c>
      <c r="L7922" t="s">
        <v>9506</v>
      </c>
      <c r="M7922">
        <v>9.6832999999999991</v>
      </c>
      <c r="N7922">
        <v>4</v>
      </c>
      <c r="P7922">
        <v>1</v>
      </c>
      <c r="Q7922" t="s">
        <v>1420</v>
      </c>
      <c r="R7922" t="s">
        <v>4411</v>
      </c>
      <c r="S7922" t="s">
        <v>8845</v>
      </c>
      <c r="T7922">
        <v>8</v>
      </c>
      <c r="U7922" t="s">
        <v>1510</v>
      </c>
      <c r="Y7922">
        <v>0.56669999999999998</v>
      </c>
      <c r="Z7922">
        <v>0.1167</v>
      </c>
      <c r="AN7922">
        <v>3</v>
      </c>
    </row>
    <row r="7923" spans="1:40" x14ac:dyDescent="0.25">
      <c r="R7923" t="s">
        <v>9507</v>
      </c>
      <c r="S7923" t="s">
        <v>9506</v>
      </c>
    </row>
    <row r="7924" spans="1:40" x14ac:dyDescent="0.25">
      <c r="A7924">
        <v>35971200</v>
      </c>
      <c r="B7924" t="s">
        <v>9501</v>
      </c>
      <c r="D7924" t="s">
        <v>1426</v>
      </c>
      <c r="E7924" t="s">
        <v>1427</v>
      </c>
      <c r="G7924" t="s">
        <v>1420</v>
      </c>
      <c r="H7924" t="s">
        <v>1428</v>
      </c>
      <c r="I7924" t="s">
        <v>1429</v>
      </c>
      <c r="J7924">
        <v>9</v>
      </c>
      <c r="K7924" t="s">
        <v>2488</v>
      </c>
      <c r="L7924" t="s">
        <v>1431</v>
      </c>
      <c r="M7924">
        <v>9.8666999999999998</v>
      </c>
      <c r="N7924">
        <v>4</v>
      </c>
      <c r="Q7924" t="s">
        <v>1420</v>
      </c>
      <c r="R7924" t="s">
        <v>2488</v>
      </c>
      <c r="S7924" t="s">
        <v>9508</v>
      </c>
      <c r="T7924">
        <v>8</v>
      </c>
      <c r="U7924" t="s">
        <v>1885</v>
      </c>
      <c r="Y7924">
        <v>0.7833</v>
      </c>
      <c r="Z7924">
        <v>8.3299999999999999E-2</v>
      </c>
      <c r="AN7924">
        <v>3</v>
      </c>
    </row>
    <row r="7925" spans="1:40" x14ac:dyDescent="0.25">
      <c r="R7925" t="s">
        <v>9509</v>
      </c>
      <c r="S7925" t="s">
        <v>1431</v>
      </c>
    </row>
    <row r="7926" spans="1:40" x14ac:dyDescent="0.25">
      <c r="A7926">
        <v>35971200</v>
      </c>
      <c r="B7926" t="s">
        <v>9501</v>
      </c>
      <c r="D7926" t="s">
        <v>1433</v>
      </c>
      <c r="E7926" t="s">
        <v>1434</v>
      </c>
      <c r="G7926" t="s">
        <v>1420</v>
      </c>
      <c r="H7926" t="s">
        <v>1435</v>
      </c>
      <c r="I7926" t="s">
        <v>1436</v>
      </c>
      <c r="J7926">
        <v>9</v>
      </c>
      <c r="K7926" t="s">
        <v>3512</v>
      </c>
      <c r="L7926" t="s">
        <v>1438</v>
      </c>
      <c r="M7926">
        <v>9.9332999999999991</v>
      </c>
      <c r="N7926">
        <v>4</v>
      </c>
      <c r="Q7926" t="s">
        <v>1420</v>
      </c>
      <c r="R7926" t="s">
        <v>3512</v>
      </c>
      <c r="S7926" t="s">
        <v>9510</v>
      </c>
      <c r="T7926">
        <v>8</v>
      </c>
      <c r="U7926" t="s">
        <v>1633</v>
      </c>
      <c r="Y7926">
        <v>0.83330000000000004</v>
      </c>
      <c r="Z7926">
        <v>0.1</v>
      </c>
      <c r="AN7926">
        <v>3</v>
      </c>
    </row>
    <row r="7927" spans="1:40" x14ac:dyDescent="0.25">
      <c r="R7927" t="s">
        <v>2957</v>
      </c>
      <c r="S7927" t="s">
        <v>1438</v>
      </c>
    </row>
    <row r="7928" spans="1:40" x14ac:dyDescent="0.25">
      <c r="A7928">
        <v>35971200</v>
      </c>
      <c r="B7928" t="s">
        <v>9501</v>
      </c>
      <c r="D7928" t="s">
        <v>1440</v>
      </c>
      <c r="E7928" t="s">
        <v>1404</v>
      </c>
      <c r="G7928" t="s">
        <v>1405</v>
      </c>
      <c r="H7928" t="s">
        <v>1411</v>
      </c>
    </row>
    <row r="7929" spans="1:40" x14ac:dyDescent="0.25">
      <c r="A7929">
        <v>35971200</v>
      </c>
      <c r="B7929" t="s">
        <v>9501</v>
      </c>
      <c r="D7929" t="s">
        <v>1446</v>
      </c>
      <c r="E7929" t="s">
        <v>1410</v>
      </c>
      <c r="G7929" t="s">
        <v>1405</v>
      </c>
      <c r="H7929" t="s">
        <v>1411</v>
      </c>
    </row>
    <row r="7930" spans="1:40" x14ac:dyDescent="0.25">
      <c r="A7930">
        <v>35971200</v>
      </c>
      <c r="B7930" t="s">
        <v>9501</v>
      </c>
      <c r="D7930" t="s">
        <v>1447</v>
      </c>
      <c r="E7930" t="s">
        <v>1413</v>
      </c>
      <c r="G7930" t="s">
        <v>1420</v>
      </c>
      <c r="H7930" t="s">
        <v>2837</v>
      </c>
      <c r="I7930" t="s">
        <v>3405</v>
      </c>
      <c r="J7930">
        <v>9</v>
      </c>
      <c r="K7930" t="s">
        <v>6846</v>
      </c>
      <c r="L7930" t="s">
        <v>6924</v>
      </c>
      <c r="M7930">
        <v>9.8332999999999995</v>
      </c>
      <c r="N7930">
        <v>4</v>
      </c>
      <c r="Q7930" t="s">
        <v>1420</v>
      </c>
      <c r="R7930" t="s">
        <v>6846</v>
      </c>
      <c r="S7930" t="s">
        <v>9511</v>
      </c>
      <c r="T7930">
        <v>8</v>
      </c>
      <c r="U7930" t="s">
        <v>2269</v>
      </c>
      <c r="Y7930">
        <v>0.73329999999999995</v>
      </c>
      <c r="Z7930">
        <v>0.1</v>
      </c>
      <c r="AN7930">
        <v>3</v>
      </c>
    </row>
    <row r="7931" spans="1:40" x14ac:dyDescent="0.25">
      <c r="R7931" t="s">
        <v>9512</v>
      </c>
      <c r="S7931" t="s">
        <v>6924</v>
      </c>
    </row>
    <row r="7932" spans="1:40" x14ac:dyDescent="0.25">
      <c r="A7932">
        <v>35971200</v>
      </c>
      <c r="B7932" t="s">
        <v>9501</v>
      </c>
      <c r="D7932" t="s">
        <v>1448</v>
      </c>
      <c r="E7932" t="s">
        <v>1415</v>
      </c>
      <c r="G7932" t="s">
        <v>1420</v>
      </c>
      <c r="H7932" t="s">
        <v>1449</v>
      </c>
      <c r="I7932" t="s">
        <v>1450</v>
      </c>
      <c r="J7932">
        <v>9</v>
      </c>
      <c r="K7932" t="s">
        <v>9513</v>
      </c>
      <c r="L7932" t="s">
        <v>1450</v>
      </c>
      <c r="M7932">
        <v>9.5500000000000007</v>
      </c>
      <c r="N7932">
        <v>4</v>
      </c>
      <c r="Q7932" t="s">
        <v>1420</v>
      </c>
      <c r="R7932" t="s">
        <v>9513</v>
      </c>
      <c r="S7932" t="s">
        <v>7222</v>
      </c>
      <c r="T7932">
        <v>8</v>
      </c>
      <c r="U7932" t="s">
        <v>1662</v>
      </c>
      <c r="Y7932">
        <v>0.55000000000000004</v>
      </c>
      <c r="AN7932">
        <v>3</v>
      </c>
    </row>
    <row r="7933" spans="1:40" x14ac:dyDescent="0.25">
      <c r="R7933" t="s">
        <v>9514</v>
      </c>
      <c r="S7933" t="s">
        <v>1450</v>
      </c>
    </row>
    <row r="7934" spans="1:40" x14ac:dyDescent="0.25">
      <c r="A7934">
        <v>35971200</v>
      </c>
      <c r="B7934" t="s">
        <v>9501</v>
      </c>
      <c r="D7934" t="s">
        <v>1454</v>
      </c>
      <c r="E7934" t="s">
        <v>1419</v>
      </c>
      <c r="G7934" t="s">
        <v>1420</v>
      </c>
      <c r="H7934" t="s">
        <v>1455</v>
      </c>
      <c r="I7934" t="s">
        <v>1456</v>
      </c>
      <c r="J7934">
        <v>9</v>
      </c>
      <c r="K7934" t="s">
        <v>6608</v>
      </c>
      <c r="L7934" t="s">
        <v>1456</v>
      </c>
      <c r="M7934">
        <v>9.7667000000000002</v>
      </c>
      <c r="N7934">
        <v>4</v>
      </c>
      <c r="Q7934" t="s">
        <v>1420</v>
      </c>
      <c r="R7934" t="s">
        <v>6608</v>
      </c>
      <c r="S7934" t="s">
        <v>2965</v>
      </c>
      <c r="T7934">
        <v>8</v>
      </c>
      <c r="U7934" t="s">
        <v>3215</v>
      </c>
      <c r="Y7934">
        <v>0.76670000000000005</v>
      </c>
      <c r="AN7934">
        <v>3</v>
      </c>
    </row>
    <row r="7935" spans="1:40" x14ac:dyDescent="0.25">
      <c r="R7935" t="s">
        <v>7166</v>
      </c>
      <c r="S7935" t="s">
        <v>1456</v>
      </c>
    </row>
    <row r="7936" spans="1:40" x14ac:dyDescent="0.25">
      <c r="A7936">
        <v>35971200</v>
      </c>
      <c r="B7936" t="s">
        <v>9501</v>
      </c>
      <c r="D7936" t="s">
        <v>1460</v>
      </c>
      <c r="E7936" t="s">
        <v>1427</v>
      </c>
      <c r="G7936" t="s">
        <v>1420</v>
      </c>
      <c r="H7936" t="s">
        <v>1461</v>
      </c>
      <c r="I7936" t="s">
        <v>1462</v>
      </c>
      <c r="J7936">
        <v>9</v>
      </c>
      <c r="K7936" t="s">
        <v>8234</v>
      </c>
      <c r="L7936" t="s">
        <v>9515</v>
      </c>
      <c r="M7936">
        <v>10</v>
      </c>
      <c r="N7936">
        <v>4</v>
      </c>
      <c r="Q7936" t="s">
        <v>1420</v>
      </c>
      <c r="R7936" t="s">
        <v>8234</v>
      </c>
      <c r="S7936" t="s">
        <v>9516</v>
      </c>
      <c r="T7936">
        <v>8</v>
      </c>
      <c r="U7936" t="s">
        <v>1515</v>
      </c>
      <c r="Y7936">
        <v>0.88329999999999997</v>
      </c>
      <c r="Z7936">
        <v>0.1167</v>
      </c>
      <c r="AN7936">
        <v>3</v>
      </c>
    </row>
    <row r="7937" spans="1:40" x14ac:dyDescent="0.25">
      <c r="R7937" t="s">
        <v>9517</v>
      </c>
      <c r="S7937" t="s">
        <v>9515</v>
      </c>
    </row>
    <row r="7938" spans="1:40" x14ac:dyDescent="0.25">
      <c r="A7938">
        <v>35971200</v>
      </c>
      <c r="B7938" t="s">
        <v>9501</v>
      </c>
      <c r="D7938" t="s">
        <v>1466</v>
      </c>
      <c r="E7938" t="s">
        <v>1434</v>
      </c>
      <c r="G7938" t="s">
        <v>1420</v>
      </c>
      <c r="H7938" t="s">
        <v>1467</v>
      </c>
      <c r="I7938" t="s">
        <v>1468</v>
      </c>
      <c r="J7938">
        <v>9</v>
      </c>
      <c r="K7938" t="s">
        <v>9518</v>
      </c>
      <c r="L7938" t="s">
        <v>4503</v>
      </c>
      <c r="M7938">
        <v>10.4833</v>
      </c>
      <c r="N7938">
        <v>4</v>
      </c>
      <c r="Q7938" t="s">
        <v>1420</v>
      </c>
      <c r="R7938" t="s">
        <v>9518</v>
      </c>
      <c r="S7938" t="s">
        <v>9519</v>
      </c>
      <c r="T7938">
        <v>8</v>
      </c>
      <c r="U7938" t="s">
        <v>4092</v>
      </c>
      <c r="Y7938">
        <v>1.4333</v>
      </c>
      <c r="Z7938">
        <v>0.05</v>
      </c>
      <c r="AN7938">
        <v>3</v>
      </c>
    </row>
    <row r="7939" spans="1:40" x14ac:dyDescent="0.25">
      <c r="R7939" t="s">
        <v>9173</v>
      </c>
      <c r="S7939" t="s">
        <v>4503</v>
      </c>
    </row>
    <row r="7940" spans="1:40" x14ac:dyDescent="0.25">
      <c r="A7940">
        <v>35971200</v>
      </c>
      <c r="B7940" t="s">
        <v>9501</v>
      </c>
      <c r="D7940" t="s">
        <v>1472</v>
      </c>
      <c r="E7940" t="s">
        <v>1404</v>
      </c>
      <c r="G7940" t="s">
        <v>1405</v>
      </c>
      <c r="H7940" t="s">
        <v>1411</v>
      </c>
    </row>
    <row r="7941" spans="1:40" x14ac:dyDescent="0.25">
      <c r="A7941">
        <v>35972400</v>
      </c>
      <c r="B7941" t="s">
        <v>9520</v>
      </c>
      <c r="D7941" t="s">
        <v>1403</v>
      </c>
      <c r="E7941" t="s">
        <v>1404</v>
      </c>
      <c r="G7941" t="s">
        <v>1420</v>
      </c>
      <c r="H7941" t="s">
        <v>1908</v>
      </c>
      <c r="I7941" t="s">
        <v>1909</v>
      </c>
      <c r="J7941">
        <v>9</v>
      </c>
      <c r="K7941" t="s">
        <v>6305</v>
      </c>
      <c r="L7941" t="s">
        <v>2335</v>
      </c>
      <c r="M7941">
        <v>9.6333000000000002</v>
      </c>
      <c r="N7941">
        <v>2</v>
      </c>
      <c r="Q7941" t="s">
        <v>1420</v>
      </c>
      <c r="R7941" t="s">
        <v>6305</v>
      </c>
      <c r="S7941" t="s">
        <v>2335</v>
      </c>
      <c r="T7941">
        <v>8</v>
      </c>
      <c r="U7941" t="s">
        <v>1595</v>
      </c>
      <c r="Y7941">
        <v>0.55000000000000004</v>
      </c>
      <c r="Z7941">
        <v>8.3299999999999999E-2</v>
      </c>
      <c r="AD7941">
        <v>1</v>
      </c>
      <c r="AK7941">
        <v>1</v>
      </c>
      <c r="AN7941">
        <v>8</v>
      </c>
    </row>
    <row r="7942" spans="1:40" x14ac:dyDescent="0.25">
      <c r="A7942">
        <v>35972400</v>
      </c>
      <c r="B7942" t="s">
        <v>9520</v>
      </c>
      <c r="D7942" t="s">
        <v>1409</v>
      </c>
      <c r="E7942" t="s">
        <v>1410</v>
      </c>
      <c r="G7942" t="s">
        <v>1420</v>
      </c>
      <c r="H7942" t="s">
        <v>1915</v>
      </c>
      <c r="I7942" t="s">
        <v>1916</v>
      </c>
      <c r="J7942">
        <v>9</v>
      </c>
      <c r="K7942" t="s">
        <v>9397</v>
      </c>
      <c r="L7942" t="s">
        <v>6471</v>
      </c>
      <c r="M7942">
        <v>9.3000000000000007</v>
      </c>
      <c r="N7942">
        <v>2</v>
      </c>
      <c r="Q7942" t="s">
        <v>1420</v>
      </c>
      <c r="R7942" t="s">
        <v>9397</v>
      </c>
      <c r="S7942" t="s">
        <v>6471</v>
      </c>
      <c r="T7942">
        <v>8</v>
      </c>
      <c r="U7942" t="s">
        <v>1806</v>
      </c>
      <c r="Y7942">
        <v>0.26669999999999999</v>
      </c>
      <c r="Z7942">
        <v>3.3300000000000003E-2</v>
      </c>
      <c r="AD7942">
        <v>1</v>
      </c>
      <c r="AK7942">
        <v>1</v>
      </c>
      <c r="AN7942">
        <v>8</v>
      </c>
    </row>
    <row r="7943" spans="1:40" x14ac:dyDescent="0.25">
      <c r="A7943">
        <v>35972400</v>
      </c>
      <c r="B7943" t="s">
        <v>9520</v>
      </c>
      <c r="D7943" t="s">
        <v>1412</v>
      </c>
      <c r="E7943" t="s">
        <v>1413</v>
      </c>
      <c r="G7943" t="s">
        <v>1420</v>
      </c>
      <c r="H7943" t="s">
        <v>1921</v>
      </c>
      <c r="I7943" t="s">
        <v>1922</v>
      </c>
      <c r="J7943">
        <v>9</v>
      </c>
      <c r="K7943" t="s">
        <v>6518</v>
      </c>
      <c r="L7943" t="s">
        <v>4721</v>
      </c>
      <c r="M7943">
        <v>9.5</v>
      </c>
      <c r="N7943">
        <v>2</v>
      </c>
      <c r="Q7943" t="s">
        <v>1420</v>
      </c>
      <c r="R7943" t="s">
        <v>6518</v>
      </c>
      <c r="S7943" t="s">
        <v>4721</v>
      </c>
      <c r="T7943">
        <v>8</v>
      </c>
      <c r="U7943" t="s">
        <v>1882</v>
      </c>
      <c r="Y7943">
        <v>0.48330000000000001</v>
      </c>
      <c r="Z7943">
        <v>1.67E-2</v>
      </c>
      <c r="AD7943">
        <v>1</v>
      </c>
      <c r="AK7943">
        <v>1</v>
      </c>
      <c r="AN7943">
        <v>8</v>
      </c>
    </row>
    <row r="7944" spans="1:40" x14ac:dyDescent="0.25">
      <c r="A7944">
        <v>35972400</v>
      </c>
      <c r="B7944" t="s">
        <v>9520</v>
      </c>
      <c r="D7944" t="s">
        <v>1414</v>
      </c>
      <c r="E7944" t="s">
        <v>1415</v>
      </c>
      <c r="G7944" t="s">
        <v>1405</v>
      </c>
      <c r="H7944" t="s">
        <v>1411</v>
      </c>
    </row>
    <row r="7945" spans="1:40" x14ac:dyDescent="0.25">
      <c r="A7945">
        <v>35972400</v>
      </c>
      <c r="B7945" t="s">
        <v>9520</v>
      </c>
      <c r="D7945" t="s">
        <v>1418</v>
      </c>
      <c r="E7945" t="s">
        <v>1419</v>
      </c>
      <c r="G7945" t="s">
        <v>1405</v>
      </c>
      <c r="H7945" t="s">
        <v>1411</v>
      </c>
    </row>
    <row r="7946" spans="1:40" x14ac:dyDescent="0.25">
      <c r="A7946">
        <v>35972400</v>
      </c>
      <c r="B7946" t="s">
        <v>9520</v>
      </c>
      <c r="D7946" t="s">
        <v>1426</v>
      </c>
      <c r="E7946" t="s">
        <v>1427</v>
      </c>
      <c r="G7946" t="s">
        <v>1420</v>
      </c>
      <c r="H7946" t="s">
        <v>1927</v>
      </c>
      <c r="I7946" t="s">
        <v>1928</v>
      </c>
      <c r="J7946">
        <v>9</v>
      </c>
      <c r="K7946" t="s">
        <v>6565</v>
      </c>
      <c r="L7946" t="s">
        <v>3980</v>
      </c>
      <c r="M7946">
        <v>9.6</v>
      </c>
      <c r="N7946">
        <v>2</v>
      </c>
      <c r="Q7946" t="s">
        <v>1420</v>
      </c>
      <c r="R7946" t="s">
        <v>6565</v>
      </c>
      <c r="S7946" t="s">
        <v>3980</v>
      </c>
      <c r="T7946">
        <v>8</v>
      </c>
      <c r="U7946" t="s">
        <v>1892</v>
      </c>
      <c r="Y7946">
        <v>0.5</v>
      </c>
      <c r="Z7946">
        <v>0.1</v>
      </c>
      <c r="AD7946">
        <v>1</v>
      </c>
      <c r="AK7946">
        <v>1</v>
      </c>
      <c r="AN7946">
        <v>8</v>
      </c>
    </row>
    <row r="7947" spans="1:40" x14ac:dyDescent="0.25">
      <c r="A7947">
        <v>35972400</v>
      </c>
      <c r="B7947" t="s">
        <v>9520</v>
      </c>
      <c r="D7947" t="s">
        <v>1433</v>
      </c>
      <c r="E7947" t="s">
        <v>1434</v>
      </c>
      <c r="G7947" t="s">
        <v>1420</v>
      </c>
      <c r="H7947" t="s">
        <v>1932</v>
      </c>
      <c r="I7947" t="s">
        <v>1933</v>
      </c>
      <c r="J7947">
        <v>9</v>
      </c>
      <c r="K7947" t="s">
        <v>6381</v>
      </c>
      <c r="L7947" t="s">
        <v>6968</v>
      </c>
      <c r="M7947">
        <v>9.3833000000000002</v>
      </c>
      <c r="N7947">
        <v>2</v>
      </c>
      <c r="Q7947" t="s">
        <v>1420</v>
      </c>
      <c r="R7947" t="s">
        <v>6381</v>
      </c>
      <c r="S7947" t="s">
        <v>6968</v>
      </c>
      <c r="T7947">
        <v>8</v>
      </c>
      <c r="U7947" t="s">
        <v>1789</v>
      </c>
      <c r="Y7947">
        <v>0.36670000000000003</v>
      </c>
      <c r="Z7947">
        <v>1.67E-2</v>
      </c>
      <c r="AD7947">
        <v>1</v>
      </c>
      <c r="AK7947">
        <v>1</v>
      </c>
      <c r="AN7947">
        <v>8</v>
      </c>
    </row>
    <row r="7948" spans="1:40" x14ac:dyDescent="0.25">
      <c r="A7948">
        <v>35972400</v>
      </c>
      <c r="B7948" t="s">
        <v>9520</v>
      </c>
      <c r="D7948" t="s">
        <v>1440</v>
      </c>
      <c r="E7948" t="s">
        <v>1404</v>
      </c>
      <c r="G7948" t="s">
        <v>1420</v>
      </c>
      <c r="H7948" t="s">
        <v>1937</v>
      </c>
      <c r="I7948" t="s">
        <v>1938</v>
      </c>
      <c r="J7948">
        <v>9</v>
      </c>
      <c r="K7948" t="s">
        <v>4797</v>
      </c>
      <c r="L7948" t="s">
        <v>9521</v>
      </c>
      <c r="M7948">
        <v>9.4</v>
      </c>
      <c r="N7948">
        <v>2</v>
      </c>
      <c r="Q7948" t="s">
        <v>1420</v>
      </c>
      <c r="R7948" t="s">
        <v>4797</v>
      </c>
      <c r="S7948" t="s">
        <v>9521</v>
      </c>
      <c r="T7948">
        <v>8</v>
      </c>
      <c r="U7948" t="s">
        <v>1827</v>
      </c>
      <c r="Y7948">
        <v>0.33329999999999999</v>
      </c>
      <c r="Z7948">
        <v>6.6699999999999995E-2</v>
      </c>
      <c r="AD7948">
        <v>1</v>
      </c>
      <c r="AK7948">
        <v>1</v>
      </c>
      <c r="AN7948">
        <v>8</v>
      </c>
    </row>
    <row r="7949" spans="1:40" x14ac:dyDescent="0.25">
      <c r="A7949">
        <v>35972400</v>
      </c>
      <c r="B7949" t="s">
        <v>9520</v>
      </c>
      <c r="D7949" t="s">
        <v>1446</v>
      </c>
      <c r="E7949" t="s">
        <v>1410</v>
      </c>
      <c r="G7949" t="s">
        <v>1420</v>
      </c>
      <c r="H7949" t="s">
        <v>1635</v>
      </c>
      <c r="I7949" t="s">
        <v>1943</v>
      </c>
      <c r="J7949">
        <v>9</v>
      </c>
      <c r="K7949" t="s">
        <v>9296</v>
      </c>
      <c r="L7949" t="s">
        <v>3671</v>
      </c>
      <c r="M7949">
        <v>9.4832999999999998</v>
      </c>
      <c r="N7949">
        <v>2</v>
      </c>
      <c r="Q7949" t="s">
        <v>1420</v>
      </c>
      <c r="R7949" t="s">
        <v>9296</v>
      </c>
      <c r="S7949" t="s">
        <v>3671</v>
      </c>
      <c r="T7949">
        <v>8</v>
      </c>
      <c r="U7949" t="s">
        <v>1525</v>
      </c>
      <c r="Y7949">
        <v>0.41670000000000001</v>
      </c>
      <c r="Z7949">
        <v>6.6699999999999995E-2</v>
      </c>
      <c r="AD7949">
        <v>1</v>
      </c>
      <c r="AK7949">
        <v>1</v>
      </c>
      <c r="AN7949">
        <v>8</v>
      </c>
    </row>
    <row r="7950" spans="1:40" x14ac:dyDescent="0.25">
      <c r="A7950">
        <v>35972400</v>
      </c>
      <c r="B7950" t="s">
        <v>9520</v>
      </c>
      <c r="D7950" t="s">
        <v>1447</v>
      </c>
      <c r="E7950" t="s">
        <v>1413</v>
      </c>
      <c r="G7950" t="s">
        <v>1420</v>
      </c>
      <c r="H7950" t="s">
        <v>1947</v>
      </c>
      <c r="I7950" t="s">
        <v>1948</v>
      </c>
      <c r="J7950">
        <v>9</v>
      </c>
      <c r="K7950" t="s">
        <v>7870</v>
      </c>
      <c r="L7950" t="s">
        <v>5271</v>
      </c>
      <c r="M7950">
        <v>9.5333000000000006</v>
      </c>
      <c r="N7950">
        <v>2</v>
      </c>
      <c r="Q7950" t="s">
        <v>1420</v>
      </c>
      <c r="R7950" t="s">
        <v>7870</v>
      </c>
      <c r="S7950" t="s">
        <v>5271</v>
      </c>
      <c r="T7950">
        <v>8</v>
      </c>
      <c r="U7950" t="s">
        <v>2258</v>
      </c>
      <c r="Y7950">
        <v>0.41670000000000001</v>
      </c>
      <c r="Z7950">
        <v>0.1167</v>
      </c>
      <c r="AD7950">
        <v>1</v>
      </c>
      <c r="AK7950">
        <v>1</v>
      </c>
      <c r="AN7950">
        <v>8</v>
      </c>
    </row>
    <row r="7951" spans="1:40" x14ac:dyDescent="0.25">
      <c r="A7951">
        <v>35972400</v>
      </c>
      <c r="B7951" t="s">
        <v>9520</v>
      </c>
      <c r="D7951" t="s">
        <v>1448</v>
      </c>
      <c r="E7951" t="s">
        <v>1415</v>
      </c>
      <c r="G7951" t="s">
        <v>1405</v>
      </c>
      <c r="H7951" t="s">
        <v>1411</v>
      </c>
    </row>
    <row r="7952" spans="1:40" x14ac:dyDescent="0.25">
      <c r="A7952">
        <v>35972400</v>
      </c>
      <c r="B7952" t="s">
        <v>9520</v>
      </c>
      <c r="D7952" t="s">
        <v>1454</v>
      </c>
      <c r="E7952" t="s">
        <v>1419</v>
      </c>
      <c r="G7952" t="s">
        <v>1405</v>
      </c>
      <c r="H7952" t="s">
        <v>1411</v>
      </c>
    </row>
    <row r="7953" spans="1:73" x14ac:dyDescent="0.25">
      <c r="A7953">
        <v>35972400</v>
      </c>
      <c r="B7953" t="s">
        <v>9520</v>
      </c>
      <c r="D7953" t="s">
        <v>1460</v>
      </c>
      <c r="E7953" t="s">
        <v>1427</v>
      </c>
      <c r="G7953" t="s">
        <v>1420</v>
      </c>
      <c r="H7953" t="s">
        <v>1952</v>
      </c>
      <c r="I7953" t="s">
        <v>1953</v>
      </c>
      <c r="J7953">
        <v>9</v>
      </c>
      <c r="K7953" t="s">
        <v>8910</v>
      </c>
      <c r="L7953" t="s">
        <v>5880</v>
      </c>
      <c r="M7953">
        <v>9.6832999999999991</v>
      </c>
      <c r="N7953">
        <v>2</v>
      </c>
      <c r="Q7953" t="s">
        <v>1420</v>
      </c>
      <c r="R7953" t="s">
        <v>8910</v>
      </c>
      <c r="S7953" t="s">
        <v>5880</v>
      </c>
      <c r="T7953">
        <v>8</v>
      </c>
      <c r="U7953" t="s">
        <v>1510</v>
      </c>
      <c r="Y7953">
        <v>0.6</v>
      </c>
      <c r="Z7953">
        <v>8.3299999999999999E-2</v>
      </c>
      <c r="AD7953">
        <v>1</v>
      </c>
      <c r="AK7953">
        <v>1</v>
      </c>
      <c r="AN7953">
        <v>8</v>
      </c>
    </row>
    <row r="7954" spans="1:73" x14ac:dyDescent="0.25">
      <c r="A7954">
        <v>35972400</v>
      </c>
      <c r="B7954" t="s">
        <v>9520</v>
      </c>
      <c r="D7954" t="s">
        <v>1466</v>
      </c>
      <c r="E7954" t="s">
        <v>1434</v>
      </c>
      <c r="G7954" t="s">
        <v>1420</v>
      </c>
      <c r="H7954" t="s">
        <v>1959</v>
      </c>
      <c r="I7954" t="s">
        <v>1960</v>
      </c>
      <c r="J7954">
        <v>9</v>
      </c>
      <c r="K7954" t="s">
        <v>9522</v>
      </c>
      <c r="L7954" t="s">
        <v>3988</v>
      </c>
      <c r="M7954">
        <v>9.6166999999999998</v>
      </c>
      <c r="N7954">
        <v>2</v>
      </c>
      <c r="Q7954" t="s">
        <v>1420</v>
      </c>
      <c r="R7954" t="s">
        <v>9522</v>
      </c>
      <c r="S7954" t="s">
        <v>3988</v>
      </c>
      <c r="T7954">
        <v>8</v>
      </c>
      <c r="U7954" t="s">
        <v>2244</v>
      </c>
      <c r="Y7954">
        <v>0.56669999999999998</v>
      </c>
      <c r="Z7954">
        <v>0.05</v>
      </c>
      <c r="AD7954">
        <v>1</v>
      </c>
      <c r="AK7954">
        <v>1</v>
      </c>
      <c r="AN7954">
        <v>8</v>
      </c>
    </row>
    <row r="7955" spans="1:73" x14ac:dyDescent="0.25">
      <c r="A7955">
        <v>35972400</v>
      </c>
      <c r="B7955" t="s">
        <v>9520</v>
      </c>
      <c r="D7955" t="s">
        <v>1472</v>
      </c>
      <c r="E7955" t="s">
        <v>1404</v>
      </c>
      <c r="G7955" t="s">
        <v>1420</v>
      </c>
      <c r="H7955" t="s">
        <v>1964</v>
      </c>
      <c r="I7955" t="s">
        <v>1965</v>
      </c>
      <c r="J7955">
        <v>9</v>
      </c>
      <c r="K7955" t="s">
        <v>9523</v>
      </c>
      <c r="L7955" t="s">
        <v>4326</v>
      </c>
      <c r="M7955">
        <v>9.4832999999999998</v>
      </c>
      <c r="N7955">
        <v>2</v>
      </c>
      <c r="P7955">
        <v>1</v>
      </c>
      <c r="Q7955" t="s">
        <v>1420</v>
      </c>
      <c r="R7955" t="s">
        <v>9523</v>
      </c>
      <c r="S7955" t="s">
        <v>4326</v>
      </c>
      <c r="T7955">
        <v>8</v>
      </c>
      <c r="U7955" t="s">
        <v>1525</v>
      </c>
      <c r="Y7955">
        <v>0.4667</v>
      </c>
      <c r="Z7955">
        <v>1.67E-2</v>
      </c>
      <c r="AD7955">
        <v>1</v>
      </c>
      <c r="AK7955">
        <v>1</v>
      </c>
      <c r="AN7955">
        <v>8</v>
      </c>
    </row>
    <row r="7956" spans="1:73" x14ac:dyDescent="0.25">
      <c r="A7956">
        <v>35974200</v>
      </c>
      <c r="B7956" t="s">
        <v>9524</v>
      </c>
      <c r="D7956" t="s">
        <v>1403</v>
      </c>
      <c r="E7956" t="s">
        <v>1404</v>
      </c>
      <c r="G7956" t="s">
        <v>1405</v>
      </c>
      <c r="H7956" t="s">
        <v>1406</v>
      </c>
      <c r="I7956" t="s">
        <v>1407</v>
      </c>
      <c r="J7956">
        <v>9</v>
      </c>
      <c r="T7956">
        <v>8</v>
      </c>
      <c r="U7956" t="s">
        <v>1408</v>
      </c>
      <c r="AD7956">
        <v>9</v>
      </c>
      <c r="AE7956">
        <v>4</v>
      </c>
      <c r="AK7956">
        <v>1</v>
      </c>
      <c r="AR7956">
        <v>4</v>
      </c>
      <c r="BU7956">
        <v>4</v>
      </c>
    </row>
    <row r="7957" spans="1:73" x14ac:dyDescent="0.25">
      <c r="A7957">
        <v>35974200</v>
      </c>
      <c r="B7957" t="s">
        <v>9524</v>
      </c>
      <c r="D7957" t="s">
        <v>1409</v>
      </c>
      <c r="E7957" t="s">
        <v>1410</v>
      </c>
      <c r="G7957" t="s">
        <v>1420</v>
      </c>
      <c r="H7957" t="s">
        <v>1874</v>
      </c>
      <c r="I7957" t="s">
        <v>1875</v>
      </c>
      <c r="J7957">
        <v>9</v>
      </c>
      <c r="K7957" t="s">
        <v>6950</v>
      </c>
      <c r="L7957" t="s">
        <v>7287</v>
      </c>
      <c r="M7957">
        <v>9.5333000000000006</v>
      </c>
      <c r="N7957">
        <v>4</v>
      </c>
      <c r="Q7957" t="s">
        <v>1420</v>
      </c>
      <c r="R7957" t="s">
        <v>6950</v>
      </c>
      <c r="S7957" t="s">
        <v>9525</v>
      </c>
      <c r="T7957">
        <v>8</v>
      </c>
      <c r="U7957" t="s">
        <v>2258</v>
      </c>
      <c r="Y7957">
        <v>0.5</v>
      </c>
      <c r="Z7957">
        <v>3.3300000000000003E-2</v>
      </c>
      <c r="AN7957">
        <v>3</v>
      </c>
    </row>
    <row r="7958" spans="1:73" x14ac:dyDescent="0.25">
      <c r="R7958" t="s">
        <v>3414</v>
      </c>
      <c r="S7958" t="s">
        <v>7287</v>
      </c>
    </row>
    <row r="7959" spans="1:73" x14ac:dyDescent="0.25">
      <c r="A7959">
        <v>35974200</v>
      </c>
      <c r="B7959" t="s">
        <v>9524</v>
      </c>
      <c r="D7959" t="s">
        <v>1412</v>
      </c>
      <c r="E7959" t="s">
        <v>1413</v>
      </c>
      <c r="G7959" t="s">
        <v>1420</v>
      </c>
      <c r="H7959" t="s">
        <v>1878</v>
      </c>
      <c r="I7959" t="s">
        <v>1879</v>
      </c>
      <c r="J7959">
        <v>9</v>
      </c>
      <c r="K7959" t="s">
        <v>9526</v>
      </c>
      <c r="L7959" t="s">
        <v>5745</v>
      </c>
      <c r="M7959">
        <v>9.5667000000000009</v>
      </c>
      <c r="N7959">
        <v>4</v>
      </c>
      <c r="Q7959" t="s">
        <v>1420</v>
      </c>
      <c r="R7959" t="s">
        <v>9526</v>
      </c>
      <c r="S7959" t="s">
        <v>9527</v>
      </c>
      <c r="T7959">
        <v>8</v>
      </c>
      <c r="U7959" t="s">
        <v>1480</v>
      </c>
      <c r="Y7959">
        <v>0.55000000000000004</v>
      </c>
      <c r="Z7959">
        <v>1.67E-2</v>
      </c>
      <c r="AN7959">
        <v>3</v>
      </c>
    </row>
    <row r="7960" spans="1:73" x14ac:dyDescent="0.25">
      <c r="R7960" t="s">
        <v>9528</v>
      </c>
      <c r="S7960" t="s">
        <v>5745</v>
      </c>
    </row>
    <row r="7961" spans="1:73" x14ac:dyDescent="0.25">
      <c r="A7961">
        <v>35974200</v>
      </c>
      <c r="B7961" t="s">
        <v>9524</v>
      </c>
      <c r="D7961" t="s">
        <v>1414</v>
      </c>
      <c r="E7961" t="s">
        <v>1415</v>
      </c>
      <c r="G7961" t="s">
        <v>1405</v>
      </c>
      <c r="H7961" t="s">
        <v>1411</v>
      </c>
    </row>
    <row r="7962" spans="1:73" x14ac:dyDescent="0.25">
      <c r="A7962">
        <v>35974200</v>
      </c>
      <c r="B7962" t="s">
        <v>9524</v>
      </c>
      <c r="D7962" t="s">
        <v>1418</v>
      </c>
      <c r="E7962" t="s">
        <v>1419</v>
      </c>
      <c r="G7962" t="s">
        <v>1405</v>
      </c>
      <c r="H7962" t="s">
        <v>1411</v>
      </c>
    </row>
    <row r="7963" spans="1:73" x14ac:dyDescent="0.25">
      <c r="A7963">
        <v>35974200</v>
      </c>
      <c r="B7963" t="s">
        <v>9524</v>
      </c>
      <c r="D7963" t="s">
        <v>1426</v>
      </c>
      <c r="E7963" t="s">
        <v>1427</v>
      </c>
      <c r="G7963" t="s">
        <v>1420</v>
      </c>
      <c r="H7963" t="s">
        <v>1428</v>
      </c>
      <c r="I7963" t="s">
        <v>1429</v>
      </c>
      <c r="J7963">
        <v>9</v>
      </c>
      <c r="K7963" t="s">
        <v>9529</v>
      </c>
      <c r="L7963" t="s">
        <v>1429</v>
      </c>
      <c r="M7963">
        <v>9.0667000000000009</v>
      </c>
      <c r="N7963">
        <v>4</v>
      </c>
      <c r="Q7963" t="s">
        <v>1420</v>
      </c>
      <c r="R7963" t="s">
        <v>9529</v>
      </c>
      <c r="S7963" t="s">
        <v>9530</v>
      </c>
      <c r="T7963">
        <v>8</v>
      </c>
      <c r="U7963" t="s">
        <v>1539</v>
      </c>
      <c r="Y7963">
        <v>6.6699999999999995E-2</v>
      </c>
      <c r="AN7963">
        <v>3</v>
      </c>
    </row>
    <row r="7964" spans="1:73" x14ac:dyDescent="0.25">
      <c r="R7964" t="s">
        <v>8847</v>
      </c>
      <c r="S7964" t="s">
        <v>1429</v>
      </c>
    </row>
    <row r="7965" spans="1:73" x14ac:dyDescent="0.25">
      <c r="A7965">
        <v>35974200</v>
      </c>
      <c r="B7965" t="s">
        <v>9524</v>
      </c>
      <c r="D7965" t="s">
        <v>1433</v>
      </c>
      <c r="E7965" t="s">
        <v>1434</v>
      </c>
      <c r="G7965" t="s">
        <v>1420</v>
      </c>
      <c r="H7965" t="s">
        <v>1435</v>
      </c>
      <c r="I7965" t="s">
        <v>1436</v>
      </c>
      <c r="J7965">
        <v>9</v>
      </c>
      <c r="K7965" t="s">
        <v>4562</v>
      </c>
      <c r="L7965" t="s">
        <v>2009</v>
      </c>
      <c r="M7965">
        <v>9.4</v>
      </c>
      <c r="N7965">
        <v>4</v>
      </c>
      <c r="Q7965" t="s">
        <v>1420</v>
      </c>
      <c r="R7965" t="s">
        <v>4562</v>
      </c>
      <c r="S7965" t="s">
        <v>9531</v>
      </c>
      <c r="T7965">
        <v>8</v>
      </c>
      <c r="U7965" t="s">
        <v>1827</v>
      </c>
      <c r="Y7965">
        <v>0.31669999999999998</v>
      </c>
      <c r="Z7965">
        <v>8.3299999999999999E-2</v>
      </c>
      <c r="AN7965">
        <v>3</v>
      </c>
    </row>
    <row r="7966" spans="1:73" x14ac:dyDescent="0.25">
      <c r="R7966" t="s">
        <v>1810</v>
      </c>
      <c r="S7966" t="s">
        <v>2009</v>
      </c>
    </row>
    <row r="7967" spans="1:73" x14ac:dyDescent="0.25">
      <c r="A7967">
        <v>35974200</v>
      </c>
      <c r="B7967" t="s">
        <v>9524</v>
      </c>
      <c r="D7967" t="s">
        <v>1440</v>
      </c>
      <c r="E7967" t="s">
        <v>1404</v>
      </c>
      <c r="G7967" t="s">
        <v>1420</v>
      </c>
      <c r="H7967" t="s">
        <v>1441</v>
      </c>
      <c r="I7967" t="s">
        <v>1442</v>
      </c>
      <c r="J7967">
        <v>9</v>
      </c>
      <c r="K7967" t="s">
        <v>9532</v>
      </c>
      <c r="L7967" t="s">
        <v>4164</v>
      </c>
      <c r="M7967">
        <v>9.25</v>
      </c>
      <c r="N7967">
        <v>4</v>
      </c>
      <c r="Q7967" t="s">
        <v>1420</v>
      </c>
      <c r="R7967" t="s">
        <v>9532</v>
      </c>
      <c r="S7967" t="s">
        <v>9533</v>
      </c>
      <c r="T7967">
        <v>8</v>
      </c>
      <c r="U7967" t="s">
        <v>1986</v>
      </c>
      <c r="Y7967">
        <v>0.2167</v>
      </c>
      <c r="Z7967">
        <v>3.3300000000000003E-2</v>
      </c>
      <c r="AN7967">
        <v>3</v>
      </c>
    </row>
    <row r="7968" spans="1:73" x14ac:dyDescent="0.25">
      <c r="R7968" t="s">
        <v>5491</v>
      </c>
      <c r="S7968" t="s">
        <v>4164</v>
      </c>
    </row>
    <row r="7969" spans="1:64" x14ac:dyDescent="0.25">
      <c r="A7969">
        <v>35974200</v>
      </c>
      <c r="B7969" t="s">
        <v>9524</v>
      </c>
      <c r="D7969" t="s">
        <v>1446</v>
      </c>
      <c r="E7969" t="s">
        <v>1410</v>
      </c>
      <c r="G7969" t="s">
        <v>1420</v>
      </c>
      <c r="H7969" t="s">
        <v>1893</v>
      </c>
      <c r="I7969" t="s">
        <v>1894</v>
      </c>
      <c r="J7969">
        <v>9</v>
      </c>
      <c r="K7969" t="s">
        <v>2012</v>
      </c>
      <c r="L7969" t="s">
        <v>1894</v>
      </c>
      <c r="M7969">
        <v>9.3000000000000007</v>
      </c>
      <c r="N7969">
        <v>4</v>
      </c>
      <c r="Q7969" t="s">
        <v>1420</v>
      </c>
      <c r="R7969" t="s">
        <v>2012</v>
      </c>
      <c r="S7969" t="s">
        <v>2961</v>
      </c>
      <c r="T7969">
        <v>8</v>
      </c>
      <c r="U7969" t="s">
        <v>1806</v>
      </c>
      <c r="Y7969">
        <v>0.3</v>
      </c>
      <c r="AN7969">
        <v>3</v>
      </c>
    </row>
    <row r="7970" spans="1:64" x14ac:dyDescent="0.25">
      <c r="R7970" t="s">
        <v>1817</v>
      </c>
      <c r="S7970" t="s">
        <v>1894</v>
      </c>
    </row>
    <row r="7971" spans="1:64" x14ac:dyDescent="0.25">
      <c r="A7971">
        <v>35974200</v>
      </c>
      <c r="B7971" t="s">
        <v>9524</v>
      </c>
      <c r="D7971" t="s">
        <v>1447</v>
      </c>
      <c r="E7971" t="s">
        <v>1413</v>
      </c>
      <c r="G7971" t="s">
        <v>1420</v>
      </c>
      <c r="H7971" t="s">
        <v>2837</v>
      </c>
      <c r="I7971" t="s">
        <v>3405</v>
      </c>
      <c r="J7971">
        <v>9</v>
      </c>
      <c r="K7971" t="s">
        <v>9534</v>
      </c>
      <c r="L7971" t="s">
        <v>6009</v>
      </c>
      <c r="M7971">
        <v>9.2667000000000002</v>
      </c>
      <c r="N7971">
        <v>4</v>
      </c>
      <c r="Q7971" t="s">
        <v>1420</v>
      </c>
      <c r="R7971" t="s">
        <v>9534</v>
      </c>
      <c r="S7971" t="s">
        <v>3384</v>
      </c>
      <c r="T7971">
        <v>8</v>
      </c>
      <c r="U7971" t="s">
        <v>1530</v>
      </c>
      <c r="Y7971">
        <v>0.25</v>
      </c>
      <c r="Z7971">
        <v>1.67E-2</v>
      </c>
      <c r="AN7971">
        <v>3</v>
      </c>
    </row>
    <row r="7972" spans="1:64" x14ac:dyDescent="0.25">
      <c r="R7972" t="s">
        <v>9091</v>
      </c>
      <c r="S7972" t="s">
        <v>6009</v>
      </c>
    </row>
    <row r="7973" spans="1:64" x14ac:dyDescent="0.25">
      <c r="A7973">
        <v>35974200</v>
      </c>
      <c r="B7973" t="s">
        <v>9524</v>
      </c>
      <c r="D7973" t="s">
        <v>1448</v>
      </c>
      <c r="E7973" t="s">
        <v>1415</v>
      </c>
      <c r="G7973" t="s">
        <v>1405</v>
      </c>
      <c r="H7973" t="s">
        <v>1411</v>
      </c>
    </row>
    <row r="7974" spans="1:64" x14ac:dyDescent="0.25">
      <c r="A7974">
        <v>35974200</v>
      </c>
      <c r="B7974" t="s">
        <v>9524</v>
      </c>
      <c r="D7974" t="s">
        <v>1454</v>
      </c>
      <c r="E7974" t="s">
        <v>1419</v>
      </c>
      <c r="G7974" t="s">
        <v>1405</v>
      </c>
      <c r="H7974" t="s">
        <v>1411</v>
      </c>
    </row>
    <row r="7975" spans="1:64" x14ac:dyDescent="0.25">
      <c r="A7975">
        <v>35974200</v>
      </c>
      <c r="B7975" t="s">
        <v>9524</v>
      </c>
      <c r="D7975" t="s">
        <v>1460</v>
      </c>
      <c r="E7975" t="s">
        <v>1427</v>
      </c>
      <c r="G7975" t="s">
        <v>1405</v>
      </c>
      <c r="H7975" t="s">
        <v>1461</v>
      </c>
      <c r="I7975" t="s">
        <v>1462</v>
      </c>
      <c r="J7975">
        <v>9</v>
      </c>
      <c r="T7975">
        <v>8</v>
      </c>
      <c r="U7975" t="s">
        <v>1408</v>
      </c>
      <c r="AD7975">
        <v>9</v>
      </c>
      <c r="AF7975">
        <v>8</v>
      </c>
      <c r="AK7975">
        <v>1</v>
      </c>
      <c r="BL7975">
        <v>8</v>
      </c>
    </row>
    <row r="7976" spans="1:64" x14ac:dyDescent="0.25">
      <c r="A7976">
        <v>35974200</v>
      </c>
      <c r="B7976" t="s">
        <v>9524</v>
      </c>
      <c r="D7976" t="s">
        <v>1466</v>
      </c>
      <c r="E7976" t="s">
        <v>1434</v>
      </c>
      <c r="G7976" t="s">
        <v>1405</v>
      </c>
      <c r="H7976" t="s">
        <v>1467</v>
      </c>
      <c r="I7976" t="s">
        <v>1468</v>
      </c>
      <c r="J7976">
        <v>9</v>
      </c>
      <c r="T7976">
        <v>8</v>
      </c>
      <c r="U7976" t="s">
        <v>1408</v>
      </c>
      <c r="AC7976">
        <v>8</v>
      </c>
      <c r="AD7976">
        <v>9</v>
      </c>
      <c r="AK7976">
        <v>1</v>
      </c>
      <c r="AO7976">
        <v>8</v>
      </c>
      <c r="BG7976">
        <v>8</v>
      </c>
    </row>
    <row r="7977" spans="1:64" x14ac:dyDescent="0.25">
      <c r="A7977">
        <v>35974200</v>
      </c>
      <c r="B7977" t="s">
        <v>9524</v>
      </c>
      <c r="D7977" t="s">
        <v>1472</v>
      </c>
      <c r="E7977" t="s">
        <v>1404</v>
      </c>
      <c r="G7977" t="s">
        <v>1420</v>
      </c>
      <c r="H7977" t="s">
        <v>1473</v>
      </c>
      <c r="I7977" t="s">
        <v>1474</v>
      </c>
      <c r="J7977">
        <v>9</v>
      </c>
      <c r="K7977" t="s">
        <v>1906</v>
      </c>
      <c r="L7977" t="s">
        <v>8048</v>
      </c>
      <c r="M7977">
        <v>9.3000000000000007</v>
      </c>
      <c r="N7977">
        <v>4</v>
      </c>
      <c r="Q7977" t="s">
        <v>1420</v>
      </c>
      <c r="R7977" t="s">
        <v>1906</v>
      </c>
      <c r="S7977" t="s">
        <v>9535</v>
      </c>
      <c r="T7977">
        <v>8</v>
      </c>
      <c r="U7977" t="s">
        <v>1806</v>
      </c>
      <c r="Y7977">
        <v>0.2833</v>
      </c>
      <c r="Z7977">
        <v>1.67E-2</v>
      </c>
      <c r="AN7977">
        <v>3</v>
      </c>
    </row>
    <row r="7978" spans="1:64" x14ac:dyDescent="0.25">
      <c r="R7978" t="s">
        <v>2435</v>
      </c>
      <c r="S7978" t="s">
        <v>8048</v>
      </c>
    </row>
    <row r="7979" spans="1:64" x14ac:dyDescent="0.25">
      <c r="A7979">
        <v>35974800</v>
      </c>
      <c r="B7979" t="s">
        <v>9536</v>
      </c>
      <c r="D7979" t="s">
        <v>1403</v>
      </c>
      <c r="E7979" t="s">
        <v>1404</v>
      </c>
      <c r="G7979" t="s">
        <v>1405</v>
      </c>
      <c r="H7979" t="s">
        <v>1411</v>
      </c>
    </row>
    <row r="7980" spans="1:64" x14ac:dyDescent="0.25">
      <c r="A7980">
        <v>35974800</v>
      </c>
      <c r="B7980" t="s">
        <v>9536</v>
      </c>
      <c r="D7980" t="s">
        <v>1409</v>
      </c>
      <c r="E7980" t="s">
        <v>1410</v>
      </c>
      <c r="G7980" t="s">
        <v>1420</v>
      </c>
      <c r="H7980" t="s">
        <v>1915</v>
      </c>
      <c r="I7980" t="s">
        <v>1916</v>
      </c>
      <c r="J7980">
        <v>9</v>
      </c>
      <c r="K7980" t="s">
        <v>9537</v>
      </c>
      <c r="L7980" t="s">
        <v>9538</v>
      </c>
      <c r="M7980">
        <v>9.7166999999999994</v>
      </c>
      <c r="N7980">
        <v>2</v>
      </c>
      <c r="Q7980" t="s">
        <v>1420</v>
      </c>
      <c r="R7980" t="s">
        <v>9537</v>
      </c>
      <c r="S7980" t="s">
        <v>9538</v>
      </c>
      <c r="T7980">
        <v>8</v>
      </c>
      <c r="U7980" t="s">
        <v>3357</v>
      </c>
      <c r="Y7980">
        <v>0.56669999999999998</v>
      </c>
      <c r="Z7980">
        <v>0.15</v>
      </c>
      <c r="AD7980">
        <v>1</v>
      </c>
      <c r="AK7980">
        <v>1</v>
      </c>
      <c r="AN7980">
        <v>8</v>
      </c>
    </row>
    <row r="7981" spans="1:64" x14ac:dyDescent="0.25">
      <c r="A7981">
        <v>35974800</v>
      </c>
      <c r="B7981" t="s">
        <v>9536</v>
      </c>
      <c r="D7981" t="s">
        <v>1412</v>
      </c>
      <c r="E7981" t="s">
        <v>1413</v>
      </c>
      <c r="G7981" t="s">
        <v>1420</v>
      </c>
      <c r="H7981" t="s">
        <v>1921</v>
      </c>
      <c r="I7981" t="s">
        <v>1922</v>
      </c>
      <c r="J7981">
        <v>9</v>
      </c>
      <c r="K7981" t="s">
        <v>1544</v>
      </c>
      <c r="L7981" t="s">
        <v>4721</v>
      </c>
      <c r="M7981">
        <v>9.6333000000000002</v>
      </c>
      <c r="N7981">
        <v>2</v>
      </c>
      <c r="Q7981" t="s">
        <v>1420</v>
      </c>
      <c r="R7981" t="s">
        <v>1544</v>
      </c>
      <c r="S7981" t="s">
        <v>4721</v>
      </c>
      <c r="T7981">
        <v>8</v>
      </c>
      <c r="U7981" t="s">
        <v>1595</v>
      </c>
      <c r="Y7981">
        <v>0.61670000000000003</v>
      </c>
      <c r="Z7981">
        <v>1.67E-2</v>
      </c>
      <c r="AD7981">
        <v>1</v>
      </c>
      <c r="AK7981">
        <v>1</v>
      </c>
      <c r="AN7981">
        <v>8</v>
      </c>
    </row>
    <row r="7982" spans="1:64" x14ac:dyDescent="0.25">
      <c r="A7982">
        <v>35974800</v>
      </c>
      <c r="B7982" t="s">
        <v>9536</v>
      </c>
      <c r="D7982" t="s">
        <v>1414</v>
      </c>
      <c r="E7982" t="s">
        <v>1415</v>
      </c>
      <c r="G7982" t="s">
        <v>1420</v>
      </c>
      <c r="H7982" t="s">
        <v>2030</v>
      </c>
      <c r="I7982" t="s">
        <v>2031</v>
      </c>
      <c r="J7982">
        <v>9</v>
      </c>
      <c r="K7982" t="s">
        <v>4722</v>
      </c>
      <c r="L7982" t="s">
        <v>9539</v>
      </c>
      <c r="M7982">
        <v>9.7166999999999994</v>
      </c>
      <c r="N7982">
        <v>2</v>
      </c>
      <c r="Q7982" t="s">
        <v>1420</v>
      </c>
      <c r="R7982" t="s">
        <v>4722</v>
      </c>
      <c r="S7982" t="s">
        <v>9539</v>
      </c>
      <c r="T7982">
        <v>8</v>
      </c>
      <c r="U7982" t="s">
        <v>3357</v>
      </c>
      <c r="Y7982">
        <v>0.58330000000000004</v>
      </c>
      <c r="Z7982">
        <v>0.1333</v>
      </c>
      <c r="AD7982">
        <v>1</v>
      </c>
      <c r="AK7982">
        <v>1</v>
      </c>
      <c r="AN7982">
        <v>8</v>
      </c>
    </row>
    <row r="7983" spans="1:64" x14ac:dyDescent="0.25">
      <c r="A7983">
        <v>35974800</v>
      </c>
      <c r="B7983" t="s">
        <v>9536</v>
      </c>
      <c r="D7983" t="s">
        <v>1418</v>
      </c>
      <c r="E7983" t="s">
        <v>1419</v>
      </c>
      <c r="G7983" t="s">
        <v>1420</v>
      </c>
      <c r="H7983" t="s">
        <v>2035</v>
      </c>
      <c r="I7983" t="s">
        <v>2036</v>
      </c>
      <c r="J7983">
        <v>9</v>
      </c>
      <c r="K7983" t="s">
        <v>8325</v>
      </c>
      <c r="L7983" t="s">
        <v>2339</v>
      </c>
      <c r="M7983">
        <v>9.5333000000000006</v>
      </c>
      <c r="N7983">
        <v>2</v>
      </c>
      <c r="P7983">
        <v>1</v>
      </c>
      <c r="Q7983" t="s">
        <v>1420</v>
      </c>
      <c r="R7983" t="s">
        <v>8325</v>
      </c>
      <c r="S7983" t="s">
        <v>2339</v>
      </c>
      <c r="T7983">
        <v>8</v>
      </c>
      <c r="U7983" t="s">
        <v>2258</v>
      </c>
      <c r="Y7983">
        <v>0.51670000000000005</v>
      </c>
      <c r="Z7983">
        <v>1.67E-2</v>
      </c>
      <c r="AD7983">
        <v>1</v>
      </c>
      <c r="AK7983">
        <v>1</v>
      </c>
      <c r="AN7983">
        <v>8</v>
      </c>
    </row>
    <row r="7984" spans="1:64" x14ac:dyDescent="0.25">
      <c r="A7984">
        <v>35974800</v>
      </c>
      <c r="B7984" t="s">
        <v>9536</v>
      </c>
      <c r="D7984" t="s">
        <v>1426</v>
      </c>
      <c r="E7984" t="s">
        <v>1427</v>
      </c>
      <c r="G7984" t="s">
        <v>1420</v>
      </c>
      <c r="H7984" t="s">
        <v>1927</v>
      </c>
      <c r="I7984" t="s">
        <v>1928</v>
      </c>
      <c r="J7984">
        <v>9</v>
      </c>
      <c r="K7984" t="s">
        <v>9540</v>
      </c>
      <c r="L7984" t="s">
        <v>5267</v>
      </c>
      <c r="M7984">
        <v>9.4666999999999994</v>
      </c>
      <c r="N7984">
        <v>2</v>
      </c>
      <c r="Q7984" t="s">
        <v>1420</v>
      </c>
      <c r="R7984" t="s">
        <v>9540</v>
      </c>
      <c r="S7984" t="s">
        <v>5267</v>
      </c>
      <c r="T7984">
        <v>8</v>
      </c>
      <c r="U7984" t="s">
        <v>1784</v>
      </c>
      <c r="Y7984">
        <v>0.41670000000000001</v>
      </c>
      <c r="Z7984">
        <v>0.05</v>
      </c>
      <c r="AD7984">
        <v>1</v>
      </c>
      <c r="AK7984">
        <v>1</v>
      </c>
      <c r="AN7984">
        <v>8</v>
      </c>
    </row>
    <row r="7985" spans="1:63" x14ac:dyDescent="0.25">
      <c r="A7985">
        <v>35974800</v>
      </c>
      <c r="B7985" t="s">
        <v>9536</v>
      </c>
      <c r="D7985" t="s">
        <v>1433</v>
      </c>
      <c r="E7985" t="s">
        <v>1434</v>
      </c>
      <c r="G7985" t="s">
        <v>1405</v>
      </c>
      <c r="H7985" t="s">
        <v>1411</v>
      </c>
    </row>
    <row r="7986" spans="1:63" x14ac:dyDescent="0.25">
      <c r="A7986">
        <v>35974800</v>
      </c>
      <c r="B7986" t="s">
        <v>9536</v>
      </c>
      <c r="D7986" t="s">
        <v>1440</v>
      </c>
      <c r="E7986" t="s">
        <v>1404</v>
      </c>
      <c r="G7986" t="s">
        <v>1405</v>
      </c>
      <c r="H7986" t="s">
        <v>1411</v>
      </c>
    </row>
    <row r="7987" spans="1:63" x14ac:dyDescent="0.25">
      <c r="A7987">
        <v>35974800</v>
      </c>
      <c r="B7987" t="s">
        <v>9536</v>
      </c>
      <c r="D7987" t="s">
        <v>1446</v>
      </c>
      <c r="E7987" t="s">
        <v>1410</v>
      </c>
      <c r="G7987" t="s">
        <v>1420</v>
      </c>
      <c r="H7987" t="s">
        <v>1635</v>
      </c>
      <c r="I7987" t="s">
        <v>1943</v>
      </c>
      <c r="J7987">
        <v>9</v>
      </c>
      <c r="K7987" t="s">
        <v>9541</v>
      </c>
      <c r="L7987" t="s">
        <v>3228</v>
      </c>
      <c r="M7987">
        <v>9.6166999999999998</v>
      </c>
      <c r="N7987">
        <v>2</v>
      </c>
      <c r="Q7987" t="s">
        <v>1420</v>
      </c>
      <c r="R7987" t="s">
        <v>9541</v>
      </c>
      <c r="S7987" t="s">
        <v>3228</v>
      </c>
      <c r="T7987">
        <v>8</v>
      </c>
      <c r="U7987" t="s">
        <v>2244</v>
      </c>
      <c r="Y7987">
        <v>0.48330000000000001</v>
      </c>
      <c r="Z7987">
        <v>0.1333</v>
      </c>
      <c r="AD7987">
        <v>1</v>
      </c>
      <c r="AK7987">
        <v>1</v>
      </c>
      <c r="AN7987">
        <v>8</v>
      </c>
    </row>
    <row r="7988" spans="1:63" x14ac:dyDescent="0.25">
      <c r="A7988">
        <v>35974800</v>
      </c>
      <c r="B7988" t="s">
        <v>9536</v>
      </c>
      <c r="D7988" t="s">
        <v>1447</v>
      </c>
      <c r="E7988" t="s">
        <v>1413</v>
      </c>
      <c r="G7988" t="s">
        <v>1420</v>
      </c>
      <c r="H7988" t="s">
        <v>1947</v>
      </c>
      <c r="I7988" t="s">
        <v>1948</v>
      </c>
      <c r="J7988">
        <v>9</v>
      </c>
      <c r="K7988" t="s">
        <v>6763</v>
      </c>
      <c r="L7988" t="s">
        <v>9542</v>
      </c>
      <c r="M7988">
        <v>9.65</v>
      </c>
      <c r="N7988">
        <v>2</v>
      </c>
      <c r="Q7988" t="s">
        <v>1420</v>
      </c>
      <c r="R7988" t="s">
        <v>6763</v>
      </c>
      <c r="S7988" t="s">
        <v>9542</v>
      </c>
      <c r="T7988">
        <v>8</v>
      </c>
      <c r="U7988" t="s">
        <v>2331</v>
      </c>
      <c r="Y7988">
        <v>0.51670000000000005</v>
      </c>
      <c r="Z7988">
        <v>0.1333</v>
      </c>
      <c r="AD7988">
        <v>1</v>
      </c>
      <c r="AK7988">
        <v>1</v>
      </c>
      <c r="AN7988">
        <v>8</v>
      </c>
    </row>
    <row r="7989" spans="1:63" x14ac:dyDescent="0.25">
      <c r="A7989">
        <v>35974800</v>
      </c>
      <c r="B7989" t="s">
        <v>9536</v>
      </c>
      <c r="D7989" t="s">
        <v>1448</v>
      </c>
      <c r="E7989" t="s">
        <v>1415</v>
      </c>
      <c r="G7989" t="s">
        <v>1420</v>
      </c>
      <c r="H7989" t="s">
        <v>2057</v>
      </c>
      <c r="I7989" t="s">
        <v>2058</v>
      </c>
      <c r="J7989">
        <v>9</v>
      </c>
      <c r="K7989" t="s">
        <v>9543</v>
      </c>
      <c r="L7989" t="s">
        <v>2058</v>
      </c>
      <c r="M7989">
        <v>9.4</v>
      </c>
      <c r="N7989">
        <v>2</v>
      </c>
      <c r="Q7989" t="s">
        <v>1420</v>
      </c>
      <c r="R7989" t="s">
        <v>9543</v>
      </c>
      <c r="S7989" t="s">
        <v>2058</v>
      </c>
      <c r="T7989">
        <v>8</v>
      </c>
      <c r="U7989" t="s">
        <v>1827</v>
      </c>
      <c r="Y7989">
        <v>0.4</v>
      </c>
      <c r="AD7989">
        <v>1</v>
      </c>
      <c r="AK7989">
        <v>1</v>
      </c>
      <c r="AN7989">
        <v>8</v>
      </c>
    </row>
    <row r="7990" spans="1:63" x14ac:dyDescent="0.25">
      <c r="A7990">
        <v>35974800</v>
      </c>
      <c r="B7990" t="s">
        <v>9536</v>
      </c>
      <c r="D7990" t="s">
        <v>1454</v>
      </c>
      <c r="E7990" t="s">
        <v>1419</v>
      </c>
      <c r="G7990" t="s">
        <v>1420</v>
      </c>
      <c r="H7990" t="s">
        <v>2064</v>
      </c>
      <c r="I7990" t="s">
        <v>2065</v>
      </c>
      <c r="J7990">
        <v>9</v>
      </c>
      <c r="K7990" t="s">
        <v>9544</v>
      </c>
      <c r="L7990" t="s">
        <v>3928</v>
      </c>
      <c r="M7990">
        <v>9.65</v>
      </c>
      <c r="N7990">
        <v>2</v>
      </c>
      <c r="Q7990" t="s">
        <v>1420</v>
      </c>
      <c r="R7990" t="s">
        <v>9544</v>
      </c>
      <c r="S7990" t="s">
        <v>3928</v>
      </c>
      <c r="T7990">
        <v>8</v>
      </c>
      <c r="U7990" t="s">
        <v>2331</v>
      </c>
      <c r="Y7990">
        <v>0.63329999999999997</v>
      </c>
      <c r="Z7990">
        <v>1.67E-2</v>
      </c>
      <c r="AD7990">
        <v>1</v>
      </c>
      <c r="AK7990">
        <v>1</v>
      </c>
      <c r="AN7990">
        <v>8</v>
      </c>
    </row>
    <row r="7991" spans="1:63" x14ac:dyDescent="0.25">
      <c r="A7991">
        <v>35974800</v>
      </c>
      <c r="B7991" t="s">
        <v>9536</v>
      </c>
      <c r="D7991" t="s">
        <v>1460</v>
      </c>
      <c r="E7991" t="s">
        <v>1427</v>
      </c>
      <c r="G7991" t="s">
        <v>1420</v>
      </c>
      <c r="H7991" t="s">
        <v>1952</v>
      </c>
      <c r="I7991" t="s">
        <v>1953</v>
      </c>
      <c r="J7991">
        <v>9</v>
      </c>
      <c r="K7991" t="s">
        <v>9545</v>
      </c>
      <c r="L7991" t="s">
        <v>1955</v>
      </c>
      <c r="M7991">
        <v>9.5667000000000009</v>
      </c>
      <c r="N7991">
        <v>2</v>
      </c>
      <c r="Q7991" t="s">
        <v>1420</v>
      </c>
      <c r="R7991" t="s">
        <v>9545</v>
      </c>
      <c r="S7991" t="s">
        <v>1955</v>
      </c>
      <c r="T7991">
        <v>8</v>
      </c>
      <c r="U7991" t="s">
        <v>1480</v>
      </c>
      <c r="Y7991">
        <v>0.55000000000000004</v>
      </c>
      <c r="Z7991">
        <v>1.67E-2</v>
      </c>
      <c r="AD7991">
        <v>1</v>
      </c>
      <c r="AK7991">
        <v>1</v>
      </c>
      <c r="AN7991">
        <v>8</v>
      </c>
    </row>
    <row r="7992" spans="1:63" x14ac:dyDescent="0.25">
      <c r="A7992">
        <v>35974800</v>
      </c>
      <c r="B7992" t="s">
        <v>9536</v>
      </c>
      <c r="D7992" t="s">
        <v>1466</v>
      </c>
      <c r="E7992" t="s">
        <v>1434</v>
      </c>
      <c r="G7992" t="s">
        <v>1405</v>
      </c>
      <c r="H7992" t="s">
        <v>1411</v>
      </c>
    </row>
    <row r="7993" spans="1:63" x14ac:dyDescent="0.25">
      <c r="A7993">
        <v>35974800</v>
      </c>
      <c r="B7993" t="s">
        <v>9536</v>
      </c>
      <c r="D7993" t="s">
        <v>1472</v>
      </c>
      <c r="E7993" t="s">
        <v>1404</v>
      </c>
      <c r="G7993" t="s">
        <v>1405</v>
      </c>
      <c r="H7993" t="s">
        <v>1411</v>
      </c>
    </row>
    <row r="7994" spans="1:63" x14ac:dyDescent="0.25">
      <c r="A7994">
        <v>35975400</v>
      </c>
      <c r="B7994" t="s">
        <v>9546</v>
      </c>
      <c r="D7994" t="s">
        <v>1403</v>
      </c>
      <c r="E7994" t="s">
        <v>1404</v>
      </c>
      <c r="G7994" t="s">
        <v>1420</v>
      </c>
      <c r="H7994" t="s">
        <v>1829</v>
      </c>
      <c r="I7994" t="s">
        <v>1795</v>
      </c>
      <c r="J7994">
        <v>9</v>
      </c>
      <c r="K7994" t="s">
        <v>3906</v>
      </c>
      <c r="L7994" t="s">
        <v>6305</v>
      </c>
      <c r="M7994">
        <v>9.6166999999999998</v>
      </c>
      <c r="N7994">
        <v>4</v>
      </c>
      <c r="Q7994" t="s">
        <v>1420</v>
      </c>
      <c r="R7994" t="s">
        <v>3906</v>
      </c>
      <c r="S7994" t="s">
        <v>6146</v>
      </c>
      <c r="T7994">
        <v>8</v>
      </c>
      <c r="U7994" t="s">
        <v>2244</v>
      </c>
      <c r="Y7994">
        <v>0.16669999999999999</v>
      </c>
      <c r="Z7994">
        <v>0.45</v>
      </c>
    </row>
    <row r="7995" spans="1:63" x14ac:dyDescent="0.25">
      <c r="R7995" t="s">
        <v>9547</v>
      </c>
      <c r="S7995" t="s">
        <v>6305</v>
      </c>
    </row>
    <row r="7996" spans="1:63" x14ac:dyDescent="0.25">
      <c r="A7996">
        <v>35975400</v>
      </c>
      <c r="B7996" t="s">
        <v>9546</v>
      </c>
      <c r="D7996" t="s">
        <v>1409</v>
      </c>
      <c r="E7996" t="s">
        <v>1410</v>
      </c>
      <c r="G7996" t="s">
        <v>1420</v>
      </c>
      <c r="H7996" t="s">
        <v>1481</v>
      </c>
      <c r="I7996" t="s">
        <v>1482</v>
      </c>
      <c r="J7996">
        <v>9</v>
      </c>
      <c r="K7996" t="s">
        <v>9548</v>
      </c>
      <c r="L7996" t="s">
        <v>9549</v>
      </c>
      <c r="M7996">
        <v>13.066700000000001</v>
      </c>
      <c r="N7996">
        <v>4</v>
      </c>
      <c r="Q7996" t="s">
        <v>1420</v>
      </c>
      <c r="R7996" t="s">
        <v>9548</v>
      </c>
      <c r="S7996" t="s">
        <v>8126</v>
      </c>
      <c r="T7996">
        <v>12</v>
      </c>
      <c r="U7996" t="s">
        <v>9550</v>
      </c>
      <c r="V7996" t="s">
        <v>1482</v>
      </c>
      <c r="W7996" t="s">
        <v>2644</v>
      </c>
      <c r="X7996">
        <v>1</v>
      </c>
      <c r="Y7996">
        <v>3.3300000000000003E-2</v>
      </c>
      <c r="Z7996">
        <v>4.0332999999999997</v>
      </c>
      <c r="AA7996">
        <v>9.0333000000000006</v>
      </c>
      <c r="AB7996">
        <v>3.3300000000000003E-2</v>
      </c>
      <c r="AN7996">
        <v>2</v>
      </c>
      <c r="AP7996">
        <v>4</v>
      </c>
      <c r="AQ7996">
        <v>4</v>
      </c>
      <c r="BJ7996">
        <v>4</v>
      </c>
    </row>
    <row r="7997" spans="1:63" x14ac:dyDescent="0.25">
      <c r="R7997" t="s">
        <v>9551</v>
      </c>
      <c r="S7997" t="s">
        <v>9549</v>
      </c>
    </row>
    <row r="7998" spans="1:63" x14ac:dyDescent="0.25">
      <c r="A7998">
        <v>35975400</v>
      </c>
      <c r="B7998" t="s">
        <v>9546</v>
      </c>
      <c r="D7998" t="s">
        <v>1412</v>
      </c>
      <c r="E7998" t="s">
        <v>1413</v>
      </c>
      <c r="G7998" t="s">
        <v>1420</v>
      </c>
      <c r="H7998" t="s">
        <v>1411</v>
      </c>
      <c r="K7998" t="s">
        <v>9552</v>
      </c>
      <c r="L7998" t="s">
        <v>2889</v>
      </c>
      <c r="M7998">
        <v>9.3332999999999995</v>
      </c>
      <c r="N7998">
        <v>2</v>
      </c>
      <c r="P7998">
        <v>1</v>
      </c>
      <c r="Q7998" t="s">
        <v>1420</v>
      </c>
      <c r="R7998" t="s">
        <v>9552</v>
      </c>
      <c r="S7998" t="s">
        <v>2889</v>
      </c>
      <c r="AD7998">
        <v>1</v>
      </c>
      <c r="AK7998">
        <v>1</v>
      </c>
      <c r="AT7998">
        <v>8</v>
      </c>
      <c r="AU7998">
        <v>3</v>
      </c>
      <c r="AW7998">
        <v>8</v>
      </c>
      <c r="BK7998">
        <v>8</v>
      </c>
    </row>
    <row r="7999" spans="1:63" x14ac:dyDescent="0.25">
      <c r="A7999">
        <v>35975400</v>
      </c>
      <c r="B7999" t="s">
        <v>9546</v>
      </c>
      <c r="D7999" t="s">
        <v>1414</v>
      </c>
      <c r="E7999" t="s">
        <v>1415</v>
      </c>
      <c r="G7999" t="s">
        <v>1420</v>
      </c>
      <c r="H7999" t="s">
        <v>1411</v>
      </c>
      <c r="K7999" t="s">
        <v>9553</v>
      </c>
      <c r="L7999" t="s">
        <v>2891</v>
      </c>
      <c r="M7999">
        <v>9.2332999999999998</v>
      </c>
      <c r="N7999">
        <v>2</v>
      </c>
      <c r="P7999">
        <v>1</v>
      </c>
      <c r="Q7999" t="s">
        <v>1420</v>
      </c>
      <c r="R7999" t="s">
        <v>9553</v>
      </c>
      <c r="S7999" t="s">
        <v>2891</v>
      </c>
      <c r="AD7999">
        <v>1</v>
      </c>
      <c r="AK7999">
        <v>1</v>
      </c>
      <c r="AT7999">
        <v>8</v>
      </c>
      <c r="AU7999">
        <v>3.77</v>
      </c>
      <c r="AW7999">
        <v>8</v>
      </c>
      <c r="BK7999">
        <v>8</v>
      </c>
    </row>
    <row r="8000" spans="1:63" x14ac:dyDescent="0.25">
      <c r="A8000">
        <v>35975400</v>
      </c>
      <c r="B8000" t="s">
        <v>9546</v>
      </c>
      <c r="D8000" t="s">
        <v>1418</v>
      </c>
      <c r="E8000" t="s">
        <v>1419</v>
      </c>
      <c r="G8000" t="s">
        <v>1420</v>
      </c>
      <c r="H8000" t="s">
        <v>1653</v>
      </c>
      <c r="I8000" t="s">
        <v>2107</v>
      </c>
      <c r="J8000">
        <v>9</v>
      </c>
      <c r="K8000" t="s">
        <v>2647</v>
      </c>
      <c r="L8000" t="s">
        <v>2357</v>
      </c>
      <c r="M8000">
        <v>9.15</v>
      </c>
      <c r="N8000">
        <v>4</v>
      </c>
      <c r="Q8000" t="s">
        <v>1420</v>
      </c>
      <c r="R8000" t="s">
        <v>2647</v>
      </c>
      <c r="S8000" t="s">
        <v>9554</v>
      </c>
      <c r="T8000">
        <v>8</v>
      </c>
      <c r="U8000" t="s">
        <v>1972</v>
      </c>
      <c r="Y8000">
        <v>0.1333</v>
      </c>
      <c r="Z8000">
        <v>1.67E-2</v>
      </c>
      <c r="AN8000">
        <v>2</v>
      </c>
    </row>
    <row r="8001" spans="1:63" x14ac:dyDescent="0.25">
      <c r="R8001" t="s">
        <v>7781</v>
      </c>
      <c r="S8001" t="s">
        <v>2357</v>
      </c>
    </row>
    <row r="8002" spans="1:63" x14ac:dyDescent="0.25">
      <c r="A8002">
        <v>35975400</v>
      </c>
      <c r="B8002" t="s">
        <v>9546</v>
      </c>
      <c r="D8002" t="s">
        <v>1426</v>
      </c>
      <c r="E8002" t="s">
        <v>1427</v>
      </c>
      <c r="G8002" t="s">
        <v>1420</v>
      </c>
      <c r="H8002" t="s">
        <v>1656</v>
      </c>
      <c r="I8002" t="s">
        <v>2110</v>
      </c>
      <c r="J8002">
        <v>9</v>
      </c>
      <c r="K8002" t="s">
        <v>3995</v>
      </c>
      <c r="L8002" t="s">
        <v>4452</v>
      </c>
      <c r="M8002">
        <v>9.1999999999999993</v>
      </c>
      <c r="N8002">
        <v>4</v>
      </c>
      <c r="Q8002" t="s">
        <v>1420</v>
      </c>
      <c r="R8002" t="s">
        <v>3995</v>
      </c>
      <c r="S8002" t="s">
        <v>9555</v>
      </c>
      <c r="T8002">
        <v>8</v>
      </c>
      <c r="U8002" t="s">
        <v>2190</v>
      </c>
      <c r="Y8002">
        <v>0.15</v>
      </c>
      <c r="Z8002">
        <v>0.05</v>
      </c>
      <c r="AN8002">
        <v>2</v>
      </c>
    </row>
    <row r="8003" spans="1:63" x14ac:dyDescent="0.25">
      <c r="R8003" t="s">
        <v>9556</v>
      </c>
      <c r="S8003" t="s">
        <v>4452</v>
      </c>
    </row>
    <row r="8004" spans="1:63" x14ac:dyDescent="0.25">
      <c r="A8004">
        <v>35975400</v>
      </c>
      <c r="B8004" t="s">
        <v>9546</v>
      </c>
      <c r="D8004" t="s">
        <v>1433</v>
      </c>
      <c r="E8004" t="s">
        <v>1434</v>
      </c>
      <c r="G8004" t="s">
        <v>1420</v>
      </c>
      <c r="H8004" t="s">
        <v>1496</v>
      </c>
      <c r="I8004" t="s">
        <v>1497</v>
      </c>
      <c r="J8004">
        <v>9</v>
      </c>
      <c r="K8004" t="s">
        <v>4892</v>
      </c>
      <c r="L8004" t="s">
        <v>2113</v>
      </c>
      <c r="M8004">
        <v>9.3000000000000007</v>
      </c>
      <c r="N8004">
        <v>4</v>
      </c>
      <c r="Q8004" t="s">
        <v>1420</v>
      </c>
      <c r="R8004" t="s">
        <v>4892</v>
      </c>
      <c r="S8004" t="s">
        <v>9557</v>
      </c>
      <c r="T8004">
        <v>8</v>
      </c>
      <c r="U8004" t="s">
        <v>1806</v>
      </c>
      <c r="Y8004">
        <v>0.25</v>
      </c>
      <c r="Z8004">
        <v>0.05</v>
      </c>
      <c r="AN8004">
        <v>2</v>
      </c>
    </row>
    <row r="8005" spans="1:63" x14ac:dyDescent="0.25">
      <c r="R8005" t="s">
        <v>4363</v>
      </c>
      <c r="S8005" t="s">
        <v>2113</v>
      </c>
    </row>
    <row r="8006" spans="1:63" x14ac:dyDescent="0.25">
      <c r="A8006">
        <v>35975400</v>
      </c>
      <c r="B8006" t="s">
        <v>9546</v>
      </c>
      <c r="D8006" t="s">
        <v>1440</v>
      </c>
      <c r="E8006" t="s">
        <v>1404</v>
      </c>
      <c r="G8006" t="s">
        <v>1420</v>
      </c>
      <c r="H8006" t="s">
        <v>1501</v>
      </c>
      <c r="I8006" t="s">
        <v>1502</v>
      </c>
      <c r="J8006">
        <v>9</v>
      </c>
      <c r="K8006" t="s">
        <v>3131</v>
      </c>
      <c r="L8006" t="s">
        <v>1502</v>
      </c>
      <c r="M8006">
        <v>9.15</v>
      </c>
      <c r="N8006">
        <v>4</v>
      </c>
      <c r="Q8006" t="s">
        <v>1420</v>
      </c>
      <c r="R8006" t="s">
        <v>3131</v>
      </c>
      <c r="S8006" t="s">
        <v>9558</v>
      </c>
      <c r="T8006">
        <v>8</v>
      </c>
      <c r="U8006" t="s">
        <v>1972</v>
      </c>
      <c r="Y8006">
        <v>0.15</v>
      </c>
      <c r="AN8006">
        <v>2</v>
      </c>
    </row>
    <row r="8007" spans="1:63" x14ac:dyDescent="0.25">
      <c r="R8007" t="s">
        <v>9404</v>
      </c>
      <c r="S8007" t="s">
        <v>1502</v>
      </c>
    </row>
    <row r="8008" spans="1:63" x14ac:dyDescent="0.25">
      <c r="A8008">
        <v>35975400</v>
      </c>
      <c r="B8008" t="s">
        <v>9546</v>
      </c>
      <c r="D8008" t="s">
        <v>1446</v>
      </c>
      <c r="E8008" t="s">
        <v>1410</v>
      </c>
      <c r="G8008" t="s">
        <v>1405</v>
      </c>
      <c r="H8008" t="s">
        <v>1506</v>
      </c>
      <c r="I8008" t="s">
        <v>1507</v>
      </c>
      <c r="J8008">
        <v>9</v>
      </c>
      <c r="T8008">
        <v>8</v>
      </c>
      <c r="U8008" t="s">
        <v>1408</v>
      </c>
      <c r="AC8008">
        <v>8</v>
      </c>
      <c r="AD8008">
        <v>9</v>
      </c>
      <c r="AK8008">
        <v>1</v>
      </c>
      <c r="AO8008">
        <v>8</v>
      </c>
      <c r="BG8008">
        <v>8</v>
      </c>
    </row>
    <row r="8009" spans="1:63" x14ac:dyDescent="0.25">
      <c r="A8009">
        <v>35975400</v>
      </c>
      <c r="B8009" t="s">
        <v>9546</v>
      </c>
      <c r="D8009" t="s">
        <v>1447</v>
      </c>
      <c r="E8009" t="s">
        <v>1413</v>
      </c>
      <c r="G8009" t="s">
        <v>1420</v>
      </c>
      <c r="H8009" t="s">
        <v>1411</v>
      </c>
      <c r="K8009" t="s">
        <v>9559</v>
      </c>
      <c r="L8009" t="s">
        <v>2904</v>
      </c>
      <c r="M8009">
        <v>9.0333000000000006</v>
      </c>
      <c r="N8009">
        <v>4</v>
      </c>
      <c r="Q8009" t="s">
        <v>1420</v>
      </c>
      <c r="R8009" t="s">
        <v>9559</v>
      </c>
      <c r="S8009" t="s">
        <v>5870</v>
      </c>
      <c r="AT8009">
        <v>8</v>
      </c>
      <c r="AU8009">
        <v>3.13</v>
      </c>
      <c r="AW8009">
        <v>8</v>
      </c>
      <c r="BK8009">
        <v>8</v>
      </c>
    </row>
    <row r="8010" spans="1:63" x14ac:dyDescent="0.25">
      <c r="R8010" t="s">
        <v>9560</v>
      </c>
      <c r="S8010" t="s">
        <v>2904</v>
      </c>
    </row>
    <row r="8011" spans="1:63" x14ac:dyDescent="0.25">
      <c r="A8011">
        <v>35975400</v>
      </c>
      <c r="B8011" t="s">
        <v>9546</v>
      </c>
      <c r="D8011" t="s">
        <v>1448</v>
      </c>
      <c r="E8011" t="s">
        <v>1415</v>
      </c>
      <c r="G8011" t="s">
        <v>1420</v>
      </c>
      <c r="H8011" t="s">
        <v>1411</v>
      </c>
      <c r="K8011" t="s">
        <v>9561</v>
      </c>
      <c r="L8011" t="s">
        <v>7002</v>
      </c>
      <c r="M8011">
        <v>9.2166999999999994</v>
      </c>
      <c r="N8011">
        <v>4</v>
      </c>
      <c r="Q8011" t="s">
        <v>1420</v>
      </c>
      <c r="R8011" t="s">
        <v>9561</v>
      </c>
      <c r="S8011" t="s">
        <v>9562</v>
      </c>
      <c r="AT8011">
        <v>8</v>
      </c>
      <c r="AU8011">
        <v>3.05</v>
      </c>
      <c r="AW8011">
        <v>8</v>
      </c>
      <c r="BK8011">
        <v>8</v>
      </c>
    </row>
    <row r="8012" spans="1:63" x14ac:dyDescent="0.25">
      <c r="R8012" t="s">
        <v>9563</v>
      </c>
      <c r="S8012" t="s">
        <v>7002</v>
      </c>
    </row>
    <row r="8013" spans="1:63" x14ac:dyDescent="0.25">
      <c r="A8013">
        <v>35975400</v>
      </c>
      <c r="B8013" t="s">
        <v>9546</v>
      </c>
      <c r="D8013" t="s">
        <v>1454</v>
      </c>
      <c r="E8013" t="s">
        <v>1419</v>
      </c>
      <c r="G8013" t="s">
        <v>1405</v>
      </c>
      <c r="H8013" t="s">
        <v>1668</v>
      </c>
      <c r="I8013" t="s">
        <v>2119</v>
      </c>
      <c r="J8013">
        <v>9</v>
      </c>
      <c r="T8013">
        <v>8</v>
      </c>
      <c r="U8013" t="s">
        <v>1408</v>
      </c>
      <c r="AC8013">
        <v>8</v>
      </c>
      <c r="AD8013">
        <v>9</v>
      </c>
      <c r="AK8013">
        <v>1</v>
      </c>
      <c r="AO8013">
        <v>8</v>
      </c>
      <c r="BG8013">
        <v>8</v>
      </c>
    </row>
    <row r="8014" spans="1:63" x14ac:dyDescent="0.25">
      <c r="A8014">
        <v>35975400</v>
      </c>
      <c r="B8014" t="s">
        <v>9546</v>
      </c>
      <c r="D8014" t="s">
        <v>1460</v>
      </c>
      <c r="E8014" t="s">
        <v>1427</v>
      </c>
      <c r="G8014" t="s">
        <v>1405</v>
      </c>
      <c r="H8014" t="s">
        <v>1672</v>
      </c>
      <c r="I8014" t="s">
        <v>2122</v>
      </c>
      <c r="J8014">
        <v>9</v>
      </c>
      <c r="T8014">
        <v>8</v>
      </c>
      <c r="U8014" t="s">
        <v>1408</v>
      </c>
      <c r="AC8014">
        <v>8</v>
      </c>
      <c r="AD8014">
        <v>9</v>
      </c>
      <c r="AK8014">
        <v>1</v>
      </c>
      <c r="AO8014">
        <v>8</v>
      </c>
      <c r="BG8014">
        <v>8</v>
      </c>
    </row>
    <row r="8015" spans="1:63" x14ac:dyDescent="0.25">
      <c r="A8015">
        <v>35975400</v>
      </c>
      <c r="B8015" t="s">
        <v>9546</v>
      </c>
      <c r="D8015" t="s">
        <v>1466</v>
      </c>
      <c r="E8015" t="s">
        <v>1434</v>
      </c>
      <c r="G8015" t="s">
        <v>1420</v>
      </c>
      <c r="H8015" t="s">
        <v>1521</v>
      </c>
      <c r="I8015" t="s">
        <v>1522</v>
      </c>
      <c r="J8015">
        <v>9</v>
      </c>
      <c r="K8015" t="s">
        <v>1521</v>
      </c>
      <c r="L8015" t="s">
        <v>4570</v>
      </c>
      <c r="M8015">
        <v>9.0832999999999995</v>
      </c>
      <c r="N8015">
        <v>4</v>
      </c>
      <c r="O8015">
        <v>1</v>
      </c>
      <c r="P8015">
        <v>1</v>
      </c>
      <c r="Q8015" t="s">
        <v>1420</v>
      </c>
      <c r="R8015" t="s">
        <v>1521</v>
      </c>
      <c r="S8015" t="s">
        <v>9564</v>
      </c>
      <c r="T8015">
        <v>8</v>
      </c>
      <c r="U8015" t="s">
        <v>1551</v>
      </c>
      <c r="Z8015">
        <v>8.3299999999999999E-2</v>
      </c>
      <c r="AN8015">
        <v>1.3</v>
      </c>
    </row>
    <row r="8016" spans="1:63" x14ac:dyDescent="0.25">
      <c r="R8016" t="s">
        <v>9565</v>
      </c>
      <c r="S8016" t="s">
        <v>4570</v>
      </c>
    </row>
    <row r="8017" spans="1:62" x14ac:dyDescent="0.25">
      <c r="A8017">
        <v>35975400</v>
      </c>
      <c r="B8017" t="s">
        <v>9546</v>
      </c>
      <c r="D8017" t="s">
        <v>1472</v>
      </c>
      <c r="E8017" t="s">
        <v>1404</v>
      </c>
      <c r="G8017" t="s">
        <v>1420</v>
      </c>
      <c r="H8017" t="s">
        <v>1526</v>
      </c>
      <c r="I8017" t="s">
        <v>1527</v>
      </c>
      <c r="J8017">
        <v>9</v>
      </c>
      <c r="K8017" t="s">
        <v>9566</v>
      </c>
      <c r="L8017" t="s">
        <v>1527</v>
      </c>
      <c r="M8017">
        <v>15.3667</v>
      </c>
      <c r="N8017">
        <v>4</v>
      </c>
      <c r="Q8017" t="s">
        <v>1420</v>
      </c>
      <c r="R8017" t="s">
        <v>9566</v>
      </c>
      <c r="S8017" t="s">
        <v>2972</v>
      </c>
      <c r="T8017">
        <v>14</v>
      </c>
      <c r="U8017" t="s">
        <v>9567</v>
      </c>
      <c r="V8017" t="s">
        <v>4352</v>
      </c>
      <c r="W8017" t="s">
        <v>1526</v>
      </c>
      <c r="X8017">
        <v>1</v>
      </c>
      <c r="Y8017">
        <v>6.3666999999999998</v>
      </c>
      <c r="AA8017">
        <v>0.36670000000000003</v>
      </c>
      <c r="AB8017">
        <v>9</v>
      </c>
      <c r="AN8017">
        <v>2</v>
      </c>
      <c r="AP8017">
        <v>6</v>
      </c>
      <c r="BJ8017">
        <v>6</v>
      </c>
    </row>
    <row r="8018" spans="1:62" x14ac:dyDescent="0.25">
      <c r="R8018" t="s">
        <v>9568</v>
      </c>
      <c r="S8018" t="s">
        <v>1527</v>
      </c>
    </row>
    <row r="8019" spans="1:62" x14ac:dyDescent="0.25">
      <c r="A8019">
        <v>35976600</v>
      </c>
      <c r="B8019" t="s">
        <v>9569</v>
      </c>
      <c r="D8019" t="s">
        <v>1403</v>
      </c>
      <c r="E8019" t="s">
        <v>1404</v>
      </c>
      <c r="G8019" t="s">
        <v>1420</v>
      </c>
      <c r="H8019" t="s">
        <v>1829</v>
      </c>
      <c r="I8019" t="s">
        <v>1795</v>
      </c>
      <c r="J8019">
        <v>9</v>
      </c>
      <c r="K8019" t="s">
        <v>1829</v>
      </c>
      <c r="L8019" t="s">
        <v>6034</v>
      </c>
      <c r="M8019">
        <v>9.15</v>
      </c>
      <c r="N8019">
        <v>2</v>
      </c>
      <c r="O8019">
        <v>1</v>
      </c>
      <c r="Q8019" t="s">
        <v>1420</v>
      </c>
      <c r="R8019" t="s">
        <v>1829</v>
      </c>
      <c r="S8019" t="s">
        <v>6034</v>
      </c>
      <c r="T8019">
        <v>8</v>
      </c>
      <c r="U8019" t="s">
        <v>1972</v>
      </c>
      <c r="Z8019">
        <v>0.15</v>
      </c>
      <c r="AD8019">
        <v>1</v>
      </c>
      <c r="AK8019">
        <v>1</v>
      </c>
    </row>
    <row r="8020" spans="1:62" x14ac:dyDescent="0.25">
      <c r="A8020">
        <v>35976600</v>
      </c>
      <c r="B8020" t="s">
        <v>9569</v>
      </c>
      <c r="D8020" t="s">
        <v>1409</v>
      </c>
      <c r="E8020" t="s">
        <v>1410</v>
      </c>
      <c r="G8020" t="s">
        <v>1420</v>
      </c>
      <c r="H8020" t="s">
        <v>1481</v>
      </c>
      <c r="I8020" t="s">
        <v>1482</v>
      </c>
      <c r="J8020">
        <v>9</v>
      </c>
      <c r="K8020" t="s">
        <v>9045</v>
      </c>
      <c r="L8020" t="s">
        <v>9570</v>
      </c>
      <c r="M8020">
        <v>9.9666999999999994</v>
      </c>
      <c r="N8020">
        <v>4</v>
      </c>
      <c r="Q8020" t="s">
        <v>1420</v>
      </c>
      <c r="R8020" t="s">
        <v>9045</v>
      </c>
      <c r="S8020" t="s">
        <v>9571</v>
      </c>
      <c r="T8020">
        <v>8</v>
      </c>
      <c r="U8020" t="s">
        <v>2592</v>
      </c>
      <c r="Y8020">
        <v>0.45</v>
      </c>
      <c r="Z8020">
        <v>0.51670000000000005</v>
      </c>
      <c r="AN8020">
        <v>2</v>
      </c>
    </row>
    <row r="8021" spans="1:62" x14ac:dyDescent="0.25">
      <c r="R8021" t="s">
        <v>9572</v>
      </c>
      <c r="S8021" t="s">
        <v>9570</v>
      </c>
    </row>
    <row r="8022" spans="1:62" x14ac:dyDescent="0.25">
      <c r="A8022">
        <v>35976600</v>
      </c>
      <c r="B8022" t="s">
        <v>9569</v>
      </c>
      <c r="D8022" t="s">
        <v>1412</v>
      </c>
      <c r="E8022" t="s">
        <v>1413</v>
      </c>
      <c r="G8022" t="s">
        <v>1420</v>
      </c>
      <c r="H8022" t="s">
        <v>1486</v>
      </c>
      <c r="I8022" t="s">
        <v>1487</v>
      </c>
      <c r="J8022">
        <v>9</v>
      </c>
      <c r="K8022" t="s">
        <v>2276</v>
      </c>
      <c r="L8022" t="s">
        <v>9573</v>
      </c>
      <c r="M8022">
        <v>10.283300000000001</v>
      </c>
      <c r="N8022">
        <v>4</v>
      </c>
      <c r="Q8022" t="s">
        <v>1420</v>
      </c>
      <c r="R8022" t="s">
        <v>2276</v>
      </c>
      <c r="S8022" t="s">
        <v>5260</v>
      </c>
      <c r="T8022">
        <v>8</v>
      </c>
      <c r="U8022" t="s">
        <v>1640</v>
      </c>
      <c r="Y8022">
        <v>1.1833</v>
      </c>
      <c r="Z8022">
        <v>0.1</v>
      </c>
      <c r="AN8022">
        <v>2</v>
      </c>
    </row>
    <row r="8023" spans="1:62" x14ac:dyDescent="0.25">
      <c r="R8023" t="s">
        <v>9574</v>
      </c>
      <c r="S8023" t="s">
        <v>9573</v>
      </c>
    </row>
    <row r="8024" spans="1:62" x14ac:dyDescent="0.25">
      <c r="A8024">
        <v>35976600</v>
      </c>
      <c r="B8024" t="s">
        <v>9569</v>
      </c>
      <c r="D8024" t="s">
        <v>1414</v>
      </c>
      <c r="E8024" t="s">
        <v>1415</v>
      </c>
      <c r="G8024" t="s">
        <v>1420</v>
      </c>
      <c r="H8024" t="s">
        <v>1491</v>
      </c>
      <c r="I8024" t="s">
        <v>1492</v>
      </c>
      <c r="J8024">
        <v>9</v>
      </c>
      <c r="K8024" t="s">
        <v>4849</v>
      </c>
      <c r="L8024" t="s">
        <v>1492</v>
      </c>
      <c r="M8024">
        <v>9.6</v>
      </c>
      <c r="N8024">
        <v>4</v>
      </c>
      <c r="Q8024" t="s">
        <v>1420</v>
      </c>
      <c r="R8024" t="s">
        <v>4849</v>
      </c>
      <c r="S8024" t="s">
        <v>9575</v>
      </c>
      <c r="T8024">
        <v>8</v>
      </c>
      <c r="U8024" t="s">
        <v>1892</v>
      </c>
      <c r="Y8024">
        <v>0.6</v>
      </c>
      <c r="AN8024">
        <v>2</v>
      </c>
    </row>
    <row r="8025" spans="1:62" x14ac:dyDescent="0.25">
      <c r="R8025" t="s">
        <v>6959</v>
      </c>
      <c r="S8025" t="s">
        <v>1492</v>
      </c>
    </row>
    <row r="8026" spans="1:62" x14ac:dyDescent="0.25">
      <c r="A8026">
        <v>35976600</v>
      </c>
      <c r="B8026" t="s">
        <v>9569</v>
      </c>
      <c r="D8026" t="s">
        <v>1418</v>
      </c>
      <c r="E8026" t="s">
        <v>1419</v>
      </c>
      <c r="G8026" t="s">
        <v>1420</v>
      </c>
      <c r="H8026" t="s">
        <v>1653</v>
      </c>
      <c r="I8026" t="s">
        <v>2107</v>
      </c>
      <c r="J8026">
        <v>9</v>
      </c>
      <c r="K8026" t="s">
        <v>8178</v>
      </c>
      <c r="L8026" t="s">
        <v>4659</v>
      </c>
      <c r="M8026">
        <v>9.4832999999999998</v>
      </c>
      <c r="N8026">
        <v>4</v>
      </c>
      <c r="Q8026" t="s">
        <v>1420</v>
      </c>
      <c r="R8026" t="s">
        <v>8178</v>
      </c>
      <c r="S8026" t="s">
        <v>2579</v>
      </c>
      <c r="T8026">
        <v>8</v>
      </c>
      <c r="U8026" t="s">
        <v>1525</v>
      </c>
      <c r="Y8026">
        <v>0.45</v>
      </c>
      <c r="Z8026">
        <v>3.3300000000000003E-2</v>
      </c>
      <c r="AN8026">
        <v>2</v>
      </c>
    </row>
    <row r="8027" spans="1:62" x14ac:dyDescent="0.25">
      <c r="R8027" t="s">
        <v>9576</v>
      </c>
      <c r="S8027" t="s">
        <v>4659</v>
      </c>
    </row>
    <row r="8028" spans="1:62" x14ac:dyDescent="0.25">
      <c r="A8028">
        <v>35976600</v>
      </c>
      <c r="B8028" t="s">
        <v>9569</v>
      </c>
      <c r="D8028" t="s">
        <v>1426</v>
      </c>
      <c r="E8028" t="s">
        <v>1427</v>
      </c>
      <c r="G8028" t="s">
        <v>1405</v>
      </c>
      <c r="H8028" t="s">
        <v>1411</v>
      </c>
    </row>
    <row r="8029" spans="1:62" x14ac:dyDescent="0.25">
      <c r="A8029">
        <v>35976600</v>
      </c>
      <c r="B8029" t="s">
        <v>9569</v>
      </c>
      <c r="D8029" t="s">
        <v>1433</v>
      </c>
      <c r="E8029" t="s">
        <v>1434</v>
      </c>
      <c r="G8029" t="s">
        <v>1405</v>
      </c>
      <c r="H8029" t="s">
        <v>1411</v>
      </c>
    </row>
    <row r="8030" spans="1:62" x14ac:dyDescent="0.25">
      <c r="A8030">
        <v>35976600</v>
      </c>
      <c r="B8030" t="s">
        <v>9569</v>
      </c>
      <c r="D8030" t="s">
        <v>1440</v>
      </c>
      <c r="E8030" t="s">
        <v>1404</v>
      </c>
      <c r="G8030" t="s">
        <v>1420</v>
      </c>
      <c r="H8030" t="s">
        <v>1501</v>
      </c>
      <c r="I8030" t="s">
        <v>1502</v>
      </c>
      <c r="J8030">
        <v>9</v>
      </c>
      <c r="K8030" t="s">
        <v>3131</v>
      </c>
      <c r="L8030" t="s">
        <v>5300</v>
      </c>
      <c r="M8030">
        <v>9.1832999999999991</v>
      </c>
      <c r="N8030">
        <v>4</v>
      </c>
      <c r="Q8030" t="s">
        <v>1420</v>
      </c>
      <c r="R8030" t="s">
        <v>3131</v>
      </c>
      <c r="S8030" t="s">
        <v>9577</v>
      </c>
      <c r="T8030">
        <v>8</v>
      </c>
      <c r="U8030" t="s">
        <v>1600</v>
      </c>
      <c r="Y8030">
        <v>0.15</v>
      </c>
      <c r="Z8030">
        <v>3.3300000000000003E-2</v>
      </c>
      <c r="AN8030">
        <v>2</v>
      </c>
    </row>
    <row r="8031" spans="1:62" x14ac:dyDescent="0.25">
      <c r="R8031" t="s">
        <v>8763</v>
      </c>
      <c r="S8031" t="s">
        <v>5300</v>
      </c>
    </row>
    <row r="8032" spans="1:62" x14ac:dyDescent="0.25">
      <c r="A8032">
        <v>35976600</v>
      </c>
      <c r="B8032" t="s">
        <v>9569</v>
      </c>
      <c r="D8032" t="s">
        <v>1446</v>
      </c>
      <c r="E8032" t="s">
        <v>1410</v>
      </c>
      <c r="G8032" t="s">
        <v>1420</v>
      </c>
      <c r="H8032" t="s">
        <v>1506</v>
      </c>
      <c r="I8032" t="s">
        <v>1507</v>
      </c>
      <c r="J8032">
        <v>9</v>
      </c>
      <c r="K8032" t="s">
        <v>9578</v>
      </c>
      <c r="L8032" t="s">
        <v>9028</v>
      </c>
      <c r="M8032">
        <v>9.5167000000000002</v>
      </c>
      <c r="N8032">
        <v>4</v>
      </c>
      <c r="Q8032" t="s">
        <v>1420</v>
      </c>
      <c r="R8032" t="s">
        <v>9578</v>
      </c>
      <c r="S8032" t="s">
        <v>9579</v>
      </c>
      <c r="T8032">
        <v>8</v>
      </c>
      <c r="U8032" t="s">
        <v>1665</v>
      </c>
      <c r="Y8032">
        <v>0.43330000000000002</v>
      </c>
      <c r="Z8032">
        <v>8.3299999999999999E-2</v>
      </c>
      <c r="AN8032">
        <v>2</v>
      </c>
    </row>
    <row r="8033" spans="1:61" x14ac:dyDescent="0.25">
      <c r="R8033" t="s">
        <v>9580</v>
      </c>
      <c r="S8033" t="s">
        <v>9028</v>
      </c>
    </row>
    <row r="8034" spans="1:61" x14ac:dyDescent="0.25">
      <c r="A8034">
        <v>35976600</v>
      </c>
      <c r="B8034" t="s">
        <v>9569</v>
      </c>
      <c r="D8034" t="s">
        <v>1447</v>
      </c>
      <c r="E8034" t="s">
        <v>1413</v>
      </c>
      <c r="G8034" t="s">
        <v>1420</v>
      </c>
      <c r="H8034" t="s">
        <v>1511</v>
      </c>
      <c r="I8034" t="s">
        <v>1512</v>
      </c>
      <c r="J8034">
        <v>9</v>
      </c>
      <c r="K8034" t="s">
        <v>4454</v>
      </c>
      <c r="L8034" t="s">
        <v>2451</v>
      </c>
      <c r="M8034">
        <v>9.4167000000000005</v>
      </c>
      <c r="N8034">
        <v>4</v>
      </c>
      <c r="Q8034" t="s">
        <v>1420</v>
      </c>
      <c r="R8034" t="s">
        <v>4454</v>
      </c>
      <c r="S8034" t="s">
        <v>9581</v>
      </c>
      <c r="T8034">
        <v>8</v>
      </c>
      <c r="U8034" t="s">
        <v>1565</v>
      </c>
      <c r="Y8034">
        <v>0.25</v>
      </c>
      <c r="Z8034">
        <v>0.16669999999999999</v>
      </c>
      <c r="AN8034">
        <v>2</v>
      </c>
    </row>
    <row r="8035" spans="1:61" x14ac:dyDescent="0.25">
      <c r="R8035" t="s">
        <v>9582</v>
      </c>
      <c r="S8035" t="s">
        <v>2451</v>
      </c>
    </row>
    <row r="8036" spans="1:61" x14ac:dyDescent="0.25">
      <c r="A8036">
        <v>35976600</v>
      </c>
      <c r="B8036" t="s">
        <v>9569</v>
      </c>
      <c r="D8036" t="s">
        <v>1448</v>
      </c>
      <c r="E8036" t="s">
        <v>1415</v>
      </c>
      <c r="G8036" t="s">
        <v>1405</v>
      </c>
      <c r="H8036" t="s">
        <v>1516</v>
      </c>
      <c r="I8036" t="s">
        <v>1517</v>
      </c>
      <c r="J8036">
        <v>9</v>
      </c>
      <c r="T8036">
        <v>8</v>
      </c>
      <c r="U8036" t="s">
        <v>1408</v>
      </c>
      <c r="AC8036">
        <v>8</v>
      </c>
      <c r="AD8036">
        <v>9</v>
      </c>
      <c r="AK8036">
        <v>1</v>
      </c>
      <c r="BB8036">
        <v>8</v>
      </c>
      <c r="BI8036">
        <v>8</v>
      </c>
    </row>
    <row r="8037" spans="1:61" x14ac:dyDescent="0.25">
      <c r="A8037">
        <v>35976600</v>
      </c>
      <c r="B8037" t="s">
        <v>9569</v>
      </c>
      <c r="D8037" t="s">
        <v>1454</v>
      </c>
      <c r="E8037" t="s">
        <v>1419</v>
      </c>
      <c r="G8037" t="s">
        <v>1420</v>
      </c>
      <c r="H8037" t="s">
        <v>1668</v>
      </c>
      <c r="I8037" t="s">
        <v>2119</v>
      </c>
      <c r="J8037">
        <v>9</v>
      </c>
      <c r="K8037" t="s">
        <v>4708</v>
      </c>
      <c r="L8037" t="s">
        <v>6782</v>
      </c>
      <c r="M8037">
        <v>9.5500000000000007</v>
      </c>
      <c r="N8037">
        <v>4</v>
      </c>
      <c r="Q8037" t="s">
        <v>1420</v>
      </c>
      <c r="R8037" t="s">
        <v>4708</v>
      </c>
      <c r="S8037" t="s">
        <v>7231</v>
      </c>
      <c r="T8037">
        <v>8</v>
      </c>
      <c r="U8037" t="s">
        <v>1662</v>
      </c>
      <c r="Y8037">
        <v>0.31669999999999998</v>
      </c>
      <c r="Z8037">
        <v>0.23330000000000001</v>
      </c>
      <c r="AN8037">
        <v>2</v>
      </c>
    </row>
    <row r="8038" spans="1:61" x14ac:dyDescent="0.25">
      <c r="R8038" t="s">
        <v>2963</v>
      </c>
      <c r="S8038" t="s">
        <v>6782</v>
      </c>
    </row>
    <row r="8039" spans="1:61" x14ac:dyDescent="0.25">
      <c r="A8039">
        <v>35976600</v>
      </c>
      <c r="B8039" t="s">
        <v>9569</v>
      </c>
      <c r="D8039" t="s">
        <v>1460</v>
      </c>
      <c r="E8039" t="s">
        <v>1427</v>
      </c>
      <c r="G8039" t="s">
        <v>1405</v>
      </c>
      <c r="H8039" t="s">
        <v>1411</v>
      </c>
    </row>
    <row r="8040" spans="1:61" x14ac:dyDescent="0.25">
      <c r="A8040">
        <v>35976600</v>
      </c>
      <c r="B8040" t="s">
        <v>9569</v>
      </c>
      <c r="D8040" t="s">
        <v>1466</v>
      </c>
      <c r="E8040" t="s">
        <v>1434</v>
      </c>
      <c r="G8040" t="s">
        <v>1405</v>
      </c>
      <c r="H8040" t="s">
        <v>1411</v>
      </c>
    </row>
    <row r="8041" spans="1:61" x14ac:dyDescent="0.25">
      <c r="A8041">
        <v>35976600</v>
      </c>
      <c r="B8041" t="s">
        <v>9569</v>
      </c>
      <c r="D8041" t="s">
        <v>1472</v>
      </c>
      <c r="E8041" t="s">
        <v>1404</v>
      </c>
      <c r="G8041" t="s">
        <v>1420</v>
      </c>
      <c r="H8041" t="s">
        <v>1526</v>
      </c>
      <c r="I8041" t="s">
        <v>1527</v>
      </c>
      <c r="J8041">
        <v>9</v>
      </c>
      <c r="K8041" t="s">
        <v>4224</v>
      </c>
      <c r="L8041" t="s">
        <v>1527</v>
      </c>
      <c r="M8041">
        <v>9.4666999999999994</v>
      </c>
      <c r="N8041">
        <v>4</v>
      </c>
      <c r="O8041">
        <v>1</v>
      </c>
      <c r="Q8041" t="s">
        <v>1420</v>
      </c>
      <c r="R8041" t="s">
        <v>4224</v>
      </c>
      <c r="S8041" t="s">
        <v>9583</v>
      </c>
      <c r="T8041">
        <v>8</v>
      </c>
      <c r="U8041" t="s">
        <v>1784</v>
      </c>
      <c r="Y8041">
        <v>0.4667</v>
      </c>
      <c r="AN8041">
        <v>2</v>
      </c>
    </row>
    <row r="8042" spans="1:61" x14ac:dyDescent="0.25">
      <c r="R8042" t="s">
        <v>9584</v>
      </c>
      <c r="S8042" t="s">
        <v>1527</v>
      </c>
    </row>
    <row r="8043" spans="1:61" x14ac:dyDescent="0.25">
      <c r="A8043">
        <v>35977200</v>
      </c>
      <c r="B8043" t="s">
        <v>9585</v>
      </c>
      <c r="D8043" t="s">
        <v>1403</v>
      </c>
      <c r="E8043" t="s">
        <v>1404</v>
      </c>
      <c r="G8043" t="s">
        <v>1420</v>
      </c>
      <c r="H8043" t="s">
        <v>1532</v>
      </c>
      <c r="I8043" t="s">
        <v>1533</v>
      </c>
      <c r="J8043">
        <v>9</v>
      </c>
      <c r="K8043" t="s">
        <v>7649</v>
      </c>
      <c r="L8043" t="s">
        <v>4655</v>
      </c>
      <c r="M8043">
        <v>11.7667</v>
      </c>
      <c r="N8043">
        <v>2</v>
      </c>
      <c r="Q8043" t="s">
        <v>1420</v>
      </c>
      <c r="R8043" t="s">
        <v>7649</v>
      </c>
      <c r="S8043" t="s">
        <v>4655</v>
      </c>
      <c r="T8043">
        <v>8</v>
      </c>
      <c r="U8043" t="s">
        <v>7485</v>
      </c>
      <c r="Y8043">
        <v>1.0333000000000001</v>
      </c>
      <c r="Z8043">
        <v>1.7333000000000001</v>
      </c>
      <c r="AD8043">
        <v>1</v>
      </c>
      <c r="AK8043">
        <v>1</v>
      </c>
    </row>
    <row r="8044" spans="1:61" x14ac:dyDescent="0.25">
      <c r="A8044">
        <v>35977200</v>
      </c>
      <c r="B8044" t="s">
        <v>9585</v>
      </c>
      <c r="D8044" t="s">
        <v>1409</v>
      </c>
      <c r="E8044" t="s">
        <v>1410</v>
      </c>
      <c r="G8044" t="s">
        <v>1420</v>
      </c>
      <c r="H8044" t="s">
        <v>1534</v>
      </c>
      <c r="I8044" t="s">
        <v>1535</v>
      </c>
      <c r="J8044">
        <v>9</v>
      </c>
      <c r="K8044" t="s">
        <v>3652</v>
      </c>
      <c r="L8044" t="s">
        <v>2885</v>
      </c>
      <c r="M8044">
        <v>13.6333</v>
      </c>
      <c r="N8044">
        <v>2</v>
      </c>
      <c r="Q8044" t="s">
        <v>1420</v>
      </c>
      <c r="R8044" t="s">
        <v>3652</v>
      </c>
      <c r="S8044" t="s">
        <v>2885</v>
      </c>
      <c r="T8044">
        <v>8</v>
      </c>
      <c r="U8044" t="s">
        <v>9586</v>
      </c>
      <c r="Y8044">
        <v>0.5</v>
      </c>
      <c r="Z8044">
        <v>4.1333000000000002</v>
      </c>
      <c r="AD8044">
        <v>1</v>
      </c>
      <c r="AK8044">
        <v>1</v>
      </c>
    </row>
    <row r="8045" spans="1:61" x14ac:dyDescent="0.25">
      <c r="A8045">
        <v>35977200</v>
      </c>
      <c r="B8045" t="s">
        <v>9585</v>
      </c>
      <c r="D8045" t="s">
        <v>1412</v>
      </c>
      <c r="E8045" t="s">
        <v>1413</v>
      </c>
      <c r="G8045" t="s">
        <v>1405</v>
      </c>
      <c r="H8045" t="s">
        <v>1411</v>
      </c>
    </row>
    <row r="8046" spans="1:61" x14ac:dyDescent="0.25">
      <c r="A8046">
        <v>35977200</v>
      </c>
      <c r="B8046" t="s">
        <v>9585</v>
      </c>
      <c r="D8046" t="s">
        <v>1414</v>
      </c>
      <c r="E8046" t="s">
        <v>1415</v>
      </c>
      <c r="G8046" t="s">
        <v>1405</v>
      </c>
      <c r="H8046" t="s">
        <v>1411</v>
      </c>
    </row>
    <row r="8047" spans="1:61" x14ac:dyDescent="0.25">
      <c r="A8047">
        <v>35977200</v>
      </c>
      <c r="B8047" t="s">
        <v>9585</v>
      </c>
      <c r="D8047" t="s">
        <v>1418</v>
      </c>
      <c r="E8047" t="s">
        <v>1419</v>
      </c>
      <c r="G8047" t="s">
        <v>1420</v>
      </c>
      <c r="H8047" t="s">
        <v>1579</v>
      </c>
      <c r="I8047" t="s">
        <v>1580</v>
      </c>
      <c r="J8047">
        <v>9</v>
      </c>
      <c r="K8047" t="s">
        <v>9061</v>
      </c>
      <c r="L8047" t="s">
        <v>9587</v>
      </c>
      <c r="M8047">
        <v>10.8</v>
      </c>
      <c r="N8047">
        <v>2</v>
      </c>
      <c r="Q8047" t="s">
        <v>1420</v>
      </c>
      <c r="R8047" t="s">
        <v>9061</v>
      </c>
      <c r="S8047" t="s">
        <v>9587</v>
      </c>
      <c r="T8047">
        <v>8</v>
      </c>
      <c r="U8047" t="s">
        <v>1851</v>
      </c>
      <c r="Y8047">
        <v>-0.6</v>
      </c>
      <c r="Z8047">
        <v>2.4</v>
      </c>
      <c r="AD8047">
        <v>1</v>
      </c>
      <c r="AK8047">
        <v>1</v>
      </c>
    </row>
    <row r="8048" spans="1:61" x14ac:dyDescent="0.25">
      <c r="A8048">
        <v>35977200</v>
      </c>
      <c r="B8048" t="s">
        <v>9585</v>
      </c>
      <c r="D8048" t="s">
        <v>1426</v>
      </c>
      <c r="E8048" t="s">
        <v>1427</v>
      </c>
      <c r="G8048" t="s">
        <v>1420</v>
      </c>
      <c r="H8048" t="s">
        <v>1584</v>
      </c>
      <c r="I8048" t="s">
        <v>1585</v>
      </c>
      <c r="J8048">
        <v>9</v>
      </c>
      <c r="K8048" t="s">
        <v>2626</v>
      </c>
      <c r="L8048" t="s">
        <v>9588</v>
      </c>
      <c r="M8048">
        <v>11.416700000000001</v>
      </c>
      <c r="N8048">
        <v>2</v>
      </c>
      <c r="Q8048" t="s">
        <v>1420</v>
      </c>
      <c r="R8048" t="s">
        <v>2626</v>
      </c>
      <c r="S8048" t="s">
        <v>9588</v>
      </c>
      <c r="T8048">
        <v>8</v>
      </c>
      <c r="U8048" t="s">
        <v>9589</v>
      </c>
      <c r="Y8048">
        <v>0.05</v>
      </c>
      <c r="Z8048">
        <v>2.3666999999999998</v>
      </c>
      <c r="AD8048">
        <v>1</v>
      </c>
      <c r="AK8048">
        <v>1</v>
      </c>
    </row>
    <row r="8049" spans="1:59" x14ac:dyDescent="0.25">
      <c r="A8049">
        <v>35977200</v>
      </c>
      <c r="B8049" t="s">
        <v>9585</v>
      </c>
      <c r="D8049" t="s">
        <v>1433</v>
      </c>
      <c r="E8049" t="s">
        <v>1434</v>
      </c>
      <c r="G8049" t="s">
        <v>1420</v>
      </c>
      <c r="H8049" t="s">
        <v>1553</v>
      </c>
      <c r="I8049" t="s">
        <v>1554</v>
      </c>
      <c r="J8049">
        <v>9</v>
      </c>
      <c r="K8049" t="s">
        <v>2325</v>
      </c>
      <c r="L8049" t="s">
        <v>2608</v>
      </c>
      <c r="M8049">
        <v>9.7667000000000002</v>
      </c>
      <c r="N8049">
        <v>2</v>
      </c>
      <c r="Q8049" t="s">
        <v>1420</v>
      </c>
      <c r="R8049" t="s">
        <v>2325</v>
      </c>
      <c r="S8049" t="s">
        <v>2608</v>
      </c>
      <c r="T8049">
        <v>8</v>
      </c>
      <c r="U8049" t="s">
        <v>3215</v>
      </c>
      <c r="Y8049">
        <v>0.36670000000000003</v>
      </c>
      <c r="Z8049">
        <v>0.4</v>
      </c>
      <c r="AD8049">
        <v>1</v>
      </c>
      <c r="AK8049">
        <v>1</v>
      </c>
    </row>
    <row r="8050" spans="1:59" x14ac:dyDescent="0.25">
      <c r="A8050">
        <v>35977200</v>
      </c>
      <c r="B8050" t="s">
        <v>9585</v>
      </c>
      <c r="D8050" t="s">
        <v>1440</v>
      </c>
      <c r="E8050" t="s">
        <v>1404</v>
      </c>
      <c r="G8050" t="s">
        <v>1420</v>
      </c>
      <c r="H8050" t="s">
        <v>1558</v>
      </c>
      <c r="I8050" t="s">
        <v>1559</v>
      </c>
      <c r="J8050">
        <v>9</v>
      </c>
      <c r="K8050" t="s">
        <v>8228</v>
      </c>
      <c r="L8050" t="s">
        <v>9590</v>
      </c>
      <c r="M8050">
        <v>9.4332999999999991</v>
      </c>
      <c r="N8050">
        <v>2</v>
      </c>
      <c r="Q8050" t="s">
        <v>1420</v>
      </c>
      <c r="R8050" t="s">
        <v>8228</v>
      </c>
      <c r="S8050" t="s">
        <v>9590</v>
      </c>
      <c r="T8050">
        <v>8</v>
      </c>
      <c r="U8050" t="s">
        <v>1658</v>
      </c>
      <c r="Y8050">
        <v>-1.3833</v>
      </c>
      <c r="Z8050">
        <v>1.8167</v>
      </c>
      <c r="AD8050">
        <v>1</v>
      </c>
      <c r="AK8050">
        <v>1</v>
      </c>
    </row>
    <row r="8051" spans="1:59" x14ac:dyDescent="0.25">
      <c r="A8051">
        <v>35977200</v>
      </c>
      <c r="B8051" t="s">
        <v>9585</v>
      </c>
      <c r="D8051" t="s">
        <v>1446</v>
      </c>
      <c r="E8051" t="s">
        <v>1410</v>
      </c>
      <c r="G8051" t="s">
        <v>1405</v>
      </c>
      <c r="H8051" t="s">
        <v>1560</v>
      </c>
      <c r="I8051" t="s">
        <v>1561</v>
      </c>
      <c r="J8051">
        <v>9</v>
      </c>
      <c r="T8051">
        <v>8</v>
      </c>
      <c r="U8051" t="s">
        <v>1408</v>
      </c>
      <c r="AD8051">
        <v>9</v>
      </c>
      <c r="AH8051">
        <v>8</v>
      </c>
      <c r="AK8051">
        <v>1</v>
      </c>
      <c r="BF8051">
        <v>8</v>
      </c>
    </row>
    <row r="8052" spans="1:59" x14ac:dyDescent="0.25">
      <c r="A8052">
        <v>35977200</v>
      </c>
      <c r="B8052" t="s">
        <v>9585</v>
      </c>
      <c r="D8052" t="s">
        <v>1447</v>
      </c>
      <c r="E8052" t="s">
        <v>1413</v>
      </c>
      <c r="G8052" t="s">
        <v>1405</v>
      </c>
      <c r="H8052" t="s">
        <v>1411</v>
      </c>
    </row>
    <row r="8053" spans="1:59" x14ac:dyDescent="0.25">
      <c r="A8053">
        <v>35977200</v>
      </c>
      <c r="B8053" t="s">
        <v>9585</v>
      </c>
      <c r="D8053" t="s">
        <v>1448</v>
      </c>
      <c r="E8053" t="s">
        <v>1415</v>
      </c>
      <c r="G8053" t="s">
        <v>1405</v>
      </c>
      <c r="H8053" t="s">
        <v>1411</v>
      </c>
    </row>
    <row r="8054" spans="1:59" x14ac:dyDescent="0.25">
      <c r="A8054">
        <v>35977200</v>
      </c>
      <c r="B8054" t="s">
        <v>9585</v>
      </c>
      <c r="D8054" t="s">
        <v>1454</v>
      </c>
      <c r="E8054" t="s">
        <v>1419</v>
      </c>
      <c r="G8054" t="s">
        <v>1420</v>
      </c>
      <c r="H8054" t="s">
        <v>1596</v>
      </c>
      <c r="I8054" t="s">
        <v>1597</v>
      </c>
      <c r="J8054">
        <v>9</v>
      </c>
      <c r="K8054" t="s">
        <v>3313</v>
      </c>
      <c r="L8054" t="s">
        <v>9591</v>
      </c>
      <c r="M8054">
        <v>10.183299999999999</v>
      </c>
      <c r="N8054">
        <v>2</v>
      </c>
      <c r="Q8054" t="s">
        <v>1420</v>
      </c>
      <c r="R8054" t="s">
        <v>3313</v>
      </c>
      <c r="S8054" t="s">
        <v>9591</v>
      </c>
      <c r="T8054">
        <v>8</v>
      </c>
      <c r="U8054" t="s">
        <v>1495</v>
      </c>
      <c r="Y8054">
        <v>0.38329999999999997</v>
      </c>
      <c r="Z8054">
        <v>0.8</v>
      </c>
      <c r="AD8054">
        <v>1</v>
      </c>
      <c r="AK8054">
        <v>1</v>
      </c>
    </row>
    <row r="8055" spans="1:59" x14ac:dyDescent="0.25">
      <c r="A8055">
        <v>35977200</v>
      </c>
      <c r="B8055" t="s">
        <v>9585</v>
      </c>
      <c r="D8055" t="s">
        <v>1460</v>
      </c>
      <c r="E8055" t="s">
        <v>1427</v>
      </c>
      <c r="G8055" t="s">
        <v>1420</v>
      </c>
      <c r="H8055" t="s">
        <v>1601</v>
      </c>
      <c r="I8055" t="s">
        <v>1602</v>
      </c>
      <c r="J8055">
        <v>9</v>
      </c>
      <c r="K8055" t="s">
        <v>5423</v>
      </c>
      <c r="L8055" t="s">
        <v>9592</v>
      </c>
      <c r="M8055">
        <v>9.8332999999999995</v>
      </c>
      <c r="N8055">
        <v>2</v>
      </c>
      <c r="Q8055" t="s">
        <v>1420</v>
      </c>
      <c r="R8055" t="s">
        <v>5423</v>
      </c>
      <c r="S8055" t="s">
        <v>9592</v>
      </c>
      <c r="T8055">
        <v>8</v>
      </c>
      <c r="U8055" t="s">
        <v>2269</v>
      </c>
      <c r="Y8055">
        <v>1.67E-2</v>
      </c>
      <c r="Z8055">
        <v>0.81669999999999998</v>
      </c>
      <c r="AD8055">
        <v>1</v>
      </c>
      <c r="AK8055">
        <v>1</v>
      </c>
    </row>
    <row r="8056" spans="1:59" x14ac:dyDescent="0.25">
      <c r="A8056">
        <v>35977200</v>
      </c>
      <c r="B8056" t="s">
        <v>9585</v>
      </c>
      <c r="D8056" t="s">
        <v>1466</v>
      </c>
      <c r="E8056" t="s">
        <v>1434</v>
      </c>
      <c r="G8056" t="s">
        <v>1420</v>
      </c>
      <c r="H8056" t="s">
        <v>1605</v>
      </c>
      <c r="I8056" t="s">
        <v>1606</v>
      </c>
      <c r="J8056">
        <v>9</v>
      </c>
      <c r="K8056" t="s">
        <v>9593</v>
      </c>
      <c r="L8056" t="s">
        <v>9594</v>
      </c>
      <c r="M8056">
        <v>9.8167000000000009</v>
      </c>
      <c r="N8056">
        <v>2</v>
      </c>
      <c r="Q8056" t="s">
        <v>1420</v>
      </c>
      <c r="R8056" t="s">
        <v>9593</v>
      </c>
      <c r="S8056" t="s">
        <v>9594</v>
      </c>
      <c r="T8056">
        <v>8</v>
      </c>
      <c r="U8056" t="s">
        <v>1485</v>
      </c>
      <c r="Y8056">
        <v>0.45</v>
      </c>
      <c r="Z8056">
        <v>0.36670000000000003</v>
      </c>
      <c r="AD8056">
        <v>1</v>
      </c>
      <c r="AK8056">
        <v>1</v>
      </c>
    </row>
    <row r="8057" spans="1:59" x14ac:dyDescent="0.25">
      <c r="A8057">
        <v>35977200</v>
      </c>
      <c r="B8057" t="s">
        <v>9585</v>
      </c>
      <c r="D8057" t="s">
        <v>1472</v>
      </c>
      <c r="E8057" t="s">
        <v>1404</v>
      </c>
      <c r="G8057" t="s">
        <v>1420</v>
      </c>
      <c r="H8057" t="s">
        <v>1609</v>
      </c>
      <c r="I8057" t="s">
        <v>1610</v>
      </c>
      <c r="J8057">
        <v>9</v>
      </c>
      <c r="K8057" t="s">
        <v>9595</v>
      </c>
      <c r="L8057" t="s">
        <v>9596</v>
      </c>
      <c r="M8057">
        <v>11</v>
      </c>
      <c r="N8057">
        <v>2</v>
      </c>
      <c r="Q8057" t="s">
        <v>1420</v>
      </c>
      <c r="R8057" t="s">
        <v>9595</v>
      </c>
      <c r="S8057" t="s">
        <v>9596</v>
      </c>
      <c r="T8057">
        <v>8</v>
      </c>
      <c r="U8057" t="s">
        <v>4903</v>
      </c>
      <c r="Y8057">
        <v>0.15</v>
      </c>
      <c r="Z8057">
        <v>1.85</v>
      </c>
      <c r="AD8057">
        <v>1</v>
      </c>
      <c r="AK8057">
        <v>1</v>
      </c>
    </row>
    <row r="8058" spans="1:59" x14ac:dyDescent="0.25">
      <c r="A8058">
        <v>35979000</v>
      </c>
      <c r="B8058" t="s">
        <v>9597</v>
      </c>
      <c r="D8058" t="s">
        <v>1403</v>
      </c>
      <c r="E8058" t="s">
        <v>1404</v>
      </c>
      <c r="G8058" t="s">
        <v>1420</v>
      </c>
      <c r="H8058" t="s">
        <v>1476</v>
      </c>
      <c r="I8058" t="s">
        <v>1477</v>
      </c>
      <c r="J8058">
        <v>9</v>
      </c>
      <c r="K8058" t="s">
        <v>4654</v>
      </c>
      <c r="L8058" t="s">
        <v>1479</v>
      </c>
      <c r="M8058">
        <v>9.6333000000000002</v>
      </c>
      <c r="N8058">
        <v>2</v>
      </c>
      <c r="Q8058" t="s">
        <v>1420</v>
      </c>
      <c r="R8058" t="s">
        <v>4654</v>
      </c>
      <c r="S8058" t="s">
        <v>1479</v>
      </c>
      <c r="T8058">
        <v>8</v>
      </c>
      <c r="U8058" t="s">
        <v>1595</v>
      </c>
      <c r="Y8058">
        <v>0.58330000000000004</v>
      </c>
      <c r="Z8058">
        <v>0.05</v>
      </c>
      <c r="AD8058">
        <v>1</v>
      </c>
      <c r="AK8058">
        <v>1</v>
      </c>
      <c r="AN8058">
        <v>2</v>
      </c>
    </row>
    <row r="8059" spans="1:59" x14ac:dyDescent="0.25">
      <c r="A8059">
        <v>35979000</v>
      </c>
      <c r="B8059" t="s">
        <v>9597</v>
      </c>
      <c r="D8059" t="s">
        <v>1409</v>
      </c>
      <c r="E8059" t="s">
        <v>1410</v>
      </c>
      <c r="G8059" t="s">
        <v>1420</v>
      </c>
      <c r="H8059" t="s">
        <v>1481</v>
      </c>
      <c r="I8059" t="s">
        <v>1482</v>
      </c>
      <c r="J8059">
        <v>9</v>
      </c>
      <c r="K8059" t="s">
        <v>3260</v>
      </c>
      <c r="L8059" t="s">
        <v>3261</v>
      </c>
      <c r="M8059">
        <v>9.4167000000000005</v>
      </c>
      <c r="N8059">
        <v>2</v>
      </c>
      <c r="O8059">
        <v>1</v>
      </c>
      <c r="Q8059" t="s">
        <v>1420</v>
      </c>
      <c r="R8059" t="s">
        <v>3260</v>
      </c>
      <c r="S8059" t="s">
        <v>3261</v>
      </c>
      <c r="T8059">
        <v>8</v>
      </c>
      <c r="U8059" t="s">
        <v>1565</v>
      </c>
      <c r="Y8059">
        <v>0.25</v>
      </c>
      <c r="Z8059">
        <v>0.16669999999999999</v>
      </c>
      <c r="AD8059">
        <v>1</v>
      </c>
      <c r="AK8059">
        <v>1</v>
      </c>
      <c r="AN8059">
        <v>2</v>
      </c>
    </row>
    <row r="8060" spans="1:59" x14ac:dyDescent="0.25">
      <c r="A8060">
        <v>35979000</v>
      </c>
      <c r="B8060" t="s">
        <v>9597</v>
      </c>
      <c r="D8060" t="s">
        <v>1412</v>
      </c>
      <c r="E8060" t="s">
        <v>1413</v>
      </c>
      <c r="G8060" t="s">
        <v>1405</v>
      </c>
      <c r="H8060" t="s">
        <v>1411</v>
      </c>
    </row>
    <row r="8061" spans="1:59" x14ac:dyDescent="0.25">
      <c r="A8061">
        <v>35979000</v>
      </c>
      <c r="B8061" t="s">
        <v>9597</v>
      </c>
      <c r="D8061" t="s">
        <v>1414</v>
      </c>
      <c r="E8061" t="s">
        <v>1415</v>
      </c>
      <c r="G8061" t="s">
        <v>1405</v>
      </c>
      <c r="H8061" t="s">
        <v>1411</v>
      </c>
    </row>
    <row r="8062" spans="1:59" x14ac:dyDescent="0.25">
      <c r="A8062">
        <v>35979000</v>
      </c>
      <c r="B8062" t="s">
        <v>9597</v>
      </c>
      <c r="D8062" t="s">
        <v>1418</v>
      </c>
      <c r="E8062" t="s">
        <v>1419</v>
      </c>
      <c r="G8062" t="s">
        <v>1420</v>
      </c>
      <c r="H8062" t="s">
        <v>1653</v>
      </c>
      <c r="I8062" t="s">
        <v>2107</v>
      </c>
      <c r="J8062">
        <v>9</v>
      </c>
      <c r="K8062" t="s">
        <v>9061</v>
      </c>
      <c r="L8062" t="s">
        <v>4659</v>
      </c>
      <c r="M8062">
        <v>9.4332999999999991</v>
      </c>
      <c r="N8062">
        <v>2</v>
      </c>
      <c r="Q8062" t="s">
        <v>1420</v>
      </c>
      <c r="R8062" t="s">
        <v>9061</v>
      </c>
      <c r="S8062" t="s">
        <v>4659</v>
      </c>
      <c r="T8062">
        <v>8</v>
      </c>
      <c r="U8062" t="s">
        <v>1658</v>
      </c>
      <c r="Y8062">
        <v>0.4</v>
      </c>
      <c r="Z8062">
        <v>3.3300000000000003E-2</v>
      </c>
      <c r="AD8062">
        <v>1</v>
      </c>
      <c r="AK8062">
        <v>1</v>
      </c>
      <c r="AN8062">
        <v>2</v>
      </c>
    </row>
    <row r="8063" spans="1:59" x14ac:dyDescent="0.25">
      <c r="A8063">
        <v>35979000</v>
      </c>
      <c r="B8063" t="s">
        <v>9597</v>
      </c>
      <c r="D8063" t="s">
        <v>1426</v>
      </c>
      <c r="E8063" t="s">
        <v>1427</v>
      </c>
      <c r="G8063" t="s">
        <v>1420</v>
      </c>
      <c r="H8063" t="s">
        <v>1656</v>
      </c>
      <c r="I8063" t="s">
        <v>2110</v>
      </c>
      <c r="J8063">
        <v>9</v>
      </c>
      <c r="K8063" t="s">
        <v>8969</v>
      </c>
      <c r="L8063" t="s">
        <v>8937</v>
      </c>
      <c r="M8063">
        <v>9.35</v>
      </c>
      <c r="N8063">
        <v>2</v>
      </c>
      <c r="Q8063" t="s">
        <v>1420</v>
      </c>
      <c r="R8063" t="s">
        <v>8969</v>
      </c>
      <c r="S8063" t="s">
        <v>8937</v>
      </c>
      <c r="T8063">
        <v>8</v>
      </c>
      <c r="U8063" t="s">
        <v>1592</v>
      </c>
      <c r="Y8063">
        <v>0.31669999999999998</v>
      </c>
      <c r="Z8063">
        <v>3.3300000000000003E-2</v>
      </c>
      <c r="AD8063">
        <v>1</v>
      </c>
      <c r="AK8063">
        <v>1</v>
      </c>
      <c r="AN8063">
        <v>2</v>
      </c>
    </row>
    <row r="8064" spans="1:59" x14ac:dyDescent="0.25">
      <c r="A8064">
        <v>35979000</v>
      </c>
      <c r="B8064" t="s">
        <v>9597</v>
      </c>
      <c r="D8064" t="s">
        <v>1433</v>
      </c>
      <c r="E8064" t="s">
        <v>1434</v>
      </c>
      <c r="G8064" t="s">
        <v>1405</v>
      </c>
      <c r="H8064" t="s">
        <v>1496</v>
      </c>
      <c r="I8064" t="s">
        <v>1497</v>
      </c>
      <c r="J8064">
        <v>9</v>
      </c>
      <c r="T8064">
        <v>8</v>
      </c>
      <c r="U8064" t="s">
        <v>1408</v>
      </c>
      <c r="AC8064">
        <v>8</v>
      </c>
      <c r="AD8064">
        <v>9</v>
      </c>
      <c r="AK8064">
        <v>1</v>
      </c>
      <c r="AO8064">
        <v>8</v>
      </c>
      <c r="BG8064">
        <v>8</v>
      </c>
    </row>
    <row r="8065" spans="1:59" x14ac:dyDescent="0.25">
      <c r="A8065">
        <v>35979000</v>
      </c>
      <c r="B8065" t="s">
        <v>9597</v>
      </c>
      <c r="D8065" t="s">
        <v>1440</v>
      </c>
      <c r="E8065" t="s">
        <v>1404</v>
      </c>
      <c r="G8065" t="s">
        <v>1405</v>
      </c>
      <c r="H8065" t="s">
        <v>1501</v>
      </c>
      <c r="I8065" t="s">
        <v>1502</v>
      </c>
      <c r="J8065">
        <v>9</v>
      </c>
      <c r="T8065">
        <v>8</v>
      </c>
      <c r="U8065" t="s">
        <v>1408</v>
      </c>
      <c r="AC8065">
        <v>8</v>
      </c>
      <c r="AD8065">
        <v>9</v>
      </c>
      <c r="AK8065">
        <v>1</v>
      </c>
      <c r="AO8065">
        <v>8</v>
      </c>
      <c r="BG8065">
        <v>8</v>
      </c>
    </row>
    <row r="8066" spans="1:59" x14ac:dyDescent="0.25">
      <c r="A8066">
        <v>35979000</v>
      </c>
      <c r="B8066" t="s">
        <v>9597</v>
      </c>
      <c r="D8066" t="s">
        <v>1446</v>
      </c>
      <c r="E8066" t="s">
        <v>1410</v>
      </c>
      <c r="G8066" t="s">
        <v>1405</v>
      </c>
      <c r="H8066" t="s">
        <v>1506</v>
      </c>
      <c r="I8066" t="s">
        <v>1507</v>
      </c>
      <c r="J8066">
        <v>9</v>
      </c>
      <c r="T8066">
        <v>8</v>
      </c>
      <c r="U8066" t="s">
        <v>1408</v>
      </c>
      <c r="AC8066">
        <v>8</v>
      </c>
      <c r="AD8066">
        <v>9</v>
      </c>
      <c r="AK8066">
        <v>1</v>
      </c>
      <c r="AO8066">
        <v>8</v>
      </c>
      <c r="BG8066">
        <v>8</v>
      </c>
    </row>
    <row r="8067" spans="1:59" x14ac:dyDescent="0.25">
      <c r="A8067">
        <v>35979000</v>
      </c>
      <c r="B8067" t="s">
        <v>9597</v>
      </c>
      <c r="D8067" t="s">
        <v>1447</v>
      </c>
      <c r="E8067" t="s">
        <v>1413</v>
      </c>
      <c r="G8067" t="s">
        <v>1405</v>
      </c>
      <c r="H8067" t="s">
        <v>1411</v>
      </c>
    </row>
    <row r="8068" spans="1:59" x14ac:dyDescent="0.25">
      <c r="A8068">
        <v>35979000</v>
      </c>
      <c r="B8068" t="s">
        <v>9597</v>
      </c>
      <c r="D8068" t="s">
        <v>1448</v>
      </c>
      <c r="E8068" t="s">
        <v>1415</v>
      </c>
      <c r="G8068" t="s">
        <v>1405</v>
      </c>
      <c r="H8068" t="s">
        <v>1411</v>
      </c>
    </row>
    <row r="8069" spans="1:59" x14ac:dyDescent="0.25">
      <c r="A8069">
        <v>35979000</v>
      </c>
      <c r="B8069" t="s">
        <v>9597</v>
      </c>
      <c r="D8069" t="s">
        <v>1454</v>
      </c>
      <c r="E8069" t="s">
        <v>1419</v>
      </c>
      <c r="G8069" t="s">
        <v>1420</v>
      </c>
      <c r="H8069" t="s">
        <v>1668</v>
      </c>
      <c r="I8069" t="s">
        <v>2119</v>
      </c>
      <c r="J8069">
        <v>9</v>
      </c>
      <c r="K8069" t="s">
        <v>6273</v>
      </c>
      <c r="L8069" t="s">
        <v>3269</v>
      </c>
      <c r="M8069">
        <v>9.4167000000000005</v>
      </c>
      <c r="N8069">
        <v>2</v>
      </c>
      <c r="Q8069" t="s">
        <v>1420</v>
      </c>
      <c r="R8069" t="s">
        <v>6273</v>
      </c>
      <c r="S8069" t="s">
        <v>3269</v>
      </c>
      <c r="T8069">
        <v>8</v>
      </c>
      <c r="U8069" t="s">
        <v>1565</v>
      </c>
      <c r="Y8069">
        <v>0.38329999999999997</v>
      </c>
      <c r="Z8069">
        <v>3.3300000000000003E-2</v>
      </c>
      <c r="AD8069">
        <v>1</v>
      </c>
      <c r="AK8069">
        <v>1</v>
      </c>
      <c r="AN8069">
        <v>2</v>
      </c>
    </row>
    <row r="8070" spans="1:59" x14ac:dyDescent="0.25">
      <c r="A8070">
        <v>35979000</v>
      </c>
      <c r="B8070" t="s">
        <v>9597</v>
      </c>
      <c r="D8070" t="s">
        <v>1460</v>
      </c>
      <c r="E8070" t="s">
        <v>1427</v>
      </c>
      <c r="G8070" t="s">
        <v>1420</v>
      </c>
      <c r="H8070" t="s">
        <v>1672</v>
      </c>
      <c r="I8070" t="s">
        <v>2122</v>
      </c>
      <c r="J8070">
        <v>9</v>
      </c>
      <c r="K8070" t="s">
        <v>9598</v>
      </c>
      <c r="L8070" t="s">
        <v>3253</v>
      </c>
      <c r="M8070">
        <v>13.583299999999999</v>
      </c>
      <c r="N8070">
        <v>2</v>
      </c>
      <c r="Q8070" t="s">
        <v>1420</v>
      </c>
      <c r="R8070" t="s">
        <v>9598</v>
      </c>
      <c r="S8070" t="s">
        <v>3253</v>
      </c>
      <c r="T8070">
        <v>8</v>
      </c>
      <c r="U8070" t="s">
        <v>9599</v>
      </c>
      <c r="Y8070">
        <v>6.0667</v>
      </c>
      <c r="Z8070">
        <v>-1.4833000000000001</v>
      </c>
      <c r="AD8070">
        <v>2.48</v>
      </c>
      <c r="AK8070">
        <v>1</v>
      </c>
      <c r="AN8070">
        <v>0.52</v>
      </c>
      <c r="BC8070">
        <v>1.48</v>
      </c>
    </row>
    <row r="8071" spans="1:59" x14ac:dyDescent="0.25">
      <c r="A8071">
        <v>35979000</v>
      </c>
      <c r="B8071" t="s">
        <v>9597</v>
      </c>
      <c r="D8071" t="s">
        <v>1466</v>
      </c>
      <c r="E8071" t="s">
        <v>1434</v>
      </c>
      <c r="G8071" t="s">
        <v>1420</v>
      </c>
      <c r="H8071" t="s">
        <v>1521</v>
      </c>
      <c r="I8071" t="s">
        <v>1522</v>
      </c>
      <c r="J8071">
        <v>9</v>
      </c>
      <c r="K8071" t="s">
        <v>9600</v>
      </c>
      <c r="L8071" t="s">
        <v>8558</v>
      </c>
      <c r="M8071">
        <v>13.25</v>
      </c>
      <c r="N8071">
        <v>2</v>
      </c>
      <c r="Q8071" t="s">
        <v>1420</v>
      </c>
      <c r="R8071" t="s">
        <v>9600</v>
      </c>
      <c r="S8071" t="s">
        <v>8558</v>
      </c>
      <c r="T8071">
        <v>8</v>
      </c>
      <c r="U8071" t="s">
        <v>7708</v>
      </c>
      <c r="Y8071">
        <v>6.1833</v>
      </c>
      <c r="Z8071">
        <v>-1.9333</v>
      </c>
      <c r="AD8071">
        <v>2.93</v>
      </c>
      <c r="AK8071">
        <v>1</v>
      </c>
      <c r="AN8071">
        <v>7.0000000000000007E-2</v>
      </c>
      <c r="BC8071">
        <v>1.93</v>
      </c>
    </row>
    <row r="8072" spans="1:59" x14ac:dyDescent="0.25">
      <c r="A8072">
        <v>35979000</v>
      </c>
      <c r="B8072" t="s">
        <v>9597</v>
      </c>
      <c r="D8072" t="s">
        <v>1472</v>
      </c>
      <c r="E8072" t="s">
        <v>1404</v>
      </c>
      <c r="G8072" t="s">
        <v>1420</v>
      </c>
      <c r="H8072" t="s">
        <v>1526</v>
      </c>
      <c r="I8072" t="s">
        <v>1527</v>
      </c>
      <c r="J8072">
        <v>9</v>
      </c>
      <c r="K8072" t="s">
        <v>6749</v>
      </c>
      <c r="L8072" t="s">
        <v>3274</v>
      </c>
      <c r="M8072">
        <v>9.5167000000000002</v>
      </c>
      <c r="N8072">
        <v>2</v>
      </c>
      <c r="Q8072" t="s">
        <v>1420</v>
      </c>
      <c r="R8072" t="s">
        <v>6749</v>
      </c>
      <c r="S8072" t="s">
        <v>3274</v>
      </c>
      <c r="T8072">
        <v>8</v>
      </c>
      <c r="U8072" t="s">
        <v>1665</v>
      </c>
      <c r="Y8072">
        <v>0.41670000000000001</v>
      </c>
      <c r="Z8072">
        <v>0.1</v>
      </c>
      <c r="AD8072">
        <v>1</v>
      </c>
      <c r="AK8072">
        <v>1</v>
      </c>
      <c r="AN8072">
        <v>2</v>
      </c>
    </row>
    <row r="8073" spans="1:59" x14ac:dyDescent="0.25">
      <c r="A8073">
        <v>35980200</v>
      </c>
      <c r="B8073" t="s">
        <v>9601</v>
      </c>
      <c r="D8073" t="s">
        <v>1403</v>
      </c>
      <c r="E8073" t="s">
        <v>1404</v>
      </c>
      <c r="G8073" t="s">
        <v>1420</v>
      </c>
      <c r="H8073" t="s">
        <v>1476</v>
      </c>
      <c r="I8073" t="s">
        <v>1533</v>
      </c>
      <c r="J8073">
        <v>8</v>
      </c>
      <c r="K8073" t="s">
        <v>6263</v>
      </c>
      <c r="L8073" t="s">
        <v>2320</v>
      </c>
      <c r="M8073">
        <v>8.5167000000000002</v>
      </c>
      <c r="N8073">
        <v>2</v>
      </c>
      <c r="Q8073" t="s">
        <v>1420</v>
      </c>
      <c r="R8073" t="s">
        <v>6263</v>
      </c>
      <c r="S8073" t="s">
        <v>2320</v>
      </c>
      <c r="T8073">
        <v>8</v>
      </c>
      <c r="U8073" t="s">
        <v>3386</v>
      </c>
      <c r="Y8073">
        <v>0.5</v>
      </c>
      <c r="Z8073">
        <v>1.67E-2</v>
      </c>
      <c r="AD8073">
        <v>1</v>
      </c>
      <c r="AK8073">
        <v>1</v>
      </c>
      <c r="AN8073">
        <v>1</v>
      </c>
    </row>
    <row r="8074" spans="1:59" x14ac:dyDescent="0.25">
      <c r="A8074">
        <v>35980200</v>
      </c>
      <c r="B8074" t="s">
        <v>9601</v>
      </c>
      <c r="D8074" t="s">
        <v>1409</v>
      </c>
      <c r="E8074" t="s">
        <v>1410</v>
      </c>
      <c r="G8074" t="s">
        <v>1420</v>
      </c>
      <c r="H8074" t="s">
        <v>1481</v>
      </c>
      <c r="I8074" t="s">
        <v>1535</v>
      </c>
      <c r="J8074">
        <v>8</v>
      </c>
      <c r="K8074" t="s">
        <v>7487</v>
      </c>
      <c r="L8074" t="s">
        <v>1535</v>
      </c>
      <c r="M8074">
        <v>8.4332999999999991</v>
      </c>
      <c r="N8074">
        <v>2</v>
      </c>
      <c r="Q8074" t="s">
        <v>1420</v>
      </c>
      <c r="R8074" t="s">
        <v>7487</v>
      </c>
      <c r="S8074" t="s">
        <v>1535</v>
      </c>
      <c r="T8074">
        <v>8</v>
      </c>
      <c r="U8074" t="s">
        <v>4825</v>
      </c>
      <c r="Y8074">
        <v>0.43330000000000002</v>
      </c>
      <c r="AD8074">
        <v>1</v>
      </c>
      <c r="AK8074">
        <v>1</v>
      </c>
      <c r="AN8074">
        <v>1</v>
      </c>
    </row>
    <row r="8075" spans="1:59" x14ac:dyDescent="0.25">
      <c r="A8075">
        <v>35980200</v>
      </c>
      <c r="B8075" t="s">
        <v>9601</v>
      </c>
      <c r="D8075" t="s">
        <v>1412</v>
      </c>
      <c r="E8075" t="s">
        <v>1413</v>
      </c>
      <c r="G8075" t="s">
        <v>1420</v>
      </c>
      <c r="H8075" t="s">
        <v>1486</v>
      </c>
      <c r="I8075" t="s">
        <v>1542</v>
      </c>
      <c r="J8075">
        <v>8</v>
      </c>
      <c r="K8075" t="s">
        <v>2438</v>
      </c>
      <c r="L8075" t="s">
        <v>1542</v>
      </c>
      <c r="M8075">
        <v>8.3167000000000009</v>
      </c>
      <c r="N8075">
        <v>2</v>
      </c>
      <c r="Q8075" t="s">
        <v>1420</v>
      </c>
      <c r="R8075" t="s">
        <v>2438</v>
      </c>
      <c r="S8075" t="s">
        <v>1542</v>
      </c>
      <c r="T8075">
        <v>8</v>
      </c>
      <c r="U8075" t="s">
        <v>3371</v>
      </c>
      <c r="Y8075">
        <v>0.31669999999999998</v>
      </c>
      <c r="AD8075">
        <v>1</v>
      </c>
      <c r="AK8075">
        <v>1</v>
      </c>
      <c r="AN8075">
        <v>1</v>
      </c>
    </row>
    <row r="8076" spans="1:59" x14ac:dyDescent="0.25">
      <c r="A8076">
        <v>35980200</v>
      </c>
      <c r="B8076" t="s">
        <v>9601</v>
      </c>
      <c r="D8076" t="s">
        <v>1414</v>
      </c>
      <c r="E8076" t="s">
        <v>1415</v>
      </c>
      <c r="G8076" t="s">
        <v>1420</v>
      </c>
      <c r="H8076" t="s">
        <v>1491</v>
      </c>
      <c r="I8076" t="s">
        <v>1548</v>
      </c>
      <c r="J8076">
        <v>8</v>
      </c>
      <c r="K8076" t="s">
        <v>9602</v>
      </c>
      <c r="L8076" t="s">
        <v>3778</v>
      </c>
      <c r="M8076">
        <v>8.3666999999999998</v>
      </c>
      <c r="N8076">
        <v>2</v>
      </c>
      <c r="Q8076" t="s">
        <v>1420</v>
      </c>
      <c r="R8076" t="s">
        <v>9602</v>
      </c>
      <c r="S8076" t="s">
        <v>3778</v>
      </c>
      <c r="T8076">
        <v>8</v>
      </c>
      <c r="U8076" t="s">
        <v>4834</v>
      </c>
      <c r="Y8076">
        <v>0.35</v>
      </c>
      <c r="Z8076">
        <v>1.67E-2</v>
      </c>
      <c r="AD8076">
        <v>1</v>
      </c>
      <c r="AK8076">
        <v>1</v>
      </c>
      <c r="AN8076">
        <v>1</v>
      </c>
    </row>
    <row r="8077" spans="1:59" x14ac:dyDescent="0.25">
      <c r="A8077">
        <v>35980200</v>
      </c>
      <c r="B8077" t="s">
        <v>9601</v>
      </c>
      <c r="D8077" t="s">
        <v>1418</v>
      </c>
      <c r="E8077" t="s">
        <v>1419</v>
      </c>
      <c r="G8077" t="s">
        <v>1405</v>
      </c>
      <c r="H8077" t="s">
        <v>1411</v>
      </c>
    </row>
    <row r="8078" spans="1:59" x14ac:dyDescent="0.25">
      <c r="A8078">
        <v>35980200</v>
      </c>
      <c r="B8078" t="s">
        <v>9601</v>
      </c>
      <c r="D8078" t="s">
        <v>1426</v>
      </c>
      <c r="E8078" t="s">
        <v>1427</v>
      </c>
      <c r="G8078" t="s">
        <v>1405</v>
      </c>
      <c r="H8078" t="s">
        <v>1411</v>
      </c>
    </row>
    <row r="8079" spans="1:59" x14ac:dyDescent="0.25">
      <c r="A8079">
        <v>35980200</v>
      </c>
      <c r="B8079" t="s">
        <v>9601</v>
      </c>
      <c r="D8079" t="s">
        <v>1433</v>
      </c>
      <c r="E8079" t="s">
        <v>1434</v>
      </c>
      <c r="G8079" t="s">
        <v>1420</v>
      </c>
      <c r="H8079" t="s">
        <v>1496</v>
      </c>
      <c r="I8079" t="s">
        <v>1554</v>
      </c>
      <c r="J8079">
        <v>8</v>
      </c>
      <c r="K8079" t="s">
        <v>9603</v>
      </c>
      <c r="L8079" t="s">
        <v>1554</v>
      </c>
      <c r="M8079">
        <v>8.3833000000000002</v>
      </c>
      <c r="N8079">
        <v>2</v>
      </c>
      <c r="Q8079" t="s">
        <v>1420</v>
      </c>
      <c r="R8079" t="s">
        <v>9603</v>
      </c>
      <c r="S8079" t="s">
        <v>1554</v>
      </c>
      <c r="T8079">
        <v>8</v>
      </c>
      <c r="U8079" t="s">
        <v>2102</v>
      </c>
      <c r="Y8079">
        <v>0.38329999999999997</v>
      </c>
      <c r="AD8079">
        <v>1</v>
      </c>
      <c r="AK8079">
        <v>1</v>
      </c>
      <c r="AN8079">
        <v>1</v>
      </c>
    </row>
    <row r="8080" spans="1:59" x14ac:dyDescent="0.25">
      <c r="A8080">
        <v>35980200</v>
      </c>
      <c r="B8080" t="s">
        <v>9601</v>
      </c>
      <c r="D8080" t="s">
        <v>1440</v>
      </c>
      <c r="E8080" t="s">
        <v>1404</v>
      </c>
      <c r="G8080" t="s">
        <v>1420</v>
      </c>
      <c r="H8080" t="s">
        <v>1501</v>
      </c>
      <c r="I8080" t="s">
        <v>1559</v>
      </c>
      <c r="J8080">
        <v>8</v>
      </c>
      <c r="K8080" t="s">
        <v>1501</v>
      </c>
      <c r="L8080" t="s">
        <v>9604</v>
      </c>
      <c r="M8080">
        <v>9.4167000000000005</v>
      </c>
      <c r="N8080">
        <v>2</v>
      </c>
      <c r="O8080">
        <v>1</v>
      </c>
      <c r="Q8080" t="s">
        <v>1420</v>
      </c>
      <c r="R8080" t="s">
        <v>1501</v>
      </c>
      <c r="S8080" t="s">
        <v>9604</v>
      </c>
      <c r="T8080">
        <v>8</v>
      </c>
      <c r="U8080" t="s">
        <v>1565</v>
      </c>
      <c r="Z8080">
        <v>1.4167000000000001</v>
      </c>
      <c r="AD8080">
        <v>1</v>
      </c>
      <c r="AK8080">
        <v>1</v>
      </c>
      <c r="AN8080">
        <v>1</v>
      </c>
    </row>
    <row r="8081" spans="1:63" x14ac:dyDescent="0.25">
      <c r="A8081">
        <v>35980200</v>
      </c>
      <c r="B8081" t="s">
        <v>9601</v>
      </c>
      <c r="D8081" t="s">
        <v>1446</v>
      </c>
      <c r="E8081" t="s">
        <v>1410</v>
      </c>
      <c r="G8081" t="s">
        <v>1420</v>
      </c>
      <c r="H8081" t="s">
        <v>1506</v>
      </c>
      <c r="I8081" t="s">
        <v>1561</v>
      </c>
      <c r="J8081">
        <v>8</v>
      </c>
      <c r="K8081" t="s">
        <v>9605</v>
      </c>
      <c r="L8081" t="s">
        <v>1561</v>
      </c>
      <c r="M8081">
        <v>8.1333000000000002</v>
      </c>
      <c r="N8081">
        <v>2</v>
      </c>
      <c r="Q8081" t="s">
        <v>1420</v>
      </c>
      <c r="R8081" t="s">
        <v>9605</v>
      </c>
      <c r="S8081" t="s">
        <v>1561</v>
      </c>
      <c r="T8081">
        <v>8</v>
      </c>
      <c r="U8081" t="s">
        <v>2731</v>
      </c>
      <c r="Y8081">
        <v>0.1333</v>
      </c>
      <c r="AD8081">
        <v>1</v>
      </c>
      <c r="AK8081">
        <v>1</v>
      </c>
      <c r="AN8081">
        <v>1</v>
      </c>
    </row>
    <row r="8082" spans="1:63" x14ac:dyDescent="0.25">
      <c r="A8082">
        <v>35980200</v>
      </c>
      <c r="B8082" t="s">
        <v>9601</v>
      </c>
      <c r="D8082" t="s">
        <v>1447</v>
      </c>
      <c r="E8082" t="s">
        <v>1413</v>
      </c>
      <c r="G8082" t="s">
        <v>1420</v>
      </c>
      <c r="H8082" t="s">
        <v>1511</v>
      </c>
      <c r="I8082" t="s">
        <v>1568</v>
      </c>
      <c r="J8082">
        <v>8</v>
      </c>
      <c r="K8082" t="s">
        <v>9606</v>
      </c>
      <c r="L8082" t="s">
        <v>4837</v>
      </c>
      <c r="M8082">
        <v>8.1999999999999993</v>
      </c>
      <c r="N8082">
        <v>2</v>
      </c>
      <c r="Q8082" t="s">
        <v>1420</v>
      </c>
      <c r="R8082" t="s">
        <v>9606</v>
      </c>
      <c r="S8082" t="s">
        <v>4837</v>
      </c>
      <c r="T8082">
        <v>8</v>
      </c>
      <c r="U8082" t="s">
        <v>3391</v>
      </c>
      <c r="Y8082">
        <v>0.15</v>
      </c>
      <c r="Z8082">
        <v>0.05</v>
      </c>
      <c r="AD8082">
        <v>1</v>
      </c>
      <c r="AK8082">
        <v>1</v>
      </c>
      <c r="AN8082">
        <v>1</v>
      </c>
    </row>
    <row r="8083" spans="1:63" x14ac:dyDescent="0.25">
      <c r="A8083">
        <v>35980200</v>
      </c>
      <c r="B8083" t="s">
        <v>9601</v>
      </c>
      <c r="D8083" t="s">
        <v>1448</v>
      </c>
      <c r="E8083" t="s">
        <v>1415</v>
      </c>
      <c r="G8083" t="s">
        <v>1420</v>
      </c>
      <c r="H8083" t="s">
        <v>1516</v>
      </c>
      <c r="I8083" t="s">
        <v>1570</v>
      </c>
      <c r="J8083">
        <v>8</v>
      </c>
      <c r="K8083" t="s">
        <v>7764</v>
      </c>
      <c r="L8083" t="s">
        <v>1570</v>
      </c>
      <c r="M8083">
        <v>8.4499999999999993</v>
      </c>
      <c r="N8083">
        <v>2</v>
      </c>
      <c r="Q8083" t="s">
        <v>1420</v>
      </c>
      <c r="R8083" t="s">
        <v>7764</v>
      </c>
      <c r="S8083" t="s">
        <v>1570</v>
      </c>
      <c r="T8083">
        <v>8</v>
      </c>
      <c r="U8083" t="s">
        <v>3382</v>
      </c>
      <c r="Y8083">
        <v>0.45</v>
      </c>
      <c r="AD8083">
        <v>1</v>
      </c>
      <c r="AK8083">
        <v>1</v>
      </c>
      <c r="AN8083">
        <v>1</v>
      </c>
    </row>
    <row r="8084" spans="1:63" x14ac:dyDescent="0.25">
      <c r="A8084">
        <v>35980200</v>
      </c>
      <c r="B8084" t="s">
        <v>9601</v>
      </c>
      <c r="D8084" t="s">
        <v>1454</v>
      </c>
      <c r="E8084" t="s">
        <v>1419</v>
      </c>
      <c r="G8084" t="s">
        <v>1405</v>
      </c>
      <c r="H8084" t="s">
        <v>1411</v>
      </c>
    </row>
    <row r="8085" spans="1:63" x14ac:dyDescent="0.25">
      <c r="A8085">
        <v>35980200</v>
      </c>
      <c r="B8085" t="s">
        <v>9601</v>
      </c>
      <c r="D8085" t="s">
        <v>1460</v>
      </c>
      <c r="E8085" t="s">
        <v>1427</v>
      </c>
      <c r="G8085" t="s">
        <v>1420</v>
      </c>
      <c r="H8085" t="s">
        <v>1411</v>
      </c>
      <c r="K8085" t="s">
        <v>4151</v>
      </c>
      <c r="L8085" t="s">
        <v>1602</v>
      </c>
      <c r="M8085">
        <v>8.15</v>
      </c>
      <c r="N8085">
        <v>2</v>
      </c>
      <c r="Q8085" t="s">
        <v>1420</v>
      </c>
      <c r="R8085" t="s">
        <v>4151</v>
      </c>
      <c r="S8085" t="s">
        <v>1602</v>
      </c>
      <c r="AD8085">
        <v>1</v>
      </c>
      <c r="AK8085">
        <v>1</v>
      </c>
      <c r="AT8085">
        <v>8</v>
      </c>
      <c r="AU8085">
        <v>0.85</v>
      </c>
      <c r="AW8085">
        <v>8</v>
      </c>
      <c r="BK8085">
        <v>8</v>
      </c>
    </row>
    <row r="8086" spans="1:63" x14ac:dyDescent="0.25">
      <c r="A8086">
        <v>35980200</v>
      </c>
      <c r="B8086" t="s">
        <v>9601</v>
      </c>
      <c r="D8086" t="s">
        <v>1466</v>
      </c>
      <c r="E8086" t="s">
        <v>1434</v>
      </c>
      <c r="G8086" t="s">
        <v>1420</v>
      </c>
      <c r="H8086" t="s">
        <v>1521</v>
      </c>
      <c r="I8086" t="s">
        <v>1606</v>
      </c>
      <c r="J8086">
        <v>8</v>
      </c>
      <c r="K8086" t="s">
        <v>1523</v>
      </c>
      <c r="L8086" t="s">
        <v>1606</v>
      </c>
      <c r="M8086">
        <v>8.3332999999999995</v>
      </c>
      <c r="N8086">
        <v>2</v>
      </c>
      <c r="Q8086" t="s">
        <v>1420</v>
      </c>
      <c r="R8086" t="s">
        <v>1523</v>
      </c>
      <c r="S8086" t="s">
        <v>1606</v>
      </c>
      <c r="T8086">
        <v>8</v>
      </c>
      <c r="U8086" t="s">
        <v>3374</v>
      </c>
      <c r="Y8086">
        <v>0.33329999999999999</v>
      </c>
      <c r="AD8086">
        <v>1</v>
      </c>
      <c r="AK8086">
        <v>1</v>
      </c>
      <c r="AN8086">
        <v>1</v>
      </c>
    </row>
    <row r="8087" spans="1:63" x14ac:dyDescent="0.25">
      <c r="A8087">
        <v>35980200</v>
      </c>
      <c r="B8087" t="s">
        <v>9601</v>
      </c>
      <c r="D8087" t="s">
        <v>1472</v>
      </c>
      <c r="E8087" t="s">
        <v>1404</v>
      </c>
      <c r="G8087" t="s">
        <v>1420</v>
      </c>
      <c r="H8087" t="s">
        <v>1526</v>
      </c>
      <c r="I8087" t="s">
        <v>1610</v>
      </c>
      <c r="J8087">
        <v>8</v>
      </c>
      <c r="K8087" t="s">
        <v>9607</v>
      </c>
      <c r="L8087" t="s">
        <v>1610</v>
      </c>
      <c r="M8087">
        <v>8.4832999999999998</v>
      </c>
      <c r="N8087">
        <v>2</v>
      </c>
      <c r="Q8087" t="s">
        <v>1420</v>
      </c>
      <c r="R8087" t="s">
        <v>9607</v>
      </c>
      <c r="S8087" t="s">
        <v>1610</v>
      </c>
      <c r="T8087">
        <v>8</v>
      </c>
      <c r="U8087" t="s">
        <v>9608</v>
      </c>
      <c r="Y8087">
        <v>0.48330000000000001</v>
      </c>
      <c r="AD8087">
        <v>1</v>
      </c>
      <c r="AK8087">
        <v>1</v>
      </c>
      <c r="AN8087">
        <v>1</v>
      </c>
    </row>
    <row r="8088" spans="1:63" x14ac:dyDescent="0.25">
      <c r="A8088">
        <v>35982600</v>
      </c>
      <c r="B8088" t="s">
        <v>9609</v>
      </c>
      <c r="D8088" t="s">
        <v>1403</v>
      </c>
      <c r="E8088" t="s">
        <v>1404</v>
      </c>
      <c r="G8088" t="s">
        <v>1420</v>
      </c>
      <c r="H8088" t="s">
        <v>1795</v>
      </c>
      <c r="I8088" t="s">
        <v>1796</v>
      </c>
      <c r="J8088">
        <v>9</v>
      </c>
      <c r="K8088" t="s">
        <v>9444</v>
      </c>
      <c r="L8088" t="s">
        <v>9610</v>
      </c>
      <c r="M8088">
        <v>9.3666999999999998</v>
      </c>
      <c r="N8088">
        <v>2</v>
      </c>
      <c r="Q8088" t="s">
        <v>1420</v>
      </c>
      <c r="R8088" t="s">
        <v>9444</v>
      </c>
      <c r="S8088" t="s">
        <v>9610</v>
      </c>
      <c r="T8088">
        <v>8</v>
      </c>
      <c r="U8088" t="s">
        <v>1578</v>
      </c>
      <c r="Y8088">
        <v>0.3</v>
      </c>
      <c r="Z8088">
        <v>6.6699999999999995E-2</v>
      </c>
      <c r="AD8088">
        <v>1</v>
      </c>
      <c r="AK8088">
        <v>1</v>
      </c>
      <c r="AN8088">
        <v>8</v>
      </c>
    </row>
    <row r="8089" spans="1:63" x14ac:dyDescent="0.25">
      <c r="A8089">
        <v>35982600</v>
      </c>
      <c r="B8089" t="s">
        <v>9609</v>
      </c>
      <c r="D8089" t="s">
        <v>1409</v>
      </c>
      <c r="E8089" t="s">
        <v>1410</v>
      </c>
      <c r="G8089" t="s">
        <v>1405</v>
      </c>
      <c r="H8089" t="s">
        <v>1411</v>
      </c>
    </row>
    <row r="8090" spans="1:63" x14ac:dyDescent="0.25">
      <c r="A8090">
        <v>35982600</v>
      </c>
      <c r="B8090" t="s">
        <v>9609</v>
      </c>
      <c r="D8090" t="s">
        <v>1412</v>
      </c>
      <c r="E8090" t="s">
        <v>1413</v>
      </c>
      <c r="G8090" t="s">
        <v>1405</v>
      </c>
      <c r="H8090" t="s">
        <v>1878</v>
      </c>
      <c r="I8090" t="s">
        <v>1879</v>
      </c>
      <c r="J8090">
        <v>9</v>
      </c>
      <c r="T8090">
        <v>8</v>
      </c>
      <c r="U8090" t="s">
        <v>1408</v>
      </c>
      <c r="AC8090">
        <v>8</v>
      </c>
      <c r="AD8090">
        <v>9</v>
      </c>
      <c r="AK8090">
        <v>1</v>
      </c>
      <c r="BB8090">
        <v>8</v>
      </c>
      <c r="BI8090">
        <v>8</v>
      </c>
    </row>
    <row r="8091" spans="1:63" x14ac:dyDescent="0.25">
      <c r="A8091">
        <v>35982600</v>
      </c>
      <c r="B8091" t="s">
        <v>9609</v>
      </c>
      <c r="D8091" t="s">
        <v>1414</v>
      </c>
      <c r="E8091" t="s">
        <v>1415</v>
      </c>
      <c r="G8091" t="s">
        <v>1405</v>
      </c>
      <c r="H8091" t="s">
        <v>1416</v>
      </c>
      <c r="I8091" t="s">
        <v>1417</v>
      </c>
      <c r="J8091">
        <v>9</v>
      </c>
      <c r="T8091">
        <v>8</v>
      </c>
      <c r="U8091" t="s">
        <v>1408</v>
      </c>
      <c r="AC8091">
        <v>8</v>
      </c>
      <c r="AD8091">
        <v>9</v>
      </c>
      <c r="AK8091">
        <v>1</v>
      </c>
      <c r="BA8091">
        <v>8</v>
      </c>
      <c r="BH8091">
        <v>8</v>
      </c>
    </row>
    <row r="8092" spans="1:63" x14ac:dyDescent="0.25">
      <c r="A8092">
        <v>35982600</v>
      </c>
      <c r="B8092" t="s">
        <v>9609</v>
      </c>
      <c r="D8092" t="s">
        <v>1418</v>
      </c>
      <c r="E8092" t="s">
        <v>1419</v>
      </c>
      <c r="G8092" t="s">
        <v>1420</v>
      </c>
      <c r="H8092" t="s">
        <v>1421</v>
      </c>
      <c r="I8092" t="s">
        <v>1422</v>
      </c>
      <c r="J8092">
        <v>9</v>
      </c>
      <c r="K8092" t="s">
        <v>9611</v>
      </c>
      <c r="L8092" t="s">
        <v>4560</v>
      </c>
      <c r="M8092">
        <v>9.3833000000000002</v>
      </c>
      <c r="N8092">
        <v>4</v>
      </c>
      <c r="Q8092" t="s">
        <v>1420</v>
      </c>
      <c r="R8092" t="s">
        <v>9611</v>
      </c>
      <c r="S8092" t="s">
        <v>9612</v>
      </c>
      <c r="T8092">
        <v>8</v>
      </c>
      <c r="U8092" t="s">
        <v>1789</v>
      </c>
      <c r="Y8092">
        <v>0.31669999999999998</v>
      </c>
      <c r="Z8092">
        <v>6.6699999999999995E-2</v>
      </c>
      <c r="AN8092">
        <v>2.62</v>
      </c>
    </row>
    <row r="8093" spans="1:63" x14ac:dyDescent="0.25">
      <c r="R8093" t="s">
        <v>9613</v>
      </c>
      <c r="S8093" t="s">
        <v>4560</v>
      </c>
    </row>
    <row r="8094" spans="1:63" x14ac:dyDescent="0.25">
      <c r="A8094">
        <v>35982600</v>
      </c>
      <c r="B8094" t="s">
        <v>9609</v>
      </c>
      <c r="D8094" t="s">
        <v>1426</v>
      </c>
      <c r="E8094" t="s">
        <v>1427</v>
      </c>
      <c r="G8094" t="s">
        <v>1405</v>
      </c>
      <c r="H8094" t="s">
        <v>1411</v>
      </c>
    </row>
    <row r="8095" spans="1:63" x14ac:dyDescent="0.25">
      <c r="A8095">
        <v>35982600</v>
      </c>
      <c r="B8095" t="s">
        <v>9609</v>
      </c>
      <c r="D8095" t="s">
        <v>1433</v>
      </c>
      <c r="E8095" t="s">
        <v>1434</v>
      </c>
      <c r="G8095" t="s">
        <v>1420</v>
      </c>
      <c r="H8095" t="s">
        <v>1435</v>
      </c>
      <c r="I8095" t="s">
        <v>1436</v>
      </c>
      <c r="J8095">
        <v>9</v>
      </c>
      <c r="K8095" t="s">
        <v>9614</v>
      </c>
      <c r="L8095" t="s">
        <v>2009</v>
      </c>
      <c r="M8095">
        <v>9.3833000000000002</v>
      </c>
      <c r="N8095">
        <v>4</v>
      </c>
      <c r="Q8095" t="s">
        <v>1420</v>
      </c>
      <c r="R8095" t="s">
        <v>9614</v>
      </c>
      <c r="S8095" t="s">
        <v>7667</v>
      </c>
      <c r="T8095">
        <v>8</v>
      </c>
      <c r="U8095" t="s">
        <v>1789</v>
      </c>
      <c r="Y8095">
        <v>0.3</v>
      </c>
      <c r="Z8095">
        <v>8.3299999999999999E-2</v>
      </c>
      <c r="AN8095">
        <v>2.72</v>
      </c>
    </row>
    <row r="8096" spans="1:63" x14ac:dyDescent="0.25">
      <c r="R8096" t="s">
        <v>4119</v>
      </c>
      <c r="S8096" t="s">
        <v>2009</v>
      </c>
    </row>
    <row r="8097" spans="1:61" x14ac:dyDescent="0.25">
      <c r="A8097">
        <v>35982600</v>
      </c>
      <c r="B8097" t="s">
        <v>9609</v>
      </c>
      <c r="D8097" t="s">
        <v>1440</v>
      </c>
      <c r="E8097" t="s">
        <v>1404</v>
      </c>
      <c r="G8097" t="s">
        <v>1405</v>
      </c>
      <c r="H8097" t="s">
        <v>1441</v>
      </c>
      <c r="I8097" t="s">
        <v>1442</v>
      </c>
      <c r="J8097">
        <v>9</v>
      </c>
      <c r="T8097">
        <v>8</v>
      </c>
      <c r="U8097" t="s">
        <v>1408</v>
      </c>
      <c r="AC8097">
        <v>8</v>
      </c>
      <c r="AD8097">
        <v>9</v>
      </c>
      <c r="AK8097">
        <v>1</v>
      </c>
      <c r="BB8097">
        <v>8</v>
      </c>
      <c r="BI8097">
        <v>8</v>
      </c>
    </row>
    <row r="8098" spans="1:61" x14ac:dyDescent="0.25">
      <c r="A8098">
        <v>35982600</v>
      </c>
      <c r="B8098" t="s">
        <v>9609</v>
      </c>
      <c r="D8098" t="s">
        <v>1446</v>
      </c>
      <c r="E8098" t="s">
        <v>1410</v>
      </c>
      <c r="G8098" t="s">
        <v>1405</v>
      </c>
      <c r="H8098" t="s">
        <v>1893</v>
      </c>
      <c r="I8098" t="s">
        <v>1894</v>
      </c>
      <c r="J8098">
        <v>9</v>
      </c>
      <c r="T8098">
        <v>8</v>
      </c>
      <c r="U8098" t="s">
        <v>1408</v>
      </c>
      <c r="AC8098">
        <v>8</v>
      </c>
      <c r="AD8098">
        <v>9</v>
      </c>
      <c r="AK8098">
        <v>1</v>
      </c>
      <c r="BB8098">
        <v>8</v>
      </c>
      <c r="BI8098">
        <v>8</v>
      </c>
    </row>
    <row r="8099" spans="1:61" x14ac:dyDescent="0.25">
      <c r="A8099">
        <v>35982600</v>
      </c>
      <c r="B8099" t="s">
        <v>9609</v>
      </c>
      <c r="D8099" t="s">
        <v>1447</v>
      </c>
      <c r="E8099" t="s">
        <v>1413</v>
      </c>
      <c r="G8099" t="s">
        <v>1405</v>
      </c>
      <c r="H8099" t="s">
        <v>2837</v>
      </c>
      <c r="I8099" t="s">
        <v>3405</v>
      </c>
      <c r="J8099">
        <v>9</v>
      </c>
      <c r="T8099">
        <v>8</v>
      </c>
      <c r="U8099" t="s">
        <v>1408</v>
      </c>
      <c r="AC8099">
        <v>8</v>
      </c>
      <c r="AD8099">
        <v>9</v>
      </c>
      <c r="AK8099">
        <v>1</v>
      </c>
      <c r="BB8099">
        <v>8</v>
      </c>
      <c r="BI8099">
        <v>8</v>
      </c>
    </row>
    <row r="8100" spans="1:61" x14ac:dyDescent="0.25">
      <c r="A8100">
        <v>35982600</v>
      </c>
      <c r="B8100" t="s">
        <v>9609</v>
      </c>
      <c r="D8100" t="s">
        <v>1448</v>
      </c>
      <c r="E8100" t="s">
        <v>1415</v>
      </c>
      <c r="G8100" t="s">
        <v>1405</v>
      </c>
      <c r="H8100" t="s">
        <v>1449</v>
      </c>
      <c r="I8100" t="s">
        <v>1450</v>
      </c>
      <c r="J8100">
        <v>9</v>
      </c>
      <c r="T8100">
        <v>8</v>
      </c>
      <c r="U8100" t="s">
        <v>1408</v>
      </c>
      <c r="AC8100">
        <v>8</v>
      </c>
      <c r="AD8100">
        <v>9</v>
      </c>
      <c r="AK8100">
        <v>1</v>
      </c>
      <c r="BB8100">
        <v>8</v>
      </c>
      <c r="BI8100">
        <v>8</v>
      </c>
    </row>
    <row r="8101" spans="1:61" x14ac:dyDescent="0.25">
      <c r="A8101">
        <v>35982600</v>
      </c>
      <c r="B8101" t="s">
        <v>9609</v>
      </c>
      <c r="D8101" t="s">
        <v>1454</v>
      </c>
      <c r="E8101" t="s">
        <v>1419</v>
      </c>
      <c r="G8101" t="s">
        <v>1405</v>
      </c>
      <c r="H8101" t="s">
        <v>1411</v>
      </c>
    </row>
    <row r="8102" spans="1:61" x14ac:dyDescent="0.25">
      <c r="A8102">
        <v>35982600</v>
      </c>
      <c r="B8102" t="s">
        <v>9609</v>
      </c>
      <c r="D8102" t="s">
        <v>1460</v>
      </c>
      <c r="E8102" t="s">
        <v>1427</v>
      </c>
      <c r="G8102" t="s">
        <v>1405</v>
      </c>
      <c r="H8102" t="s">
        <v>1411</v>
      </c>
    </row>
    <row r="8103" spans="1:61" x14ac:dyDescent="0.25">
      <c r="A8103">
        <v>35982600</v>
      </c>
      <c r="B8103" t="s">
        <v>9609</v>
      </c>
      <c r="D8103" t="s">
        <v>1466</v>
      </c>
      <c r="E8103" t="s">
        <v>1434</v>
      </c>
      <c r="G8103" t="s">
        <v>1405</v>
      </c>
      <c r="H8103" t="s">
        <v>1467</v>
      </c>
      <c r="I8103" t="s">
        <v>1468</v>
      </c>
      <c r="J8103">
        <v>9</v>
      </c>
      <c r="T8103">
        <v>8</v>
      </c>
      <c r="U8103" t="s">
        <v>1408</v>
      </c>
      <c r="AC8103">
        <v>8</v>
      </c>
      <c r="AD8103">
        <v>9</v>
      </c>
      <c r="AK8103">
        <v>1</v>
      </c>
      <c r="BB8103">
        <v>8</v>
      </c>
      <c r="BI8103">
        <v>8</v>
      </c>
    </row>
    <row r="8104" spans="1:61" x14ac:dyDescent="0.25">
      <c r="A8104">
        <v>35982600</v>
      </c>
      <c r="B8104" t="s">
        <v>9609</v>
      </c>
      <c r="D8104" t="s">
        <v>1472</v>
      </c>
      <c r="E8104" t="s">
        <v>1404</v>
      </c>
      <c r="G8104" t="s">
        <v>1405</v>
      </c>
      <c r="H8104" t="s">
        <v>1473</v>
      </c>
      <c r="I8104" t="s">
        <v>1474</v>
      </c>
      <c r="J8104">
        <v>9</v>
      </c>
      <c r="T8104">
        <v>8</v>
      </c>
      <c r="U8104" t="s">
        <v>1408</v>
      </c>
      <c r="AC8104">
        <v>8</v>
      </c>
      <c r="AD8104">
        <v>9</v>
      </c>
      <c r="AK8104">
        <v>1</v>
      </c>
      <c r="BB8104">
        <v>8</v>
      </c>
      <c r="BI8104">
        <v>8</v>
      </c>
    </row>
    <row r="8105" spans="1:61" x14ac:dyDescent="0.25">
      <c r="A8105">
        <v>35983200</v>
      </c>
      <c r="B8105" t="s">
        <v>9615</v>
      </c>
      <c r="D8105" t="s">
        <v>1403</v>
      </c>
      <c r="E8105" t="s">
        <v>1404</v>
      </c>
      <c r="G8105" t="s">
        <v>1420</v>
      </c>
      <c r="H8105" t="s">
        <v>1795</v>
      </c>
      <c r="I8105" t="s">
        <v>1648</v>
      </c>
      <c r="J8105">
        <v>-15</v>
      </c>
      <c r="K8105" t="s">
        <v>5609</v>
      </c>
      <c r="L8105" t="s">
        <v>1796</v>
      </c>
      <c r="M8105">
        <v>9.6</v>
      </c>
      <c r="N8105">
        <v>4</v>
      </c>
      <c r="Q8105" t="s">
        <v>1420</v>
      </c>
      <c r="R8105" t="s">
        <v>5609</v>
      </c>
      <c r="S8105" t="s">
        <v>9616</v>
      </c>
      <c r="T8105">
        <v>8</v>
      </c>
      <c r="U8105" t="s">
        <v>1892</v>
      </c>
      <c r="Y8105">
        <v>0.6</v>
      </c>
      <c r="Z8105">
        <v>24</v>
      </c>
    </row>
    <row r="8106" spans="1:61" x14ac:dyDescent="0.25">
      <c r="R8106" t="s">
        <v>9617</v>
      </c>
      <c r="S8106" t="s">
        <v>1796</v>
      </c>
    </row>
    <row r="8107" spans="1:61" x14ac:dyDescent="0.25">
      <c r="A8107">
        <v>35983200</v>
      </c>
      <c r="B8107" t="s">
        <v>9615</v>
      </c>
      <c r="D8107" t="s">
        <v>1409</v>
      </c>
      <c r="E8107" t="s">
        <v>1410</v>
      </c>
      <c r="G8107" t="s">
        <v>1420</v>
      </c>
      <c r="H8107" t="s">
        <v>1915</v>
      </c>
      <c r="I8107" t="s">
        <v>1916</v>
      </c>
      <c r="J8107">
        <v>9</v>
      </c>
      <c r="K8107" t="s">
        <v>9618</v>
      </c>
      <c r="L8107" t="s">
        <v>9619</v>
      </c>
      <c r="M8107">
        <v>9.7332999999999998</v>
      </c>
      <c r="N8107">
        <v>4</v>
      </c>
      <c r="Q8107" t="s">
        <v>1420</v>
      </c>
      <c r="R8107" t="s">
        <v>9618</v>
      </c>
      <c r="S8107" t="s">
        <v>2644</v>
      </c>
      <c r="T8107">
        <v>8</v>
      </c>
      <c r="U8107" t="s">
        <v>2263</v>
      </c>
      <c r="Y8107">
        <v>0.25</v>
      </c>
      <c r="Z8107">
        <v>0.48330000000000001</v>
      </c>
      <c r="AN8107">
        <v>7</v>
      </c>
    </row>
    <row r="8108" spans="1:61" x14ac:dyDescent="0.25">
      <c r="R8108" t="s">
        <v>2138</v>
      </c>
      <c r="S8108" t="s">
        <v>9619</v>
      </c>
    </row>
    <row r="8109" spans="1:61" x14ac:dyDescent="0.25">
      <c r="A8109">
        <v>35983200</v>
      </c>
      <c r="B8109" t="s">
        <v>9615</v>
      </c>
      <c r="D8109" t="s">
        <v>1412</v>
      </c>
      <c r="E8109" t="s">
        <v>1413</v>
      </c>
      <c r="G8109" t="s">
        <v>1420</v>
      </c>
      <c r="H8109" t="s">
        <v>1921</v>
      </c>
      <c r="I8109" t="s">
        <v>1922</v>
      </c>
      <c r="J8109">
        <v>9</v>
      </c>
      <c r="K8109" t="s">
        <v>7191</v>
      </c>
      <c r="L8109" t="s">
        <v>1922</v>
      </c>
      <c r="M8109">
        <v>9.4167000000000005</v>
      </c>
      <c r="N8109">
        <v>4</v>
      </c>
      <c r="Q8109" t="s">
        <v>1420</v>
      </c>
      <c r="R8109" t="s">
        <v>7191</v>
      </c>
      <c r="S8109" t="s">
        <v>9620</v>
      </c>
      <c r="T8109">
        <v>8</v>
      </c>
      <c r="U8109" t="s">
        <v>1565</v>
      </c>
      <c r="Y8109">
        <v>0.41670000000000001</v>
      </c>
      <c r="AN8109">
        <v>7</v>
      </c>
    </row>
    <row r="8110" spans="1:61" x14ac:dyDescent="0.25">
      <c r="R8110" t="s">
        <v>9621</v>
      </c>
      <c r="S8110" t="s">
        <v>1922</v>
      </c>
    </row>
    <row r="8111" spans="1:61" x14ac:dyDescent="0.25">
      <c r="A8111">
        <v>35983200</v>
      </c>
      <c r="B8111" t="s">
        <v>9615</v>
      </c>
      <c r="D8111" t="s">
        <v>1414</v>
      </c>
      <c r="E8111" t="s">
        <v>1415</v>
      </c>
      <c r="G8111" t="s">
        <v>1405</v>
      </c>
      <c r="H8111" t="s">
        <v>1411</v>
      </c>
    </row>
    <row r="8112" spans="1:61" x14ac:dyDescent="0.25">
      <c r="A8112">
        <v>35983200</v>
      </c>
      <c r="B8112" t="s">
        <v>9615</v>
      </c>
      <c r="D8112" t="s">
        <v>1418</v>
      </c>
      <c r="E8112" t="s">
        <v>1419</v>
      </c>
      <c r="G8112" t="s">
        <v>1405</v>
      </c>
      <c r="H8112" t="s">
        <v>1411</v>
      </c>
    </row>
    <row r="8113" spans="1:59" x14ac:dyDescent="0.25">
      <c r="A8113">
        <v>35983200</v>
      </c>
      <c r="B8113" t="s">
        <v>9615</v>
      </c>
      <c r="D8113" t="s">
        <v>1426</v>
      </c>
      <c r="E8113" t="s">
        <v>1427</v>
      </c>
      <c r="G8113" t="s">
        <v>1420</v>
      </c>
      <c r="H8113" t="s">
        <v>1927</v>
      </c>
      <c r="I8113" t="s">
        <v>1928</v>
      </c>
      <c r="J8113">
        <v>9</v>
      </c>
      <c r="K8113" t="s">
        <v>9622</v>
      </c>
      <c r="L8113" t="s">
        <v>1928</v>
      </c>
      <c r="M8113">
        <v>9.5333000000000006</v>
      </c>
      <c r="N8113">
        <v>4</v>
      </c>
      <c r="Q8113" t="s">
        <v>1420</v>
      </c>
      <c r="R8113" t="s">
        <v>9622</v>
      </c>
      <c r="S8113" t="s">
        <v>9623</v>
      </c>
      <c r="T8113">
        <v>8</v>
      </c>
      <c r="U8113" t="s">
        <v>2258</v>
      </c>
      <c r="Y8113">
        <v>0.5333</v>
      </c>
      <c r="AN8113">
        <v>7</v>
      </c>
    </row>
    <row r="8114" spans="1:59" x14ac:dyDescent="0.25">
      <c r="R8114" t="s">
        <v>9624</v>
      </c>
      <c r="S8114" t="s">
        <v>1928</v>
      </c>
    </row>
    <row r="8115" spans="1:59" x14ac:dyDescent="0.25">
      <c r="A8115">
        <v>35983200</v>
      </c>
      <c r="B8115" t="s">
        <v>9615</v>
      </c>
      <c r="D8115" t="s">
        <v>1433</v>
      </c>
      <c r="E8115" t="s">
        <v>1434</v>
      </c>
      <c r="G8115" t="s">
        <v>1420</v>
      </c>
      <c r="H8115" t="s">
        <v>1932</v>
      </c>
      <c r="I8115" t="s">
        <v>1933</v>
      </c>
      <c r="J8115">
        <v>9</v>
      </c>
      <c r="K8115" t="s">
        <v>9190</v>
      </c>
      <c r="L8115" t="s">
        <v>1933</v>
      </c>
      <c r="M8115">
        <v>9.4</v>
      </c>
      <c r="N8115">
        <v>4</v>
      </c>
      <c r="Q8115" t="s">
        <v>1420</v>
      </c>
      <c r="R8115" t="s">
        <v>9190</v>
      </c>
      <c r="S8115" t="s">
        <v>9625</v>
      </c>
      <c r="T8115">
        <v>8</v>
      </c>
      <c r="U8115" t="s">
        <v>1827</v>
      </c>
      <c r="Y8115">
        <v>0.4</v>
      </c>
      <c r="AN8115">
        <v>7</v>
      </c>
    </row>
    <row r="8116" spans="1:59" x14ac:dyDescent="0.25">
      <c r="R8116" t="s">
        <v>6316</v>
      </c>
      <c r="S8116" t="s">
        <v>1933</v>
      </c>
    </row>
    <row r="8117" spans="1:59" x14ac:dyDescent="0.25">
      <c r="A8117">
        <v>35983200</v>
      </c>
      <c r="B8117" t="s">
        <v>9615</v>
      </c>
      <c r="D8117" t="s">
        <v>1440</v>
      </c>
      <c r="E8117" t="s">
        <v>1404</v>
      </c>
      <c r="G8117" t="s">
        <v>1420</v>
      </c>
      <c r="H8117" t="s">
        <v>1937</v>
      </c>
      <c r="I8117" t="s">
        <v>1938</v>
      </c>
      <c r="J8117">
        <v>9</v>
      </c>
      <c r="K8117" t="s">
        <v>9626</v>
      </c>
      <c r="L8117" t="s">
        <v>1938</v>
      </c>
      <c r="M8117">
        <v>9.2833000000000006</v>
      </c>
      <c r="N8117">
        <v>4</v>
      </c>
      <c r="Q8117" t="s">
        <v>1420</v>
      </c>
      <c r="R8117" t="s">
        <v>9626</v>
      </c>
      <c r="S8117" t="s">
        <v>9627</v>
      </c>
      <c r="T8117">
        <v>8</v>
      </c>
      <c r="U8117" t="s">
        <v>1453</v>
      </c>
      <c r="Y8117">
        <v>0.2833</v>
      </c>
      <c r="AN8117">
        <v>7</v>
      </c>
    </row>
    <row r="8118" spans="1:59" x14ac:dyDescent="0.25">
      <c r="R8118" t="s">
        <v>9628</v>
      </c>
      <c r="S8118" t="s">
        <v>1938</v>
      </c>
    </row>
    <row r="8119" spans="1:59" x14ac:dyDescent="0.25">
      <c r="A8119">
        <v>35983200</v>
      </c>
      <c r="B8119" t="s">
        <v>9615</v>
      </c>
      <c r="D8119" t="s">
        <v>1446</v>
      </c>
      <c r="E8119" t="s">
        <v>1410</v>
      </c>
      <c r="G8119" t="s">
        <v>1420</v>
      </c>
      <c r="H8119" t="s">
        <v>1635</v>
      </c>
      <c r="I8119" t="s">
        <v>1943</v>
      </c>
      <c r="J8119">
        <v>9</v>
      </c>
      <c r="K8119" t="s">
        <v>6281</v>
      </c>
      <c r="L8119" t="s">
        <v>1943</v>
      </c>
      <c r="M8119">
        <v>8.6832999999999991</v>
      </c>
      <c r="N8119">
        <v>4</v>
      </c>
      <c r="Q8119" t="s">
        <v>1420</v>
      </c>
      <c r="R8119" t="s">
        <v>6281</v>
      </c>
      <c r="S8119" t="s">
        <v>2658</v>
      </c>
      <c r="T8119">
        <v>8</v>
      </c>
      <c r="U8119" t="s">
        <v>9629</v>
      </c>
      <c r="Y8119">
        <v>-0.31669999999999998</v>
      </c>
      <c r="AD8119">
        <v>0.15</v>
      </c>
      <c r="AI8119">
        <v>0.15</v>
      </c>
      <c r="AN8119">
        <v>6.68</v>
      </c>
    </row>
    <row r="8120" spans="1:59" x14ac:dyDescent="0.25">
      <c r="R8120" t="s">
        <v>2150</v>
      </c>
      <c r="S8120" t="s">
        <v>1943</v>
      </c>
    </row>
    <row r="8121" spans="1:59" x14ac:dyDescent="0.25">
      <c r="A8121">
        <v>35983200</v>
      </c>
      <c r="B8121" t="s">
        <v>9615</v>
      </c>
      <c r="D8121" t="s">
        <v>1447</v>
      </c>
      <c r="E8121" t="s">
        <v>1413</v>
      </c>
      <c r="G8121" t="s">
        <v>1420</v>
      </c>
      <c r="H8121" t="s">
        <v>1947</v>
      </c>
      <c r="I8121" t="s">
        <v>1948</v>
      </c>
      <c r="J8121">
        <v>9</v>
      </c>
      <c r="K8121" t="s">
        <v>9485</v>
      </c>
      <c r="L8121" t="s">
        <v>1948</v>
      </c>
      <c r="M8121">
        <v>9.1667000000000005</v>
      </c>
      <c r="N8121">
        <v>3</v>
      </c>
      <c r="Q8121" t="s">
        <v>1405</v>
      </c>
      <c r="R8121" t="s">
        <v>9485</v>
      </c>
      <c r="S8121" t="s">
        <v>9630</v>
      </c>
      <c r="T8121">
        <v>8</v>
      </c>
      <c r="U8121" t="s">
        <v>2185</v>
      </c>
      <c r="Y8121">
        <v>0.16669999999999999</v>
      </c>
      <c r="AN8121">
        <v>5.6</v>
      </c>
    </row>
    <row r="8122" spans="1:59" x14ac:dyDescent="0.25">
      <c r="R8122" t="s">
        <v>1948</v>
      </c>
    </row>
    <row r="8123" spans="1:59" x14ac:dyDescent="0.25">
      <c r="A8123">
        <v>35983200</v>
      </c>
      <c r="B8123" t="s">
        <v>9615</v>
      </c>
      <c r="D8123" t="s">
        <v>1448</v>
      </c>
      <c r="E8123" t="s">
        <v>1415</v>
      </c>
      <c r="G8123" t="s">
        <v>1405</v>
      </c>
      <c r="H8123" t="s">
        <v>1411</v>
      </c>
    </row>
    <row r="8124" spans="1:59" x14ac:dyDescent="0.25">
      <c r="A8124">
        <v>35983200</v>
      </c>
      <c r="B8124" t="s">
        <v>9615</v>
      </c>
      <c r="D8124" t="s">
        <v>1454</v>
      </c>
      <c r="E8124" t="s">
        <v>1419</v>
      </c>
      <c r="G8124" t="s">
        <v>1405</v>
      </c>
      <c r="H8124" t="s">
        <v>1411</v>
      </c>
    </row>
    <row r="8125" spans="1:59" x14ac:dyDescent="0.25">
      <c r="A8125">
        <v>35983200</v>
      </c>
      <c r="B8125" t="s">
        <v>9615</v>
      </c>
      <c r="D8125" t="s">
        <v>1460</v>
      </c>
      <c r="E8125" t="s">
        <v>1427</v>
      </c>
      <c r="G8125" t="s">
        <v>1405</v>
      </c>
      <c r="H8125" t="s">
        <v>1952</v>
      </c>
      <c r="I8125" t="s">
        <v>1953</v>
      </c>
      <c r="J8125">
        <v>9</v>
      </c>
      <c r="T8125">
        <v>8</v>
      </c>
      <c r="U8125" t="s">
        <v>1408</v>
      </c>
      <c r="AC8125">
        <v>8</v>
      </c>
      <c r="AD8125">
        <v>9</v>
      </c>
      <c r="AK8125">
        <v>1</v>
      </c>
      <c r="AO8125">
        <v>8</v>
      </c>
      <c r="BG8125">
        <v>8</v>
      </c>
    </row>
    <row r="8126" spans="1:59" x14ac:dyDescent="0.25">
      <c r="A8126">
        <v>35983200</v>
      </c>
      <c r="B8126" t="s">
        <v>9615</v>
      </c>
      <c r="D8126" t="s">
        <v>1466</v>
      </c>
      <c r="E8126" t="s">
        <v>1434</v>
      </c>
      <c r="G8126" t="s">
        <v>1405</v>
      </c>
      <c r="H8126" t="s">
        <v>1959</v>
      </c>
      <c r="I8126" t="s">
        <v>1960</v>
      </c>
      <c r="J8126">
        <v>9</v>
      </c>
      <c r="T8126">
        <v>8</v>
      </c>
      <c r="U8126" t="s">
        <v>1408</v>
      </c>
      <c r="AC8126">
        <v>8</v>
      </c>
      <c r="AD8126">
        <v>9</v>
      </c>
      <c r="AK8126">
        <v>1</v>
      </c>
      <c r="AO8126">
        <v>8</v>
      </c>
      <c r="BG8126">
        <v>8</v>
      </c>
    </row>
    <row r="8127" spans="1:59" x14ac:dyDescent="0.25">
      <c r="A8127">
        <v>35983200</v>
      </c>
      <c r="B8127" t="s">
        <v>9615</v>
      </c>
      <c r="D8127" t="s">
        <v>1472</v>
      </c>
      <c r="E8127" t="s">
        <v>1404</v>
      </c>
      <c r="G8127" t="s">
        <v>1405</v>
      </c>
      <c r="H8127" t="s">
        <v>1964</v>
      </c>
      <c r="I8127" t="s">
        <v>1965</v>
      </c>
      <c r="J8127">
        <v>9</v>
      </c>
      <c r="T8127">
        <v>8</v>
      </c>
      <c r="U8127" t="s">
        <v>1408</v>
      </c>
      <c r="AC8127">
        <v>8</v>
      </c>
      <c r="AD8127">
        <v>9</v>
      </c>
      <c r="AK8127">
        <v>1</v>
      </c>
      <c r="AO8127">
        <v>8</v>
      </c>
      <c r="BG8127">
        <v>8</v>
      </c>
    </row>
    <row r="8128" spans="1:59" x14ac:dyDescent="0.25">
      <c r="A8128">
        <v>35985000</v>
      </c>
      <c r="B8128" t="s">
        <v>9631</v>
      </c>
      <c r="D8128" t="s">
        <v>1403</v>
      </c>
      <c r="E8128" t="s">
        <v>1404</v>
      </c>
      <c r="G8128" t="s">
        <v>1420</v>
      </c>
      <c r="H8128" t="s">
        <v>2027</v>
      </c>
      <c r="I8128" t="s">
        <v>5087</v>
      </c>
      <c r="J8128">
        <v>9</v>
      </c>
      <c r="K8128" t="s">
        <v>9632</v>
      </c>
      <c r="L8128" t="s">
        <v>5087</v>
      </c>
      <c r="M8128">
        <v>9.4832999999999998</v>
      </c>
      <c r="N8128">
        <v>2</v>
      </c>
      <c r="Q8128" t="s">
        <v>1420</v>
      </c>
      <c r="R8128" t="s">
        <v>9632</v>
      </c>
      <c r="S8128" t="s">
        <v>5087</v>
      </c>
      <c r="T8128">
        <v>8</v>
      </c>
      <c r="U8128" t="s">
        <v>1525</v>
      </c>
      <c r="Y8128">
        <v>0.48330000000000001</v>
      </c>
      <c r="AD8128">
        <v>1</v>
      </c>
      <c r="AK8128">
        <v>1</v>
      </c>
      <c r="AN8128">
        <v>4</v>
      </c>
    </row>
    <row r="8129" spans="1:40" x14ac:dyDescent="0.25">
      <c r="A8129">
        <v>35985000</v>
      </c>
      <c r="B8129" t="s">
        <v>9631</v>
      </c>
      <c r="D8129" t="s">
        <v>1409</v>
      </c>
      <c r="E8129" t="s">
        <v>1410</v>
      </c>
      <c r="G8129" t="s">
        <v>1420</v>
      </c>
      <c r="H8129" t="s">
        <v>3592</v>
      </c>
      <c r="I8129" t="s">
        <v>5282</v>
      </c>
      <c r="J8129">
        <v>9</v>
      </c>
      <c r="K8129" t="s">
        <v>5504</v>
      </c>
      <c r="L8129" t="s">
        <v>9633</v>
      </c>
      <c r="M8129">
        <v>9.5167000000000002</v>
      </c>
      <c r="N8129">
        <v>2</v>
      </c>
      <c r="Q8129" t="s">
        <v>1420</v>
      </c>
      <c r="R8129" t="s">
        <v>5504</v>
      </c>
      <c r="S8129" t="s">
        <v>9633</v>
      </c>
      <c r="T8129">
        <v>8</v>
      </c>
      <c r="U8129" t="s">
        <v>1665</v>
      </c>
      <c r="Y8129">
        <v>0.4667</v>
      </c>
      <c r="Z8129">
        <v>0.05</v>
      </c>
      <c r="AD8129">
        <v>1</v>
      </c>
      <c r="AK8129">
        <v>1</v>
      </c>
      <c r="AN8129">
        <v>4</v>
      </c>
    </row>
    <row r="8130" spans="1:40" x14ac:dyDescent="0.25">
      <c r="A8130">
        <v>35985000</v>
      </c>
      <c r="B8130" t="s">
        <v>9631</v>
      </c>
      <c r="D8130" t="s">
        <v>1412</v>
      </c>
      <c r="E8130" t="s">
        <v>1413</v>
      </c>
      <c r="G8130" t="s">
        <v>1420</v>
      </c>
      <c r="H8130" t="s">
        <v>1754</v>
      </c>
      <c r="I8130" t="s">
        <v>1755</v>
      </c>
      <c r="J8130">
        <v>9</v>
      </c>
      <c r="K8130" t="s">
        <v>9634</v>
      </c>
      <c r="L8130" t="s">
        <v>9635</v>
      </c>
      <c r="M8130">
        <v>9.3000000000000007</v>
      </c>
      <c r="N8130">
        <v>2</v>
      </c>
      <c r="Q8130" t="s">
        <v>1420</v>
      </c>
      <c r="R8130" t="s">
        <v>9634</v>
      </c>
      <c r="S8130" t="s">
        <v>9635</v>
      </c>
      <c r="T8130">
        <v>8</v>
      </c>
      <c r="U8130" t="s">
        <v>1806</v>
      </c>
      <c r="Y8130">
        <v>0.2</v>
      </c>
      <c r="Z8130">
        <v>0.1</v>
      </c>
      <c r="AD8130">
        <v>1</v>
      </c>
      <c r="AK8130">
        <v>1</v>
      </c>
      <c r="AN8130">
        <v>4</v>
      </c>
    </row>
    <row r="8131" spans="1:40" x14ac:dyDescent="0.25">
      <c r="A8131">
        <v>35985000</v>
      </c>
      <c r="B8131" t="s">
        <v>9631</v>
      </c>
      <c r="D8131" t="s">
        <v>1414</v>
      </c>
      <c r="E8131" t="s">
        <v>1415</v>
      </c>
      <c r="G8131" t="s">
        <v>1420</v>
      </c>
      <c r="H8131" t="s">
        <v>1758</v>
      </c>
      <c r="I8131" t="s">
        <v>1759</v>
      </c>
      <c r="J8131">
        <v>9</v>
      </c>
      <c r="K8131" t="s">
        <v>9636</v>
      </c>
      <c r="L8131" t="s">
        <v>9637</v>
      </c>
      <c r="M8131">
        <v>9.6999999999999993</v>
      </c>
      <c r="N8131">
        <v>2</v>
      </c>
      <c r="Q8131" t="s">
        <v>1420</v>
      </c>
      <c r="R8131" t="s">
        <v>9636</v>
      </c>
      <c r="S8131" t="s">
        <v>9637</v>
      </c>
      <c r="T8131">
        <v>8</v>
      </c>
      <c r="U8131" t="s">
        <v>2301</v>
      </c>
      <c r="Y8131">
        <v>0.65</v>
      </c>
      <c r="Z8131">
        <v>0.05</v>
      </c>
      <c r="AD8131">
        <v>1</v>
      </c>
      <c r="AK8131">
        <v>1</v>
      </c>
      <c r="AN8131">
        <v>4</v>
      </c>
    </row>
    <row r="8132" spans="1:40" x14ac:dyDescent="0.25">
      <c r="A8132">
        <v>35985000</v>
      </c>
      <c r="B8132" t="s">
        <v>9631</v>
      </c>
      <c r="D8132" t="s">
        <v>1418</v>
      </c>
      <c r="E8132" t="s">
        <v>1419</v>
      </c>
      <c r="G8132" t="s">
        <v>1405</v>
      </c>
      <c r="H8132" t="s">
        <v>1411</v>
      </c>
    </row>
    <row r="8133" spans="1:40" x14ac:dyDescent="0.25">
      <c r="A8133">
        <v>35985000</v>
      </c>
      <c r="B8133" t="s">
        <v>9631</v>
      </c>
      <c r="D8133" t="s">
        <v>1426</v>
      </c>
      <c r="E8133" t="s">
        <v>1427</v>
      </c>
      <c r="G8133" t="s">
        <v>1405</v>
      </c>
      <c r="H8133" t="s">
        <v>1411</v>
      </c>
    </row>
    <row r="8134" spans="1:40" x14ac:dyDescent="0.25">
      <c r="A8134">
        <v>35985000</v>
      </c>
      <c r="B8134" t="s">
        <v>9631</v>
      </c>
      <c r="D8134" t="s">
        <v>1433</v>
      </c>
      <c r="E8134" t="s">
        <v>1434</v>
      </c>
      <c r="G8134" t="s">
        <v>1420</v>
      </c>
      <c r="H8134" t="s">
        <v>1770</v>
      </c>
      <c r="I8134" t="s">
        <v>1771</v>
      </c>
      <c r="J8134">
        <v>9</v>
      </c>
      <c r="K8134" t="s">
        <v>9638</v>
      </c>
      <c r="L8134" t="s">
        <v>1771</v>
      </c>
      <c r="M8134">
        <v>9.5167000000000002</v>
      </c>
      <c r="N8134">
        <v>2</v>
      </c>
      <c r="Q8134" t="s">
        <v>1420</v>
      </c>
      <c r="R8134" t="s">
        <v>9638</v>
      </c>
      <c r="S8134" t="s">
        <v>1771</v>
      </c>
      <c r="T8134">
        <v>8</v>
      </c>
      <c r="U8134" t="s">
        <v>1665</v>
      </c>
      <c r="Y8134">
        <v>0.51670000000000005</v>
      </c>
      <c r="AD8134">
        <v>1</v>
      </c>
      <c r="AK8134">
        <v>1</v>
      </c>
      <c r="AN8134">
        <v>4</v>
      </c>
    </row>
    <row r="8135" spans="1:40" x14ac:dyDescent="0.25">
      <c r="A8135">
        <v>35985000</v>
      </c>
      <c r="B8135" t="s">
        <v>9631</v>
      </c>
      <c r="D8135" t="s">
        <v>1440</v>
      </c>
      <c r="E8135" t="s">
        <v>1404</v>
      </c>
      <c r="G8135" t="s">
        <v>1420</v>
      </c>
      <c r="H8135" t="s">
        <v>2182</v>
      </c>
      <c r="I8135" t="s">
        <v>4624</v>
      </c>
      <c r="J8135">
        <v>9</v>
      </c>
      <c r="K8135" t="s">
        <v>2993</v>
      </c>
      <c r="L8135" t="s">
        <v>4624</v>
      </c>
      <c r="M8135">
        <v>9.5</v>
      </c>
      <c r="N8135">
        <v>2</v>
      </c>
      <c r="Q8135" t="s">
        <v>1420</v>
      </c>
      <c r="R8135" t="s">
        <v>2993</v>
      </c>
      <c r="S8135" t="s">
        <v>4624</v>
      </c>
      <c r="T8135">
        <v>8</v>
      </c>
      <c r="U8135" t="s">
        <v>1882</v>
      </c>
      <c r="Y8135">
        <v>0.5</v>
      </c>
      <c r="AD8135">
        <v>1</v>
      </c>
      <c r="AK8135">
        <v>1</v>
      </c>
      <c r="AN8135">
        <v>4</v>
      </c>
    </row>
    <row r="8136" spans="1:40" x14ac:dyDescent="0.25">
      <c r="A8136">
        <v>35985000</v>
      </c>
      <c r="B8136" t="s">
        <v>9631</v>
      </c>
      <c r="D8136" t="s">
        <v>1446</v>
      </c>
      <c r="E8136" t="s">
        <v>1410</v>
      </c>
      <c r="G8136" t="s">
        <v>1420</v>
      </c>
      <c r="H8136" t="s">
        <v>2237</v>
      </c>
      <c r="I8136" t="s">
        <v>4666</v>
      </c>
      <c r="J8136">
        <v>9</v>
      </c>
      <c r="K8136" t="s">
        <v>9639</v>
      </c>
      <c r="L8136" t="s">
        <v>9640</v>
      </c>
      <c r="M8136">
        <v>9.65</v>
      </c>
      <c r="N8136">
        <v>2</v>
      </c>
      <c r="Q8136" t="s">
        <v>1420</v>
      </c>
      <c r="R8136" t="s">
        <v>9639</v>
      </c>
      <c r="S8136" t="s">
        <v>9640</v>
      </c>
      <c r="T8136">
        <v>8</v>
      </c>
      <c r="U8136" t="s">
        <v>2331</v>
      </c>
      <c r="Y8136">
        <v>0.6</v>
      </c>
      <c r="Z8136">
        <v>0.05</v>
      </c>
      <c r="AD8136">
        <v>1</v>
      </c>
      <c r="AK8136">
        <v>1</v>
      </c>
      <c r="AN8136">
        <v>4</v>
      </c>
    </row>
    <row r="8137" spans="1:40" x14ac:dyDescent="0.25">
      <c r="A8137">
        <v>35985000</v>
      </c>
      <c r="B8137" t="s">
        <v>9631</v>
      </c>
      <c r="D8137" t="s">
        <v>1447</v>
      </c>
      <c r="E8137" t="s">
        <v>1413</v>
      </c>
      <c r="G8137" t="s">
        <v>1420</v>
      </c>
      <c r="H8137" t="s">
        <v>1774</v>
      </c>
      <c r="I8137" t="s">
        <v>1775</v>
      </c>
      <c r="J8137">
        <v>9</v>
      </c>
      <c r="K8137" t="s">
        <v>9641</v>
      </c>
      <c r="L8137" t="s">
        <v>1775</v>
      </c>
      <c r="M8137">
        <v>9.4332999999999991</v>
      </c>
      <c r="N8137">
        <v>2</v>
      </c>
      <c r="Q8137" t="s">
        <v>1420</v>
      </c>
      <c r="R8137" t="s">
        <v>9641</v>
      </c>
      <c r="S8137" t="s">
        <v>1775</v>
      </c>
      <c r="T8137">
        <v>8</v>
      </c>
      <c r="U8137" t="s">
        <v>1658</v>
      </c>
      <c r="Y8137">
        <v>0.43330000000000002</v>
      </c>
      <c r="AD8137">
        <v>1</v>
      </c>
      <c r="AK8137">
        <v>1</v>
      </c>
      <c r="AN8137">
        <v>4</v>
      </c>
    </row>
    <row r="8138" spans="1:40" x14ac:dyDescent="0.25">
      <c r="A8138">
        <v>35985000</v>
      </c>
      <c r="B8138" t="s">
        <v>9631</v>
      </c>
      <c r="D8138" t="s">
        <v>1448</v>
      </c>
      <c r="E8138" t="s">
        <v>1415</v>
      </c>
      <c r="G8138" t="s">
        <v>1420</v>
      </c>
      <c r="H8138" t="s">
        <v>1777</v>
      </c>
      <c r="I8138" t="s">
        <v>1778</v>
      </c>
      <c r="J8138">
        <v>9</v>
      </c>
      <c r="K8138" t="s">
        <v>9642</v>
      </c>
      <c r="L8138" t="s">
        <v>4813</v>
      </c>
      <c r="M8138">
        <v>9.3167000000000009</v>
      </c>
      <c r="N8138">
        <v>2</v>
      </c>
      <c r="Q8138" t="s">
        <v>1420</v>
      </c>
      <c r="R8138" t="s">
        <v>9642</v>
      </c>
      <c r="S8138" t="s">
        <v>4813</v>
      </c>
      <c r="T8138">
        <v>8</v>
      </c>
      <c r="U8138" t="s">
        <v>1769</v>
      </c>
      <c r="Y8138">
        <v>0.2833</v>
      </c>
      <c r="Z8138">
        <v>3.3300000000000003E-2</v>
      </c>
      <c r="AD8138">
        <v>1</v>
      </c>
      <c r="AK8138">
        <v>1</v>
      </c>
      <c r="AN8138">
        <v>4</v>
      </c>
    </row>
    <row r="8139" spans="1:40" x14ac:dyDescent="0.25">
      <c r="A8139">
        <v>35985000</v>
      </c>
      <c r="B8139" t="s">
        <v>9631</v>
      </c>
      <c r="D8139" t="s">
        <v>1454</v>
      </c>
      <c r="E8139" t="s">
        <v>1419</v>
      </c>
      <c r="G8139" t="s">
        <v>1405</v>
      </c>
      <c r="H8139" t="s">
        <v>1411</v>
      </c>
    </row>
    <row r="8140" spans="1:40" x14ac:dyDescent="0.25">
      <c r="A8140">
        <v>35985000</v>
      </c>
      <c r="B8140" t="s">
        <v>9631</v>
      </c>
      <c r="D8140" t="s">
        <v>1460</v>
      </c>
      <c r="E8140" t="s">
        <v>1427</v>
      </c>
      <c r="G8140" t="s">
        <v>1405</v>
      </c>
      <c r="H8140" t="s">
        <v>1411</v>
      </c>
    </row>
    <row r="8141" spans="1:40" x14ac:dyDescent="0.25">
      <c r="A8141">
        <v>35985000</v>
      </c>
      <c r="B8141" t="s">
        <v>9631</v>
      </c>
      <c r="D8141" t="s">
        <v>1466</v>
      </c>
      <c r="E8141" t="s">
        <v>1434</v>
      </c>
      <c r="G8141" t="s">
        <v>1420</v>
      </c>
      <c r="H8141" t="s">
        <v>2126</v>
      </c>
      <c r="I8141" t="s">
        <v>2127</v>
      </c>
      <c r="J8141">
        <v>9</v>
      </c>
      <c r="K8141" t="s">
        <v>7923</v>
      </c>
      <c r="L8141" t="s">
        <v>5865</v>
      </c>
      <c r="M8141">
        <v>9.25</v>
      </c>
      <c r="N8141">
        <v>2</v>
      </c>
      <c r="Q8141" t="s">
        <v>1420</v>
      </c>
      <c r="R8141" t="s">
        <v>7923</v>
      </c>
      <c r="S8141" t="s">
        <v>5865</v>
      </c>
      <c r="T8141">
        <v>8</v>
      </c>
      <c r="U8141" t="s">
        <v>1986</v>
      </c>
      <c r="Y8141">
        <v>0.23330000000000001</v>
      </c>
      <c r="Z8141">
        <v>1.67E-2</v>
      </c>
      <c r="AD8141">
        <v>1</v>
      </c>
      <c r="AK8141">
        <v>1</v>
      </c>
      <c r="AN8141">
        <v>4</v>
      </c>
    </row>
    <row r="8142" spans="1:40" x14ac:dyDescent="0.25">
      <c r="A8142">
        <v>35985000</v>
      </c>
      <c r="B8142" t="s">
        <v>9631</v>
      </c>
      <c r="D8142" t="s">
        <v>1472</v>
      </c>
      <c r="E8142" t="s">
        <v>1404</v>
      </c>
      <c r="G8142" t="s">
        <v>1420</v>
      </c>
      <c r="H8142" t="s">
        <v>1571</v>
      </c>
      <c r="I8142" t="s">
        <v>1572</v>
      </c>
      <c r="J8142">
        <v>9</v>
      </c>
      <c r="K8142" t="s">
        <v>9643</v>
      </c>
      <c r="L8142" t="s">
        <v>1572</v>
      </c>
      <c r="M8142">
        <v>9.2166999999999994</v>
      </c>
      <c r="N8142">
        <v>2</v>
      </c>
      <c r="Q8142" t="s">
        <v>1420</v>
      </c>
      <c r="R8142" t="s">
        <v>9643</v>
      </c>
      <c r="S8142" t="s">
        <v>1572</v>
      </c>
      <c r="T8142">
        <v>8</v>
      </c>
      <c r="U8142" t="s">
        <v>1780</v>
      </c>
      <c r="Y8142">
        <v>0.2167</v>
      </c>
      <c r="AD8142">
        <v>1</v>
      </c>
      <c r="AK8142">
        <v>1</v>
      </c>
      <c r="AN8142">
        <v>4</v>
      </c>
    </row>
    <row r="8143" spans="1:40" x14ac:dyDescent="0.25">
      <c r="A8143">
        <v>35985600</v>
      </c>
      <c r="B8143" t="s">
        <v>9644</v>
      </c>
      <c r="D8143" t="s">
        <v>1403</v>
      </c>
      <c r="E8143" t="s">
        <v>1404</v>
      </c>
      <c r="G8143" t="s">
        <v>1405</v>
      </c>
      <c r="H8143" t="s">
        <v>1411</v>
      </c>
    </row>
    <row r="8144" spans="1:40" x14ac:dyDescent="0.25">
      <c r="A8144">
        <v>35985600</v>
      </c>
      <c r="B8144" t="s">
        <v>9644</v>
      </c>
      <c r="D8144" t="s">
        <v>1409</v>
      </c>
      <c r="E8144" t="s">
        <v>1410</v>
      </c>
      <c r="G8144" t="s">
        <v>1405</v>
      </c>
      <c r="H8144" t="s">
        <v>1411</v>
      </c>
    </row>
    <row r="8145" spans="1:40" x14ac:dyDescent="0.25">
      <c r="A8145">
        <v>35985600</v>
      </c>
      <c r="B8145" t="s">
        <v>9644</v>
      </c>
      <c r="D8145" t="s">
        <v>1412</v>
      </c>
      <c r="E8145" t="s">
        <v>1413</v>
      </c>
      <c r="G8145" t="s">
        <v>1420</v>
      </c>
      <c r="H8145" t="s">
        <v>1754</v>
      </c>
      <c r="I8145" t="s">
        <v>1755</v>
      </c>
      <c r="J8145">
        <v>9</v>
      </c>
      <c r="K8145" t="s">
        <v>7288</v>
      </c>
      <c r="L8145" t="s">
        <v>9645</v>
      </c>
      <c r="M8145">
        <v>10.15</v>
      </c>
      <c r="N8145">
        <v>2</v>
      </c>
      <c r="Q8145" t="s">
        <v>1420</v>
      </c>
      <c r="R8145" t="s">
        <v>7288</v>
      </c>
      <c r="S8145" t="s">
        <v>9645</v>
      </c>
      <c r="T8145">
        <v>8</v>
      </c>
      <c r="U8145" t="s">
        <v>1623</v>
      </c>
      <c r="Y8145">
        <v>1.1000000000000001</v>
      </c>
      <c r="Z8145">
        <v>0.05</v>
      </c>
      <c r="AD8145">
        <v>1</v>
      </c>
      <c r="AK8145">
        <v>1</v>
      </c>
      <c r="AN8145">
        <v>4</v>
      </c>
    </row>
    <row r="8146" spans="1:40" x14ac:dyDescent="0.25">
      <c r="A8146">
        <v>35985600</v>
      </c>
      <c r="B8146" t="s">
        <v>9644</v>
      </c>
      <c r="D8146" t="s">
        <v>1414</v>
      </c>
      <c r="E8146" t="s">
        <v>1415</v>
      </c>
      <c r="G8146" t="s">
        <v>1420</v>
      </c>
      <c r="H8146" t="s">
        <v>1758</v>
      </c>
      <c r="I8146" t="s">
        <v>1759</v>
      </c>
      <c r="J8146">
        <v>9</v>
      </c>
      <c r="K8146" t="s">
        <v>9646</v>
      </c>
      <c r="L8146" t="s">
        <v>1759</v>
      </c>
      <c r="M8146">
        <v>9.6667000000000005</v>
      </c>
      <c r="N8146">
        <v>2</v>
      </c>
      <c r="Q8146" t="s">
        <v>1420</v>
      </c>
      <c r="R8146" t="s">
        <v>9646</v>
      </c>
      <c r="S8146" t="s">
        <v>1759</v>
      </c>
      <c r="T8146">
        <v>8</v>
      </c>
      <c r="U8146" t="s">
        <v>2678</v>
      </c>
      <c r="Y8146">
        <v>0.66669999999999996</v>
      </c>
      <c r="AD8146">
        <v>1</v>
      </c>
      <c r="AK8146">
        <v>1</v>
      </c>
      <c r="AN8146">
        <v>4</v>
      </c>
    </row>
    <row r="8147" spans="1:40" x14ac:dyDescent="0.25">
      <c r="A8147">
        <v>35985600</v>
      </c>
      <c r="B8147" t="s">
        <v>9644</v>
      </c>
      <c r="D8147" t="s">
        <v>1418</v>
      </c>
      <c r="E8147" t="s">
        <v>1419</v>
      </c>
      <c r="G8147" t="s">
        <v>1420</v>
      </c>
      <c r="H8147" t="s">
        <v>1763</v>
      </c>
      <c r="I8147" t="s">
        <v>1764</v>
      </c>
      <c r="J8147">
        <v>9</v>
      </c>
      <c r="K8147" t="s">
        <v>6619</v>
      </c>
      <c r="L8147" t="s">
        <v>9647</v>
      </c>
      <c r="M8147">
        <v>9.5167000000000002</v>
      </c>
      <c r="N8147">
        <v>2</v>
      </c>
      <c r="Q8147" t="s">
        <v>1420</v>
      </c>
      <c r="R8147" t="s">
        <v>6619</v>
      </c>
      <c r="S8147" t="s">
        <v>9647</v>
      </c>
      <c r="T8147">
        <v>8</v>
      </c>
      <c r="U8147" t="s">
        <v>1665</v>
      </c>
      <c r="Y8147">
        <v>0.38329999999999997</v>
      </c>
      <c r="Z8147">
        <v>0.1333</v>
      </c>
      <c r="AD8147">
        <v>1</v>
      </c>
      <c r="AK8147">
        <v>1</v>
      </c>
      <c r="AN8147">
        <v>4</v>
      </c>
    </row>
    <row r="8148" spans="1:40" x14ac:dyDescent="0.25">
      <c r="A8148">
        <v>35985600</v>
      </c>
      <c r="B8148" t="s">
        <v>9644</v>
      </c>
      <c r="D8148" t="s">
        <v>1426</v>
      </c>
      <c r="E8148" t="s">
        <v>1427</v>
      </c>
      <c r="G8148" t="s">
        <v>1420</v>
      </c>
      <c r="H8148" t="s">
        <v>1709</v>
      </c>
      <c r="I8148" t="s">
        <v>1766</v>
      </c>
      <c r="J8148">
        <v>9</v>
      </c>
      <c r="K8148" t="s">
        <v>9648</v>
      </c>
      <c r="L8148" t="s">
        <v>1710</v>
      </c>
      <c r="M8148">
        <v>9.4</v>
      </c>
      <c r="N8148">
        <v>2</v>
      </c>
      <c r="Q8148" t="s">
        <v>1420</v>
      </c>
      <c r="R8148" t="s">
        <v>9648</v>
      </c>
      <c r="S8148" t="s">
        <v>1710</v>
      </c>
      <c r="T8148">
        <v>8</v>
      </c>
      <c r="U8148" t="s">
        <v>1827</v>
      </c>
      <c r="Y8148">
        <v>0.38329999999999997</v>
      </c>
      <c r="Z8148">
        <v>1.67E-2</v>
      </c>
      <c r="AD8148">
        <v>1</v>
      </c>
      <c r="AK8148">
        <v>1</v>
      </c>
      <c r="AN8148">
        <v>4</v>
      </c>
    </row>
    <row r="8149" spans="1:40" x14ac:dyDescent="0.25">
      <c r="A8149">
        <v>35985600</v>
      </c>
      <c r="B8149" t="s">
        <v>9644</v>
      </c>
      <c r="D8149" t="s">
        <v>1433</v>
      </c>
      <c r="E8149" t="s">
        <v>1434</v>
      </c>
      <c r="G8149" t="s">
        <v>1420</v>
      </c>
      <c r="H8149" t="s">
        <v>1770</v>
      </c>
      <c r="I8149" t="s">
        <v>1932</v>
      </c>
      <c r="J8149">
        <v>5</v>
      </c>
      <c r="K8149" t="s">
        <v>9649</v>
      </c>
      <c r="L8149" t="s">
        <v>1712</v>
      </c>
      <c r="M8149">
        <v>9.7667000000000002</v>
      </c>
      <c r="N8149">
        <v>2</v>
      </c>
      <c r="Q8149" t="s">
        <v>1420</v>
      </c>
      <c r="R8149" t="s">
        <v>9649</v>
      </c>
      <c r="S8149" t="s">
        <v>1712</v>
      </c>
      <c r="T8149">
        <v>8</v>
      </c>
      <c r="U8149" t="s">
        <v>3215</v>
      </c>
      <c r="Y8149">
        <v>0.73329999999999995</v>
      </c>
      <c r="Z8149">
        <v>4.0332999999999997</v>
      </c>
      <c r="AD8149">
        <v>1</v>
      </c>
      <c r="AK8149">
        <v>1</v>
      </c>
    </row>
    <row r="8150" spans="1:40" x14ac:dyDescent="0.25">
      <c r="A8150">
        <v>35985600</v>
      </c>
      <c r="B8150" t="s">
        <v>9644</v>
      </c>
      <c r="D8150" t="s">
        <v>1440</v>
      </c>
      <c r="E8150" t="s">
        <v>1404</v>
      </c>
      <c r="G8150" t="s">
        <v>1405</v>
      </c>
      <c r="H8150" t="s">
        <v>1411</v>
      </c>
    </row>
    <row r="8151" spans="1:40" x14ac:dyDescent="0.25">
      <c r="A8151">
        <v>35985600</v>
      </c>
      <c r="B8151" t="s">
        <v>9644</v>
      </c>
      <c r="D8151" t="s">
        <v>1446</v>
      </c>
      <c r="E8151" t="s">
        <v>1410</v>
      </c>
      <c r="G8151" t="s">
        <v>1405</v>
      </c>
      <c r="H8151" t="s">
        <v>1411</v>
      </c>
    </row>
    <row r="8152" spans="1:40" x14ac:dyDescent="0.25">
      <c r="A8152">
        <v>35985600</v>
      </c>
      <c r="B8152" t="s">
        <v>9644</v>
      </c>
      <c r="D8152" t="s">
        <v>1447</v>
      </c>
      <c r="E8152" t="s">
        <v>1413</v>
      </c>
      <c r="G8152" t="s">
        <v>1420</v>
      </c>
      <c r="H8152" t="s">
        <v>1774</v>
      </c>
      <c r="I8152" t="s">
        <v>1947</v>
      </c>
      <c r="J8152">
        <v>5</v>
      </c>
      <c r="K8152" t="s">
        <v>9650</v>
      </c>
      <c r="L8152" t="s">
        <v>1775</v>
      </c>
      <c r="M8152">
        <v>9.3332999999999995</v>
      </c>
      <c r="N8152">
        <v>2</v>
      </c>
      <c r="Q8152" t="s">
        <v>1420</v>
      </c>
      <c r="R8152" t="s">
        <v>9650</v>
      </c>
      <c r="S8152" t="s">
        <v>1775</v>
      </c>
      <c r="T8152">
        <v>8</v>
      </c>
      <c r="U8152" t="s">
        <v>1583</v>
      </c>
      <c r="Y8152">
        <v>0.33329999999999999</v>
      </c>
      <c r="Z8152">
        <v>4</v>
      </c>
      <c r="AD8152">
        <v>1</v>
      </c>
      <c r="AK8152">
        <v>1</v>
      </c>
    </row>
    <row r="8153" spans="1:40" x14ac:dyDescent="0.25">
      <c r="A8153">
        <v>35985600</v>
      </c>
      <c r="B8153" t="s">
        <v>9644</v>
      </c>
      <c r="D8153" t="s">
        <v>1448</v>
      </c>
      <c r="E8153" t="s">
        <v>1415</v>
      </c>
      <c r="G8153" t="s">
        <v>1420</v>
      </c>
      <c r="H8153" t="s">
        <v>1777</v>
      </c>
      <c r="I8153" t="s">
        <v>2057</v>
      </c>
      <c r="J8153">
        <v>5</v>
      </c>
      <c r="K8153" t="s">
        <v>9651</v>
      </c>
      <c r="L8153" t="s">
        <v>1778</v>
      </c>
      <c r="M8153">
        <v>9.3833000000000002</v>
      </c>
      <c r="N8153">
        <v>2</v>
      </c>
      <c r="Q8153" t="s">
        <v>1420</v>
      </c>
      <c r="R8153" t="s">
        <v>9651</v>
      </c>
      <c r="S8153" t="s">
        <v>1778</v>
      </c>
      <c r="T8153">
        <v>8</v>
      </c>
      <c r="U8153" t="s">
        <v>1789</v>
      </c>
      <c r="Y8153">
        <v>0.38329999999999997</v>
      </c>
      <c r="Z8153">
        <v>4</v>
      </c>
      <c r="AD8153">
        <v>1</v>
      </c>
      <c r="AK8153">
        <v>1</v>
      </c>
    </row>
    <row r="8154" spans="1:40" x14ac:dyDescent="0.25">
      <c r="A8154">
        <v>35985600</v>
      </c>
      <c r="B8154" t="s">
        <v>9644</v>
      </c>
      <c r="D8154" t="s">
        <v>1454</v>
      </c>
      <c r="E8154" t="s">
        <v>1419</v>
      </c>
      <c r="G8154" t="s">
        <v>1420</v>
      </c>
      <c r="H8154" t="s">
        <v>1781</v>
      </c>
      <c r="I8154" t="s">
        <v>2064</v>
      </c>
      <c r="J8154">
        <v>5</v>
      </c>
      <c r="K8154" t="s">
        <v>9652</v>
      </c>
      <c r="L8154" t="s">
        <v>1782</v>
      </c>
      <c r="M8154">
        <v>9.8332999999999995</v>
      </c>
      <c r="N8154">
        <v>2</v>
      </c>
      <c r="Q8154" t="s">
        <v>1420</v>
      </c>
      <c r="R8154" t="s">
        <v>9652</v>
      </c>
      <c r="S8154" t="s">
        <v>1782</v>
      </c>
      <c r="T8154">
        <v>8</v>
      </c>
      <c r="U8154" t="s">
        <v>2269</v>
      </c>
      <c r="Y8154">
        <v>0.83330000000000004</v>
      </c>
      <c r="Z8154">
        <v>4</v>
      </c>
      <c r="AD8154">
        <v>1</v>
      </c>
      <c r="AK8154">
        <v>1</v>
      </c>
    </row>
    <row r="8155" spans="1:40" x14ac:dyDescent="0.25">
      <c r="A8155">
        <v>35985600</v>
      </c>
      <c r="B8155" t="s">
        <v>9644</v>
      </c>
      <c r="D8155" t="s">
        <v>1460</v>
      </c>
      <c r="E8155" t="s">
        <v>1427</v>
      </c>
      <c r="G8155" t="s">
        <v>1420</v>
      </c>
      <c r="H8155" t="s">
        <v>1785</v>
      </c>
      <c r="I8155" t="s">
        <v>1952</v>
      </c>
      <c r="J8155">
        <v>5</v>
      </c>
      <c r="K8155" t="s">
        <v>9653</v>
      </c>
      <c r="L8155" t="s">
        <v>6452</v>
      </c>
      <c r="M8155">
        <v>9.75</v>
      </c>
      <c r="N8155">
        <v>2</v>
      </c>
      <c r="Q8155" t="s">
        <v>1420</v>
      </c>
      <c r="R8155" t="s">
        <v>9653</v>
      </c>
      <c r="S8155" t="s">
        <v>6452</v>
      </c>
      <c r="T8155">
        <v>8</v>
      </c>
      <c r="U8155" t="s">
        <v>1505</v>
      </c>
      <c r="Y8155">
        <v>0.66669999999999996</v>
      </c>
      <c r="Z8155">
        <v>4.0833000000000004</v>
      </c>
      <c r="AD8155">
        <v>1</v>
      </c>
      <c r="AK8155">
        <v>1</v>
      </c>
    </row>
    <row r="8156" spans="1:40" x14ac:dyDescent="0.25">
      <c r="A8156">
        <v>35985600</v>
      </c>
      <c r="B8156" t="s">
        <v>9644</v>
      </c>
      <c r="D8156" t="s">
        <v>1466</v>
      </c>
      <c r="E8156" t="s">
        <v>1434</v>
      </c>
      <c r="G8156" t="s">
        <v>1420</v>
      </c>
      <c r="H8156" t="s">
        <v>2126</v>
      </c>
      <c r="I8156" t="s">
        <v>1959</v>
      </c>
      <c r="J8156">
        <v>5</v>
      </c>
      <c r="K8156" t="s">
        <v>9252</v>
      </c>
      <c r="L8156" t="s">
        <v>5865</v>
      </c>
      <c r="M8156">
        <v>9.9666999999999994</v>
      </c>
      <c r="N8156">
        <v>2</v>
      </c>
      <c r="Q8156" t="s">
        <v>1420</v>
      </c>
      <c r="R8156" t="s">
        <v>9252</v>
      </c>
      <c r="S8156" t="s">
        <v>5865</v>
      </c>
      <c r="T8156">
        <v>8</v>
      </c>
      <c r="U8156" t="s">
        <v>2592</v>
      </c>
      <c r="Y8156">
        <v>0.95</v>
      </c>
      <c r="Z8156">
        <v>4.0167000000000002</v>
      </c>
      <c r="AD8156">
        <v>1</v>
      </c>
      <c r="AK8156">
        <v>1</v>
      </c>
    </row>
    <row r="8157" spans="1:40" x14ac:dyDescent="0.25">
      <c r="A8157">
        <v>35985600</v>
      </c>
      <c r="B8157" t="s">
        <v>9644</v>
      </c>
      <c r="D8157" t="s">
        <v>1472</v>
      </c>
      <c r="E8157" t="s">
        <v>1404</v>
      </c>
      <c r="G8157" t="s">
        <v>1405</v>
      </c>
      <c r="H8157" t="s">
        <v>1411</v>
      </c>
    </row>
    <row r="8158" spans="1:40" x14ac:dyDescent="0.25">
      <c r="A8158">
        <v>35986200</v>
      </c>
      <c r="B8158" t="s">
        <v>9654</v>
      </c>
      <c r="D8158" t="s">
        <v>1403</v>
      </c>
      <c r="E8158" t="s">
        <v>1404</v>
      </c>
      <c r="G8158" t="s">
        <v>1420</v>
      </c>
      <c r="H8158" t="s">
        <v>2163</v>
      </c>
      <c r="I8158" t="s">
        <v>2164</v>
      </c>
      <c r="J8158">
        <v>9</v>
      </c>
      <c r="K8158" t="s">
        <v>9655</v>
      </c>
      <c r="L8158" t="s">
        <v>9656</v>
      </c>
      <c r="M8158">
        <v>9.6832999999999991</v>
      </c>
      <c r="N8158">
        <v>4</v>
      </c>
      <c r="Q8158" t="s">
        <v>1420</v>
      </c>
      <c r="R8158" t="s">
        <v>9655</v>
      </c>
      <c r="S8158" t="s">
        <v>2858</v>
      </c>
      <c r="T8158">
        <v>8</v>
      </c>
      <c r="U8158" t="s">
        <v>1510</v>
      </c>
      <c r="Y8158">
        <v>0.35</v>
      </c>
      <c r="Z8158">
        <v>0.33329999999999999</v>
      </c>
    </row>
    <row r="8159" spans="1:40" x14ac:dyDescent="0.25">
      <c r="R8159" t="s">
        <v>9657</v>
      </c>
      <c r="S8159" t="s">
        <v>9656</v>
      </c>
    </row>
    <row r="8160" spans="1:40" x14ac:dyDescent="0.25">
      <c r="A8160">
        <v>35986200</v>
      </c>
      <c r="B8160" t="s">
        <v>9654</v>
      </c>
      <c r="D8160" t="s">
        <v>1409</v>
      </c>
      <c r="E8160" t="s">
        <v>1410</v>
      </c>
      <c r="G8160" t="s">
        <v>1420</v>
      </c>
      <c r="H8160" t="s">
        <v>2167</v>
      </c>
      <c r="I8160" t="s">
        <v>2168</v>
      </c>
      <c r="J8160">
        <v>9</v>
      </c>
      <c r="K8160" t="s">
        <v>9658</v>
      </c>
      <c r="L8160" t="s">
        <v>8493</v>
      </c>
      <c r="M8160">
        <v>9.2332999999999998</v>
      </c>
      <c r="N8160">
        <v>2</v>
      </c>
      <c r="Q8160" t="s">
        <v>1420</v>
      </c>
      <c r="R8160" t="s">
        <v>9658</v>
      </c>
      <c r="S8160" t="s">
        <v>8493</v>
      </c>
      <c r="T8160">
        <v>8</v>
      </c>
      <c r="U8160" t="s">
        <v>2007</v>
      </c>
      <c r="Y8160">
        <v>0.2</v>
      </c>
      <c r="Z8160">
        <v>3.3300000000000003E-2</v>
      </c>
      <c r="AD8160">
        <v>1</v>
      </c>
      <c r="AK8160">
        <v>1</v>
      </c>
    </row>
    <row r="8161" spans="1:37" x14ac:dyDescent="0.25">
      <c r="A8161">
        <v>35986200</v>
      </c>
      <c r="B8161" t="s">
        <v>9654</v>
      </c>
      <c r="D8161" t="s">
        <v>1412</v>
      </c>
      <c r="E8161" t="s">
        <v>1413</v>
      </c>
      <c r="G8161" t="s">
        <v>1420</v>
      </c>
      <c r="H8161" t="s">
        <v>2544</v>
      </c>
      <c r="I8161" t="s">
        <v>2545</v>
      </c>
      <c r="J8161">
        <v>9</v>
      </c>
      <c r="K8161" t="s">
        <v>9659</v>
      </c>
      <c r="L8161" t="s">
        <v>9660</v>
      </c>
      <c r="M8161">
        <v>9.2166999999999994</v>
      </c>
      <c r="N8161">
        <v>4</v>
      </c>
      <c r="P8161">
        <v>2</v>
      </c>
      <c r="Q8161" t="s">
        <v>1420</v>
      </c>
      <c r="R8161" t="s">
        <v>9659</v>
      </c>
      <c r="S8161" t="s">
        <v>4202</v>
      </c>
      <c r="T8161">
        <v>8</v>
      </c>
      <c r="U8161" t="s">
        <v>1780</v>
      </c>
      <c r="Y8161">
        <v>0.1333</v>
      </c>
      <c r="Z8161">
        <v>8.3299999999999999E-2</v>
      </c>
    </row>
    <row r="8162" spans="1:37" x14ac:dyDescent="0.25">
      <c r="R8162" t="s">
        <v>4159</v>
      </c>
      <c r="S8162" t="s">
        <v>9660</v>
      </c>
    </row>
    <row r="8163" spans="1:37" x14ac:dyDescent="0.25">
      <c r="A8163">
        <v>35986200</v>
      </c>
      <c r="B8163" t="s">
        <v>9654</v>
      </c>
      <c r="D8163" t="s">
        <v>1414</v>
      </c>
      <c r="E8163" t="s">
        <v>1415</v>
      </c>
      <c r="G8163" t="s">
        <v>1420</v>
      </c>
      <c r="H8163" t="s">
        <v>2548</v>
      </c>
      <c r="I8163" t="s">
        <v>2549</v>
      </c>
      <c r="J8163">
        <v>9</v>
      </c>
      <c r="K8163" t="s">
        <v>9661</v>
      </c>
      <c r="L8163" t="s">
        <v>9662</v>
      </c>
      <c r="M8163">
        <v>9.4</v>
      </c>
      <c r="N8163">
        <v>4</v>
      </c>
      <c r="Q8163" t="s">
        <v>1420</v>
      </c>
      <c r="R8163" t="s">
        <v>9661</v>
      </c>
      <c r="S8163" t="s">
        <v>3239</v>
      </c>
      <c r="T8163">
        <v>8</v>
      </c>
      <c r="U8163" t="s">
        <v>1827</v>
      </c>
      <c r="Y8163">
        <v>0.35</v>
      </c>
      <c r="Z8163">
        <v>0.05</v>
      </c>
    </row>
    <row r="8164" spans="1:37" x14ac:dyDescent="0.25">
      <c r="R8164" t="s">
        <v>1547</v>
      </c>
      <c r="S8164" t="s">
        <v>9662</v>
      </c>
    </row>
    <row r="8165" spans="1:37" x14ac:dyDescent="0.25">
      <c r="A8165">
        <v>35986200</v>
      </c>
      <c r="B8165" t="s">
        <v>9654</v>
      </c>
      <c r="D8165" t="s">
        <v>1418</v>
      </c>
      <c r="E8165" t="s">
        <v>1419</v>
      </c>
      <c r="G8165" t="s">
        <v>1405</v>
      </c>
      <c r="H8165" t="s">
        <v>1411</v>
      </c>
    </row>
    <row r="8166" spans="1:37" x14ac:dyDescent="0.25">
      <c r="A8166">
        <v>35986200</v>
      </c>
      <c r="B8166" t="s">
        <v>9654</v>
      </c>
      <c r="D8166" t="s">
        <v>1426</v>
      </c>
      <c r="E8166" t="s">
        <v>1427</v>
      </c>
      <c r="G8166" t="s">
        <v>1420</v>
      </c>
      <c r="H8166" t="s">
        <v>2174</v>
      </c>
      <c r="I8166" t="s">
        <v>2175</v>
      </c>
      <c r="J8166">
        <v>9</v>
      </c>
      <c r="K8166" t="s">
        <v>9663</v>
      </c>
      <c r="L8166" t="s">
        <v>2555</v>
      </c>
      <c r="M8166">
        <v>9.2833000000000006</v>
      </c>
      <c r="N8166">
        <v>2</v>
      </c>
      <c r="Q8166" t="s">
        <v>1420</v>
      </c>
      <c r="R8166" t="s">
        <v>9663</v>
      </c>
      <c r="S8166" t="s">
        <v>2555</v>
      </c>
      <c r="T8166">
        <v>8</v>
      </c>
      <c r="U8166" t="s">
        <v>1453</v>
      </c>
      <c r="Y8166">
        <v>0.26669999999999999</v>
      </c>
      <c r="Z8166">
        <v>1.67E-2</v>
      </c>
      <c r="AD8166">
        <v>1</v>
      </c>
      <c r="AK8166">
        <v>1</v>
      </c>
    </row>
    <row r="8167" spans="1:37" x14ac:dyDescent="0.25">
      <c r="A8167">
        <v>35986200</v>
      </c>
      <c r="B8167" t="s">
        <v>9654</v>
      </c>
      <c r="D8167" t="s">
        <v>1433</v>
      </c>
      <c r="E8167" t="s">
        <v>1434</v>
      </c>
      <c r="G8167" t="s">
        <v>1420</v>
      </c>
      <c r="H8167" t="s">
        <v>2178</v>
      </c>
      <c r="I8167" t="s">
        <v>2179</v>
      </c>
      <c r="J8167">
        <v>9</v>
      </c>
      <c r="K8167" t="s">
        <v>9664</v>
      </c>
      <c r="L8167" t="s">
        <v>2179</v>
      </c>
      <c r="M8167">
        <v>9.1999999999999993</v>
      </c>
      <c r="N8167">
        <v>2</v>
      </c>
      <c r="Q8167" t="s">
        <v>1420</v>
      </c>
      <c r="R8167" t="s">
        <v>9664</v>
      </c>
      <c r="S8167" t="s">
        <v>2179</v>
      </c>
      <c r="T8167">
        <v>8</v>
      </c>
      <c r="U8167" t="s">
        <v>2190</v>
      </c>
      <c r="Y8167">
        <v>0.2</v>
      </c>
      <c r="AD8167">
        <v>1</v>
      </c>
      <c r="AK8167">
        <v>1</v>
      </c>
    </row>
    <row r="8168" spans="1:37" x14ac:dyDescent="0.25">
      <c r="A8168">
        <v>35986200</v>
      </c>
      <c r="B8168" t="s">
        <v>9654</v>
      </c>
      <c r="D8168" t="s">
        <v>1440</v>
      </c>
      <c r="E8168" t="s">
        <v>1404</v>
      </c>
      <c r="G8168" t="s">
        <v>1420</v>
      </c>
      <c r="H8168" t="s">
        <v>3038</v>
      </c>
      <c r="I8168" t="s">
        <v>2655</v>
      </c>
      <c r="J8168">
        <v>9</v>
      </c>
      <c r="K8168" t="s">
        <v>9665</v>
      </c>
      <c r="L8168" t="s">
        <v>3158</v>
      </c>
      <c r="M8168">
        <v>9.4167000000000005</v>
      </c>
      <c r="N8168">
        <v>2</v>
      </c>
      <c r="Q8168" t="s">
        <v>1420</v>
      </c>
      <c r="R8168" t="s">
        <v>9665</v>
      </c>
      <c r="S8168" t="s">
        <v>3158</v>
      </c>
      <c r="T8168">
        <v>8</v>
      </c>
      <c r="U8168" t="s">
        <v>1565</v>
      </c>
      <c r="Y8168">
        <v>0.25</v>
      </c>
      <c r="Z8168">
        <v>0.16669999999999999</v>
      </c>
      <c r="AD8168">
        <v>1</v>
      </c>
      <c r="AK8168">
        <v>1</v>
      </c>
    </row>
    <row r="8169" spans="1:37" x14ac:dyDescent="0.25">
      <c r="A8169">
        <v>35986200</v>
      </c>
      <c r="B8169" t="s">
        <v>9654</v>
      </c>
      <c r="D8169" t="s">
        <v>1446</v>
      </c>
      <c r="E8169" t="s">
        <v>1410</v>
      </c>
      <c r="G8169" t="s">
        <v>1420</v>
      </c>
      <c r="H8169" t="s">
        <v>2556</v>
      </c>
      <c r="I8169" t="s">
        <v>2557</v>
      </c>
      <c r="J8169">
        <v>9</v>
      </c>
      <c r="K8169" t="s">
        <v>2556</v>
      </c>
      <c r="L8169" t="s">
        <v>2557</v>
      </c>
      <c r="M8169">
        <v>9</v>
      </c>
      <c r="N8169">
        <v>2</v>
      </c>
      <c r="Q8169" t="s">
        <v>1420</v>
      </c>
      <c r="R8169" t="s">
        <v>2556</v>
      </c>
      <c r="S8169" t="s">
        <v>2557</v>
      </c>
      <c r="T8169">
        <v>8</v>
      </c>
      <c r="U8169" t="s">
        <v>2355</v>
      </c>
      <c r="AD8169">
        <v>1</v>
      </c>
      <c r="AK8169">
        <v>1</v>
      </c>
    </row>
    <row r="8170" spans="1:37" x14ac:dyDescent="0.25">
      <c r="A8170">
        <v>35986200</v>
      </c>
      <c r="B8170" t="s">
        <v>9654</v>
      </c>
      <c r="D8170" t="s">
        <v>1447</v>
      </c>
      <c r="E8170" t="s">
        <v>1413</v>
      </c>
      <c r="G8170" t="s">
        <v>1420</v>
      </c>
      <c r="H8170" t="s">
        <v>2561</v>
      </c>
      <c r="I8170" t="s">
        <v>2562</v>
      </c>
      <c r="J8170">
        <v>9</v>
      </c>
      <c r="K8170" t="s">
        <v>9666</v>
      </c>
      <c r="L8170" t="s">
        <v>9667</v>
      </c>
      <c r="M8170">
        <v>9.1832999999999991</v>
      </c>
      <c r="N8170">
        <v>4</v>
      </c>
      <c r="O8170">
        <v>1</v>
      </c>
      <c r="P8170">
        <v>1</v>
      </c>
      <c r="Q8170" t="s">
        <v>1420</v>
      </c>
      <c r="R8170" t="s">
        <v>9666</v>
      </c>
      <c r="S8170" t="s">
        <v>9668</v>
      </c>
      <c r="T8170">
        <v>8</v>
      </c>
      <c r="U8170" t="s">
        <v>1600</v>
      </c>
      <c r="Y8170">
        <v>0.16669999999999999</v>
      </c>
      <c r="Z8170">
        <v>1.67E-2</v>
      </c>
    </row>
    <row r="8171" spans="1:37" x14ac:dyDescent="0.25">
      <c r="R8171" t="s">
        <v>5680</v>
      </c>
      <c r="S8171" t="s">
        <v>9667</v>
      </c>
    </row>
    <row r="8172" spans="1:37" x14ac:dyDescent="0.25">
      <c r="A8172">
        <v>35986200</v>
      </c>
      <c r="B8172" t="s">
        <v>9654</v>
      </c>
      <c r="D8172" t="s">
        <v>1448</v>
      </c>
      <c r="E8172" t="s">
        <v>1415</v>
      </c>
      <c r="G8172" t="s">
        <v>1405</v>
      </c>
      <c r="H8172" t="s">
        <v>1411</v>
      </c>
    </row>
    <row r="8173" spans="1:37" x14ac:dyDescent="0.25">
      <c r="A8173">
        <v>35986200</v>
      </c>
      <c r="B8173" t="s">
        <v>9654</v>
      </c>
      <c r="D8173" t="s">
        <v>1454</v>
      </c>
      <c r="E8173" t="s">
        <v>1419</v>
      </c>
      <c r="G8173" t="s">
        <v>1405</v>
      </c>
      <c r="H8173" t="s">
        <v>1411</v>
      </c>
    </row>
    <row r="8174" spans="1:37" x14ac:dyDescent="0.25">
      <c r="A8174">
        <v>35986200</v>
      </c>
      <c r="B8174" t="s">
        <v>9654</v>
      </c>
      <c r="D8174" t="s">
        <v>1460</v>
      </c>
      <c r="E8174" t="s">
        <v>1427</v>
      </c>
      <c r="G8174" t="s">
        <v>1420</v>
      </c>
      <c r="H8174" t="s">
        <v>2195</v>
      </c>
      <c r="I8174" t="s">
        <v>2196</v>
      </c>
      <c r="J8174">
        <v>9</v>
      </c>
      <c r="K8174" t="s">
        <v>9669</v>
      </c>
      <c r="L8174" t="s">
        <v>2196</v>
      </c>
      <c r="M8174">
        <v>9.3000000000000007</v>
      </c>
      <c r="N8174">
        <v>2</v>
      </c>
      <c r="Q8174" t="s">
        <v>1420</v>
      </c>
      <c r="R8174" t="s">
        <v>9669</v>
      </c>
      <c r="S8174" t="s">
        <v>2196</v>
      </c>
      <c r="T8174">
        <v>8</v>
      </c>
      <c r="U8174" t="s">
        <v>1806</v>
      </c>
      <c r="Y8174">
        <v>0.3</v>
      </c>
      <c r="AD8174">
        <v>1</v>
      </c>
      <c r="AK8174">
        <v>1</v>
      </c>
    </row>
    <row r="8175" spans="1:37" x14ac:dyDescent="0.25">
      <c r="A8175">
        <v>35986200</v>
      </c>
      <c r="B8175" t="s">
        <v>9654</v>
      </c>
      <c r="D8175" t="s">
        <v>1466</v>
      </c>
      <c r="E8175" t="s">
        <v>1434</v>
      </c>
      <c r="G8175" t="s">
        <v>1420</v>
      </c>
      <c r="H8175" t="s">
        <v>2199</v>
      </c>
      <c r="I8175" t="s">
        <v>2200</v>
      </c>
      <c r="J8175">
        <v>9</v>
      </c>
      <c r="K8175" t="s">
        <v>9670</v>
      </c>
      <c r="L8175" t="s">
        <v>2200</v>
      </c>
      <c r="M8175">
        <v>9.2332999999999998</v>
      </c>
      <c r="N8175">
        <v>2</v>
      </c>
      <c r="Q8175" t="s">
        <v>1420</v>
      </c>
      <c r="R8175" t="s">
        <v>9670</v>
      </c>
      <c r="S8175" t="s">
        <v>2200</v>
      </c>
      <c r="T8175">
        <v>8</v>
      </c>
      <c r="U8175" t="s">
        <v>2007</v>
      </c>
      <c r="Y8175">
        <v>0.23330000000000001</v>
      </c>
      <c r="AD8175">
        <v>1</v>
      </c>
      <c r="AK8175">
        <v>1</v>
      </c>
    </row>
    <row r="8176" spans="1:37" x14ac:dyDescent="0.25">
      <c r="A8176">
        <v>35986200</v>
      </c>
      <c r="B8176" t="s">
        <v>9654</v>
      </c>
      <c r="D8176" t="s">
        <v>1472</v>
      </c>
      <c r="E8176" t="s">
        <v>1404</v>
      </c>
      <c r="G8176" t="s">
        <v>1420</v>
      </c>
      <c r="H8176" t="s">
        <v>2202</v>
      </c>
      <c r="I8176" t="s">
        <v>1703</v>
      </c>
      <c r="J8176">
        <v>9</v>
      </c>
      <c r="K8176" t="s">
        <v>9671</v>
      </c>
      <c r="L8176" t="s">
        <v>1703</v>
      </c>
      <c r="M8176">
        <v>9.1667000000000005</v>
      </c>
      <c r="N8176">
        <v>2</v>
      </c>
      <c r="Q8176" t="s">
        <v>1420</v>
      </c>
      <c r="R8176" t="s">
        <v>9671</v>
      </c>
      <c r="S8176" t="s">
        <v>1703</v>
      </c>
      <c r="T8176">
        <v>8</v>
      </c>
      <c r="U8176" t="s">
        <v>2185</v>
      </c>
      <c r="Y8176">
        <v>0.16669999999999999</v>
      </c>
      <c r="AD8176">
        <v>1</v>
      </c>
      <c r="AK8176">
        <v>1</v>
      </c>
    </row>
    <row r="8177" spans="1:62" x14ac:dyDescent="0.25">
      <c r="A8177">
        <v>35988000</v>
      </c>
      <c r="B8177" t="s">
        <v>9672</v>
      </c>
      <c r="D8177" t="s">
        <v>1403</v>
      </c>
      <c r="E8177" t="s">
        <v>1404</v>
      </c>
      <c r="G8177" t="s">
        <v>1420</v>
      </c>
      <c r="H8177" t="s">
        <v>1476</v>
      </c>
      <c r="I8177" t="s">
        <v>1477</v>
      </c>
      <c r="J8177">
        <v>9</v>
      </c>
      <c r="K8177" t="s">
        <v>9673</v>
      </c>
      <c r="L8177" t="s">
        <v>1477</v>
      </c>
      <c r="M8177">
        <v>9.9332999999999991</v>
      </c>
      <c r="N8177">
        <v>2</v>
      </c>
      <c r="Q8177" t="s">
        <v>1420</v>
      </c>
      <c r="R8177" t="s">
        <v>9673</v>
      </c>
      <c r="S8177" t="s">
        <v>1477</v>
      </c>
      <c r="T8177">
        <v>9</v>
      </c>
      <c r="U8177" t="s">
        <v>9674</v>
      </c>
      <c r="V8177" t="s">
        <v>1533</v>
      </c>
      <c r="W8177" t="s">
        <v>1477</v>
      </c>
      <c r="X8177">
        <v>1</v>
      </c>
      <c r="Y8177">
        <v>0.93330000000000002</v>
      </c>
      <c r="AA8177">
        <v>8.9332999999999991</v>
      </c>
      <c r="AD8177">
        <v>1</v>
      </c>
      <c r="AK8177">
        <v>1</v>
      </c>
      <c r="AN8177">
        <v>1</v>
      </c>
      <c r="AP8177">
        <v>1</v>
      </c>
      <c r="AQ8177">
        <v>1</v>
      </c>
      <c r="BJ8177">
        <v>1</v>
      </c>
    </row>
    <row r="8178" spans="1:62" x14ac:dyDescent="0.25">
      <c r="A8178">
        <v>35988000</v>
      </c>
      <c r="B8178" t="s">
        <v>9672</v>
      </c>
      <c r="D8178" t="s">
        <v>1409</v>
      </c>
      <c r="E8178" t="s">
        <v>1410</v>
      </c>
      <c r="G8178" t="s">
        <v>1420</v>
      </c>
      <c r="H8178" t="s">
        <v>1481</v>
      </c>
      <c r="I8178" t="s">
        <v>1482</v>
      </c>
      <c r="J8178">
        <v>9</v>
      </c>
      <c r="K8178" t="s">
        <v>4677</v>
      </c>
      <c r="L8178" t="s">
        <v>1482</v>
      </c>
      <c r="M8178">
        <v>9.5333000000000006</v>
      </c>
      <c r="N8178">
        <v>2</v>
      </c>
      <c r="Q8178" t="s">
        <v>1420</v>
      </c>
      <c r="R8178" t="s">
        <v>4677</v>
      </c>
      <c r="S8178" t="s">
        <v>1482</v>
      </c>
      <c r="T8178">
        <v>9</v>
      </c>
      <c r="U8178" t="s">
        <v>9675</v>
      </c>
      <c r="V8178" t="s">
        <v>1915</v>
      </c>
      <c r="W8178" t="s">
        <v>1535</v>
      </c>
      <c r="X8178">
        <v>1</v>
      </c>
      <c r="Y8178">
        <v>0.5333</v>
      </c>
      <c r="AA8178">
        <v>7.5332999999999997</v>
      </c>
      <c r="AB8178">
        <v>1</v>
      </c>
      <c r="AD8178">
        <v>1</v>
      </c>
      <c r="AK8178">
        <v>1</v>
      </c>
      <c r="AN8178">
        <v>1</v>
      </c>
      <c r="AP8178">
        <v>1</v>
      </c>
      <c r="AQ8178">
        <v>1</v>
      </c>
      <c r="BJ8178">
        <v>1</v>
      </c>
    </row>
    <row r="8179" spans="1:62" x14ac:dyDescent="0.25">
      <c r="A8179">
        <v>35988000</v>
      </c>
      <c r="B8179" t="s">
        <v>9672</v>
      </c>
      <c r="D8179" t="s">
        <v>1412</v>
      </c>
      <c r="E8179" t="s">
        <v>1413</v>
      </c>
      <c r="G8179" t="s">
        <v>1420</v>
      </c>
      <c r="H8179" t="s">
        <v>1411</v>
      </c>
      <c r="K8179" t="s">
        <v>9676</v>
      </c>
      <c r="L8179" t="s">
        <v>1487</v>
      </c>
      <c r="M8179">
        <v>9.8332999999999995</v>
      </c>
      <c r="N8179">
        <v>2</v>
      </c>
      <c r="P8179">
        <v>1</v>
      </c>
      <c r="Q8179" t="s">
        <v>1420</v>
      </c>
      <c r="R8179" t="s">
        <v>9676</v>
      </c>
      <c r="S8179" t="s">
        <v>1487</v>
      </c>
      <c r="AD8179">
        <v>1</v>
      </c>
      <c r="AK8179">
        <v>1</v>
      </c>
      <c r="AV8179">
        <v>8</v>
      </c>
      <c r="BJ8179">
        <v>8</v>
      </c>
    </row>
    <row r="8180" spans="1:62" x14ac:dyDescent="0.25">
      <c r="A8180">
        <v>35988000</v>
      </c>
      <c r="B8180" t="s">
        <v>9672</v>
      </c>
      <c r="D8180" t="s">
        <v>1414</v>
      </c>
      <c r="E8180" t="s">
        <v>1415</v>
      </c>
      <c r="G8180" t="s">
        <v>1405</v>
      </c>
      <c r="H8180" t="s">
        <v>1411</v>
      </c>
    </row>
    <row r="8181" spans="1:62" x14ac:dyDescent="0.25">
      <c r="A8181">
        <v>35988000</v>
      </c>
      <c r="B8181" t="s">
        <v>9672</v>
      </c>
      <c r="D8181" t="s">
        <v>1418</v>
      </c>
      <c r="E8181" t="s">
        <v>1419</v>
      </c>
      <c r="G8181" t="s">
        <v>1420</v>
      </c>
      <c r="H8181" t="s">
        <v>1653</v>
      </c>
      <c r="I8181" t="s">
        <v>2107</v>
      </c>
      <c r="J8181">
        <v>9</v>
      </c>
      <c r="K8181" t="s">
        <v>5760</v>
      </c>
      <c r="L8181" t="s">
        <v>8874</v>
      </c>
      <c r="M8181">
        <v>11.8667</v>
      </c>
      <c r="N8181">
        <v>2</v>
      </c>
      <c r="Q8181" t="s">
        <v>1420</v>
      </c>
      <c r="R8181" t="s">
        <v>5760</v>
      </c>
      <c r="S8181" t="s">
        <v>8874</v>
      </c>
      <c r="T8181">
        <v>10</v>
      </c>
      <c r="U8181" t="s">
        <v>9677</v>
      </c>
      <c r="V8181" t="s">
        <v>2107</v>
      </c>
      <c r="W8181" t="s">
        <v>1764</v>
      </c>
      <c r="X8181">
        <v>1</v>
      </c>
      <c r="Y8181">
        <v>0.76670000000000005</v>
      </c>
      <c r="Z8181">
        <v>2.1</v>
      </c>
      <c r="AA8181">
        <v>9.7667000000000002</v>
      </c>
      <c r="AB8181">
        <v>0.1</v>
      </c>
      <c r="AD8181">
        <v>1</v>
      </c>
      <c r="AK8181">
        <v>1</v>
      </c>
      <c r="AN8181">
        <v>2</v>
      </c>
      <c r="AP8181">
        <v>2</v>
      </c>
      <c r="AQ8181">
        <v>2</v>
      </c>
      <c r="BJ8181">
        <v>2</v>
      </c>
    </row>
    <row r="8182" spans="1:62" x14ac:dyDescent="0.25">
      <c r="A8182">
        <v>35988000</v>
      </c>
      <c r="B8182" t="s">
        <v>9672</v>
      </c>
      <c r="D8182" t="s">
        <v>1426</v>
      </c>
      <c r="E8182" t="s">
        <v>1427</v>
      </c>
      <c r="G8182" t="s">
        <v>1420</v>
      </c>
      <c r="H8182" t="s">
        <v>1656</v>
      </c>
      <c r="I8182" t="s">
        <v>2110</v>
      </c>
      <c r="J8182">
        <v>9</v>
      </c>
      <c r="K8182" t="s">
        <v>1584</v>
      </c>
      <c r="L8182" t="s">
        <v>1766</v>
      </c>
      <c r="M8182">
        <v>12</v>
      </c>
      <c r="N8182">
        <v>2</v>
      </c>
      <c r="Q8182" t="s">
        <v>1420</v>
      </c>
      <c r="R8182" t="s">
        <v>1584</v>
      </c>
      <c r="S8182" t="s">
        <v>1766</v>
      </c>
      <c r="T8182">
        <v>12</v>
      </c>
      <c r="U8182" t="s">
        <v>5840</v>
      </c>
      <c r="V8182" t="s">
        <v>2110</v>
      </c>
      <c r="W8182" t="s">
        <v>2044</v>
      </c>
      <c r="X8182">
        <v>1</v>
      </c>
      <c r="Y8182">
        <v>1</v>
      </c>
      <c r="Z8182">
        <v>2</v>
      </c>
      <c r="AA8182">
        <v>10</v>
      </c>
      <c r="AB8182">
        <v>-2</v>
      </c>
      <c r="AD8182">
        <v>1</v>
      </c>
      <c r="AK8182">
        <v>1</v>
      </c>
      <c r="AN8182">
        <v>2</v>
      </c>
      <c r="AP8182">
        <v>4</v>
      </c>
      <c r="AQ8182">
        <v>2</v>
      </c>
      <c r="BJ8182">
        <v>4</v>
      </c>
    </row>
    <row r="8183" spans="1:62" x14ac:dyDescent="0.25">
      <c r="A8183">
        <v>35988000</v>
      </c>
      <c r="B8183" t="s">
        <v>9672</v>
      </c>
      <c r="D8183" t="s">
        <v>1433</v>
      </c>
      <c r="E8183" t="s">
        <v>1434</v>
      </c>
      <c r="G8183" t="s">
        <v>1420</v>
      </c>
      <c r="H8183" t="s">
        <v>1496</v>
      </c>
      <c r="I8183" t="s">
        <v>1497</v>
      </c>
      <c r="J8183">
        <v>9</v>
      </c>
      <c r="K8183" t="s">
        <v>6020</v>
      </c>
      <c r="L8183" t="s">
        <v>1497</v>
      </c>
      <c r="M8183">
        <v>9.8833000000000002</v>
      </c>
      <c r="N8183">
        <v>2</v>
      </c>
      <c r="Q8183" t="s">
        <v>1420</v>
      </c>
      <c r="R8183" t="s">
        <v>6020</v>
      </c>
      <c r="S8183" t="s">
        <v>1497</v>
      </c>
      <c r="T8183">
        <v>9</v>
      </c>
      <c r="U8183" t="s">
        <v>9678</v>
      </c>
      <c r="V8183" t="s">
        <v>1554</v>
      </c>
      <c r="W8183" t="s">
        <v>1497</v>
      </c>
      <c r="X8183">
        <v>1</v>
      </c>
      <c r="Y8183">
        <v>0.88329999999999997</v>
      </c>
      <c r="AA8183">
        <v>8.8833000000000002</v>
      </c>
      <c r="AD8183">
        <v>1</v>
      </c>
      <c r="AK8183">
        <v>1</v>
      </c>
      <c r="AN8183">
        <v>1</v>
      </c>
      <c r="AP8183">
        <v>1</v>
      </c>
      <c r="AQ8183">
        <v>1</v>
      </c>
      <c r="BJ8183">
        <v>1</v>
      </c>
    </row>
    <row r="8184" spans="1:62" x14ac:dyDescent="0.25">
      <c r="A8184">
        <v>35988000</v>
      </c>
      <c r="B8184" t="s">
        <v>9672</v>
      </c>
      <c r="D8184" t="s">
        <v>1440</v>
      </c>
      <c r="E8184" t="s">
        <v>1404</v>
      </c>
      <c r="G8184" t="s">
        <v>1420</v>
      </c>
      <c r="H8184" t="s">
        <v>1501</v>
      </c>
      <c r="I8184" t="s">
        <v>1502</v>
      </c>
      <c r="J8184">
        <v>9</v>
      </c>
      <c r="K8184" t="s">
        <v>9679</v>
      </c>
      <c r="L8184" t="s">
        <v>1502</v>
      </c>
      <c r="M8184">
        <v>9.85</v>
      </c>
      <c r="N8184">
        <v>2</v>
      </c>
      <c r="Q8184" t="s">
        <v>1420</v>
      </c>
      <c r="R8184" t="s">
        <v>9679</v>
      </c>
      <c r="S8184" t="s">
        <v>1502</v>
      </c>
      <c r="T8184">
        <v>9</v>
      </c>
      <c r="U8184" t="s">
        <v>9680</v>
      </c>
      <c r="V8184" t="s">
        <v>1937</v>
      </c>
      <c r="W8184" t="s">
        <v>1559</v>
      </c>
      <c r="X8184">
        <v>1</v>
      </c>
      <c r="Y8184">
        <v>0.85</v>
      </c>
      <c r="AA8184">
        <v>7.85</v>
      </c>
      <c r="AB8184">
        <v>1</v>
      </c>
      <c r="AD8184">
        <v>1</v>
      </c>
      <c r="AK8184">
        <v>1</v>
      </c>
      <c r="AN8184">
        <v>1</v>
      </c>
      <c r="AP8184">
        <v>1</v>
      </c>
      <c r="AQ8184">
        <v>1</v>
      </c>
      <c r="BJ8184">
        <v>1</v>
      </c>
    </row>
    <row r="8185" spans="1:62" x14ac:dyDescent="0.25">
      <c r="A8185">
        <v>35988000</v>
      </c>
      <c r="B8185" t="s">
        <v>9672</v>
      </c>
      <c r="D8185" t="s">
        <v>1446</v>
      </c>
      <c r="E8185" t="s">
        <v>1410</v>
      </c>
      <c r="G8185" t="s">
        <v>1420</v>
      </c>
      <c r="H8185" t="s">
        <v>1506</v>
      </c>
      <c r="I8185" t="s">
        <v>1507</v>
      </c>
      <c r="J8185">
        <v>9</v>
      </c>
      <c r="K8185" t="s">
        <v>9681</v>
      </c>
      <c r="L8185" t="s">
        <v>9406</v>
      </c>
      <c r="M8185">
        <v>11.7</v>
      </c>
      <c r="N8185">
        <v>2</v>
      </c>
      <c r="Q8185" t="s">
        <v>1420</v>
      </c>
      <c r="R8185" t="s">
        <v>9681</v>
      </c>
      <c r="S8185" t="s">
        <v>9406</v>
      </c>
      <c r="T8185">
        <v>11.5</v>
      </c>
      <c r="U8185" t="s">
        <v>9682</v>
      </c>
      <c r="V8185" t="s">
        <v>1635</v>
      </c>
      <c r="W8185" t="s">
        <v>9683</v>
      </c>
      <c r="X8185">
        <v>1</v>
      </c>
      <c r="Y8185">
        <v>0.2</v>
      </c>
      <c r="Z8185">
        <v>2.5</v>
      </c>
      <c r="AA8185">
        <v>7.2</v>
      </c>
      <c r="AB8185">
        <v>1</v>
      </c>
      <c r="AD8185">
        <v>1</v>
      </c>
      <c r="AK8185">
        <v>1</v>
      </c>
      <c r="AP8185">
        <v>3.5</v>
      </c>
      <c r="AQ8185">
        <v>3.5</v>
      </c>
      <c r="BJ8185">
        <v>3.5</v>
      </c>
    </row>
    <row r="8186" spans="1:62" x14ac:dyDescent="0.25">
      <c r="A8186">
        <v>35988000</v>
      </c>
      <c r="B8186" t="s">
        <v>9672</v>
      </c>
      <c r="D8186" t="s">
        <v>1447</v>
      </c>
      <c r="E8186" t="s">
        <v>1413</v>
      </c>
      <c r="G8186" t="s">
        <v>1405</v>
      </c>
      <c r="H8186" t="s">
        <v>1411</v>
      </c>
    </row>
    <row r="8187" spans="1:62" x14ac:dyDescent="0.25">
      <c r="A8187">
        <v>35988000</v>
      </c>
      <c r="B8187" t="s">
        <v>9672</v>
      </c>
      <c r="D8187" t="s">
        <v>1448</v>
      </c>
      <c r="E8187" t="s">
        <v>1415</v>
      </c>
      <c r="G8187" t="s">
        <v>1405</v>
      </c>
      <c r="H8187" t="s">
        <v>1411</v>
      </c>
    </row>
    <row r="8188" spans="1:62" x14ac:dyDescent="0.25">
      <c r="A8188">
        <v>35988000</v>
      </c>
      <c r="B8188" t="s">
        <v>9672</v>
      </c>
      <c r="D8188" t="s">
        <v>1454</v>
      </c>
      <c r="E8188" t="s">
        <v>1419</v>
      </c>
      <c r="G8188" t="s">
        <v>1420</v>
      </c>
      <c r="H8188" t="s">
        <v>1668</v>
      </c>
      <c r="I8188" t="s">
        <v>2119</v>
      </c>
      <c r="J8188">
        <v>9</v>
      </c>
      <c r="K8188" t="s">
        <v>6461</v>
      </c>
      <c r="L8188" t="s">
        <v>1782</v>
      </c>
      <c r="M8188">
        <v>12.066700000000001</v>
      </c>
      <c r="N8188">
        <v>2</v>
      </c>
      <c r="Q8188" t="s">
        <v>1420</v>
      </c>
      <c r="R8188" t="s">
        <v>6461</v>
      </c>
      <c r="S8188" t="s">
        <v>1782</v>
      </c>
      <c r="T8188">
        <v>12</v>
      </c>
      <c r="U8188" t="s">
        <v>9684</v>
      </c>
      <c r="V8188" t="s">
        <v>2064</v>
      </c>
      <c r="W8188" t="s">
        <v>1782</v>
      </c>
      <c r="X8188">
        <v>1</v>
      </c>
      <c r="Y8188">
        <v>1.0667</v>
      </c>
      <c r="Z8188">
        <v>2</v>
      </c>
      <c r="AA8188">
        <v>8.0667000000000009</v>
      </c>
      <c r="AD8188">
        <v>1</v>
      </c>
      <c r="AK8188">
        <v>1</v>
      </c>
      <c r="AP8188">
        <v>4</v>
      </c>
      <c r="AQ8188">
        <v>4</v>
      </c>
      <c r="BJ8188">
        <v>4</v>
      </c>
    </row>
    <row r="8189" spans="1:62" x14ac:dyDescent="0.25">
      <c r="A8189">
        <v>35988000</v>
      </c>
      <c r="B8189" t="s">
        <v>9672</v>
      </c>
      <c r="D8189" t="s">
        <v>1460</v>
      </c>
      <c r="E8189" t="s">
        <v>1427</v>
      </c>
      <c r="G8189" t="s">
        <v>1420</v>
      </c>
      <c r="H8189" t="s">
        <v>1672</v>
      </c>
      <c r="I8189" t="s">
        <v>2122</v>
      </c>
      <c r="J8189">
        <v>9</v>
      </c>
      <c r="K8189" t="s">
        <v>9685</v>
      </c>
      <c r="L8189" t="s">
        <v>5369</v>
      </c>
      <c r="M8189">
        <v>11.8667</v>
      </c>
      <c r="N8189">
        <v>2</v>
      </c>
      <c r="Q8189" t="s">
        <v>1420</v>
      </c>
      <c r="R8189" t="s">
        <v>9685</v>
      </c>
      <c r="S8189" t="s">
        <v>5369</v>
      </c>
      <c r="T8189">
        <v>11</v>
      </c>
      <c r="U8189" t="s">
        <v>9686</v>
      </c>
      <c r="V8189" t="s">
        <v>1952</v>
      </c>
      <c r="W8189" t="s">
        <v>1462</v>
      </c>
      <c r="X8189">
        <v>1</v>
      </c>
      <c r="Y8189">
        <v>0.85</v>
      </c>
      <c r="Z8189">
        <v>2.0167000000000002</v>
      </c>
      <c r="AA8189">
        <v>7.85</v>
      </c>
      <c r="AB8189">
        <v>1.0166999999999999</v>
      </c>
      <c r="AD8189">
        <v>1</v>
      </c>
      <c r="AK8189">
        <v>1</v>
      </c>
      <c r="AP8189">
        <v>3</v>
      </c>
      <c r="AQ8189">
        <v>3</v>
      </c>
      <c r="BJ8189">
        <v>3</v>
      </c>
    </row>
    <row r="8190" spans="1:62" x14ac:dyDescent="0.25">
      <c r="A8190">
        <v>35988000</v>
      </c>
      <c r="B8190" t="s">
        <v>9672</v>
      </c>
      <c r="D8190" t="s">
        <v>1466</v>
      </c>
      <c r="E8190" t="s">
        <v>1434</v>
      </c>
      <c r="G8190" t="s">
        <v>1420</v>
      </c>
      <c r="H8190" t="s">
        <v>1521</v>
      </c>
      <c r="I8190" t="s">
        <v>1522</v>
      </c>
      <c r="J8190">
        <v>9</v>
      </c>
      <c r="K8190" t="s">
        <v>9687</v>
      </c>
      <c r="L8190" t="s">
        <v>3569</v>
      </c>
      <c r="M8190">
        <v>9.25</v>
      </c>
      <c r="N8190">
        <v>2</v>
      </c>
      <c r="Q8190" t="s">
        <v>1420</v>
      </c>
      <c r="R8190" t="s">
        <v>9687</v>
      </c>
      <c r="S8190" t="s">
        <v>3569</v>
      </c>
      <c r="T8190">
        <v>9</v>
      </c>
      <c r="U8190" t="s">
        <v>2736</v>
      </c>
      <c r="V8190" t="s">
        <v>1959</v>
      </c>
      <c r="W8190" t="s">
        <v>1606</v>
      </c>
      <c r="X8190">
        <v>1</v>
      </c>
      <c r="Y8190">
        <v>0.15</v>
      </c>
      <c r="Z8190">
        <v>0.1</v>
      </c>
      <c r="AA8190">
        <v>7.15</v>
      </c>
      <c r="AB8190">
        <v>1.1000000000000001</v>
      </c>
      <c r="AD8190">
        <v>1</v>
      </c>
      <c r="AK8190">
        <v>1</v>
      </c>
      <c r="AN8190">
        <v>1</v>
      </c>
      <c r="AP8190">
        <v>1</v>
      </c>
      <c r="AQ8190">
        <v>1</v>
      </c>
      <c r="BJ8190">
        <v>1</v>
      </c>
    </row>
    <row r="8191" spans="1:62" x14ac:dyDescent="0.25">
      <c r="A8191">
        <v>35988000</v>
      </c>
      <c r="B8191" t="s">
        <v>9672</v>
      </c>
      <c r="D8191" t="s">
        <v>1472</v>
      </c>
      <c r="E8191" t="s">
        <v>1404</v>
      </c>
      <c r="G8191" t="s">
        <v>1420</v>
      </c>
      <c r="H8191" t="s">
        <v>1526</v>
      </c>
      <c r="I8191" t="s">
        <v>1527</v>
      </c>
      <c r="J8191">
        <v>9</v>
      </c>
      <c r="K8191" t="s">
        <v>7138</v>
      </c>
      <c r="L8191" t="s">
        <v>1527</v>
      </c>
      <c r="M8191">
        <v>9.9666999999999994</v>
      </c>
      <c r="N8191">
        <v>2</v>
      </c>
      <c r="Q8191" t="s">
        <v>1420</v>
      </c>
      <c r="R8191" t="s">
        <v>7138</v>
      </c>
      <c r="S8191" t="s">
        <v>1527</v>
      </c>
      <c r="T8191">
        <v>9</v>
      </c>
      <c r="U8191" t="s">
        <v>9688</v>
      </c>
      <c r="V8191" t="s">
        <v>1964</v>
      </c>
      <c r="W8191" t="s">
        <v>1610</v>
      </c>
      <c r="X8191">
        <v>1</v>
      </c>
      <c r="Y8191">
        <v>0.9667</v>
      </c>
      <c r="AA8191">
        <v>7.9667000000000003</v>
      </c>
      <c r="AB8191">
        <v>1</v>
      </c>
      <c r="AD8191">
        <v>1</v>
      </c>
      <c r="AK8191">
        <v>1</v>
      </c>
      <c r="AN8191">
        <v>1</v>
      </c>
      <c r="AP8191">
        <v>1</v>
      </c>
      <c r="AQ8191">
        <v>1</v>
      </c>
      <c r="BJ8191">
        <v>1</v>
      </c>
    </row>
    <row r="8192" spans="1:62" x14ac:dyDescent="0.25">
      <c r="A8192">
        <v>35989200</v>
      </c>
      <c r="B8192" t="s">
        <v>9689</v>
      </c>
      <c r="D8192" t="s">
        <v>1403</v>
      </c>
      <c r="E8192" t="s">
        <v>1404</v>
      </c>
      <c r="G8192" t="s">
        <v>1420</v>
      </c>
      <c r="H8192" t="s">
        <v>1908</v>
      </c>
      <c r="I8192" t="s">
        <v>1909</v>
      </c>
      <c r="J8192">
        <v>9</v>
      </c>
      <c r="K8192" t="s">
        <v>9690</v>
      </c>
      <c r="L8192" t="s">
        <v>7267</v>
      </c>
      <c r="M8192">
        <v>9.3167000000000009</v>
      </c>
      <c r="N8192">
        <v>4</v>
      </c>
      <c r="Q8192" t="s">
        <v>1420</v>
      </c>
      <c r="R8192" t="s">
        <v>9690</v>
      </c>
      <c r="S8192" t="s">
        <v>1971</v>
      </c>
      <c r="T8192">
        <v>8</v>
      </c>
      <c r="U8192" t="s">
        <v>1769</v>
      </c>
      <c r="Y8192">
        <v>0.1333</v>
      </c>
      <c r="Z8192">
        <v>0.18329999999999999</v>
      </c>
      <c r="AN8192">
        <v>7.01</v>
      </c>
    </row>
    <row r="8193" spans="1:40" x14ac:dyDescent="0.25">
      <c r="R8193" t="s">
        <v>9691</v>
      </c>
      <c r="S8193" t="s">
        <v>7267</v>
      </c>
    </row>
    <row r="8194" spans="1:40" x14ac:dyDescent="0.25">
      <c r="A8194">
        <v>35989200</v>
      </c>
      <c r="B8194" t="s">
        <v>9689</v>
      </c>
      <c r="D8194" t="s">
        <v>1409</v>
      </c>
      <c r="E8194" t="s">
        <v>1410</v>
      </c>
      <c r="G8194" t="s">
        <v>1420</v>
      </c>
      <c r="H8194" t="s">
        <v>1915</v>
      </c>
      <c r="I8194" t="s">
        <v>1916</v>
      </c>
      <c r="J8194">
        <v>9</v>
      </c>
      <c r="K8194" t="s">
        <v>7701</v>
      </c>
      <c r="L8194" t="s">
        <v>9692</v>
      </c>
      <c r="M8194">
        <v>9.2332999999999998</v>
      </c>
      <c r="N8194">
        <v>4</v>
      </c>
      <c r="Q8194" t="s">
        <v>1420</v>
      </c>
      <c r="R8194" t="s">
        <v>7701</v>
      </c>
      <c r="S8194" t="s">
        <v>6164</v>
      </c>
      <c r="T8194">
        <v>8</v>
      </c>
      <c r="U8194" t="s">
        <v>2007</v>
      </c>
      <c r="Y8194">
        <v>0.16669999999999999</v>
      </c>
      <c r="Z8194">
        <v>6.6699999999999995E-2</v>
      </c>
      <c r="AN8194">
        <v>7.02</v>
      </c>
    </row>
    <row r="8195" spans="1:40" x14ac:dyDescent="0.25">
      <c r="R8195" t="s">
        <v>9633</v>
      </c>
      <c r="S8195" t="s">
        <v>9692</v>
      </c>
    </row>
    <row r="8196" spans="1:40" x14ac:dyDescent="0.25">
      <c r="A8196">
        <v>35989200</v>
      </c>
      <c r="B8196" t="s">
        <v>9689</v>
      </c>
      <c r="D8196" t="s">
        <v>1412</v>
      </c>
      <c r="E8196" t="s">
        <v>1413</v>
      </c>
      <c r="G8196" t="s">
        <v>1405</v>
      </c>
      <c r="H8196" t="s">
        <v>1411</v>
      </c>
    </row>
    <row r="8197" spans="1:40" x14ac:dyDescent="0.25">
      <c r="A8197">
        <v>35989200</v>
      </c>
      <c r="B8197" t="s">
        <v>9689</v>
      </c>
      <c r="D8197" t="s">
        <v>1414</v>
      </c>
      <c r="E8197" t="s">
        <v>1415</v>
      </c>
      <c r="G8197" t="s">
        <v>1405</v>
      </c>
      <c r="H8197" t="s">
        <v>1411</v>
      </c>
    </row>
    <row r="8198" spans="1:40" x14ac:dyDescent="0.25">
      <c r="A8198">
        <v>35989200</v>
      </c>
      <c r="B8198" t="s">
        <v>9689</v>
      </c>
      <c r="D8198" t="s">
        <v>1418</v>
      </c>
      <c r="E8198" t="s">
        <v>1419</v>
      </c>
      <c r="G8198" t="s">
        <v>1420</v>
      </c>
      <c r="H8198" t="s">
        <v>2035</v>
      </c>
      <c r="I8198" t="s">
        <v>2036</v>
      </c>
      <c r="J8198">
        <v>9</v>
      </c>
      <c r="K8198" t="s">
        <v>9693</v>
      </c>
      <c r="L8198" t="s">
        <v>2339</v>
      </c>
      <c r="M8198">
        <v>9.1667000000000005</v>
      </c>
      <c r="N8198">
        <v>4</v>
      </c>
      <c r="Q8198" t="s">
        <v>1420</v>
      </c>
      <c r="R8198" t="s">
        <v>9693</v>
      </c>
      <c r="S8198" t="s">
        <v>9694</v>
      </c>
      <c r="T8198">
        <v>8</v>
      </c>
      <c r="U8198" t="s">
        <v>2185</v>
      </c>
      <c r="Y8198">
        <v>0.15</v>
      </c>
      <c r="Z8198">
        <v>1.67E-2</v>
      </c>
      <c r="AN8198">
        <v>7.02</v>
      </c>
    </row>
    <row r="8199" spans="1:40" x14ac:dyDescent="0.25">
      <c r="R8199" t="s">
        <v>9695</v>
      </c>
      <c r="S8199" t="s">
        <v>2339</v>
      </c>
    </row>
    <row r="8200" spans="1:40" x14ac:dyDescent="0.25">
      <c r="A8200">
        <v>35989200</v>
      </c>
      <c r="B8200" t="s">
        <v>9689</v>
      </c>
      <c r="D8200" t="s">
        <v>1426</v>
      </c>
      <c r="E8200" t="s">
        <v>1427</v>
      </c>
      <c r="G8200" t="s">
        <v>1420</v>
      </c>
      <c r="H8200" t="s">
        <v>1927</v>
      </c>
      <c r="I8200" t="s">
        <v>1928</v>
      </c>
      <c r="J8200">
        <v>9</v>
      </c>
      <c r="K8200" t="s">
        <v>7866</v>
      </c>
      <c r="L8200" t="s">
        <v>1928</v>
      </c>
      <c r="M8200">
        <v>9.1333000000000002</v>
      </c>
      <c r="N8200">
        <v>4</v>
      </c>
      <c r="Q8200" t="s">
        <v>1420</v>
      </c>
      <c r="R8200" t="s">
        <v>7866</v>
      </c>
      <c r="S8200" t="s">
        <v>9696</v>
      </c>
      <c r="T8200">
        <v>8</v>
      </c>
      <c r="U8200" t="s">
        <v>1957</v>
      </c>
      <c r="Y8200">
        <v>0.1333</v>
      </c>
      <c r="AN8200">
        <v>7.02</v>
      </c>
    </row>
    <row r="8201" spans="1:40" x14ac:dyDescent="0.25">
      <c r="R8201" t="s">
        <v>9697</v>
      </c>
      <c r="S8201" t="s">
        <v>1928</v>
      </c>
    </row>
    <row r="8202" spans="1:40" x14ac:dyDescent="0.25">
      <c r="A8202">
        <v>35989200</v>
      </c>
      <c r="B8202" t="s">
        <v>9689</v>
      </c>
      <c r="D8202" t="s">
        <v>1433</v>
      </c>
      <c r="E8202" t="s">
        <v>1434</v>
      </c>
      <c r="G8202" t="s">
        <v>1420</v>
      </c>
      <c r="H8202" t="s">
        <v>1932</v>
      </c>
      <c r="I8202" t="s">
        <v>1933</v>
      </c>
      <c r="J8202">
        <v>9</v>
      </c>
      <c r="K8202" t="s">
        <v>1628</v>
      </c>
      <c r="L8202" t="s">
        <v>1933</v>
      </c>
      <c r="M8202">
        <v>9.15</v>
      </c>
      <c r="N8202">
        <v>4</v>
      </c>
      <c r="Q8202" t="s">
        <v>1420</v>
      </c>
      <c r="R8202" t="s">
        <v>1628</v>
      </c>
      <c r="S8202" t="s">
        <v>9698</v>
      </c>
      <c r="T8202">
        <v>8</v>
      </c>
      <c r="U8202" t="s">
        <v>1972</v>
      </c>
      <c r="Y8202">
        <v>0.15</v>
      </c>
      <c r="AN8202">
        <v>7.02</v>
      </c>
    </row>
    <row r="8203" spans="1:40" x14ac:dyDescent="0.25">
      <c r="R8203" t="s">
        <v>9699</v>
      </c>
      <c r="S8203" t="s">
        <v>1933</v>
      </c>
    </row>
    <row r="8204" spans="1:40" x14ac:dyDescent="0.25">
      <c r="A8204">
        <v>35989200</v>
      </c>
      <c r="B8204" t="s">
        <v>9689</v>
      </c>
      <c r="D8204" t="s">
        <v>1440</v>
      </c>
      <c r="E8204" t="s">
        <v>1404</v>
      </c>
      <c r="G8204" t="s">
        <v>1420</v>
      </c>
      <c r="H8204" t="s">
        <v>1937</v>
      </c>
      <c r="I8204" t="s">
        <v>1938</v>
      </c>
      <c r="J8204">
        <v>9</v>
      </c>
      <c r="K8204" t="s">
        <v>9700</v>
      </c>
      <c r="L8204" t="s">
        <v>5619</v>
      </c>
      <c r="M8204">
        <v>9.1</v>
      </c>
      <c r="N8204">
        <v>4</v>
      </c>
      <c r="Q8204" t="s">
        <v>1420</v>
      </c>
      <c r="R8204" t="s">
        <v>9700</v>
      </c>
      <c r="S8204" t="s">
        <v>1442</v>
      </c>
      <c r="T8204">
        <v>8</v>
      </c>
      <c r="U8204" t="s">
        <v>1941</v>
      </c>
      <c r="Y8204">
        <v>8.3299999999999999E-2</v>
      </c>
      <c r="Z8204">
        <v>1.67E-2</v>
      </c>
      <c r="AN8204">
        <v>7.02</v>
      </c>
    </row>
    <row r="8205" spans="1:40" x14ac:dyDescent="0.25">
      <c r="R8205" t="s">
        <v>9701</v>
      </c>
      <c r="S8205" t="s">
        <v>5619</v>
      </c>
    </row>
    <row r="8206" spans="1:40" x14ac:dyDescent="0.25">
      <c r="A8206">
        <v>35989200</v>
      </c>
      <c r="B8206" t="s">
        <v>9689</v>
      </c>
      <c r="D8206" t="s">
        <v>1446</v>
      </c>
      <c r="E8206" t="s">
        <v>1410</v>
      </c>
      <c r="G8206" t="s">
        <v>1420</v>
      </c>
      <c r="H8206" t="s">
        <v>1635</v>
      </c>
      <c r="I8206" t="s">
        <v>1943</v>
      </c>
      <c r="J8206">
        <v>9</v>
      </c>
      <c r="K8206" t="s">
        <v>6646</v>
      </c>
      <c r="L8206" t="s">
        <v>9702</v>
      </c>
      <c r="M8206">
        <v>9.1999999999999993</v>
      </c>
      <c r="N8206">
        <v>4</v>
      </c>
      <c r="Q8206" t="s">
        <v>1420</v>
      </c>
      <c r="R8206" t="s">
        <v>6646</v>
      </c>
      <c r="S8206" t="s">
        <v>9703</v>
      </c>
      <c r="T8206">
        <v>8</v>
      </c>
      <c r="U8206" t="s">
        <v>2190</v>
      </c>
      <c r="Y8206">
        <v>0.15</v>
      </c>
      <c r="Z8206">
        <v>0.05</v>
      </c>
      <c r="AN8206">
        <v>7.02</v>
      </c>
    </row>
    <row r="8207" spans="1:40" x14ac:dyDescent="0.25">
      <c r="R8207" t="s">
        <v>9704</v>
      </c>
      <c r="S8207" t="s">
        <v>9702</v>
      </c>
    </row>
    <row r="8208" spans="1:40" x14ac:dyDescent="0.25">
      <c r="A8208">
        <v>35989200</v>
      </c>
      <c r="B8208" t="s">
        <v>9689</v>
      </c>
      <c r="D8208" t="s">
        <v>1447</v>
      </c>
      <c r="E8208" t="s">
        <v>1413</v>
      </c>
      <c r="G8208" t="s">
        <v>1405</v>
      </c>
      <c r="H8208" t="s">
        <v>1411</v>
      </c>
    </row>
    <row r="8209" spans="1:40" x14ac:dyDescent="0.25">
      <c r="A8209">
        <v>35989200</v>
      </c>
      <c r="B8209" t="s">
        <v>9689</v>
      </c>
      <c r="D8209" t="s">
        <v>1448</v>
      </c>
      <c r="E8209" t="s">
        <v>1415</v>
      </c>
      <c r="G8209" t="s">
        <v>1405</v>
      </c>
      <c r="H8209" t="s">
        <v>1411</v>
      </c>
    </row>
    <row r="8210" spans="1:40" x14ac:dyDescent="0.25">
      <c r="A8210">
        <v>35989200</v>
      </c>
      <c r="B8210" t="s">
        <v>9689</v>
      </c>
      <c r="D8210" t="s">
        <v>1454</v>
      </c>
      <c r="E8210" t="s">
        <v>1419</v>
      </c>
      <c r="G8210" t="s">
        <v>1420</v>
      </c>
      <c r="H8210" t="s">
        <v>2064</v>
      </c>
      <c r="I8210" t="s">
        <v>2065</v>
      </c>
      <c r="J8210">
        <v>9</v>
      </c>
      <c r="K8210" t="s">
        <v>9705</v>
      </c>
      <c r="L8210" t="s">
        <v>3928</v>
      </c>
      <c r="M8210">
        <v>9.1832999999999991</v>
      </c>
      <c r="N8210">
        <v>4</v>
      </c>
      <c r="Q8210" t="s">
        <v>1420</v>
      </c>
      <c r="R8210" t="s">
        <v>9705</v>
      </c>
      <c r="S8210" t="s">
        <v>9706</v>
      </c>
      <c r="T8210">
        <v>8</v>
      </c>
      <c r="U8210" t="s">
        <v>1600</v>
      </c>
      <c r="Y8210">
        <v>0.16669999999999999</v>
      </c>
      <c r="Z8210">
        <v>1.67E-2</v>
      </c>
      <c r="AN8210">
        <v>7.01</v>
      </c>
    </row>
    <row r="8211" spans="1:40" x14ac:dyDescent="0.25">
      <c r="R8211" t="s">
        <v>9707</v>
      </c>
      <c r="S8211" t="s">
        <v>3928</v>
      </c>
    </row>
    <row r="8212" spans="1:40" x14ac:dyDescent="0.25">
      <c r="A8212">
        <v>35989200</v>
      </c>
      <c r="B8212" t="s">
        <v>9689</v>
      </c>
      <c r="D8212" t="s">
        <v>1460</v>
      </c>
      <c r="E8212" t="s">
        <v>1427</v>
      </c>
      <c r="G8212" t="s">
        <v>1420</v>
      </c>
      <c r="H8212" t="s">
        <v>1952</v>
      </c>
      <c r="I8212" t="s">
        <v>1953</v>
      </c>
      <c r="J8212">
        <v>9</v>
      </c>
      <c r="K8212" t="s">
        <v>7079</v>
      </c>
      <c r="L8212" t="s">
        <v>1953</v>
      </c>
      <c r="M8212">
        <v>9.15</v>
      </c>
      <c r="N8212">
        <v>4</v>
      </c>
      <c r="Q8212" t="s">
        <v>1420</v>
      </c>
      <c r="R8212" t="s">
        <v>7079</v>
      </c>
      <c r="S8212" t="s">
        <v>9708</v>
      </c>
      <c r="T8212">
        <v>8</v>
      </c>
      <c r="U8212" t="s">
        <v>1972</v>
      </c>
      <c r="Y8212">
        <v>0.15</v>
      </c>
      <c r="AN8212">
        <v>7.03</v>
      </c>
    </row>
    <row r="8213" spans="1:40" x14ac:dyDescent="0.25">
      <c r="R8213" t="s">
        <v>9709</v>
      </c>
      <c r="S8213" t="s">
        <v>1953</v>
      </c>
    </row>
    <row r="8214" spans="1:40" x14ac:dyDescent="0.25">
      <c r="A8214">
        <v>35989200</v>
      </c>
      <c r="B8214" t="s">
        <v>9689</v>
      </c>
      <c r="D8214" t="s">
        <v>1466</v>
      </c>
      <c r="E8214" t="s">
        <v>1434</v>
      </c>
      <c r="G8214" t="s">
        <v>1420</v>
      </c>
      <c r="H8214" t="s">
        <v>1959</v>
      </c>
      <c r="I8214" t="s">
        <v>1960</v>
      </c>
      <c r="J8214">
        <v>9</v>
      </c>
      <c r="K8214" t="s">
        <v>3987</v>
      </c>
      <c r="L8214" t="s">
        <v>1960</v>
      </c>
      <c r="M8214">
        <v>9.0667000000000009</v>
      </c>
      <c r="N8214">
        <v>4</v>
      </c>
      <c r="Q8214" t="s">
        <v>1420</v>
      </c>
      <c r="R8214" t="s">
        <v>3987</v>
      </c>
      <c r="S8214" t="s">
        <v>3085</v>
      </c>
      <c r="T8214">
        <v>8</v>
      </c>
      <c r="U8214" t="s">
        <v>1539</v>
      </c>
      <c r="Y8214">
        <v>6.6699999999999995E-2</v>
      </c>
      <c r="AN8214">
        <v>7.02</v>
      </c>
    </row>
    <row r="8215" spans="1:40" x14ac:dyDescent="0.25">
      <c r="R8215" t="s">
        <v>2127</v>
      </c>
      <c r="S8215" t="s">
        <v>1960</v>
      </c>
    </row>
    <row r="8216" spans="1:40" x14ac:dyDescent="0.25">
      <c r="A8216">
        <v>35989200</v>
      </c>
      <c r="B8216" t="s">
        <v>9689</v>
      </c>
      <c r="D8216" t="s">
        <v>1472</v>
      </c>
      <c r="E8216" t="s">
        <v>1404</v>
      </c>
      <c r="G8216" t="s">
        <v>1420</v>
      </c>
      <c r="H8216" t="s">
        <v>1964</v>
      </c>
      <c r="I8216" t="s">
        <v>1965</v>
      </c>
      <c r="J8216">
        <v>9</v>
      </c>
      <c r="K8216" t="s">
        <v>9710</v>
      </c>
      <c r="L8216" t="s">
        <v>8903</v>
      </c>
      <c r="M8216">
        <v>10.166700000000001</v>
      </c>
      <c r="N8216">
        <v>4</v>
      </c>
      <c r="Q8216" t="s">
        <v>1420</v>
      </c>
      <c r="R8216" t="s">
        <v>9710</v>
      </c>
      <c r="S8216" t="s">
        <v>9711</v>
      </c>
      <c r="T8216">
        <v>8</v>
      </c>
      <c r="U8216" t="s">
        <v>1630</v>
      </c>
      <c r="Y8216">
        <v>8.3299999999999999E-2</v>
      </c>
      <c r="Z8216">
        <v>1.0832999999999999</v>
      </c>
      <c r="AN8216">
        <v>7.01</v>
      </c>
    </row>
    <row r="8217" spans="1:40" x14ac:dyDescent="0.25">
      <c r="R8217" t="s">
        <v>9712</v>
      </c>
      <c r="S8217" t="s">
        <v>8903</v>
      </c>
    </row>
    <row r="8218" spans="1:40" x14ac:dyDescent="0.25">
      <c r="A8218">
        <v>35989800</v>
      </c>
      <c r="B8218" t="s">
        <v>9713</v>
      </c>
      <c r="D8218" t="s">
        <v>1403</v>
      </c>
      <c r="E8218" t="s">
        <v>1404</v>
      </c>
      <c r="G8218" t="s">
        <v>1420</v>
      </c>
      <c r="H8218" t="s">
        <v>1476</v>
      </c>
      <c r="I8218" t="s">
        <v>1477</v>
      </c>
      <c r="J8218">
        <v>9</v>
      </c>
      <c r="K8218" t="s">
        <v>2271</v>
      </c>
      <c r="L8218" t="s">
        <v>5244</v>
      </c>
      <c r="M8218">
        <v>10.216699999999999</v>
      </c>
      <c r="N8218">
        <v>2</v>
      </c>
      <c r="Q8218" t="s">
        <v>1420</v>
      </c>
      <c r="R8218" t="s">
        <v>2271</v>
      </c>
      <c r="S8218" t="s">
        <v>5244</v>
      </c>
      <c r="T8218">
        <v>8</v>
      </c>
      <c r="U8218" t="s">
        <v>1742</v>
      </c>
      <c r="Y8218">
        <v>1.1833</v>
      </c>
      <c r="Z8218">
        <v>3.3300000000000003E-2</v>
      </c>
      <c r="AD8218">
        <v>1</v>
      </c>
      <c r="AK8218">
        <v>1</v>
      </c>
      <c r="AN8218">
        <v>2</v>
      </c>
    </row>
    <row r="8219" spans="1:40" x14ac:dyDescent="0.25">
      <c r="A8219">
        <v>35989800</v>
      </c>
      <c r="B8219" t="s">
        <v>9713</v>
      </c>
      <c r="D8219" t="s">
        <v>1409</v>
      </c>
      <c r="E8219" t="s">
        <v>1410</v>
      </c>
      <c r="G8219" t="s">
        <v>1420</v>
      </c>
      <c r="H8219" t="s">
        <v>1481</v>
      </c>
      <c r="I8219" t="s">
        <v>1482</v>
      </c>
      <c r="J8219">
        <v>9</v>
      </c>
      <c r="K8219" t="s">
        <v>8995</v>
      </c>
      <c r="L8219" t="s">
        <v>1484</v>
      </c>
      <c r="M8219">
        <v>9.5832999999999995</v>
      </c>
      <c r="N8219">
        <v>2</v>
      </c>
      <c r="Q8219" t="s">
        <v>1420</v>
      </c>
      <c r="R8219" t="s">
        <v>8995</v>
      </c>
      <c r="S8219" t="s">
        <v>1484</v>
      </c>
      <c r="T8219">
        <v>8</v>
      </c>
      <c r="U8219" t="s">
        <v>2018</v>
      </c>
      <c r="Y8219">
        <v>0.55000000000000004</v>
      </c>
      <c r="Z8219">
        <v>3.3300000000000003E-2</v>
      </c>
      <c r="AD8219">
        <v>1</v>
      </c>
      <c r="AK8219">
        <v>1</v>
      </c>
      <c r="AN8219">
        <v>2</v>
      </c>
    </row>
    <row r="8220" spans="1:40" x14ac:dyDescent="0.25">
      <c r="A8220">
        <v>35989800</v>
      </c>
      <c r="B8220" t="s">
        <v>9713</v>
      </c>
      <c r="D8220" t="s">
        <v>1412</v>
      </c>
      <c r="E8220" t="s">
        <v>1413</v>
      </c>
      <c r="G8220" t="s">
        <v>1405</v>
      </c>
      <c r="H8220" t="s">
        <v>1411</v>
      </c>
    </row>
    <row r="8221" spans="1:40" x14ac:dyDescent="0.25">
      <c r="A8221">
        <v>35989800</v>
      </c>
      <c r="B8221" t="s">
        <v>9713</v>
      </c>
      <c r="D8221" t="s">
        <v>1414</v>
      </c>
      <c r="E8221" t="s">
        <v>1415</v>
      </c>
      <c r="G8221" t="s">
        <v>1405</v>
      </c>
      <c r="H8221" t="s">
        <v>1411</v>
      </c>
    </row>
    <row r="8222" spans="1:40" x14ac:dyDescent="0.25">
      <c r="A8222">
        <v>35989800</v>
      </c>
      <c r="B8222" t="s">
        <v>9713</v>
      </c>
      <c r="D8222" t="s">
        <v>1418</v>
      </c>
      <c r="E8222" t="s">
        <v>1419</v>
      </c>
      <c r="G8222" t="s">
        <v>1420</v>
      </c>
      <c r="H8222" t="s">
        <v>1653</v>
      </c>
      <c r="I8222" t="s">
        <v>2107</v>
      </c>
      <c r="J8222">
        <v>9</v>
      </c>
      <c r="K8222" t="s">
        <v>9714</v>
      </c>
      <c r="L8222" t="s">
        <v>4659</v>
      </c>
      <c r="M8222">
        <v>9.85</v>
      </c>
      <c r="N8222">
        <v>2</v>
      </c>
      <c r="Q8222" t="s">
        <v>1420</v>
      </c>
      <c r="R8222" t="s">
        <v>9714</v>
      </c>
      <c r="S8222" t="s">
        <v>4659</v>
      </c>
      <c r="T8222">
        <v>8</v>
      </c>
      <c r="U8222" t="s">
        <v>1646</v>
      </c>
      <c r="Y8222">
        <v>0.81669999999999998</v>
      </c>
      <c r="Z8222">
        <v>3.3300000000000003E-2</v>
      </c>
      <c r="AD8222">
        <v>1</v>
      </c>
      <c r="AK8222">
        <v>1</v>
      </c>
      <c r="AN8222">
        <v>2</v>
      </c>
    </row>
    <row r="8223" spans="1:40" x14ac:dyDescent="0.25">
      <c r="A8223">
        <v>35989800</v>
      </c>
      <c r="B8223" t="s">
        <v>9713</v>
      </c>
      <c r="D8223" t="s">
        <v>1426</v>
      </c>
      <c r="E8223" t="s">
        <v>1427</v>
      </c>
      <c r="G8223" t="s">
        <v>1420</v>
      </c>
      <c r="H8223" t="s">
        <v>1656</v>
      </c>
      <c r="I8223" t="s">
        <v>2110</v>
      </c>
      <c r="J8223">
        <v>9</v>
      </c>
      <c r="K8223" t="s">
        <v>3752</v>
      </c>
      <c r="L8223" t="s">
        <v>2110</v>
      </c>
      <c r="M8223">
        <v>9.6999999999999993</v>
      </c>
      <c r="N8223">
        <v>2</v>
      </c>
      <c r="Q8223" t="s">
        <v>1420</v>
      </c>
      <c r="R8223" t="s">
        <v>3752</v>
      </c>
      <c r="S8223" t="s">
        <v>2110</v>
      </c>
      <c r="T8223">
        <v>8</v>
      </c>
      <c r="U8223" t="s">
        <v>2301</v>
      </c>
      <c r="Y8223">
        <v>0.7</v>
      </c>
      <c r="AD8223">
        <v>1</v>
      </c>
      <c r="AK8223">
        <v>1</v>
      </c>
      <c r="AN8223">
        <v>2</v>
      </c>
    </row>
    <row r="8224" spans="1:40" x14ac:dyDescent="0.25">
      <c r="A8224">
        <v>35989800</v>
      </c>
      <c r="B8224" t="s">
        <v>9713</v>
      </c>
      <c r="D8224" t="s">
        <v>1433</v>
      </c>
      <c r="E8224" t="s">
        <v>1434</v>
      </c>
      <c r="G8224" t="s">
        <v>1420</v>
      </c>
      <c r="H8224" t="s">
        <v>1496</v>
      </c>
      <c r="I8224" t="s">
        <v>1497</v>
      </c>
      <c r="J8224">
        <v>9</v>
      </c>
      <c r="K8224" t="s">
        <v>9715</v>
      </c>
      <c r="L8224" t="s">
        <v>2958</v>
      </c>
      <c r="M8224">
        <v>9.8666999999999998</v>
      </c>
      <c r="N8224">
        <v>2</v>
      </c>
      <c r="Q8224" t="s">
        <v>1420</v>
      </c>
      <c r="R8224" t="s">
        <v>9715</v>
      </c>
      <c r="S8224" t="s">
        <v>2958</v>
      </c>
      <c r="T8224">
        <v>8</v>
      </c>
      <c r="U8224" t="s">
        <v>1885</v>
      </c>
      <c r="Y8224">
        <v>0.83330000000000004</v>
      </c>
      <c r="Z8224">
        <v>3.3300000000000003E-2</v>
      </c>
      <c r="AD8224">
        <v>1</v>
      </c>
      <c r="AK8224">
        <v>1</v>
      </c>
      <c r="AN8224">
        <v>2</v>
      </c>
    </row>
    <row r="8225" spans="1:40" x14ac:dyDescent="0.25">
      <c r="A8225">
        <v>35989800</v>
      </c>
      <c r="B8225" t="s">
        <v>9713</v>
      </c>
      <c r="D8225" t="s">
        <v>1440</v>
      </c>
      <c r="E8225" t="s">
        <v>1404</v>
      </c>
      <c r="G8225" t="s">
        <v>1420</v>
      </c>
      <c r="H8225" t="s">
        <v>1501</v>
      </c>
      <c r="I8225" t="s">
        <v>1502</v>
      </c>
      <c r="J8225">
        <v>9</v>
      </c>
      <c r="K8225" t="s">
        <v>9716</v>
      </c>
      <c r="L8225" t="s">
        <v>3073</v>
      </c>
      <c r="M8225">
        <v>9.6166999999999998</v>
      </c>
      <c r="N8225">
        <v>2</v>
      </c>
      <c r="Q8225" t="s">
        <v>1420</v>
      </c>
      <c r="R8225" t="s">
        <v>9716</v>
      </c>
      <c r="S8225" t="s">
        <v>3073</v>
      </c>
      <c r="T8225">
        <v>8</v>
      </c>
      <c r="U8225" t="s">
        <v>2244</v>
      </c>
      <c r="Y8225">
        <v>0.56669999999999998</v>
      </c>
      <c r="Z8225">
        <v>0.05</v>
      </c>
      <c r="AD8225">
        <v>1</v>
      </c>
      <c r="AK8225">
        <v>1</v>
      </c>
      <c r="AN8225">
        <v>2</v>
      </c>
    </row>
    <row r="8226" spans="1:40" x14ac:dyDescent="0.25">
      <c r="A8226">
        <v>35989800</v>
      </c>
      <c r="B8226" t="s">
        <v>9713</v>
      </c>
      <c r="D8226" t="s">
        <v>1446</v>
      </c>
      <c r="E8226" t="s">
        <v>1410</v>
      </c>
      <c r="G8226" t="s">
        <v>1420</v>
      </c>
      <c r="H8226" t="s">
        <v>1506</v>
      </c>
      <c r="I8226" t="s">
        <v>1507</v>
      </c>
      <c r="J8226">
        <v>9</v>
      </c>
      <c r="K8226" t="s">
        <v>4526</v>
      </c>
      <c r="L8226" t="s">
        <v>2117</v>
      </c>
      <c r="M8226">
        <v>9.5832999999999995</v>
      </c>
      <c r="N8226">
        <v>2</v>
      </c>
      <c r="Q8226" t="s">
        <v>1420</v>
      </c>
      <c r="R8226" t="s">
        <v>4526</v>
      </c>
      <c r="S8226" t="s">
        <v>2117</v>
      </c>
      <c r="T8226">
        <v>8</v>
      </c>
      <c r="U8226" t="s">
        <v>2018</v>
      </c>
      <c r="Y8226">
        <v>0.48330000000000001</v>
      </c>
      <c r="Z8226">
        <v>0.1</v>
      </c>
      <c r="AD8226">
        <v>1</v>
      </c>
      <c r="AK8226">
        <v>1</v>
      </c>
      <c r="AN8226">
        <v>2</v>
      </c>
    </row>
    <row r="8227" spans="1:40" x14ac:dyDescent="0.25">
      <c r="A8227">
        <v>35989800</v>
      </c>
      <c r="B8227" t="s">
        <v>9713</v>
      </c>
      <c r="D8227" t="s">
        <v>1447</v>
      </c>
      <c r="E8227" t="s">
        <v>1413</v>
      </c>
      <c r="G8227" t="s">
        <v>1405</v>
      </c>
      <c r="H8227" t="s">
        <v>1411</v>
      </c>
    </row>
    <row r="8228" spans="1:40" x14ac:dyDescent="0.25">
      <c r="A8228">
        <v>35989800</v>
      </c>
      <c r="B8228" t="s">
        <v>9713</v>
      </c>
      <c r="D8228" t="s">
        <v>1448</v>
      </c>
      <c r="E8228" t="s">
        <v>1415</v>
      </c>
      <c r="G8228" t="s">
        <v>1405</v>
      </c>
      <c r="H8228" t="s">
        <v>1411</v>
      </c>
    </row>
    <row r="8229" spans="1:40" x14ac:dyDescent="0.25">
      <c r="A8229">
        <v>35989800</v>
      </c>
      <c r="B8229" t="s">
        <v>9713</v>
      </c>
      <c r="D8229" t="s">
        <v>1454</v>
      </c>
      <c r="E8229" t="s">
        <v>1419</v>
      </c>
      <c r="G8229" t="s">
        <v>1420</v>
      </c>
      <c r="H8229" t="s">
        <v>1668</v>
      </c>
      <c r="I8229" t="s">
        <v>2119</v>
      </c>
      <c r="J8229">
        <v>9</v>
      </c>
      <c r="K8229" t="s">
        <v>9717</v>
      </c>
      <c r="L8229" t="s">
        <v>3269</v>
      </c>
      <c r="M8229">
        <v>9.7667000000000002</v>
      </c>
      <c r="N8229">
        <v>2</v>
      </c>
      <c r="Q8229" t="s">
        <v>1420</v>
      </c>
      <c r="R8229" t="s">
        <v>9717</v>
      </c>
      <c r="S8229" t="s">
        <v>3269</v>
      </c>
      <c r="T8229">
        <v>8</v>
      </c>
      <c r="U8229" t="s">
        <v>3215</v>
      </c>
      <c r="Y8229">
        <v>0.73329999999999995</v>
      </c>
      <c r="Z8229">
        <v>3.3300000000000003E-2</v>
      </c>
      <c r="AD8229">
        <v>1</v>
      </c>
      <c r="AK8229">
        <v>1</v>
      </c>
      <c r="AN8229">
        <v>2</v>
      </c>
    </row>
    <row r="8230" spans="1:40" x14ac:dyDescent="0.25">
      <c r="A8230">
        <v>35989800</v>
      </c>
      <c r="B8230" t="s">
        <v>9713</v>
      </c>
      <c r="D8230" t="s">
        <v>1460</v>
      </c>
      <c r="E8230" t="s">
        <v>1427</v>
      </c>
      <c r="G8230" t="s">
        <v>1420</v>
      </c>
      <c r="H8230" t="s">
        <v>1672</v>
      </c>
      <c r="I8230" t="s">
        <v>2122</v>
      </c>
      <c r="J8230">
        <v>9</v>
      </c>
      <c r="K8230" t="s">
        <v>9718</v>
      </c>
      <c r="L8230" t="s">
        <v>7307</v>
      </c>
      <c r="M8230">
        <v>9.8000000000000007</v>
      </c>
      <c r="N8230">
        <v>2</v>
      </c>
      <c r="Q8230" t="s">
        <v>1420</v>
      </c>
      <c r="R8230" t="s">
        <v>9718</v>
      </c>
      <c r="S8230" t="s">
        <v>7307</v>
      </c>
      <c r="T8230">
        <v>8</v>
      </c>
      <c r="U8230" t="s">
        <v>2077</v>
      </c>
      <c r="Y8230">
        <v>0.76670000000000005</v>
      </c>
      <c r="Z8230">
        <v>3.3300000000000003E-2</v>
      </c>
      <c r="AD8230">
        <v>1</v>
      </c>
      <c r="AK8230">
        <v>1</v>
      </c>
      <c r="AN8230">
        <v>2</v>
      </c>
    </row>
    <row r="8231" spans="1:40" x14ac:dyDescent="0.25">
      <c r="A8231">
        <v>35989800</v>
      </c>
      <c r="B8231" t="s">
        <v>9713</v>
      </c>
      <c r="D8231" t="s">
        <v>1466</v>
      </c>
      <c r="E8231" t="s">
        <v>1434</v>
      </c>
      <c r="G8231" t="s">
        <v>1420</v>
      </c>
      <c r="H8231" t="s">
        <v>1521</v>
      </c>
      <c r="I8231" t="s">
        <v>1522</v>
      </c>
      <c r="J8231">
        <v>9</v>
      </c>
      <c r="K8231" t="s">
        <v>9018</v>
      </c>
      <c r="L8231" t="s">
        <v>2297</v>
      </c>
      <c r="M8231">
        <v>9.6667000000000005</v>
      </c>
      <c r="N8231">
        <v>2</v>
      </c>
      <c r="Q8231" t="s">
        <v>1420</v>
      </c>
      <c r="R8231" t="s">
        <v>9018</v>
      </c>
      <c r="S8231" t="s">
        <v>2297</v>
      </c>
      <c r="T8231">
        <v>8</v>
      </c>
      <c r="U8231" t="s">
        <v>2678</v>
      </c>
      <c r="Y8231">
        <v>0.5333</v>
      </c>
      <c r="Z8231">
        <v>0.1333</v>
      </c>
      <c r="AD8231">
        <v>1</v>
      </c>
      <c r="AK8231">
        <v>1</v>
      </c>
      <c r="AN8231">
        <v>2</v>
      </c>
    </row>
    <row r="8232" spans="1:40" x14ac:dyDescent="0.25">
      <c r="A8232">
        <v>35989800</v>
      </c>
      <c r="B8232" t="s">
        <v>9713</v>
      </c>
      <c r="D8232" t="s">
        <v>1472</v>
      </c>
      <c r="E8232" t="s">
        <v>1404</v>
      </c>
      <c r="G8232" t="s">
        <v>1420</v>
      </c>
      <c r="H8232" t="s">
        <v>1526</v>
      </c>
      <c r="I8232" t="s">
        <v>1527</v>
      </c>
      <c r="J8232">
        <v>9</v>
      </c>
      <c r="K8232" t="s">
        <v>9607</v>
      </c>
      <c r="L8232" t="s">
        <v>1529</v>
      </c>
      <c r="M8232">
        <v>9.5167000000000002</v>
      </c>
      <c r="N8232">
        <v>2</v>
      </c>
      <c r="Q8232" t="s">
        <v>1420</v>
      </c>
      <c r="R8232" t="s">
        <v>9607</v>
      </c>
      <c r="S8232" t="s">
        <v>1529</v>
      </c>
      <c r="T8232">
        <v>8</v>
      </c>
      <c r="U8232" t="s">
        <v>1665</v>
      </c>
      <c r="Y8232">
        <v>0.48330000000000001</v>
      </c>
      <c r="Z8232">
        <v>3.3300000000000003E-2</v>
      </c>
      <c r="AD8232">
        <v>1</v>
      </c>
      <c r="AK8232">
        <v>1</v>
      </c>
      <c r="AN8232">
        <v>2</v>
      </c>
    </row>
    <row r="8233" spans="1:40" x14ac:dyDescent="0.25">
      <c r="A8233">
        <v>35990400</v>
      </c>
      <c r="B8233" t="s">
        <v>9719</v>
      </c>
      <c r="D8233" t="s">
        <v>1403</v>
      </c>
      <c r="E8233" t="s">
        <v>1404</v>
      </c>
      <c r="G8233" t="s">
        <v>1420</v>
      </c>
      <c r="H8233" t="s">
        <v>1476</v>
      </c>
      <c r="I8233" t="s">
        <v>1477</v>
      </c>
      <c r="J8233">
        <v>9</v>
      </c>
      <c r="K8233" t="s">
        <v>9033</v>
      </c>
      <c r="L8233" t="s">
        <v>5244</v>
      </c>
      <c r="M8233">
        <v>9.6832999999999991</v>
      </c>
      <c r="N8233">
        <v>2</v>
      </c>
      <c r="Q8233" t="s">
        <v>1420</v>
      </c>
      <c r="R8233" t="s">
        <v>9033</v>
      </c>
      <c r="S8233" t="s">
        <v>5244</v>
      </c>
      <c r="T8233">
        <v>8</v>
      </c>
      <c r="U8233" t="s">
        <v>1510</v>
      </c>
      <c r="Y8233">
        <v>0.65</v>
      </c>
      <c r="Z8233">
        <v>3.3300000000000003E-2</v>
      </c>
      <c r="AD8233">
        <v>1</v>
      </c>
      <c r="AK8233">
        <v>1</v>
      </c>
      <c r="AN8233">
        <v>2</v>
      </c>
    </row>
    <row r="8234" spans="1:40" x14ac:dyDescent="0.25">
      <c r="A8234">
        <v>35990400</v>
      </c>
      <c r="B8234" t="s">
        <v>9719</v>
      </c>
      <c r="D8234" t="s">
        <v>1409</v>
      </c>
      <c r="E8234" t="s">
        <v>1410</v>
      </c>
      <c r="G8234" t="s">
        <v>1420</v>
      </c>
      <c r="H8234" t="s">
        <v>1481</v>
      </c>
      <c r="I8234" t="s">
        <v>1482</v>
      </c>
      <c r="J8234">
        <v>9</v>
      </c>
      <c r="K8234" t="s">
        <v>8788</v>
      </c>
      <c r="L8234" t="s">
        <v>3261</v>
      </c>
      <c r="M8234">
        <v>9.6667000000000005</v>
      </c>
      <c r="N8234">
        <v>2</v>
      </c>
      <c r="Q8234" t="s">
        <v>1420</v>
      </c>
      <c r="R8234" t="s">
        <v>8788</v>
      </c>
      <c r="S8234" t="s">
        <v>3261</v>
      </c>
      <c r="T8234">
        <v>8</v>
      </c>
      <c r="U8234" t="s">
        <v>2678</v>
      </c>
      <c r="Y8234">
        <v>0.5</v>
      </c>
      <c r="Z8234">
        <v>0.16669999999999999</v>
      </c>
      <c r="AD8234">
        <v>1</v>
      </c>
      <c r="AK8234">
        <v>1</v>
      </c>
      <c r="AN8234">
        <v>2</v>
      </c>
    </row>
    <row r="8235" spans="1:40" x14ac:dyDescent="0.25">
      <c r="A8235">
        <v>35990400</v>
      </c>
      <c r="B8235" t="s">
        <v>9719</v>
      </c>
      <c r="D8235" t="s">
        <v>1412</v>
      </c>
      <c r="E8235" t="s">
        <v>1413</v>
      </c>
      <c r="G8235" t="s">
        <v>1405</v>
      </c>
      <c r="H8235" t="s">
        <v>1411</v>
      </c>
    </row>
    <row r="8236" spans="1:40" x14ac:dyDescent="0.25">
      <c r="A8236">
        <v>35990400</v>
      </c>
      <c r="B8236" t="s">
        <v>9719</v>
      </c>
      <c r="D8236" t="s">
        <v>1414</v>
      </c>
      <c r="E8236" t="s">
        <v>1415</v>
      </c>
      <c r="G8236" t="s">
        <v>1405</v>
      </c>
      <c r="H8236" t="s">
        <v>1411</v>
      </c>
    </row>
    <row r="8237" spans="1:40" x14ac:dyDescent="0.25">
      <c r="A8237">
        <v>35990400</v>
      </c>
      <c r="B8237" t="s">
        <v>9719</v>
      </c>
      <c r="D8237" t="s">
        <v>1418</v>
      </c>
      <c r="E8237" t="s">
        <v>1419</v>
      </c>
      <c r="G8237" t="s">
        <v>1420</v>
      </c>
      <c r="H8237" t="s">
        <v>1653</v>
      </c>
      <c r="I8237" t="s">
        <v>2107</v>
      </c>
      <c r="J8237">
        <v>9</v>
      </c>
      <c r="K8237" t="s">
        <v>5334</v>
      </c>
      <c r="L8237" t="s">
        <v>4659</v>
      </c>
      <c r="M8237">
        <v>9.7833000000000006</v>
      </c>
      <c r="N8237">
        <v>2</v>
      </c>
      <c r="Q8237" t="s">
        <v>1420</v>
      </c>
      <c r="R8237" t="s">
        <v>5334</v>
      </c>
      <c r="S8237" t="s">
        <v>4659</v>
      </c>
      <c r="T8237">
        <v>8</v>
      </c>
      <c r="U8237" t="s">
        <v>2298</v>
      </c>
      <c r="Y8237">
        <v>0.75</v>
      </c>
      <c r="Z8237">
        <v>3.3300000000000003E-2</v>
      </c>
      <c r="AD8237">
        <v>1</v>
      </c>
      <c r="AK8237">
        <v>1</v>
      </c>
      <c r="AN8237">
        <v>2</v>
      </c>
    </row>
    <row r="8238" spans="1:40" x14ac:dyDescent="0.25">
      <c r="A8238">
        <v>35990400</v>
      </c>
      <c r="B8238" t="s">
        <v>9719</v>
      </c>
      <c r="D8238" t="s">
        <v>1426</v>
      </c>
      <c r="E8238" t="s">
        <v>1427</v>
      </c>
      <c r="G8238" t="s">
        <v>1420</v>
      </c>
      <c r="H8238" t="s">
        <v>1656</v>
      </c>
      <c r="I8238" t="s">
        <v>2110</v>
      </c>
      <c r="J8238">
        <v>9</v>
      </c>
      <c r="K8238" t="s">
        <v>7771</v>
      </c>
      <c r="L8238" t="s">
        <v>5298</v>
      </c>
      <c r="M8238">
        <v>9.85</v>
      </c>
      <c r="N8238">
        <v>2</v>
      </c>
      <c r="Q8238" t="s">
        <v>1420</v>
      </c>
      <c r="R8238" t="s">
        <v>7771</v>
      </c>
      <c r="S8238" t="s">
        <v>5298</v>
      </c>
      <c r="T8238">
        <v>8</v>
      </c>
      <c r="U8238" t="s">
        <v>1646</v>
      </c>
      <c r="Y8238">
        <v>0.83330000000000004</v>
      </c>
      <c r="Z8238">
        <v>1.67E-2</v>
      </c>
      <c r="AD8238">
        <v>1</v>
      </c>
      <c r="AK8238">
        <v>1</v>
      </c>
      <c r="AN8238">
        <v>2</v>
      </c>
    </row>
    <row r="8239" spans="1:40" x14ac:dyDescent="0.25">
      <c r="A8239">
        <v>35990400</v>
      </c>
      <c r="B8239" t="s">
        <v>9719</v>
      </c>
      <c r="D8239" t="s">
        <v>1433</v>
      </c>
      <c r="E8239" t="s">
        <v>1434</v>
      </c>
      <c r="G8239" t="s">
        <v>1420</v>
      </c>
      <c r="H8239" t="s">
        <v>1496</v>
      </c>
      <c r="I8239" t="s">
        <v>1497</v>
      </c>
      <c r="J8239">
        <v>9</v>
      </c>
      <c r="K8239" t="s">
        <v>1437</v>
      </c>
      <c r="L8239" t="s">
        <v>2958</v>
      </c>
      <c r="M8239">
        <v>9.85</v>
      </c>
      <c r="N8239">
        <v>2</v>
      </c>
      <c r="Q8239" t="s">
        <v>1420</v>
      </c>
      <c r="R8239" t="s">
        <v>1437</v>
      </c>
      <c r="S8239" t="s">
        <v>2958</v>
      </c>
      <c r="T8239">
        <v>8</v>
      </c>
      <c r="U8239" t="s">
        <v>1646</v>
      </c>
      <c r="Y8239">
        <v>0.81669999999999998</v>
      </c>
      <c r="Z8239">
        <v>3.3300000000000003E-2</v>
      </c>
      <c r="AD8239">
        <v>1</v>
      </c>
      <c r="AK8239">
        <v>1</v>
      </c>
      <c r="AN8239">
        <v>2</v>
      </c>
    </row>
    <row r="8240" spans="1:40" x14ac:dyDescent="0.25">
      <c r="A8240">
        <v>35990400</v>
      </c>
      <c r="B8240" t="s">
        <v>9719</v>
      </c>
      <c r="D8240" t="s">
        <v>1440</v>
      </c>
      <c r="E8240" t="s">
        <v>1404</v>
      </c>
      <c r="G8240" t="s">
        <v>1420</v>
      </c>
      <c r="H8240" t="s">
        <v>1501</v>
      </c>
      <c r="I8240" t="s">
        <v>1502</v>
      </c>
      <c r="J8240">
        <v>9</v>
      </c>
      <c r="K8240" t="s">
        <v>4852</v>
      </c>
      <c r="L8240" t="s">
        <v>2115</v>
      </c>
      <c r="M8240">
        <v>9.8332999999999995</v>
      </c>
      <c r="N8240">
        <v>2</v>
      </c>
      <c r="Q8240" t="s">
        <v>1420</v>
      </c>
      <c r="R8240" t="s">
        <v>4852</v>
      </c>
      <c r="S8240" t="s">
        <v>2115</v>
      </c>
      <c r="T8240">
        <v>8</v>
      </c>
      <c r="U8240" t="s">
        <v>2269</v>
      </c>
      <c r="Y8240">
        <v>0.81669999999999998</v>
      </c>
      <c r="Z8240">
        <v>1.67E-2</v>
      </c>
      <c r="AD8240">
        <v>1</v>
      </c>
      <c r="AK8240">
        <v>1</v>
      </c>
      <c r="AN8240">
        <v>2</v>
      </c>
    </row>
    <row r="8241" spans="1:40" x14ac:dyDescent="0.25">
      <c r="A8241">
        <v>35990400</v>
      </c>
      <c r="B8241" t="s">
        <v>9719</v>
      </c>
      <c r="D8241" t="s">
        <v>1446</v>
      </c>
      <c r="E8241" t="s">
        <v>1410</v>
      </c>
      <c r="G8241" t="s">
        <v>1420</v>
      </c>
      <c r="H8241" t="s">
        <v>1506</v>
      </c>
      <c r="I8241" t="s">
        <v>1507</v>
      </c>
      <c r="J8241">
        <v>9</v>
      </c>
      <c r="K8241" t="s">
        <v>8330</v>
      </c>
      <c r="L8241" t="s">
        <v>3075</v>
      </c>
      <c r="M8241">
        <v>9.9666999999999994</v>
      </c>
      <c r="N8241">
        <v>2</v>
      </c>
      <c r="Q8241" t="s">
        <v>1420</v>
      </c>
      <c r="R8241" t="s">
        <v>8330</v>
      </c>
      <c r="S8241" t="s">
        <v>3075</v>
      </c>
      <c r="T8241">
        <v>8</v>
      </c>
      <c r="U8241" t="s">
        <v>2592</v>
      </c>
      <c r="Y8241">
        <v>0.93330000000000002</v>
      </c>
      <c r="Z8241">
        <v>3.3300000000000003E-2</v>
      </c>
      <c r="AD8241">
        <v>1</v>
      </c>
      <c r="AK8241">
        <v>1</v>
      </c>
      <c r="AN8241">
        <v>2</v>
      </c>
    </row>
    <row r="8242" spans="1:40" x14ac:dyDescent="0.25">
      <c r="A8242">
        <v>35990400</v>
      </c>
      <c r="B8242" t="s">
        <v>9719</v>
      </c>
      <c r="D8242" t="s">
        <v>1447</v>
      </c>
      <c r="E8242" t="s">
        <v>1413</v>
      </c>
      <c r="G8242" t="s">
        <v>1405</v>
      </c>
      <c r="H8242" t="s">
        <v>1411</v>
      </c>
    </row>
    <row r="8243" spans="1:40" x14ac:dyDescent="0.25">
      <c r="A8243">
        <v>35990400</v>
      </c>
      <c r="B8243" t="s">
        <v>9719</v>
      </c>
      <c r="D8243" t="s">
        <v>1448</v>
      </c>
      <c r="E8243" t="s">
        <v>1415</v>
      </c>
      <c r="G8243" t="s">
        <v>1405</v>
      </c>
      <c r="H8243" t="s">
        <v>1411</v>
      </c>
    </row>
    <row r="8244" spans="1:40" x14ac:dyDescent="0.25">
      <c r="A8244">
        <v>35990400</v>
      </c>
      <c r="B8244" t="s">
        <v>9719</v>
      </c>
      <c r="D8244" t="s">
        <v>1454</v>
      </c>
      <c r="E8244" t="s">
        <v>1419</v>
      </c>
      <c r="G8244" t="s">
        <v>1420</v>
      </c>
      <c r="H8244" t="s">
        <v>1668</v>
      </c>
      <c r="I8244" t="s">
        <v>2119</v>
      </c>
      <c r="J8244">
        <v>9</v>
      </c>
      <c r="K8244" t="s">
        <v>1596</v>
      </c>
      <c r="L8244" t="s">
        <v>5917</v>
      </c>
      <c r="M8244">
        <v>10.066700000000001</v>
      </c>
      <c r="N8244">
        <v>2</v>
      </c>
      <c r="Q8244" t="s">
        <v>1420</v>
      </c>
      <c r="R8244" t="s">
        <v>1596</v>
      </c>
      <c r="S8244" t="s">
        <v>5917</v>
      </c>
      <c r="T8244">
        <v>8</v>
      </c>
      <c r="U8244" t="s">
        <v>1729</v>
      </c>
      <c r="Y8244">
        <v>1</v>
      </c>
      <c r="Z8244">
        <v>6.6699999999999995E-2</v>
      </c>
      <c r="AD8244">
        <v>1</v>
      </c>
      <c r="AK8244">
        <v>1</v>
      </c>
      <c r="AN8244">
        <v>2</v>
      </c>
    </row>
    <row r="8245" spans="1:40" x14ac:dyDescent="0.25">
      <c r="A8245">
        <v>35990400</v>
      </c>
      <c r="B8245" t="s">
        <v>9719</v>
      </c>
      <c r="D8245" t="s">
        <v>1460</v>
      </c>
      <c r="E8245" t="s">
        <v>1427</v>
      </c>
      <c r="G8245" t="s">
        <v>1420</v>
      </c>
      <c r="H8245" t="s">
        <v>1672</v>
      </c>
      <c r="I8245" t="s">
        <v>2122</v>
      </c>
      <c r="J8245">
        <v>9</v>
      </c>
      <c r="K8245" t="s">
        <v>9720</v>
      </c>
      <c r="L8245" t="s">
        <v>7307</v>
      </c>
      <c r="M8245">
        <v>9.9666999999999994</v>
      </c>
      <c r="N8245">
        <v>2</v>
      </c>
      <c r="Q8245" t="s">
        <v>1420</v>
      </c>
      <c r="R8245" t="s">
        <v>9720</v>
      </c>
      <c r="S8245" t="s">
        <v>7307</v>
      </c>
      <c r="T8245">
        <v>8</v>
      </c>
      <c r="U8245" t="s">
        <v>2592</v>
      </c>
      <c r="Y8245">
        <v>0.93330000000000002</v>
      </c>
      <c r="Z8245">
        <v>3.3300000000000003E-2</v>
      </c>
      <c r="AD8245">
        <v>1</v>
      </c>
      <c r="AK8245">
        <v>1</v>
      </c>
      <c r="AN8245">
        <v>2</v>
      </c>
    </row>
    <row r="8246" spans="1:40" x14ac:dyDescent="0.25">
      <c r="A8246">
        <v>35990400</v>
      </c>
      <c r="B8246" t="s">
        <v>9719</v>
      </c>
      <c r="D8246" t="s">
        <v>1466</v>
      </c>
      <c r="E8246" t="s">
        <v>1434</v>
      </c>
      <c r="G8246" t="s">
        <v>1420</v>
      </c>
      <c r="H8246" t="s">
        <v>1521</v>
      </c>
      <c r="I8246" t="s">
        <v>1522</v>
      </c>
      <c r="J8246">
        <v>9</v>
      </c>
      <c r="K8246" t="s">
        <v>3568</v>
      </c>
      <c r="L8246" t="s">
        <v>2384</v>
      </c>
      <c r="M8246">
        <v>9.9666999999999994</v>
      </c>
      <c r="N8246">
        <v>2</v>
      </c>
      <c r="Q8246" t="s">
        <v>1420</v>
      </c>
      <c r="R8246" t="s">
        <v>3568</v>
      </c>
      <c r="S8246" t="s">
        <v>2384</v>
      </c>
      <c r="T8246">
        <v>8</v>
      </c>
      <c r="U8246" t="s">
        <v>2592</v>
      </c>
      <c r="Y8246">
        <v>0.93330000000000002</v>
      </c>
      <c r="Z8246">
        <v>3.3300000000000003E-2</v>
      </c>
      <c r="AD8246">
        <v>1</v>
      </c>
      <c r="AK8246">
        <v>1</v>
      </c>
      <c r="AN8246">
        <v>2</v>
      </c>
    </row>
    <row r="8247" spans="1:40" x14ac:dyDescent="0.25">
      <c r="A8247">
        <v>35990400</v>
      </c>
      <c r="B8247" t="s">
        <v>9719</v>
      </c>
      <c r="D8247" t="s">
        <v>1472</v>
      </c>
      <c r="E8247" t="s">
        <v>1404</v>
      </c>
      <c r="G8247" t="s">
        <v>1420</v>
      </c>
      <c r="H8247" t="s">
        <v>1526</v>
      </c>
      <c r="I8247" t="s">
        <v>1527</v>
      </c>
      <c r="J8247">
        <v>9</v>
      </c>
      <c r="K8247" t="s">
        <v>5002</v>
      </c>
      <c r="L8247" t="s">
        <v>3428</v>
      </c>
      <c r="M8247">
        <v>9.3833000000000002</v>
      </c>
      <c r="N8247">
        <v>2</v>
      </c>
      <c r="Q8247" t="s">
        <v>1420</v>
      </c>
      <c r="R8247" t="s">
        <v>5002</v>
      </c>
      <c r="S8247" t="s">
        <v>3428</v>
      </c>
      <c r="T8247">
        <v>8</v>
      </c>
      <c r="U8247" t="s">
        <v>1789</v>
      </c>
      <c r="Y8247">
        <v>0.36670000000000003</v>
      </c>
      <c r="Z8247">
        <v>1.67E-2</v>
      </c>
      <c r="AD8247">
        <v>1</v>
      </c>
      <c r="AK8247">
        <v>1</v>
      </c>
      <c r="AN8247">
        <v>2</v>
      </c>
    </row>
    <row r="8248" spans="1:40" x14ac:dyDescent="0.25">
      <c r="A8248">
        <v>35991000</v>
      </c>
      <c r="B8248" t="s">
        <v>9721</v>
      </c>
      <c r="D8248" t="s">
        <v>1403</v>
      </c>
      <c r="E8248" t="s">
        <v>1404</v>
      </c>
      <c r="G8248" t="s">
        <v>1405</v>
      </c>
      <c r="H8248" t="s">
        <v>1411</v>
      </c>
    </row>
    <row r="8249" spans="1:40" x14ac:dyDescent="0.25">
      <c r="A8249">
        <v>35991000</v>
      </c>
      <c r="B8249" t="s">
        <v>9721</v>
      </c>
      <c r="D8249" t="s">
        <v>1409</v>
      </c>
      <c r="E8249" t="s">
        <v>1410</v>
      </c>
      <c r="G8249" t="s">
        <v>1420</v>
      </c>
      <c r="H8249" t="s">
        <v>1535</v>
      </c>
      <c r="I8249" t="s">
        <v>1617</v>
      </c>
      <c r="J8249">
        <v>9</v>
      </c>
      <c r="K8249" t="s">
        <v>3197</v>
      </c>
      <c r="L8249" t="s">
        <v>1617</v>
      </c>
      <c r="M8249">
        <v>9.15</v>
      </c>
      <c r="N8249">
        <v>2</v>
      </c>
      <c r="Q8249" t="s">
        <v>1420</v>
      </c>
      <c r="R8249" t="s">
        <v>3197</v>
      </c>
      <c r="S8249" t="s">
        <v>1617</v>
      </c>
      <c r="T8249">
        <v>8</v>
      </c>
      <c r="U8249" t="s">
        <v>1972</v>
      </c>
      <c r="Y8249">
        <v>0.15</v>
      </c>
      <c r="AD8249">
        <v>1</v>
      </c>
      <c r="AK8249">
        <v>1</v>
      </c>
      <c r="AN8249">
        <v>7</v>
      </c>
    </row>
    <row r="8250" spans="1:40" x14ac:dyDescent="0.25">
      <c r="A8250">
        <v>35991000</v>
      </c>
      <c r="B8250" t="s">
        <v>9721</v>
      </c>
      <c r="D8250" t="s">
        <v>1412</v>
      </c>
      <c r="E8250" t="s">
        <v>1413</v>
      </c>
      <c r="G8250" t="s">
        <v>1420</v>
      </c>
      <c r="H8250" t="s">
        <v>1542</v>
      </c>
      <c r="I8250" t="s">
        <v>1620</v>
      </c>
      <c r="J8250">
        <v>9</v>
      </c>
      <c r="K8250" t="s">
        <v>4530</v>
      </c>
      <c r="L8250" t="s">
        <v>1620</v>
      </c>
      <c r="M8250">
        <v>9.5832999999999995</v>
      </c>
      <c r="N8250">
        <v>2</v>
      </c>
      <c r="Q8250" t="s">
        <v>1420</v>
      </c>
      <c r="R8250" t="s">
        <v>4530</v>
      </c>
      <c r="S8250" t="s">
        <v>1620</v>
      </c>
      <c r="T8250">
        <v>8</v>
      </c>
      <c r="U8250" t="s">
        <v>2018</v>
      </c>
      <c r="Y8250">
        <v>0.58330000000000004</v>
      </c>
      <c r="AD8250">
        <v>1</v>
      </c>
      <c r="AK8250">
        <v>1</v>
      </c>
      <c r="AN8250">
        <v>7</v>
      </c>
    </row>
    <row r="8251" spans="1:40" x14ac:dyDescent="0.25">
      <c r="A8251">
        <v>35991000</v>
      </c>
      <c r="B8251" t="s">
        <v>9721</v>
      </c>
      <c r="D8251" t="s">
        <v>1414</v>
      </c>
      <c r="E8251" t="s">
        <v>1415</v>
      </c>
      <c r="G8251" t="s">
        <v>1420</v>
      </c>
      <c r="H8251" t="s">
        <v>1548</v>
      </c>
      <c r="I8251" t="s">
        <v>3531</v>
      </c>
      <c r="J8251">
        <v>9</v>
      </c>
      <c r="K8251" t="s">
        <v>9722</v>
      </c>
      <c r="L8251" t="s">
        <v>4776</v>
      </c>
      <c r="M8251">
        <v>9.6333000000000002</v>
      </c>
      <c r="N8251">
        <v>2</v>
      </c>
      <c r="Q8251" t="s">
        <v>1420</v>
      </c>
      <c r="R8251" t="s">
        <v>9722</v>
      </c>
      <c r="S8251" t="s">
        <v>4776</v>
      </c>
      <c r="T8251">
        <v>8</v>
      </c>
      <c r="U8251" t="s">
        <v>1595</v>
      </c>
      <c r="Y8251">
        <v>0.6</v>
      </c>
      <c r="Z8251">
        <v>3.3300000000000003E-2</v>
      </c>
      <c r="AD8251">
        <v>1</v>
      </c>
      <c r="AK8251">
        <v>1</v>
      </c>
      <c r="AN8251">
        <v>7</v>
      </c>
    </row>
    <row r="8252" spans="1:40" x14ac:dyDescent="0.25">
      <c r="A8252">
        <v>35991000</v>
      </c>
      <c r="B8252" t="s">
        <v>9721</v>
      </c>
      <c r="D8252" t="s">
        <v>1418</v>
      </c>
      <c r="E8252" t="s">
        <v>1419</v>
      </c>
      <c r="G8252" t="s">
        <v>1420</v>
      </c>
      <c r="H8252" t="s">
        <v>1580</v>
      </c>
      <c r="I8252" t="s">
        <v>3597</v>
      </c>
      <c r="J8252">
        <v>9</v>
      </c>
      <c r="K8252" t="s">
        <v>9723</v>
      </c>
      <c r="L8252" t="s">
        <v>5023</v>
      </c>
      <c r="M8252">
        <v>9.7833000000000006</v>
      </c>
      <c r="N8252">
        <v>2</v>
      </c>
      <c r="Q8252" t="s">
        <v>1420</v>
      </c>
      <c r="R8252" t="s">
        <v>9723</v>
      </c>
      <c r="S8252" t="s">
        <v>5023</v>
      </c>
      <c r="T8252">
        <v>8</v>
      </c>
      <c r="U8252" t="s">
        <v>2298</v>
      </c>
      <c r="Y8252">
        <v>0.76670000000000005</v>
      </c>
      <c r="Z8252">
        <v>1.67E-2</v>
      </c>
      <c r="AD8252">
        <v>1</v>
      </c>
      <c r="AK8252">
        <v>1</v>
      </c>
      <c r="AN8252">
        <v>7</v>
      </c>
    </row>
    <row r="8253" spans="1:40" x14ac:dyDescent="0.25">
      <c r="A8253">
        <v>35991000</v>
      </c>
      <c r="B8253" t="s">
        <v>9721</v>
      </c>
      <c r="D8253" t="s">
        <v>1426</v>
      </c>
      <c r="E8253" t="s">
        <v>1427</v>
      </c>
      <c r="G8253" t="s">
        <v>1420</v>
      </c>
      <c r="H8253" t="s">
        <v>1585</v>
      </c>
      <c r="I8253" t="s">
        <v>1624</v>
      </c>
      <c r="J8253">
        <v>9</v>
      </c>
      <c r="K8253" t="s">
        <v>9724</v>
      </c>
      <c r="L8253" t="s">
        <v>1624</v>
      </c>
      <c r="M8253">
        <v>9.6832999999999991</v>
      </c>
      <c r="N8253">
        <v>2</v>
      </c>
      <c r="Q8253" t="s">
        <v>1420</v>
      </c>
      <c r="R8253" t="s">
        <v>9724</v>
      </c>
      <c r="S8253" t="s">
        <v>1624</v>
      </c>
      <c r="T8253">
        <v>8</v>
      </c>
      <c r="U8253" t="s">
        <v>1510</v>
      </c>
      <c r="Y8253">
        <v>0.68330000000000002</v>
      </c>
      <c r="AD8253">
        <v>1</v>
      </c>
      <c r="AK8253">
        <v>1</v>
      </c>
      <c r="AN8253">
        <v>7</v>
      </c>
    </row>
    <row r="8254" spans="1:40" x14ac:dyDescent="0.25">
      <c r="A8254">
        <v>35991000</v>
      </c>
      <c r="B8254" t="s">
        <v>9721</v>
      </c>
      <c r="D8254" t="s">
        <v>1433</v>
      </c>
      <c r="E8254" t="s">
        <v>1434</v>
      </c>
      <c r="G8254" t="s">
        <v>1405</v>
      </c>
      <c r="H8254" t="s">
        <v>1411</v>
      </c>
    </row>
    <row r="8255" spans="1:40" x14ac:dyDescent="0.25">
      <c r="A8255">
        <v>35991000</v>
      </c>
      <c r="B8255" t="s">
        <v>9721</v>
      </c>
      <c r="D8255" t="s">
        <v>1440</v>
      </c>
      <c r="E8255" t="s">
        <v>1404</v>
      </c>
      <c r="G8255" t="s">
        <v>1405</v>
      </c>
      <c r="H8255" t="s">
        <v>1411</v>
      </c>
    </row>
    <row r="8256" spans="1:40" x14ac:dyDescent="0.25">
      <c r="A8256">
        <v>35991000</v>
      </c>
      <c r="B8256" t="s">
        <v>9721</v>
      </c>
      <c r="D8256" t="s">
        <v>1446</v>
      </c>
      <c r="E8256" t="s">
        <v>1410</v>
      </c>
      <c r="G8256" t="s">
        <v>1420</v>
      </c>
      <c r="H8256" t="s">
        <v>1561</v>
      </c>
      <c r="I8256" t="s">
        <v>1634</v>
      </c>
      <c r="J8256">
        <v>9</v>
      </c>
      <c r="K8256" t="s">
        <v>9725</v>
      </c>
      <c r="L8256" t="s">
        <v>1634</v>
      </c>
      <c r="M8256">
        <v>9.5667000000000009</v>
      </c>
      <c r="N8256">
        <v>2</v>
      </c>
      <c r="Q8256" t="s">
        <v>1420</v>
      </c>
      <c r="R8256" t="s">
        <v>9725</v>
      </c>
      <c r="S8256" t="s">
        <v>1634</v>
      </c>
      <c r="T8256">
        <v>8</v>
      </c>
      <c r="U8256" t="s">
        <v>1480</v>
      </c>
      <c r="Y8256">
        <v>0.56669999999999998</v>
      </c>
      <c r="AD8256">
        <v>1</v>
      </c>
      <c r="AK8256">
        <v>1</v>
      </c>
      <c r="AN8256">
        <v>7</v>
      </c>
    </row>
    <row r="8257" spans="1:59" x14ac:dyDescent="0.25">
      <c r="A8257">
        <v>35991000</v>
      </c>
      <c r="B8257" t="s">
        <v>9721</v>
      </c>
      <c r="D8257" t="s">
        <v>1447</v>
      </c>
      <c r="E8257" t="s">
        <v>1413</v>
      </c>
      <c r="G8257" t="s">
        <v>1420</v>
      </c>
      <c r="H8257" t="s">
        <v>1568</v>
      </c>
      <c r="I8257" t="s">
        <v>1636</v>
      </c>
      <c r="J8257">
        <v>9</v>
      </c>
      <c r="K8257" t="s">
        <v>9726</v>
      </c>
      <c r="L8257" t="s">
        <v>1636</v>
      </c>
      <c r="M8257">
        <v>9.1832999999999991</v>
      </c>
      <c r="N8257">
        <v>2</v>
      </c>
      <c r="Q8257" t="s">
        <v>1420</v>
      </c>
      <c r="R8257" t="s">
        <v>9726</v>
      </c>
      <c r="S8257" t="s">
        <v>1636</v>
      </c>
      <c r="T8257">
        <v>8</v>
      </c>
      <c r="U8257" t="s">
        <v>1600</v>
      </c>
      <c r="Y8257">
        <v>0.18329999999999999</v>
      </c>
      <c r="AD8257">
        <v>1</v>
      </c>
      <c r="AK8257">
        <v>1</v>
      </c>
      <c r="AN8257">
        <v>7</v>
      </c>
    </row>
    <row r="8258" spans="1:59" x14ac:dyDescent="0.25">
      <c r="A8258">
        <v>35991000</v>
      </c>
      <c r="B8258" t="s">
        <v>9721</v>
      </c>
      <c r="D8258" t="s">
        <v>1448</v>
      </c>
      <c r="E8258" t="s">
        <v>1415</v>
      </c>
      <c r="G8258" t="s">
        <v>1420</v>
      </c>
      <c r="H8258" t="s">
        <v>1570</v>
      </c>
      <c r="I8258" t="s">
        <v>3532</v>
      </c>
      <c r="J8258">
        <v>9</v>
      </c>
      <c r="K8258" t="s">
        <v>9727</v>
      </c>
      <c r="L8258" t="s">
        <v>9728</v>
      </c>
      <c r="M8258">
        <v>9.25</v>
      </c>
      <c r="N8258">
        <v>2</v>
      </c>
      <c r="Q8258" t="s">
        <v>1420</v>
      </c>
      <c r="R8258" t="s">
        <v>9727</v>
      </c>
      <c r="S8258" t="s">
        <v>9728</v>
      </c>
      <c r="T8258">
        <v>8</v>
      </c>
      <c r="U8258" t="s">
        <v>1986</v>
      </c>
      <c r="Y8258">
        <v>0.2</v>
      </c>
      <c r="Z8258">
        <v>0.05</v>
      </c>
      <c r="AD8258">
        <v>1</v>
      </c>
      <c r="AK8258">
        <v>1</v>
      </c>
      <c r="AN8258">
        <v>7</v>
      </c>
    </row>
    <row r="8259" spans="1:59" x14ac:dyDescent="0.25">
      <c r="A8259">
        <v>35991000</v>
      </c>
      <c r="B8259" t="s">
        <v>9721</v>
      </c>
      <c r="D8259" t="s">
        <v>1454</v>
      </c>
      <c r="E8259" t="s">
        <v>1419</v>
      </c>
      <c r="G8259" t="s">
        <v>1405</v>
      </c>
      <c r="H8259" t="s">
        <v>1597</v>
      </c>
      <c r="I8259" t="s">
        <v>3610</v>
      </c>
      <c r="J8259">
        <v>9</v>
      </c>
      <c r="T8259">
        <v>8</v>
      </c>
      <c r="U8259" t="s">
        <v>1408</v>
      </c>
      <c r="AC8259">
        <v>8</v>
      </c>
      <c r="AD8259">
        <v>9</v>
      </c>
      <c r="AK8259">
        <v>1</v>
      </c>
      <c r="AO8259">
        <v>8</v>
      </c>
      <c r="BG8259">
        <v>8</v>
      </c>
    </row>
    <row r="8260" spans="1:59" x14ac:dyDescent="0.25">
      <c r="A8260">
        <v>35991000</v>
      </c>
      <c r="B8260" t="s">
        <v>9721</v>
      </c>
      <c r="D8260" t="s">
        <v>1460</v>
      </c>
      <c r="E8260" t="s">
        <v>1427</v>
      </c>
      <c r="G8260" t="s">
        <v>1405</v>
      </c>
      <c r="H8260" t="s">
        <v>1602</v>
      </c>
      <c r="I8260" t="s">
        <v>1638</v>
      </c>
      <c r="J8260">
        <v>9</v>
      </c>
      <c r="T8260">
        <v>8</v>
      </c>
      <c r="U8260" t="s">
        <v>1408</v>
      </c>
      <c r="AC8260">
        <v>8</v>
      </c>
      <c r="AD8260">
        <v>9</v>
      </c>
      <c r="AK8260">
        <v>1</v>
      </c>
      <c r="AO8260">
        <v>8</v>
      </c>
      <c r="BG8260">
        <v>8</v>
      </c>
    </row>
    <row r="8261" spans="1:59" x14ac:dyDescent="0.25">
      <c r="A8261">
        <v>35991000</v>
      </c>
      <c r="B8261" t="s">
        <v>9721</v>
      </c>
      <c r="D8261" t="s">
        <v>1466</v>
      </c>
      <c r="E8261" t="s">
        <v>1434</v>
      </c>
      <c r="G8261" t="s">
        <v>1405</v>
      </c>
      <c r="H8261" t="s">
        <v>1411</v>
      </c>
    </row>
    <row r="8262" spans="1:59" x14ac:dyDescent="0.25">
      <c r="A8262">
        <v>35991000</v>
      </c>
      <c r="B8262" t="s">
        <v>9721</v>
      </c>
      <c r="D8262" t="s">
        <v>1472</v>
      </c>
      <c r="E8262" t="s">
        <v>1404</v>
      </c>
      <c r="G8262" t="s">
        <v>1405</v>
      </c>
      <c r="H8262" t="s">
        <v>1411</v>
      </c>
    </row>
    <row r="8263" spans="1:59" x14ac:dyDescent="0.25">
      <c r="A8263">
        <v>35992800</v>
      </c>
      <c r="B8263" t="s">
        <v>9729</v>
      </c>
      <c r="D8263" t="s">
        <v>1403</v>
      </c>
      <c r="E8263" t="s">
        <v>1404</v>
      </c>
      <c r="G8263" t="s">
        <v>1420</v>
      </c>
      <c r="H8263" t="s">
        <v>1795</v>
      </c>
      <c r="I8263" t="s">
        <v>1796</v>
      </c>
      <c r="J8263">
        <v>9</v>
      </c>
      <c r="K8263" t="s">
        <v>9730</v>
      </c>
      <c r="L8263" t="s">
        <v>1796</v>
      </c>
      <c r="M8263">
        <v>10.0167</v>
      </c>
      <c r="N8263">
        <v>4</v>
      </c>
      <c r="Q8263" t="s">
        <v>1420</v>
      </c>
      <c r="R8263" t="s">
        <v>9730</v>
      </c>
      <c r="S8263" t="s">
        <v>6717</v>
      </c>
      <c r="T8263">
        <v>8</v>
      </c>
      <c r="U8263" t="s">
        <v>1500</v>
      </c>
      <c r="Y8263">
        <v>1.0166999999999999</v>
      </c>
      <c r="AN8263">
        <v>7.05</v>
      </c>
    </row>
    <row r="8264" spans="1:59" x14ac:dyDescent="0.25">
      <c r="R8264" t="s">
        <v>9731</v>
      </c>
      <c r="S8264" t="s">
        <v>1796</v>
      </c>
    </row>
    <row r="8265" spans="1:59" x14ac:dyDescent="0.25">
      <c r="A8265">
        <v>35992800</v>
      </c>
      <c r="B8265" t="s">
        <v>9729</v>
      </c>
      <c r="D8265" t="s">
        <v>1409</v>
      </c>
      <c r="E8265" t="s">
        <v>1410</v>
      </c>
      <c r="G8265" t="s">
        <v>1420</v>
      </c>
      <c r="H8265" t="s">
        <v>1915</v>
      </c>
      <c r="I8265" t="s">
        <v>1916</v>
      </c>
      <c r="J8265">
        <v>9</v>
      </c>
      <c r="K8265" t="s">
        <v>9732</v>
      </c>
      <c r="L8265" t="s">
        <v>4720</v>
      </c>
      <c r="M8265">
        <v>9.2332999999999998</v>
      </c>
      <c r="N8265">
        <v>4</v>
      </c>
      <c r="Q8265" t="s">
        <v>1420</v>
      </c>
      <c r="R8265" t="s">
        <v>9732</v>
      </c>
      <c r="S8265" t="s">
        <v>2883</v>
      </c>
      <c r="T8265">
        <v>8</v>
      </c>
      <c r="U8265" t="s">
        <v>2007</v>
      </c>
      <c r="Y8265">
        <v>0.2167</v>
      </c>
      <c r="Z8265">
        <v>1.67E-2</v>
      </c>
      <c r="AN8265">
        <v>7.12</v>
      </c>
    </row>
    <row r="8266" spans="1:59" x14ac:dyDescent="0.25">
      <c r="R8266" t="s">
        <v>9733</v>
      </c>
      <c r="S8266" t="s">
        <v>4720</v>
      </c>
    </row>
    <row r="8267" spans="1:59" x14ac:dyDescent="0.25">
      <c r="A8267">
        <v>35992800</v>
      </c>
      <c r="B8267" t="s">
        <v>9729</v>
      </c>
      <c r="D8267" t="s">
        <v>1412</v>
      </c>
      <c r="E8267" t="s">
        <v>1413</v>
      </c>
      <c r="G8267" t="s">
        <v>1405</v>
      </c>
      <c r="H8267" t="s">
        <v>1411</v>
      </c>
    </row>
    <row r="8268" spans="1:59" x14ac:dyDescent="0.25">
      <c r="A8268">
        <v>35992800</v>
      </c>
      <c r="B8268" t="s">
        <v>9729</v>
      </c>
      <c r="D8268" t="s">
        <v>1414</v>
      </c>
      <c r="E8268" t="s">
        <v>1415</v>
      </c>
      <c r="G8268" t="s">
        <v>1405</v>
      </c>
      <c r="H8268" t="s">
        <v>1411</v>
      </c>
    </row>
    <row r="8269" spans="1:59" x14ac:dyDescent="0.25">
      <c r="A8269">
        <v>35992800</v>
      </c>
      <c r="B8269" t="s">
        <v>9729</v>
      </c>
      <c r="D8269" t="s">
        <v>1418</v>
      </c>
      <c r="E8269" t="s">
        <v>1419</v>
      </c>
      <c r="G8269" t="s">
        <v>1420</v>
      </c>
      <c r="H8269" t="s">
        <v>2035</v>
      </c>
      <c r="I8269" t="s">
        <v>2036</v>
      </c>
      <c r="J8269">
        <v>9</v>
      </c>
      <c r="K8269" t="s">
        <v>9612</v>
      </c>
      <c r="L8269" t="s">
        <v>2036</v>
      </c>
      <c r="M8269">
        <v>9.6</v>
      </c>
      <c r="N8269">
        <v>4</v>
      </c>
      <c r="O8269">
        <v>1</v>
      </c>
      <c r="P8269">
        <v>2</v>
      </c>
      <c r="Q8269" t="s">
        <v>1420</v>
      </c>
      <c r="R8269" t="s">
        <v>9612</v>
      </c>
      <c r="S8269" t="s">
        <v>9734</v>
      </c>
      <c r="T8269">
        <v>8</v>
      </c>
      <c r="U8269" t="s">
        <v>1892</v>
      </c>
      <c r="Y8269">
        <v>0.6</v>
      </c>
      <c r="AN8269">
        <v>7</v>
      </c>
    </row>
    <row r="8270" spans="1:59" x14ac:dyDescent="0.25">
      <c r="R8270" t="s">
        <v>9735</v>
      </c>
      <c r="S8270" t="s">
        <v>2036</v>
      </c>
    </row>
    <row r="8271" spans="1:59" x14ac:dyDescent="0.25">
      <c r="A8271">
        <v>35992800</v>
      </c>
      <c r="B8271" t="s">
        <v>9729</v>
      </c>
      <c r="D8271" t="s">
        <v>1426</v>
      </c>
      <c r="E8271" t="s">
        <v>1427</v>
      </c>
      <c r="G8271" t="s">
        <v>1420</v>
      </c>
      <c r="H8271" t="s">
        <v>1927</v>
      </c>
      <c r="I8271" t="s">
        <v>1928</v>
      </c>
      <c r="J8271">
        <v>9</v>
      </c>
      <c r="K8271" t="s">
        <v>9736</v>
      </c>
      <c r="L8271" t="s">
        <v>1928</v>
      </c>
      <c r="M8271">
        <v>9.5832999999999995</v>
      </c>
      <c r="N8271">
        <v>4</v>
      </c>
      <c r="O8271">
        <v>1</v>
      </c>
      <c r="P8271">
        <v>2</v>
      </c>
      <c r="Q8271" t="s">
        <v>1420</v>
      </c>
      <c r="R8271" t="s">
        <v>9736</v>
      </c>
      <c r="S8271" t="s">
        <v>9737</v>
      </c>
      <c r="T8271">
        <v>8</v>
      </c>
      <c r="U8271" t="s">
        <v>2018</v>
      </c>
      <c r="Y8271">
        <v>0.58330000000000004</v>
      </c>
      <c r="AN8271">
        <v>7.05</v>
      </c>
    </row>
    <row r="8272" spans="1:59" x14ac:dyDescent="0.25">
      <c r="R8272" t="s">
        <v>9738</v>
      </c>
      <c r="S8272" t="s">
        <v>1928</v>
      </c>
    </row>
    <row r="8273" spans="1:62" x14ac:dyDescent="0.25">
      <c r="A8273">
        <v>35992800</v>
      </c>
      <c r="B8273" t="s">
        <v>9729</v>
      </c>
      <c r="D8273" t="s">
        <v>1433</v>
      </c>
      <c r="E8273" t="s">
        <v>1434</v>
      </c>
      <c r="G8273" t="s">
        <v>1420</v>
      </c>
      <c r="H8273" t="s">
        <v>1932</v>
      </c>
      <c r="I8273" t="s">
        <v>1933</v>
      </c>
      <c r="J8273">
        <v>9</v>
      </c>
      <c r="K8273" t="s">
        <v>3459</v>
      </c>
      <c r="L8273" t="s">
        <v>9739</v>
      </c>
      <c r="M8273">
        <v>9.3332999999999995</v>
      </c>
      <c r="N8273">
        <v>4</v>
      </c>
      <c r="O8273">
        <v>1</v>
      </c>
      <c r="P8273">
        <v>1</v>
      </c>
      <c r="Q8273" t="s">
        <v>1420</v>
      </c>
      <c r="R8273" t="s">
        <v>3459</v>
      </c>
      <c r="S8273" t="s">
        <v>9740</v>
      </c>
      <c r="T8273">
        <v>8</v>
      </c>
      <c r="U8273" t="s">
        <v>1583</v>
      </c>
      <c r="Y8273">
        <v>0.2167</v>
      </c>
      <c r="Z8273">
        <v>0.1167</v>
      </c>
      <c r="AN8273">
        <v>6.84</v>
      </c>
    </row>
    <row r="8274" spans="1:62" x14ac:dyDescent="0.25">
      <c r="R8274" t="s">
        <v>4962</v>
      </c>
      <c r="S8274" t="s">
        <v>9739</v>
      </c>
    </row>
    <row r="8275" spans="1:62" x14ac:dyDescent="0.25">
      <c r="A8275">
        <v>35992800</v>
      </c>
      <c r="B8275" t="s">
        <v>9729</v>
      </c>
      <c r="D8275" t="s">
        <v>1440</v>
      </c>
      <c r="E8275" t="s">
        <v>1404</v>
      </c>
      <c r="G8275" t="s">
        <v>1405</v>
      </c>
      <c r="H8275" t="s">
        <v>1411</v>
      </c>
    </row>
    <row r="8276" spans="1:62" x14ac:dyDescent="0.25">
      <c r="A8276">
        <v>35992800</v>
      </c>
      <c r="B8276" t="s">
        <v>9729</v>
      </c>
      <c r="D8276" t="s">
        <v>1446</v>
      </c>
      <c r="E8276" t="s">
        <v>1410</v>
      </c>
      <c r="G8276" t="s">
        <v>1405</v>
      </c>
      <c r="H8276" t="s">
        <v>1411</v>
      </c>
    </row>
    <row r="8277" spans="1:62" x14ac:dyDescent="0.25">
      <c r="A8277">
        <v>35992800</v>
      </c>
      <c r="B8277" t="s">
        <v>9729</v>
      </c>
      <c r="D8277" t="s">
        <v>1447</v>
      </c>
      <c r="E8277" t="s">
        <v>1413</v>
      </c>
      <c r="G8277" t="s">
        <v>1420</v>
      </c>
      <c r="H8277" t="s">
        <v>1947</v>
      </c>
      <c r="I8277" t="s">
        <v>1948</v>
      </c>
      <c r="J8277">
        <v>9</v>
      </c>
      <c r="K8277" t="s">
        <v>6763</v>
      </c>
      <c r="L8277" t="s">
        <v>9542</v>
      </c>
      <c r="M8277">
        <v>9.65</v>
      </c>
      <c r="N8277">
        <v>4</v>
      </c>
      <c r="Q8277" t="s">
        <v>1420</v>
      </c>
      <c r="R8277" t="s">
        <v>6763</v>
      </c>
      <c r="S8277" t="s">
        <v>9741</v>
      </c>
      <c r="T8277">
        <v>8</v>
      </c>
      <c r="U8277" t="s">
        <v>2331</v>
      </c>
      <c r="Y8277">
        <v>0.51670000000000005</v>
      </c>
      <c r="Z8277">
        <v>0.1333</v>
      </c>
      <c r="AN8277">
        <v>7.09</v>
      </c>
    </row>
    <row r="8278" spans="1:62" x14ac:dyDescent="0.25">
      <c r="R8278" t="s">
        <v>9742</v>
      </c>
      <c r="S8278" t="s">
        <v>9542</v>
      </c>
    </row>
    <row r="8279" spans="1:62" x14ac:dyDescent="0.25">
      <c r="A8279">
        <v>35992800</v>
      </c>
      <c r="B8279" t="s">
        <v>9729</v>
      </c>
      <c r="D8279" t="s">
        <v>1448</v>
      </c>
      <c r="E8279" t="s">
        <v>1415</v>
      </c>
      <c r="G8279" t="s">
        <v>1420</v>
      </c>
      <c r="H8279" t="s">
        <v>2057</v>
      </c>
      <c r="I8279" t="s">
        <v>2058</v>
      </c>
      <c r="J8279">
        <v>9</v>
      </c>
      <c r="K8279" t="s">
        <v>9743</v>
      </c>
      <c r="L8279" t="s">
        <v>9744</v>
      </c>
      <c r="M8279">
        <v>9.9</v>
      </c>
      <c r="N8279">
        <v>4</v>
      </c>
      <c r="Q8279" t="s">
        <v>1420</v>
      </c>
      <c r="R8279" t="s">
        <v>9743</v>
      </c>
      <c r="S8279" t="s">
        <v>9745</v>
      </c>
      <c r="T8279">
        <v>8</v>
      </c>
      <c r="U8279" t="s">
        <v>2314</v>
      </c>
      <c r="Y8279">
        <v>0.61670000000000003</v>
      </c>
      <c r="Z8279">
        <v>0.2833</v>
      </c>
      <c r="AN8279">
        <v>7.05</v>
      </c>
    </row>
    <row r="8280" spans="1:62" x14ac:dyDescent="0.25">
      <c r="R8280" t="s">
        <v>9746</v>
      </c>
      <c r="S8280" t="s">
        <v>9744</v>
      </c>
    </row>
    <row r="8281" spans="1:62" x14ac:dyDescent="0.25">
      <c r="A8281">
        <v>35992800</v>
      </c>
      <c r="B8281" t="s">
        <v>9729</v>
      </c>
      <c r="D8281" t="s">
        <v>1454</v>
      </c>
      <c r="E8281" t="s">
        <v>1419</v>
      </c>
      <c r="G8281" t="s">
        <v>1420</v>
      </c>
      <c r="H8281" t="s">
        <v>2064</v>
      </c>
      <c r="I8281" t="s">
        <v>2065</v>
      </c>
      <c r="J8281">
        <v>9</v>
      </c>
      <c r="K8281" t="s">
        <v>4315</v>
      </c>
      <c r="L8281" t="s">
        <v>9747</v>
      </c>
      <c r="M8281">
        <v>9.7166999999999994</v>
      </c>
      <c r="N8281">
        <v>4</v>
      </c>
      <c r="Q8281" t="s">
        <v>1420</v>
      </c>
      <c r="R8281" t="s">
        <v>4315</v>
      </c>
      <c r="S8281" t="s">
        <v>9748</v>
      </c>
      <c r="T8281">
        <v>8</v>
      </c>
      <c r="U8281" t="s">
        <v>3357</v>
      </c>
      <c r="Y8281">
        <v>0.58330000000000004</v>
      </c>
      <c r="Z8281">
        <v>0.1333</v>
      </c>
      <c r="AN8281">
        <v>7.14</v>
      </c>
    </row>
    <row r="8282" spans="1:62" x14ac:dyDescent="0.25">
      <c r="R8282" t="s">
        <v>3314</v>
      </c>
      <c r="S8282" t="s">
        <v>9747</v>
      </c>
    </row>
    <row r="8283" spans="1:62" x14ac:dyDescent="0.25">
      <c r="A8283">
        <v>35992800</v>
      </c>
      <c r="B8283" t="s">
        <v>9729</v>
      </c>
      <c r="D8283" t="s">
        <v>1460</v>
      </c>
      <c r="E8283" t="s">
        <v>1427</v>
      </c>
      <c r="G8283" t="s">
        <v>1420</v>
      </c>
      <c r="H8283" t="s">
        <v>1952</v>
      </c>
      <c r="I8283" t="s">
        <v>1953</v>
      </c>
      <c r="J8283">
        <v>9</v>
      </c>
      <c r="K8283" t="s">
        <v>6192</v>
      </c>
      <c r="L8283" t="s">
        <v>1953</v>
      </c>
      <c r="M8283">
        <v>9.5832999999999995</v>
      </c>
      <c r="N8283">
        <v>4</v>
      </c>
      <c r="Q8283" t="s">
        <v>1420</v>
      </c>
      <c r="R8283" t="s">
        <v>6192</v>
      </c>
      <c r="S8283" t="s">
        <v>9749</v>
      </c>
      <c r="T8283">
        <v>8</v>
      </c>
      <c r="U8283" t="s">
        <v>2018</v>
      </c>
      <c r="Y8283">
        <v>0.58330000000000004</v>
      </c>
      <c r="AN8283">
        <v>7.05</v>
      </c>
    </row>
    <row r="8284" spans="1:62" x14ac:dyDescent="0.25">
      <c r="R8284" t="s">
        <v>9750</v>
      </c>
      <c r="S8284" t="s">
        <v>1953</v>
      </c>
    </row>
    <row r="8285" spans="1:62" x14ac:dyDescent="0.25">
      <c r="A8285">
        <v>35992800</v>
      </c>
      <c r="B8285" t="s">
        <v>9729</v>
      </c>
      <c r="D8285" t="s">
        <v>1466</v>
      </c>
      <c r="E8285" t="s">
        <v>1434</v>
      </c>
      <c r="G8285" t="s">
        <v>1420</v>
      </c>
      <c r="H8285" t="s">
        <v>1959</v>
      </c>
      <c r="I8285" t="s">
        <v>1960</v>
      </c>
      <c r="J8285">
        <v>9</v>
      </c>
      <c r="K8285" t="s">
        <v>9307</v>
      </c>
      <c r="L8285" t="s">
        <v>1960</v>
      </c>
      <c r="M8285">
        <v>9.6</v>
      </c>
      <c r="N8285">
        <v>4</v>
      </c>
      <c r="Q8285" t="s">
        <v>1420</v>
      </c>
      <c r="R8285" t="s">
        <v>9307</v>
      </c>
      <c r="S8285" t="s">
        <v>9751</v>
      </c>
      <c r="T8285">
        <v>8</v>
      </c>
      <c r="U8285" t="s">
        <v>1892</v>
      </c>
      <c r="Y8285">
        <v>0.6</v>
      </c>
      <c r="AN8285">
        <v>7.09</v>
      </c>
    </row>
    <row r="8286" spans="1:62" x14ac:dyDescent="0.25">
      <c r="R8286" t="s">
        <v>9752</v>
      </c>
      <c r="S8286" t="s">
        <v>1960</v>
      </c>
    </row>
    <row r="8287" spans="1:62" x14ac:dyDescent="0.25">
      <c r="A8287">
        <v>35992800</v>
      </c>
      <c r="B8287" t="s">
        <v>9729</v>
      </c>
      <c r="D8287" t="s">
        <v>1472</v>
      </c>
      <c r="E8287" t="s">
        <v>1404</v>
      </c>
      <c r="G8287" t="s">
        <v>1405</v>
      </c>
      <c r="H8287" t="s">
        <v>1411</v>
      </c>
    </row>
    <row r="8288" spans="1:62" x14ac:dyDescent="0.25">
      <c r="A8288">
        <v>35993400</v>
      </c>
      <c r="B8288" t="s">
        <v>9753</v>
      </c>
      <c r="D8288" t="s">
        <v>1403</v>
      </c>
      <c r="E8288" t="s">
        <v>1404</v>
      </c>
      <c r="G8288" t="s">
        <v>1420</v>
      </c>
      <c r="H8288" t="s">
        <v>1476</v>
      </c>
      <c r="I8288" t="s">
        <v>1477</v>
      </c>
      <c r="J8288">
        <v>9</v>
      </c>
      <c r="K8288" t="s">
        <v>9754</v>
      </c>
      <c r="L8288" t="s">
        <v>5087</v>
      </c>
      <c r="M8288">
        <v>11.1167</v>
      </c>
      <c r="N8288">
        <v>2</v>
      </c>
      <c r="Q8288" t="s">
        <v>1420</v>
      </c>
      <c r="R8288" t="s">
        <v>9754</v>
      </c>
      <c r="S8288" t="s">
        <v>5087</v>
      </c>
      <c r="T8288">
        <v>10</v>
      </c>
      <c r="U8288" t="s">
        <v>9755</v>
      </c>
      <c r="V8288" t="s">
        <v>1477</v>
      </c>
      <c r="W8288" t="s">
        <v>5087</v>
      </c>
      <c r="X8288">
        <v>1</v>
      </c>
      <c r="Y8288">
        <v>0.1167</v>
      </c>
      <c r="Z8288">
        <v>2</v>
      </c>
      <c r="AA8288">
        <v>9.1166999999999998</v>
      </c>
      <c r="AD8288">
        <v>1</v>
      </c>
      <c r="AK8288">
        <v>1</v>
      </c>
      <c r="AN8288">
        <v>2</v>
      </c>
      <c r="AP8288">
        <v>2</v>
      </c>
      <c r="AQ8288">
        <v>2</v>
      </c>
      <c r="BJ8288">
        <v>2</v>
      </c>
    </row>
    <row r="8289" spans="1:63" x14ac:dyDescent="0.25">
      <c r="A8289">
        <v>35993400</v>
      </c>
      <c r="B8289" t="s">
        <v>9753</v>
      </c>
      <c r="D8289" t="s">
        <v>1409</v>
      </c>
      <c r="E8289" t="s">
        <v>1410</v>
      </c>
      <c r="G8289" t="s">
        <v>1420</v>
      </c>
      <c r="H8289" t="s">
        <v>1481</v>
      </c>
      <c r="I8289" t="s">
        <v>1482</v>
      </c>
      <c r="J8289">
        <v>9</v>
      </c>
      <c r="K8289" t="s">
        <v>4140</v>
      </c>
      <c r="L8289" t="s">
        <v>9756</v>
      </c>
      <c r="M8289">
        <v>9.2332999999999998</v>
      </c>
      <c r="N8289">
        <v>2</v>
      </c>
      <c r="Q8289" t="s">
        <v>1420</v>
      </c>
      <c r="R8289" t="s">
        <v>4140</v>
      </c>
      <c r="S8289" t="s">
        <v>9756</v>
      </c>
      <c r="T8289">
        <v>8</v>
      </c>
      <c r="U8289" t="s">
        <v>2007</v>
      </c>
      <c r="Y8289">
        <v>0.1167</v>
      </c>
      <c r="Z8289">
        <v>0.1167</v>
      </c>
      <c r="AD8289">
        <v>1</v>
      </c>
      <c r="AK8289">
        <v>1</v>
      </c>
      <c r="AN8289">
        <v>2</v>
      </c>
    </row>
    <row r="8290" spans="1:63" x14ac:dyDescent="0.25">
      <c r="A8290">
        <v>35993400</v>
      </c>
      <c r="B8290" t="s">
        <v>9753</v>
      </c>
      <c r="D8290" t="s">
        <v>1412</v>
      </c>
      <c r="E8290" t="s">
        <v>1413</v>
      </c>
      <c r="G8290" t="s">
        <v>1405</v>
      </c>
      <c r="H8290" t="s">
        <v>1411</v>
      </c>
    </row>
    <row r="8291" spans="1:63" x14ac:dyDescent="0.25">
      <c r="A8291">
        <v>35993400</v>
      </c>
      <c r="B8291" t="s">
        <v>9753</v>
      </c>
      <c r="D8291" t="s">
        <v>1414</v>
      </c>
      <c r="E8291" t="s">
        <v>1415</v>
      </c>
      <c r="G8291" t="s">
        <v>1405</v>
      </c>
      <c r="H8291" t="s">
        <v>1411</v>
      </c>
    </row>
    <row r="8292" spans="1:63" x14ac:dyDescent="0.25">
      <c r="A8292">
        <v>35993400</v>
      </c>
      <c r="B8292" t="s">
        <v>9753</v>
      </c>
      <c r="D8292" t="s">
        <v>1418</v>
      </c>
      <c r="E8292" t="s">
        <v>1419</v>
      </c>
      <c r="G8292" t="s">
        <v>1420</v>
      </c>
      <c r="H8292" t="s">
        <v>1653</v>
      </c>
      <c r="I8292" t="s">
        <v>2107</v>
      </c>
      <c r="J8292">
        <v>9</v>
      </c>
      <c r="K8292" t="s">
        <v>2443</v>
      </c>
      <c r="L8292" t="s">
        <v>9757</v>
      </c>
      <c r="M8292">
        <v>11.2333</v>
      </c>
      <c r="N8292">
        <v>2</v>
      </c>
      <c r="Q8292" t="s">
        <v>1420</v>
      </c>
      <c r="R8292" t="s">
        <v>2443</v>
      </c>
      <c r="S8292" t="s">
        <v>9757</v>
      </c>
      <c r="T8292">
        <v>10</v>
      </c>
      <c r="U8292" t="s">
        <v>9758</v>
      </c>
      <c r="V8292" t="s">
        <v>2107</v>
      </c>
      <c r="W8292" t="s">
        <v>1764</v>
      </c>
      <c r="X8292">
        <v>1</v>
      </c>
      <c r="Y8292">
        <v>0.15</v>
      </c>
      <c r="Z8292">
        <v>2.0832999999999999</v>
      </c>
      <c r="AA8292">
        <v>9.15</v>
      </c>
      <c r="AB8292">
        <v>8.3299999999999999E-2</v>
      </c>
      <c r="AD8292">
        <v>1</v>
      </c>
      <c r="AK8292">
        <v>1</v>
      </c>
      <c r="AN8292">
        <v>2</v>
      </c>
      <c r="AP8292">
        <v>2</v>
      </c>
      <c r="AQ8292">
        <v>2</v>
      </c>
      <c r="BJ8292">
        <v>2</v>
      </c>
    </row>
    <row r="8293" spans="1:63" x14ac:dyDescent="0.25">
      <c r="A8293">
        <v>35993400</v>
      </c>
      <c r="B8293" t="s">
        <v>9753</v>
      </c>
      <c r="D8293" t="s">
        <v>1426</v>
      </c>
      <c r="E8293" t="s">
        <v>1427</v>
      </c>
      <c r="G8293" t="s">
        <v>1420</v>
      </c>
      <c r="H8293" t="s">
        <v>1656</v>
      </c>
      <c r="I8293" t="s">
        <v>2110</v>
      </c>
      <c r="J8293">
        <v>9</v>
      </c>
      <c r="K8293" t="s">
        <v>8725</v>
      </c>
      <c r="L8293" t="s">
        <v>3753</v>
      </c>
      <c r="M8293">
        <v>9.4332999999999991</v>
      </c>
      <c r="N8293">
        <v>2</v>
      </c>
      <c r="Q8293" t="s">
        <v>1420</v>
      </c>
      <c r="R8293" t="s">
        <v>8725</v>
      </c>
      <c r="S8293" t="s">
        <v>3753</v>
      </c>
      <c r="T8293">
        <v>8</v>
      </c>
      <c r="U8293" t="s">
        <v>1658</v>
      </c>
      <c r="Y8293">
        <v>0.2167</v>
      </c>
      <c r="Z8293">
        <v>0.2167</v>
      </c>
      <c r="AD8293">
        <v>1</v>
      </c>
      <c r="AK8293">
        <v>1</v>
      </c>
      <c r="AN8293">
        <v>2</v>
      </c>
    </row>
    <row r="8294" spans="1:63" x14ac:dyDescent="0.25">
      <c r="A8294">
        <v>35993400</v>
      </c>
      <c r="B8294" t="s">
        <v>9753</v>
      </c>
      <c r="D8294" t="s">
        <v>1433</v>
      </c>
      <c r="E8294" t="s">
        <v>1434</v>
      </c>
      <c r="G8294" t="s">
        <v>1420</v>
      </c>
      <c r="H8294" t="s">
        <v>1496</v>
      </c>
      <c r="I8294" t="s">
        <v>1497</v>
      </c>
      <c r="J8294">
        <v>9</v>
      </c>
      <c r="K8294" t="s">
        <v>3997</v>
      </c>
      <c r="L8294" t="s">
        <v>1771</v>
      </c>
      <c r="M8294">
        <v>11.15</v>
      </c>
      <c r="N8294">
        <v>2</v>
      </c>
      <c r="Q8294" t="s">
        <v>1420</v>
      </c>
      <c r="R8294" t="s">
        <v>3997</v>
      </c>
      <c r="S8294" t="s">
        <v>1771</v>
      </c>
      <c r="T8294">
        <v>10</v>
      </c>
      <c r="U8294" t="s">
        <v>9759</v>
      </c>
      <c r="V8294" t="s">
        <v>1497</v>
      </c>
      <c r="W8294" t="s">
        <v>1771</v>
      </c>
      <c r="X8294">
        <v>1</v>
      </c>
      <c r="Y8294">
        <v>0.15</v>
      </c>
      <c r="Z8294">
        <v>2</v>
      </c>
      <c r="AA8294">
        <v>9.15</v>
      </c>
      <c r="AD8294">
        <v>1</v>
      </c>
      <c r="AK8294">
        <v>1</v>
      </c>
      <c r="AN8294">
        <v>2</v>
      </c>
      <c r="AP8294">
        <v>2</v>
      </c>
      <c r="AQ8294">
        <v>2</v>
      </c>
      <c r="BJ8294">
        <v>2</v>
      </c>
    </row>
    <row r="8295" spans="1:63" x14ac:dyDescent="0.25">
      <c r="A8295">
        <v>35993400</v>
      </c>
      <c r="B8295" t="s">
        <v>9753</v>
      </c>
      <c r="D8295" t="s">
        <v>1440</v>
      </c>
      <c r="E8295" t="s">
        <v>1404</v>
      </c>
      <c r="G8295" t="s">
        <v>1420</v>
      </c>
      <c r="H8295" t="s">
        <v>1501</v>
      </c>
      <c r="I8295" t="s">
        <v>1502</v>
      </c>
      <c r="J8295">
        <v>9</v>
      </c>
      <c r="K8295" t="s">
        <v>9760</v>
      </c>
      <c r="L8295" t="s">
        <v>7302</v>
      </c>
      <c r="M8295">
        <v>9.3167000000000009</v>
      </c>
      <c r="N8295">
        <v>2</v>
      </c>
      <c r="Q8295" t="s">
        <v>1420</v>
      </c>
      <c r="R8295" t="s">
        <v>9760</v>
      </c>
      <c r="S8295" t="s">
        <v>7302</v>
      </c>
      <c r="T8295">
        <v>8</v>
      </c>
      <c r="U8295" t="s">
        <v>1769</v>
      </c>
      <c r="Y8295">
        <v>0.2</v>
      </c>
      <c r="Z8295">
        <v>0.1167</v>
      </c>
      <c r="AD8295">
        <v>1</v>
      </c>
      <c r="AK8295">
        <v>1</v>
      </c>
      <c r="AN8295">
        <v>2</v>
      </c>
    </row>
    <row r="8296" spans="1:63" x14ac:dyDescent="0.25">
      <c r="A8296">
        <v>35993400</v>
      </c>
      <c r="B8296" t="s">
        <v>9753</v>
      </c>
      <c r="D8296" t="s">
        <v>1446</v>
      </c>
      <c r="E8296" t="s">
        <v>1410</v>
      </c>
      <c r="G8296" t="s">
        <v>1420</v>
      </c>
      <c r="H8296" t="s">
        <v>1506</v>
      </c>
      <c r="I8296" t="s">
        <v>1507</v>
      </c>
      <c r="J8296">
        <v>9</v>
      </c>
      <c r="K8296" t="s">
        <v>5735</v>
      </c>
      <c r="L8296" t="s">
        <v>9761</v>
      </c>
      <c r="M8296">
        <v>11.2333</v>
      </c>
      <c r="N8296">
        <v>2</v>
      </c>
      <c r="Q8296" t="s">
        <v>1420</v>
      </c>
      <c r="R8296" t="s">
        <v>5735</v>
      </c>
      <c r="S8296" t="s">
        <v>9761</v>
      </c>
      <c r="T8296">
        <v>10</v>
      </c>
      <c r="U8296" t="s">
        <v>9758</v>
      </c>
      <c r="V8296" t="s">
        <v>1507</v>
      </c>
      <c r="W8296" t="s">
        <v>4666</v>
      </c>
      <c r="X8296">
        <v>1</v>
      </c>
      <c r="Y8296">
        <v>0.1167</v>
      </c>
      <c r="Z8296">
        <v>2.1166999999999998</v>
      </c>
      <c r="AA8296">
        <v>9.1166999999999998</v>
      </c>
      <c r="AB8296">
        <v>0.1167</v>
      </c>
      <c r="AD8296">
        <v>1</v>
      </c>
      <c r="AK8296">
        <v>1</v>
      </c>
      <c r="AN8296">
        <v>2</v>
      </c>
      <c r="AP8296">
        <v>2</v>
      </c>
      <c r="AQ8296">
        <v>2</v>
      </c>
      <c r="BJ8296">
        <v>2</v>
      </c>
    </row>
    <row r="8297" spans="1:63" x14ac:dyDescent="0.25">
      <c r="A8297">
        <v>35993400</v>
      </c>
      <c r="B8297" t="s">
        <v>9753</v>
      </c>
      <c r="D8297" t="s">
        <v>1447</v>
      </c>
      <c r="E8297" t="s">
        <v>1413</v>
      </c>
      <c r="G8297" t="s">
        <v>1405</v>
      </c>
      <c r="H8297" t="s">
        <v>1411</v>
      </c>
    </row>
    <row r="8298" spans="1:63" x14ac:dyDescent="0.25">
      <c r="A8298">
        <v>35993400</v>
      </c>
      <c r="B8298" t="s">
        <v>9753</v>
      </c>
      <c r="D8298" t="s">
        <v>1448</v>
      </c>
      <c r="E8298" t="s">
        <v>1415</v>
      </c>
      <c r="G8298" t="s">
        <v>1405</v>
      </c>
      <c r="H8298" t="s">
        <v>1411</v>
      </c>
    </row>
    <row r="8299" spans="1:63" x14ac:dyDescent="0.25">
      <c r="A8299">
        <v>35993400</v>
      </c>
      <c r="B8299" t="s">
        <v>9753</v>
      </c>
      <c r="D8299" t="s">
        <v>1454</v>
      </c>
      <c r="E8299" t="s">
        <v>1419</v>
      </c>
      <c r="G8299" t="s">
        <v>1420</v>
      </c>
      <c r="H8299" t="s">
        <v>1668</v>
      </c>
      <c r="I8299" t="s">
        <v>2119</v>
      </c>
      <c r="J8299">
        <v>9</v>
      </c>
      <c r="K8299" t="s">
        <v>4149</v>
      </c>
      <c r="L8299" t="s">
        <v>9762</v>
      </c>
      <c r="M8299">
        <v>11.15</v>
      </c>
      <c r="N8299">
        <v>2</v>
      </c>
      <c r="Q8299" t="s">
        <v>1420</v>
      </c>
      <c r="R8299" t="s">
        <v>4149</v>
      </c>
      <c r="S8299" t="s">
        <v>9762</v>
      </c>
      <c r="T8299">
        <v>10</v>
      </c>
      <c r="U8299" t="s">
        <v>9759</v>
      </c>
      <c r="V8299" t="s">
        <v>2119</v>
      </c>
      <c r="W8299" t="s">
        <v>1782</v>
      </c>
      <c r="X8299">
        <v>1</v>
      </c>
      <c r="Y8299">
        <v>0.1</v>
      </c>
      <c r="Z8299">
        <v>2.0499999999999998</v>
      </c>
      <c r="AA8299">
        <v>9.1</v>
      </c>
      <c r="AB8299">
        <v>0.05</v>
      </c>
      <c r="AD8299">
        <v>1</v>
      </c>
      <c r="AK8299">
        <v>1</v>
      </c>
      <c r="AN8299">
        <v>2</v>
      </c>
      <c r="AP8299">
        <v>2</v>
      </c>
      <c r="AQ8299">
        <v>2</v>
      </c>
      <c r="BJ8299">
        <v>2</v>
      </c>
    </row>
    <row r="8300" spans="1:63" x14ac:dyDescent="0.25">
      <c r="A8300">
        <v>35993400</v>
      </c>
      <c r="B8300" t="s">
        <v>9753</v>
      </c>
      <c r="D8300" t="s">
        <v>1460</v>
      </c>
      <c r="E8300" t="s">
        <v>1427</v>
      </c>
      <c r="G8300" t="s">
        <v>1420</v>
      </c>
      <c r="H8300" t="s">
        <v>1672</v>
      </c>
      <c r="I8300" t="s">
        <v>2122</v>
      </c>
      <c r="J8300">
        <v>9</v>
      </c>
      <c r="K8300" t="s">
        <v>4671</v>
      </c>
      <c r="L8300" t="s">
        <v>5291</v>
      </c>
      <c r="M8300">
        <v>11.25</v>
      </c>
      <c r="N8300">
        <v>2</v>
      </c>
      <c r="Q8300" t="s">
        <v>1420</v>
      </c>
      <c r="R8300" t="s">
        <v>4671</v>
      </c>
      <c r="S8300" t="s">
        <v>5291</v>
      </c>
      <c r="T8300">
        <v>10</v>
      </c>
      <c r="U8300" t="s">
        <v>2355</v>
      </c>
      <c r="V8300" t="s">
        <v>2122</v>
      </c>
      <c r="W8300" t="s">
        <v>1786</v>
      </c>
      <c r="X8300">
        <v>1</v>
      </c>
      <c r="Y8300">
        <v>0.18329999999999999</v>
      </c>
      <c r="Z8300">
        <v>2.0667</v>
      </c>
      <c r="AA8300">
        <v>9.1832999999999991</v>
      </c>
      <c r="AB8300">
        <v>6.6699999999999995E-2</v>
      </c>
      <c r="AD8300">
        <v>1</v>
      </c>
      <c r="AK8300">
        <v>1</v>
      </c>
      <c r="AN8300">
        <v>2</v>
      </c>
      <c r="AP8300">
        <v>2</v>
      </c>
      <c r="AQ8300">
        <v>2</v>
      </c>
      <c r="BJ8300">
        <v>2</v>
      </c>
    </row>
    <row r="8301" spans="1:63" x14ac:dyDescent="0.25">
      <c r="A8301">
        <v>35993400</v>
      </c>
      <c r="B8301" t="s">
        <v>9753</v>
      </c>
      <c r="D8301" t="s">
        <v>1466</v>
      </c>
      <c r="E8301" t="s">
        <v>1434</v>
      </c>
      <c r="G8301" t="s">
        <v>1420</v>
      </c>
      <c r="H8301" t="s">
        <v>1521</v>
      </c>
      <c r="I8301" t="s">
        <v>1522</v>
      </c>
      <c r="J8301">
        <v>9</v>
      </c>
      <c r="K8301" t="s">
        <v>8449</v>
      </c>
      <c r="L8301" t="s">
        <v>5865</v>
      </c>
      <c r="M8301">
        <v>11.2</v>
      </c>
      <c r="N8301">
        <v>2</v>
      </c>
      <c r="Q8301" t="s">
        <v>1420</v>
      </c>
      <c r="R8301" t="s">
        <v>8449</v>
      </c>
      <c r="S8301" t="s">
        <v>5865</v>
      </c>
      <c r="T8301">
        <v>10</v>
      </c>
      <c r="U8301" t="s">
        <v>9763</v>
      </c>
      <c r="V8301" t="s">
        <v>1522</v>
      </c>
      <c r="W8301" t="s">
        <v>2127</v>
      </c>
      <c r="X8301">
        <v>1</v>
      </c>
      <c r="Y8301">
        <v>0.18329999999999999</v>
      </c>
      <c r="Z8301">
        <v>2.0167000000000002</v>
      </c>
      <c r="AA8301">
        <v>9.1832999999999991</v>
      </c>
      <c r="AB8301">
        <v>1.67E-2</v>
      </c>
      <c r="AD8301">
        <v>1</v>
      </c>
      <c r="AK8301">
        <v>1</v>
      </c>
      <c r="AN8301">
        <v>2</v>
      </c>
      <c r="AP8301">
        <v>2</v>
      </c>
      <c r="AQ8301">
        <v>2</v>
      </c>
      <c r="BJ8301">
        <v>2</v>
      </c>
    </row>
    <row r="8302" spans="1:63" x14ac:dyDescent="0.25">
      <c r="A8302">
        <v>35993400</v>
      </c>
      <c r="B8302" t="s">
        <v>9753</v>
      </c>
      <c r="D8302" t="s">
        <v>1472</v>
      </c>
      <c r="E8302" t="s">
        <v>1404</v>
      </c>
      <c r="G8302" t="s">
        <v>1420</v>
      </c>
      <c r="H8302" t="s">
        <v>1526</v>
      </c>
      <c r="I8302" t="s">
        <v>1527</v>
      </c>
      <c r="J8302">
        <v>9</v>
      </c>
      <c r="K8302" t="s">
        <v>9764</v>
      </c>
      <c r="L8302" t="s">
        <v>1529</v>
      </c>
      <c r="M8302">
        <v>9.1667000000000005</v>
      </c>
      <c r="N8302">
        <v>2</v>
      </c>
      <c r="Q8302" t="s">
        <v>1420</v>
      </c>
      <c r="R8302" t="s">
        <v>9764</v>
      </c>
      <c r="S8302" t="s">
        <v>1529</v>
      </c>
      <c r="T8302">
        <v>8</v>
      </c>
      <c r="U8302" t="s">
        <v>2185</v>
      </c>
      <c r="Y8302">
        <v>0.1333</v>
      </c>
      <c r="Z8302">
        <v>3.3300000000000003E-2</v>
      </c>
      <c r="AD8302">
        <v>1</v>
      </c>
      <c r="AK8302">
        <v>1</v>
      </c>
      <c r="AN8302">
        <v>2</v>
      </c>
    </row>
    <row r="8303" spans="1:63" x14ac:dyDescent="0.25">
      <c r="A8303">
        <v>35994600</v>
      </c>
      <c r="B8303" t="s">
        <v>9765</v>
      </c>
      <c r="D8303" t="s">
        <v>1403</v>
      </c>
      <c r="E8303" t="s">
        <v>1404</v>
      </c>
      <c r="G8303" t="s">
        <v>1420</v>
      </c>
      <c r="H8303" t="s">
        <v>1476</v>
      </c>
      <c r="I8303" t="s">
        <v>1477</v>
      </c>
      <c r="J8303">
        <v>9</v>
      </c>
      <c r="K8303" t="s">
        <v>6263</v>
      </c>
      <c r="L8303" t="s">
        <v>1479</v>
      </c>
      <c r="M8303">
        <v>9.5500000000000007</v>
      </c>
      <c r="N8303">
        <v>2</v>
      </c>
      <c r="Q8303" t="s">
        <v>1420</v>
      </c>
      <c r="R8303" t="s">
        <v>6263</v>
      </c>
      <c r="S8303" t="s">
        <v>1479</v>
      </c>
      <c r="T8303">
        <v>8</v>
      </c>
      <c r="U8303" t="s">
        <v>1662</v>
      </c>
      <c r="Y8303">
        <v>0.5</v>
      </c>
      <c r="Z8303">
        <v>0.05</v>
      </c>
      <c r="AD8303">
        <v>1</v>
      </c>
      <c r="AK8303">
        <v>1</v>
      </c>
      <c r="AN8303">
        <v>2</v>
      </c>
    </row>
    <row r="8304" spans="1:63" x14ac:dyDescent="0.25">
      <c r="A8304">
        <v>35994600</v>
      </c>
      <c r="B8304" t="s">
        <v>9765</v>
      </c>
      <c r="D8304" t="s">
        <v>1409</v>
      </c>
      <c r="E8304" t="s">
        <v>1410</v>
      </c>
      <c r="G8304" t="s">
        <v>1420</v>
      </c>
      <c r="H8304" t="s">
        <v>1411</v>
      </c>
      <c r="K8304" t="s">
        <v>9766</v>
      </c>
      <c r="L8304" t="s">
        <v>9767</v>
      </c>
      <c r="M8304">
        <v>11.05</v>
      </c>
      <c r="N8304">
        <v>2</v>
      </c>
      <c r="Q8304" t="s">
        <v>1420</v>
      </c>
      <c r="R8304" t="s">
        <v>9766</v>
      </c>
      <c r="S8304" t="s">
        <v>9767</v>
      </c>
      <c r="AD8304">
        <v>1</v>
      </c>
      <c r="AK8304">
        <v>1</v>
      </c>
      <c r="AT8304">
        <v>8</v>
      </c>
      <c r="AU8304">
        <v>0.35</v>
      </c>
      <c r="AW8304">
        <v>8</v>
      </c>
      <c r="BK8304">
        <v>8</v>
      </c>
    </row>
    <row r="8305" spans="1:63" x14ac:dyDescent="0.25">
      <c r="A8305">
        <v>35994600</v>
      </c>
      <c r="B8305" t="s">
        <v>9765</v>
      </c>
      <c r="D8305" t="s">
        <v>1412</v>
      </c>
      <c r="E8305" t="s">
        <v>1413</v>
      </c>
      <c r="G8305" t="s">
        <v>1405</v>
      </c>
      <c r="H8305" t="s">
        <v>1411</v>
      </c>
    </row>
    <row r="8306" spans="1:63" x14ac:dyDescent="0.25">
      <c r="A8306">
        <v>35994600</v>
      </c>
      <c r="B8306" t="s">
        <v>9765</v>
      </c>
      <c r="D8306" t="s">
        <v>1414</v>
      </c>
      <c r="E8306" t="s">
        <v>1415</v>
      </c>
      <c r="G8306" t="s">
        <v>1420</v>
      </c>
      <c r="H8306" t="s">
        <v>1491</v>
      </c>
      <c r="I8306" t="s">
        <v>1492</v>
      </c>
      <c r="J8306">
        <v>9</v>
      </c>
      <c r="K8306" t="s">
        <v>9768</v>
      </c>
      <c r="L8306" t="s">
        <v>6002</v>
      </c>
      <c r="M8306">
        <v>12.466699999999999</v>
      </c>
      <c r="N8306">
        <v>2</v>
      </c>
      <c r="Q8306" t="s">
        <v>1420</v>
      </c>
      <c r="R8306" t="s">
        <v>9768</v>
      </c>
      <c r="S8306" t="s">
        <v>6002</v>
      </c>
      <c r="T8306">
        <v>10</v>
      </c>
      <c r="U8306" t="s">
        <v>9769</v>
      </c>
      <c r="V8306" t="s">
        <v>3239</v>
      </c>
      <c r="W8306" t="s">
        <v>1491</v>
      </c>
      <c r="X8306">
        <v>1</v>
      </c>
      <c r="Y8306">
        <v>2.2000000000000002</v>
      </c>
      <c r="Z8306">
        <v>1.2666999999999999</v>
      </c>
      <c r="AA8306">
        <v>0.2</v>
      </c>
      <c r="AB8306">
        <v>10.2667</v>
      </c>
      <c r="AD8306">
        <v>1</v>
      </c>
      <c r="AK8306">
        <v>1</v>
      </c>
      <c r="AN8306">
        <v>2</v>
      </c>
      <c r="AP8306">
        <v>2</v>
      </c>
      <c r="BJ8306">
        <v>2</v>
      </c>
    </row>
    <row r="8307" spans="1:63" x14ac:dyDescent="0.25">
      <c r="A8307">
        <v>35994600</v>
      </c>
      <c r="B8307" t="s">
        <v>9765</v>
      </c>
      <c r="D8307" t="s">
        <v>1418</v>
      </c>
      <c r="E8307" t="s">
        <v>1419</v>
      </c>
      <c r="G8307" t="s">
        <v>1420</v>
      </c>
      <c r="H8307" t="s">
        <v>1653</v>
      </c>
      <c r="I8307" t="s">
        <v>2107</v>
      </c>
      <c r="J8307">
        <v>9</v>
      </c>
      <c r="K8307" t="s">
        <v>9770</v>
      </c>
      <c r="L8307" t="s">
        <v>2357</v>
      </c>
      <c r="M8307">
        <v>9.5333000000000006</v>
      </c>
      <c r="N8307">
        <v>2</v>
      </c>
      <c r="Q8307" t="s">
        <v>1420</v>
      </c>
      <c r="R8307" t="s">
        <v>9770</v>
      </c>
      <c r="S8307" t="s">
        <v>2357</v>
      </c>
      <c r="T8307">
        <v>8</v>
      </c>
      <c r="U8307" t="s">
        <v>2258</v>
      </c>
      <c r="Y8307">
        <v>0.51670000000000005</v>
      </c>
      <c r="Z8307">
        <v>1.67E-2</v>
      </c>
      <c r="AD8307">
        <v>1</v>
      </c>
      <c r="AK8307">
        <v>1</v>
      </c>
      <c r="AN8307">
        <v>2</v>
      </c>
    </row>
    <row r="8308" spans="1:63" x14ac:dyDescent="0.25">
      <c r="A8308">
        <v>35994600</v>
      </c>
      <c r="B8308" t="s">
        <v>9765</v>
      </c>
      <c r="D8308" t="s">
        <v>1426</v>
      </c>
      <c r="E8308" t="s">
        <v>1427</v>
      </c>
      <c r="G8308" t="s">
        <v>1420</v>
      </c>
      <c r="H8308" t="s">
        <v>1656</v>
      </c>
      <c r="I8308" t="s">
        <v>2110</v>
      </c>
      <c r="J8308">
        <v>9</v>
      </c>
      <c r="K8308" t="s">
        <v>9771</v>
      </c>
      <c r="L8308" t="s">
        <v>4143</v>
      </c>
      <c r="M8308">
        <v>9.6333000000000002</v>
      </c>
      <c r="N8308">
        <v>2</v>
      </c>
      <c r="Q8308" t="s">
        <v>1420</v>
      </c>
      <c r="R8308" t="s">
        <v>9771</v>
      </c>
      <c r="S8308" t="s">
        <v>4143</v>
      </c>
      <c r="T8308">
        <v>8</v>
      </c>
      <c r="U8308" t="s">
        <v>1595</v>
      </c>
      <c r="Y8308">
        <v>0.45</v>
      </c>
      <c r="Z8308">
        <v>0.18329999999999999</v>
      </c>
      <c r="AD8308">
        <v>1</v>
      </c>
      <c r="AK8308">
        <v>1</v>
      </c>
      <c r="AN8308">
        <v>2</v>
      </c>
    </row>
    <row r="8309" spans="1:63" x14ac:dyDescent="0.25">
      <c r="A8309">
        <v>35994600</v>
      </c>
      <c r="B8309" t="s">
        <v>9765</v>
      </c>
      <c r="D8309" t="s">
        <v>1433</v>
      </c>
      <c r="E8309" t="s">
        <v>1434</v>
      </c>
      <c r="G8309" t="s">
        <v>1420</v>
      </c>
      <c r="H8309" t="s">
        <v>1496</v>
      </c>
      <c r="I8309" t="s">
        <v>1497</v>
      </c>
      <c r="J8309">
        <v>9</v>
      </c>
      <c r="K8309" t="s">
        <v>6577</v>
      </c>
      <c r="L8309" t="s">
        <v>2359</v>
      </c>
      <c r="M8309">
        <v>9.6667000000000005</v>
      </c>
      <c r="N8309">
        <v>2</v>
      </c>
      <c r="Q8309" t="s">
        <v>1420</v>
      </c>
      <c r="R8309" t="s">
        <v>6577</v>
      </c>
      <c r="S8309" t="s">
        <v>2359</v>
      </c>
      <c r="T8309">
        <v>8</v>
      </c>
      <c r="U8309" t="s">
        <v>2678</v>
      </c>
      <c r="Y8309">
        <v>0.65</v>
      </c>
      <c r="Z8309">
        <v>1.67E-2</v>
      </c>
      <c r="AD8309">
        <v>1</v>
      </c>
      <c r="AK8309">
        <v>1</v>
      </c>
      <c r="AN8309">
        <v>2</v>
      </c>
    </row>
    <row r="8310" spans="1:63" x14ac:dyDescent="0.25">
      <c r="A8310">
        <v>35994600</v>
      </c>
      <c r="B8310" t="s">
        <v>9765</v>
      </c>
      <c r="D8310" t="s">
        <v>1440</v>
      </c>
      <c r="E8310" t="s">
        <v>1404</v>
      </c>
      <c r="G8310" t="s">
        <v>1420</v>
      </c>
      <c r="H8310" t="s">
        <v>1501</v>
      </c>
      <c r="I8310" t="s">
        <v>1502</v>
      </c>
      <c r="J8310">
        <v>9</v>
      </c>
      <c r="K8310" t="s">
        <v>9772</v>
      </c>
      <c r="L8310" t="s">
        <v>3688</v>
      </c>
      <c r="M8310">
        <v>11.9833</v>
      </c>
      <c r="N8310">
        <v>2</v>
      </c>
      <c r="Q8310" t="s">
        <v>1420</v>
      </c>
      <c r="R8310" t="s">
        <v>9772</v>
      </c>
      <c r="S8310" t="s">
        <v>3688</v>
      </c>
      <c r="T8310">
        <v>10</v>
      </c>
      <c r="U8310" t="s">
        <v>9773</v>
      </c>
      <c r="V8310" t="s">
        <v>2410</v>
      </c>
      <c r="W8310" t="s">
        <v>1501</v>
      </c>
      <c r="X8310">
        <v>1</v>
      </c>
      <c r="Y8310">
        <v>2.5333000000000001</v>
      </c>
      <c r="Z8310">
        <v>0.45</v>
      </c>
      <c r="AA8310">
        <v>0.5333</v>
      </c>
      <c r="AB8310">
        <v>9.4499999999999993</v>
      </c>
      <c r="AD8310">
        <v>1</v>
      </c>
      <c r="AK8310">
        <v>1</v>
      </c>
      <c r="AN8310">
        <v>2</v>
      </c>
      <c r="AP8310">
        <v>2</v>
      </c>
      <c r="BJ8310">
        <v>2</v>
      </c>
    </row>
    <row r="8311" spans="1:63" x14ac:dyDescent="0.25">
      <c r="A8311">
        <v>35994600</v>
      </c>
      <c r="B8311" t="s">
        <v>9765</v>
      </c>
      <c r="D8311" t="s">
        <v>1446</v>
      </c>
      <c r="E8311" t="s">
        <v>1410</v>
      </c>
      <c r="G8311" t="s">
        <v>1405</v>
      </c>
      <c r="H8311" t="s">
        <v>1411</v>
      </c>
    </row>
    <row r="8312" spans="1:63" x14ac:dyDescent="0.25">
      <c r="A8312">
        <v>35994600</v>
      </c>
      <c r="B8312" t="s">
        <v>9765</v>
      </c>
      <c r="D8312" t="s">
        <v>1447</v>
      </c>
      <c r="E8312" t="s">
        <v>1413</v>
      </c>
      <c r="G8312" t="s">
        <v>1405</v>
      </c>
      <c r="H8312" t="s">
        <v>1411</v>
      </c>
    </row>
    <row r="8313" spans="1:63" x14ac:dyDescent="0.25">
      <c r="A8313">
        <v>35994600</v>
      </c>
      <c r="B8313" t="s">
        <v>9765</v>
      </c>
      <c r="D8313" t="s">
        <v>1448</v>
      </c>
      <c r="E8313" t="s">
        <v>1415</v>
      </c>
      <c r="G8313" t="s">
        <v>1420</v>
      </c>
      <c r="H8313" t="s">
        <v>1516</v>
      </c>
      <c r="I8313" t="s">
        <v>1517</v>
      </c>
      <c r="J8313">
        <v>9</v>
      </c>
      <c r="K8313" t="s">
        <v>9774</v>
      </c>
      <c r="L8313" t="s">
        <v>9775</v>
      </c>
      <c r="M8313">
        <v>13.5167</v>
      </c>
      <c r="N8313">
        <v>2</v>
      </c>
      <c r="Q8313" t="s">
        <v>1420</v>
      </c>
      <c r="R8313" t="s">
        <v>9774</v>
      </c>
      <c r="S8313" t="s">
        <v>9775</v>
      </c>
      <c r="T8313">
        <v>10</v>
      </c>
      <c r="U8313" t="s">
        <v>9776</v>
      </c>
      <c r="V8313" t="s">
        <v>2062</v>
      </c>
      <c r="W8313" t="s">
        <v>1516</v>
      </c>
      <c r="X8313">
        <v>1</v>
      </c>
      <c r="Y8313">
        <v>1.8833</v>
      </c>
      <c r="Z8313">
        <v>2.6333000000000002</v>
      </c>
      <c r="AA8313">
        <v>-0.1167</v>
      </c>
      <c r="AB8313">
        <v>11.6333</v>
      </c>
      <c r="AD8313">
        <v>1</v>
      </c>
      <c r="AK8313">
        <v>1</v>
      </c>
      <c r="AN8313">
        <v>2</v>
      </c>
      <c r="AP8313">
        <v>2</v>
      </c>
      <c r="BJ8313">
        <v>2</v>
      </c>
    </row>
    <row r="8314" spans="1:63" x14ac:dyDescent="0.25">
      <c r="A8314">
        <v>35994600</v>
      </c>
      <c r="B8314" t="s">
        <v>9765</v>
      </c>
      <c r="D8314" t="s">
        <v>1454</v>
      </c>
      <c r="E8314" t="s">
        <v>1419</v>
      </c>
      <c r="G8314" t="s">
        <v>1420</v>
      </c>
      <c r="H8314" t="s">
        <v>1668</v>
      </c>
      <c r="I8314" t="s">
        <v>2119</v>
      </c>
      <c r="J8314">
        <v>9</v>
      </c>
      <c r="K8314" t="s">
        <v>9777</v>
      </c>
      <c r="L8314" t="s">
        <v>6782</v>
      </c>
      <c r="M8314">
        <v>11.8833</v>
      </c>
      <c r="N8314">
        <v>2</v>
      </c>
      <c r="Q8314" t="s">
        <v>1420</v>
      </c>
      <c r="R8314" t="s">
        <v>9777</v>
      </c>
      <c r="S8314" t="s">
        <v>6782</v>
      </c>
      <c r="T8314">
        <v>10</v>
      </c>
      <c r="U8314" t="s">
        <v>9778</v>
      </c>
      <c r="V8314" t="s">
        <v>2419</v>
      </c>
      <c r="W8314" t="s">
        <v>1668</v>
      </c>
      <c r="X8314">
        <v>1</v>
      </c>
      <c r="Y8314">
        <v>2.65</v>
      </c>
      <c r="Z8314">
        <v>0.23330000000000001</v>
      </c>
      <c r="AA8314">
        <v>0.65</v>
      </c>
      <c r="AB8314">
        <v>9.2332999999999998</v>
      </c>
      <c r="AD8314">
        <v>1</v>
      </c>
      <c r="AK8314">
        <v>1</v>
      </c>
      <c r="AN8314">
        <v>2</v>
      </c>
      <c r="AP8314">
        <v>2</v>
      </c>
      <c r="BJ8314">
        <v>2</v>
      </c>
    </row>
    <row r="8315" spans="1:63" x14ac:dyDescent="0.25">
      <c r="A8315">
        <v>35994600</v>
      </c>
      <c r="B8315" t="s">
        <v>9765</v>
      </c>
      <c r="D8315" t="s">
        <v>1460</v>
      </c>
      <c r="E8315" t="s">
        <v>1427</v>
      </c>
      <c r="G8315" t="s">
        <v>1420</v>
      </c>
      <c r="H8315" t="s">
        <v>1672</v>
      </c>
      <c r="I8315" t="s">
        <v>2122</v>
      </c>
      <c r="J8315">
        <v>9</v>
      </c>
      <c r="K8315" t="s">
        <v>9779</v>
      </c>
      <c r="L8315" t="s">
        <v>9780</v>
      </c>
      <c r="M8315">
        <v>11.8</v>
      </c>
      <c r="N8315">
        <v>2</v>
      </c>
      <c r="Q8315" t="s">
        <v>1420</v>
      </c>
      <c r="R8315" t="s">
        <v>9779</v>
      </c>
      <c r="S8315" t="s">
        <v>9780</v>
      </c>
      <c r="T8315">
        <v>10</v>
      </c>
      <c r="U8315" t="s">
        <v>9781</v>
      </c>
      <c r="V8315" t="s">
        <v>2424</v>
      </c>
      <c r="W8315" t="s">
        <v>1672</v>
      </c>
      <c r="X8315">
        <v>1</v>
      </c>
      <c r="Y8315">
        <v>2.25</v>
      </c>
      <c r="Z8315">
        <v>0.55000000000000004</v>
      </c>
      <c r="AA8315">
        <v>0.25</v>
      </c>
      <c r="AB8315">
        <v>9.5500000000000007</v>
      </c>
      <c r="AD8315">
        <v>1</v>
      </c>
      <c r="AK8315">
        <v>1</v>
      </c>
      <c r="AN8315">
        <v>2</v>
      </c>
      <c r="AP8315">
        <v>2</v>
      </c>
      <c r="BJ8315">
        <v>2</v>
      </c>
    </row>
    <row r="8316" spans="1:63" x14ac:dyDescent="0.25">
      <c r="A8316">
        <v>35994600</v>
      </c>
      <c r="B8316" t="s">
        <v>9765</v>
      </c>
      <c r="D8316" t="s">
        <v>1466</v>
      </c>
      <c r="E8316" t="s">
        <v>1434</v>
      </c>
      <c r="G8316" t="s">
        <v>1420</v>
      </c>
      <c r="H8316" t="s">
        <v>1521</v>
      </c>
      <c r="I8316" t="s">
        <v>1522</v>
      </c>
      <c r="J8316">
        <v>9</v>
      </c>
      <c r="K8316" t="s">
        <v>9782</v>
      </c>
      <c r="L8316" t="s">
        <v>4503</v>
      </c>
      <c r="M8316">
        <v>10.8833</v>
      </c>
      <c r="N8316">
        <v>2</v>
      </c>
      <c r="Q8316" t="s">
        <v>1420</v>
      </c>
      <c r="R8316" t="s">
        <v>9782</v>
      </c>
      <c r="S8316" t="s">
        <v>4503</v>
      </c>
      <c r="T8316">
        <v>8</v>
      </c>
      <c r="U8316" t="s">
        <v>1838</v>
      </c>
      <c r="Y8316">
        <v>0.83330000000000004</v>
      </c>
      <c r="Z8316">
        <v>1.05</v>
      </c>
      <c r="AD8316">
        <v>1</v>
      </c>
      <c r="AK8316">
        <v>1</v>
      </c>
      <c r="AN8316">
        <v>2</v>
      </c>
    </row>
    <row r="8317" spans="1:63" x14ac:dyDescent="0.25">
      <c r="A8317">
        <v>35994600</v>
      </c>
      <c r="B8317" t="s">
        <v>9765</v>
      </c>
      <c r="D8317" t="s">
        <v>1472</v>
      </c>
      <c r="E8317" t="s">
        <v>1404</v>
      </c>
      <c r="G8317" t="s">
        <v>1420</v>
      </c>
      <c r="H8317" t="s">
        <v>1526</v>
      </c>
      <c r="I8317" t="s">
        <v>1527</v>
      </c>
      <c r="J8317">
        <v>9</v>
      </c>
      <c r="K8317" t="s">
        <v>9783</v>
      </c>
      <c r="L8317" t="s">
        <v>5979</v>
      </c>
      <c r="M8317">
        <v>11.35</v>
      </c>
      <c r="N8317">
        <v>2</v>
      </c>
      <c r="Q8317" t="s">
        <v>1420</v>
      </c>
      <c r="R8317" t="s">
        <v>9783</v>
      </c>
      <c r="S8317" t="s">
        <v>5979</v>
      </c>
      <c r="T8317">
        <v>10</v>
      </c>
      <c r="U8317" t="s">
        <v>9784</v>
      </c>
      <c r="V8317" t="s">
        <v>2432</v>
      </c>
      <c r="W8317" t="s">
        <v>1526</v>
      </c>
      <c r="X8317">
        <v>1</v>
      </c>
      <c r="Y8317">
        <v>2.2166999999999999</v>
      </c>
      <c r="Z8317">
        <v>0.1333</v>
      </c>
      <c r="AA8317">
        <v>0.2167</v>
      </c>
      <c r="AB8317">
        <v>9.1333000000000002</v>
      </c>
      <c r="AD8317">
        <v>1</v>
      </c>
      <c r="AK8317">
        <v>1</v>
      </c>
      <c r="AN8317">
        <v>2</v>
      </c>
      <c r="AP8317">
        <v>2</v>
      </c>
      <c r="BJ8317">
        <v>2</v>
      </c>
    </row>
    <row r="8318" spans="1:63" x14ac:dyDescent="0.25">
      <c r="A8318">
        <v>35995200</v>
      </c>
      <c r="B8318" t="s">
        <v>9785</v>
      </c>
      <c r="D8318" t="s">
        <v>1403</v>
      </c>
      <c r="E8318" t="s">
        <v>1404</v>
      </c>
      <c r="G8318" t="s">
        <v>1420</v>
      </c>
      <c r="H8318" t="s">
        <v>1476</v>
      </c>
      <c r="I8318" t="s">
        <v>1477</v>
      </c>
      <c r="J8318">
        <v>9</v>
      </c>
      <c r="K8318" t="s">
        <v>9786</v>
      </c>
      <c r="L8318" t="s">
        <v>4461</v>
      </c>
      <c r="M8318">
        <v>13.3833</v>
      </c>
      <c r="N8318">
        <v>2</v>
      </c>
      <c r="Q8318" t="s">
        <v>1420</v>
      </c>
      <c r="R8318" t="s">
        <v>9786</v>
      </c>
      <c r="S8318" t="s">
        <v>4461</v>
      </c>
      <c r="T8318">
        <v>12</v>
      </c>
      <c r="U8318" t="s">
        <v>9787</v>
      </c>
      <c r="V8318" t="s">
        <v>1477</v>
      </c>
      <c r="W8318" t="s">
        <v>2642</v>
      </c>
      <c r="X8318">
        <v>1</v>
      </c>
      <c r="Y8318">
        <v>0.31669999999999998</v>
      </c>
      <c r="Z8318">
        <v>4.0667</v>
      </c>
      <c r="AA8318">
        <v>9.3167000000000009</v>
      </c>
      <c r="AB8318">
        <v>6.6699999999999995E-2</v>
      </c>
      <c r="AD8318">
        <v>1</v>
      </c>
      <c r="AK8318">
        <v>1</v>
      </c>
      <c r="AN8318">
        <v>2</v>
      </c>
      <c r="AP8318">
        <v>4</v>
      </c>
      <c r="AQ8318">
        <v>4</v>
      </c>
      <c r="BJ8318">
        <v>4</v>
      </c>
    </row>
    <row r="8319" spans="1:63" x14ac:dyDescent="0.25">
      <c r="A8319">
        <v>35995200</v>
      </c>
      <c r="B8319" t="s">
        <v>9785</v>
      </c>
      <c r="D8319" t="s">
        <v>1409</v>
      </c>
      <c r="E8319" t="s">
        <v>1410</v>
      </c>
      <c r="G8319" t="s">
        <v>1420</v>
      </c>
      <c r="H8319" t="s">
        <v>1481</v>
      </c>
      <c r="I8319" t="s">
        <v>1482</v>
      </c>
      <c r="J8319">
        <v>9</v>
      </c>
      <c r="K8319" t="s">
        <v>6904</v>
      </c>
      <c r="L8319" t="s">
        <v>6598</v>
      </c>
      <c r="M8319">
        <v>10.283300000000001</v>
      </c>
      <c r="N8319">
        <v>2</v>
      </c>
      <c r="Q8319" t="s">
        <v>1420</v>
      </c>
      <c r="R8319" t="s">
        <v>6904</v>
      </c>
      <c r="S8319" t="s">
        <v>6598</v>
      </c>
      <c r="T8319">
        <v>8</v>
      </c>
      <c r="U8319" t="s">
        <v>1640</v>
      </c>
      <c r="Y8319">
        <v>0.35</v>
      </c>
      <c r="Z8319">
        <v>0.93330000000000002</v>
      </c>
      <c r="AD8319">
        <v>1</v>
      </c>
      <c r="AK8319">
        <v>1</v>
      </c>
      <c r="AN8319">
        <v>2</v>
      </c>
    </row>
    <row r="8320" spans="1:63" x14ac:dyDescent="0.25">
      <c r="A8320">
        <v>35995200</v>
      </c>
      <c r="B8320" t="s">
        <v>9785</v>
      </c>
      <c r="D8320" t="s">
        <v>1412</v>
      </c>
      <c r="E8320" t="s">
        <v>1413</v>
      </c>
      <c r="G8320" t="s">
        <v>1420</v>
      </c>
      <c r="H8320" t="s">
        <v>1411</v>
      </c>
      <c r="K8320" t="s">
        <v>5985</v>
      </c>
      <c r="L8320" t="s">
        <v>2886</v>
      </c>
      <c r="M8320">
        <v>8.1667000000000005</v>
      </c>
      <c r="N8320">
        <v>2</v>
      </c>
      <c r="Q8320" t="s">
        <v>1420</v>
      </c>
      <c r="R8320" t="s">
        <v>5985</v>
      </c>
      <c r="S8320" t="s">
        <v>2886</v>
      </c>
      <c r="AD8320">
        <v>1</v>
      </c>
      <c r="AK8320">
        <v>1</v>
      </c>
      <c r="AT8320">
        <v>8</v>
      </c>
      <c r="AW8320">
        <v>8</v>
      </c>
      <c r="BK8320">
        <v>8</v>
      </c>
    </row>
    <row r="8321" spans="1:63" x14ac:dyDescent="0.25">
      <c r="A8321">
        <v>35995200</v>
      </c>
      <c r="B8321" t="s">
        <v>9785</v>
      </c>
      <c r="D8321" t="s">
        <v>1414</v>
      </c>
      <c r="E8321" t="s">
        <v>1415</v>
      </c>
      <c r="G8321" t="s">
        <v>1420</v>
      </c>
      <c r="H8321" t="s">
        <v>1411</v>
      </c>
      <c r="K8321" t="s">
        <v>8290</v>
      </c>
      <c r="L8321" t="s">
        <v>1492</v>
      </c>
      <c r="M8321">
        <v>4.1666999999999996</v>
      </c>
      <c r="N8321">
        <v>2</v>
      </c>
      <c r="P8321">
        <v>2</v>
      </c>
      <c r="Q8321" t="s">
        <v>1420</v>
      </c>
      <c r="R8321" t="s">
        <v>8290</v>
      </c>
      <c r="S8321" t="s">
        <v>1492</v>
      </c>
      <c r="AT8321">
        <v>4</v>
      </c>
      <c r="AU8321">
        <v>1.83</v>
      </c>
      <c r="AW8321">
        <v>4</v>
      </c>
      <c r="BK8321">
        <v>4</v>
      </c>
    </row>
    <row r="8322" spans="1:63" x14ac:dyDescent="0.25">
      <c r="A8322">
        <v>35995200</v>
      </c>
      <c r="B8322" t="s">
        <v>9785</v>
      </c>
      <c r="D8322" t="s">
        <v>1418</v>
      </c>
      <c r="E8322" t="s">
        <v>1419</v>
      </c>
      <c r="G8322" t="s">
        <v>1420</v>
      </c>
      <c r="H8322" t="s">
        <v>1653</v>
      </c>
      <c r="I8322" t="s">
        <v>2107</v>
      </c>
      <c r="J8322">
        <v>9</v>
      </c>
      <c r="K8322" t="s">
        <v>9788</v>
      </c>
      <c r="L8322" t="s">
        <v>9789</v>
      </c>
      <c r="M8322">
        <v>13.333299999999999</v>
      </c>
      <c r="N8322">
        <v>2</v>
      </c>
      <c r="Q8322" t="s">
        <v>1420</v>
      </c>
      <c r="R8322" t="s">
        <v>9788</v>
      </c>
      <c r="S8322" t="s">
        <v>9789</v>
      </c>
      <c r="T8322">
        <v>12</v>
      </c>
      <c r="U8322" t="s">
        <v>8730</v>
      </c>
      <c r="V8322" t="s">
        <v>2107</v>
      </c>
      <c r="W8322" t="s">
        <v>2040</v>
      </c>
      <c r="X8322">
        <v>1</v>
      </c>
      <c r="Y8322">
        <v>0.25</v>
      </c>
      <c r="Z8322">
        <v>4.0833000000000004</v>
      </c>
      <c r="AA8322">
        <v>9.25</v>
      </c>
      <c r="AB8322">
        <v>8.3299999999999999E-2</v>
      </c>
      <c r="AD8322">
        <v>1</v>
      </c>
      <c r="AK8322">
        <v>1</v>
      </c>
      <c r="AN8322">
        <v>2</v>
      </c>
      <c r="AP8322">
        <v>4</v>
      </c>
      <c r="AQ8322">
        <v>4</v>
      </c>
      <c r="BJ8322">
        <v>4</v>
      </c>
    </row>
    <row r="8323" spans="1:63" x14ac:dyDescent="0.25">
      <c r="A8323">
        <v>35995200</v>
      </c>
      <c r="B8323" t="s">
        <v>9785</v>
      </c>
      <c r="D8323" t="s">
        <v>1426</v>
      </c>
      <c r="E8323" t="s">
        <v>1427</v>
      </c>
      <c r="G8323" t="s">
        <v>1420</v>
      </c>
      <c r="H8323" t="s">
        <v>1656</v>
      </c>
      <c r="I8323" t="s">
        <v>2110</v>
      </c>
      <c r="J8323">
        <v>9</v>
      </c>
      <c r="K8323" t="s">
        <v>9790</v>
      </c>
      <c r="L8323" t="s">
        <v>9623</v>
      </c>
      <c r="M8323">
        <v>13.35</v>
      </c>
      <c r="N8323">
        <v>2</v>
      </c>
      <c r="P8323">
        <v>2</v>
      </c>
      <c r="Q8323" t="s">
        <v>1420</v>
      </c>
      <c r="R8323" t="s">
        <v>9790</v>
      </c>
      <c r="S8323" t="s">
        <v>9623</v>
      </c>
      <c r="T8323">
        <v>12</v>
      </c>
      <c r="U8323" t="s">
        <v>5245</v>
      </c>
      <c r="V8323" t="s">
        <v>2110</v>
      </c>
      <c r="W8323" t="s">
        <v>2044</v>
      </c>
      <c r="X8323">
        <v>1</v>
      </c>
      <c r="Y8323">
        <v>0.3</v>
      </c>
      <c r="Z8323">
        <v>4.05</v>
      </c>
      <c r="AA8323">
        <v>9.3000000000000007</v>
      </c>
      <c r="AB8323">
        <v>0.05</v>
      </c>
      <c r="AD8323">
        <v>1</v>
      </c>
      <c r="AK8323">
        <v>1</v>
      </c>
      <c r="AN8323">
        <v>2</v>
      </c>
      <c r="AP8323">
        <v>4</v>
      </c>
      <c r="AQ8323">
        <v>4</v>
      </c>
      <c r="BJ8323">
        <v>4</v>
      </c>
    </row>
    <row r="8324" spans="1:63" x14ac:dyDescent="0.25">
      <c r="A8324">
        <v>35995200</v>
      </c>
      <c r="B8324" t="s">
        <v>9785</v>
      </c>
      <c r="D8324" t="s">
        <v>1433</v>
      </c>
      <c r="E8324" t="s">
        <v>1434</v>
      </c>
      <c r="G8324" t="s">
        <v>1420</v>
      </c>
      <c r="H8324" t="s">
        <v>1496</v>
      </c>
      <c r="I8324" t="s">
        <v>1497</v>
      </c>
      <c r="J8324">
        <v>9</v>
      </c>
      <c r="K8324" t="s">
        <v>9791</v>
      </c>
      <c r="L8324" t="s">
        <v>9792</v>
      </c>
      <c r="M8324">
        <v>9.8167000000000009</v>
      </c>
      <c r="N8324">
        <v>2</v>
      </c>
      <c r="Q8324" t="s">
        <v>1420</v>
      </c>
      <c r="R8324" t="s">
        <v>9791</v>
      </c>
      <c r="S8324" t="s">
        <v>9792</v>
      </c>
      <c r="T8324">
        <v>8</v>
      </c>
      <c r="U8324" t="s">
        <v>1485</v>
      </c>
      <c r="Y8324">
        <v>0.2833</v>
      </c>
      <c r="Z8324">
        <v>0.5333</v>
      </c>
      <c r="AD8324">
        <v>1</v>
      </c>
      <c r="AK8324">
        <v>1</v>
      </c>
      <c r="AN8324">
        <v>2</v>
      </c>
    </row>
    <row r="8325" spans="1:63" x14ac:dyDescent="0.25">
      <c r="A8325">
        <v>35995200</v>
      </c>
      <c r="B8325" t="s">
        <v>9785</v>
      </c>
      <c r="D8325" t="s">
        <v>1440</v>
      </c>
      <c r="E8325" t="s">
        <v>1404</v>
      </c>
      <c r="G8325" t="s">
        <v>1420</v>
      </c>
      <c r="H8325" t="s">
        <v>1501</v>
      </c>
      <c r="I8325" t="s">
        <v>1502</v>
      </c>
      <c r="J8325">
        <v>9</v>
      </c>
      <c r="K8325" t="s">
        <v>9793</v>
      </c>
      <c r="L8325" t="s">
        <v>2054</v>
      </c>
      <c r="M8325">
        <v>13.35</v>
      </c>
      <c r="N8325">
        <v>2</v>
      </c>
      <c r="Q8325" t="s">
        <v>1420</v>
      </c>
      <c r="R8325" t="s">
        <v>9793</v>
      </c>
      <c r="S8325" t="s">
        <v>2054</v>
      </c>
      <c r="T8325">
        <v>12</v>
      </c>
      <c r="U8325" t="s">
        <v>5245</v>
      </c>
      <c r="V8325" t="s">
        <v>1502</v>
      </c>
      <c r="W8325" t="s">
        <v>2054</v>
      </c>
      <c r="X8325">
        <v>1</v>
      </c>
      <c r="Y8325">
        <v>0.35</v>
      </c>
      <c r="Z8325">
        <v>4</v>
      </c>
      <c r="AA8325">
        <v>9.35</v>
      </c>
      <c r="AD8325">
        <v>1</v>
      </c>
      <c r="AK8325">
        <v>1</v>
      </c>
      <c r="AN8325">
        <v>2</v>
      </c>
      <c r="AP8325">
        <v>4</v>
      </c>
      <c r="AQ8325">
        <v>4</v>
      </c>
      <c r="BJ8325">
        <v>4</v>
      </c>
    </row>
    <row r="8326" spans="1:63" x14ac:dyDescent="0.25">
      <c r="A8326">
        <v>35995200</v>
      </c>
      <c r="B8326" t="s">
        <v>9785</v>
      </c>
      <c r="D8326" t="s">
        <v>1446</v>
      </c>
      <c r="E8326" t="s">
        <v>1410</v>
      </c>
      <c r="G8326" t="s">
        <v>1420</v>
      </c>
      <c r="H8326" t="s">
        <v>1506</v>
      </c>
      <c r="I8326" t="s">
        <v>1507</v>
      </c>
      <c r="J8326">
        <v>9</v>
      </c>
      <c r="K8326" t="s">
        <v>9794</v>
      </c>
      <c r="L8326" t="s">
        <v>9795</v>
      </c>
      <c r="M8326">
        <v>12.466699999999999</v>
      </c>
      <c r="N8326">
        <v>2</v>
      </c>
      <c r="Q8326" t="s">
        <v>1420</v>
      </c>
      <c r="R8326" t="s">
        <v>9794</v>
      </c>
      <c r="S8326" t="s">
        <v>9795</v>
      </c>
      <c r="T8326">
        <v>8</v>
      </c>
      <c r="U8326" t="s">
        <v>9796</v>
      </c>
      <c r="Y8326">
        <v>0.3</v>
      </c>
      <c r="Z8326">
        <v>3.1667000000000001</v>
      </c>
      <c r="AD8326">
        <v>1</v>
      </c>
      <c r="AK8326">
        <v>1</v>
      </c>
      <c r="AN8326">
        <v>2</v>
      </c>
    </row>
    <row r="8327" spans="1:63" x14ac:dyDescent="0.25">
      <c r="A8327">
        <v>35995200</v>
      </c>
      <c r="B8327" t="s">
        <v>9785</v>
      </c>
      <c r="D8327" t="s">
        <v>1447</v>
      </c>
      <c r="E8327" t="s">
        <v>1413</v>
      </c>
      <c r="G8327" t="s">
        <v>1420</v>
      </c>
      <c r="H8327" t="s">
        <v>1411</v>
      </c>
      <c r="K8327" t="s">
        <v>9797</v>
      </c>
      <c r="L8327" t="s">
        <v>9798</v>
      </c>
      <c r="M8327">
        <v>5.0833000000000004</v>
      </c>
      <c r="N8327">
        <v>2</v>
      </c>
      <c r="Q8327" t="s">
        <v>1420</v>
      </c>
      <c r="R8327" t="s">
        <v>9797</v>
      </c>
      <c r="S8327" t="s">
        <v>9798</v>
      </c>
      <c r="AD8327">
        <v>1</v>
      </c>
      <c r="AK8327">
        <v>1</v>
      </c>
      <c r="AT8327">
        <v>5</v>
      </c>
      <c r="AW8327">
        <v>5</v>
      </c>
      <c r="BK8327">
        <v>5</v>
      </c>
    </row>
    <row r="8328" spans="1:63" x14ac:dyDescent="0.25">
      <c r="A8328">
        <v>35995200</v>
      </c>
      <c r="B8328" t="s">
        <v>9785</v>
      </c>
      <c r="D8328" t="s">
        <v>1448</v>
      </c>
      <c r="E8328" t="s">
        <v>1415</v>
      </c>
      <c r="G8328" t="s">
        <v>1420</v>
      </c>
      <c r="H8328" t="s">
        <v>1411</v>
      </c>
      <c r="K8328" t="s">
        <v>9799</v>
      </c>
      <c r="L8328" t="s">
        <v>9800</v>
      </c>
      <c r="M8328">
        <v>5.5</v>
      </c>
      <c r="N8328">
        <v>2</v>
      </c>
      <c r="Q8328" t="s">
        <v>1420</v>
      </c>
      <c r="R8328" t="s">
        <v>9799</v>
      </c>
      <c r="S8328" t="s">
        <v>9800</v>
      </c>
      <c r="AD8328">
        <v>1</v>
      </c>
      <c r="AK8328">
        <v>1</v>
      </c>
      <c r="AT8328">
        <v>5</v>
      </c>
      <c r="AU8328">
        <v>4.8</v>
      </c>
      <c r="AW8328">
        <v>5</v>
      </c>
      <c r="BK8328">
        <v>5</v>
      </c>
    </row>
    <row r="8329" spans="1:63" x14ac:dyDescent="0.25">
      <c r="A8329">
        <v>35995200</v>
      </c>
      <c r="B8329" t="s">
        <v>9785</v>
      </c>
      <c r="D8329" t="s">
        <v>1454</v>
      </c>
      <c r="E8329" t="s">
        <v>1419</v>
      </c>
      <c r="G8329" t="s">
        <v>1420</v>
      </c>
      <c r="H8329" t="s">
        <v>1668</v>
      </c>
      <c r="I8329" t="s">
        <v>2119</v>
      </c>
      <c r="J8329">
        <v>9</v>
      </c>
      <c r="K8329" t="s">
        <v>5737</v>
      </c>
      <c r="L8329" t="s">
        <v>9801</v>
      </c>
      <c r="M8329">
        <v>13.3667</v>
      </c>
      <c r="N8329">
        <v>2</v>
      </c>
      <c r="Q8329" t="s">
        <v>1420</v>
      </c>
      <c r="R8329" t="s">
        <v>5737</v>
      </c>
      <c r="S8329" t="s">
        <v>9801</v>
      </c>
      <c r="T8329">
        <v>12</v>
      </c>
      <c r="U8329" t="s">
        <v>4595</v>
      </c>
      <c r="V8329" t="s">
        <v>2119</v>
      </c>
      <c r="W8329" t="s">
        <v>2659</v>
      </c>
      <c r="X8329">
        <v>1</v>
      </c>
      <c r="Y8329">
        <v>0.15</v>
      </c>
      <c r="Z8329">
        <v>4.2167000000000003</v>
      </c>
      <c r="AA8329">
        <v>9.15</v>
      </c>
      <c r="AB8329">
        <v>0.2167</v>
      </c>
      <c r="AD8329">
        <v>1</v>
      </c>
      <c r="AK8329">
        <v>1</v>
      </c>
      <c r="AN8329">
        <v>2</v>
      </c>
      <c r="AP8329">
        <v>4</v>
      </c>
      <c r="AQ8329">
        <v>4</v>
      </c>
      <c r="BJ8329">
        <v>4</v>
      </c>
    </row>
    <row r="8330" spans="1:63" x14ac:dyDescent="0.25">
      <c r="A8330">
        <v>35995200</v>
      </c>
      <c r="B8330" t="s">
        <v>9785</v>
      </c>
      <c r="D8330" t="s">
        <v>1460</v>
      </c>
      <c r="E8330" t="s">
        <v>1427</v>
      </c>
      <c r="G8330" t="s">
        <v>1420</v>
      </c>
      <c r="H8330" t="s">
        <v>1672</v>
      </c>
      <c r="I8330" t="s">
        <v>2122</v>
      </c>
      <c r="J8330">
        <v>9</v>
      </c>
      <c r="K8330" t="s">
        <v>1672</v>
      </c>
      <c r="L8330" t="s">
        <v>9802</v>
      </c>
      <c r="M8330">
        <v>13.716699999999999</v>
      </c>
      <c r="N8330">
        <v>2</v>
      </c>
      <c r="O8330">
        <v>1</v>
      </c>
      <c r="Q8330" t="s">
        <v>1420</v>
      </c>
      <c r="R8330" t="s">
        <v>1672</v>
      </c>
      <c r="S8330" t="s">
        <v>9802</v>
      </c>
      <c r="T8330">
        <v>12</v>
      </c>
      <c r="U8330" t="s">
        <v>4714</v>
      </c>
      <c r="V8330" t="s">
        <v>2122</v>
      </c>
      <c r="W8330" t="s">
        <v>2662</v>
      </c>
      <c r="X8330">
        <v>1</v>
      </c>
      <c r="Z8330">
        <v>4.7167000000000003</v>
      </c>
      <c r="AA8330">
        <v>9</v>
      </c>
      <c r="AB8330">
        <v>0.7167</v>
      </c>
      <c r="AD8330">
        <v>1</v>
      </c>
      <c r="AK8330">
        <v>1</v>
      </c>
      <c r="AN8330">
        <v>2</v>
      </c>
      <c r="AP8330">
        <v>4</v>
      </c>
      <c r="AQ8330">
        <v>4</v>
      </c>
      <c r="BJ8330">
        <v>4</v>
      </c>
    </row>
    <row r="8331" spans="1:63" x14ac:dyDescent="0.25">
      <c r="A8331">
        <v>35995200</v>
      </c>
      <c r="B8331" t="s">
        <v>9785</v>
      </c>
      <c r="D8331" t="s">
        <v>1466</v>
      </c>
      <c r="E8331" t="s">
        <v>1434</v>
      </c>
      <c r="G8331" t="s">
        <v>1420</v>
      </c>
      <c r="H8331" t="s">
        <v>1521</v>
      </c>
      <c r="I8331" t="s">
        <v>1522</v>
      </c>
      <c r="J8331">
        <v>9</v>
      </c>
      <c r="K8331" t="s">
        <v>5806</v>
      </c>
      <c r="L8331" t="s">
        <v>1678</v>
      </c>
      <c r="M8331">
        <v>15.3</v>
      </c>
      <c r="N8331">
        <v>2</v>
      </c>
      <c r="Q8331" t="s">
        <v>1420</v>
      </c>
      <c r="R8331" t="s">
        <v>5806</v>
      </c>
      <c r="S8331" t="s">
        <v>1678</v>
      </c>
      <c r="T8331">
        <v>14</v>
      </c>
      <c r="U8331" t="s">
        <v>8636</v>
      </c>
      <c r="V8331" t="s">
        <v>1522</v>
      </c>
      <c r="W8331" t="s">
        <v>1678</v>
      </c>
      <c r="X8331">
        <v>1</v>
      </c>
      <c r="Y8331">
        <v>0.3</v>
      </c>
      <c r="Z8331">
        <v>6</v>
      </c>
      <c r="AA8331">
        <v>9.3000000000000007</v>
      </c>
      <c r="AD8331">
        <v>1</v>
      </c>
      <c r="AK8331">
        <v>1</v>
      </c>
      <c r="AN8331">
        <v>2</v>
      </c>
      <c r="AP8331">
        <v>6</v>
      </c>
      <c r="AQ8331">
        <v>6</v>
      </c>
      <c r="BJ8331">
        <v>6</v>
      </c>
    </row>
    <row r="8332" spans="1:63" x14ac:dyDescent="0.25">
      <c r="A8332">
        <v>35995200</v>
      </c>
      <c r="B8332" t="s">
        <v>9785</v>
      </c>
      <c r="D8332" t="s">
        <v>1472</v>
      </c>
      <c r="E8332" t="s">
        <v>1404</v>
      </c>
      <c r="G8332" t="s">
        <v>1420</v>
      </c>
      <c r="H8332" t="s">
        <v>1526</v>
      </c>
      <c r="I8332" t="s">
        <v>1527</v>
      </c>
      <c r="J8332">
        <v>9</v>
      </c>
      <c r="K8332" t="s">
        <v>3692</v>
      </c>
      <c r="L8332" t="s">
        <v>9803</v>
      </c>
      <c r="M8332">
        <v>12.6</v>
      </c>
      <c r="N8332">
        <v>2</v>
      </c>
      <c r="Q8332" t="s">
        <v>1420</v>
      </c>
      <c r="R8332" t="s">
        <v>3692</v>
      </c>
      <c r="S8332" t="s">
        <v>9803</v>
      </c>
      <c r="T8332">
        <v>11</v>
      </c>
      <c r="U8332" t="s">
        <v>9804</v>
      </c>
      <c r="V8332" t="s">
        <v>1527</v>
      </c>
      <c r="W8332" t="s">
        <v>2669</v>
      </c>
      <c r="X8332">
        <v>1</v>
      </c>
      <c r="Y8332">
        <v>0.5</v>
      </c>
      <c r="Z8332">
        <v>3.1</v>
      </c>
      <c r="AA8332">
        <v>9.5</v>
      </c>
      <c r="AB8332">
        <v>0.1</v>
      </c>
      <c r="AD8332">
        <v>1</v>
      </c>
      <c r="AK8332">
        <v>1</v>
      </c>
      <c r="AN8332">
        <v>2</v>
      </c>
      <c r="AP8332">
        <v>3</v>
      </c>
      <c r="AQ8332">
        <v>3</v>
      </c>
      <c r="BJ8332">
        <v>3</v>
      </c>
    </row>
    <row r="8333" spans="1:63" x14ac:dyDescent="0.25">
      <c r="A8333">
        <v>35995800</v>
      </c>
      <c r="B8333" t="s">
        <v>9805</v>
      </c>
      <c r="D8333" t="s">
        <v>1403</v>
      </c>
      <c r="E8333" t="s">
        <v>1404</v>
      </c>
      <c r="G8333" t="s">
        <v>1420</v>
      </c>
      <c r="H8333" t="s">
        <v>1476</v>
      </c>
      <c r="I8333" t="s">
        <v>1477</v>
      </c>
      <c r="J8333">
        <v>9</v>
      </c>
      <c r="K8333" t="s">
        <v>3534</v>
      </c>
      <c r="L8333" t="s">
        <v>4676</v>
      </c>
      <c r="M8333">
        <v>9.7833000000000006</v>
      </c>
      <c r="N8333">
        <v>2</v>
      </c>
      <c r="Q8333" t="s">
        <v>1420</v>
      </c>
      <c r="R8333" t="s">
        <v>3534</v>
      </c>
      <c r="S8333" t="s">
        <v>4676</v>
      </c>
      <c r="T8333">
        <v>8</v>
      </c>
      <c r="U8333" t="s">
        <v>2298</v>
      </c>
      <c r="Y8333">
        <v>0.7167</v>
      </c>
      <c r="Z8333">
        <v>6.6699999999999995E-2</v>
      </c>
      <c r="AD8333">
        <v>1</v>
      </c>
      <c r="AK8333">
        <v>1</v>
      </c>
      <c r="AN8333">
        <v>2</v>
      </c>
    </row>
    <row r="8334" spans="1:63" x14ac:dyDescent="0.25">
      <c r="A8334">
        <v>35995800</v>
      </c>
      <c r="B8334" t="s">
        <v>9805</v>
      </c>
      <c r="D8334" t="s">
        <v>1409</v>
      </c>
      <c r="E8334" t="s">
        <v>1410</v>
      </c>
      <c r="G8334" t="s">
        <v>1420</v>
      </c>
      <c r="H8334" t="s">
        <v>1481</v>
      </c>
      <c r="I8334" t="s">
        <v>1482</v>
      </c>
      <c r="J8334">
        <v>9</v>
      </c>
      <c r="K8334" t="s">
        <v>2137</v>
      </c>
      <c r="L8334" t="s">
        <v>1484</v>
      </c>
      <c r="M8334">
        <v>9.8833000000000002</v>
      </c>
      <c r="N8334">
        <v>2</v>
      </c>
      <c r="Q8334" t="s">
        <v>1420</v>
      </c>
      <c r="R8334" t="s">
        <v>2137</v>
      </c>
      <c r="S8334" t="s">
        <v>1484</v>
      </c>
      <c r="T8334">
        <v>8</v>
      </c>
      <c r="U8334" t="s">
        <v>1520</v>
      </c>
      <c r="Y8334">
        <v>0.85</v>
      </c>
      <c r="Z8334">
        <v>3.3300000000000003E-2</v>
      </c>
      <c r="AD8334">
        <v>1</v>
      </c>
      <c r="AK8334">
        <v>1</v>
      </c>
      <c r="AN8334">
        <v>2</v>
      </c>
    </row>
    <row r="8335" spans="1:63" x14ac:dyDescent="0.25">
      <c r="A8335">
        <v>35995800</v>
      </c>
      <c r="B8335" t="s">
        <v>9805</v>
      </c>
      <c r="D8335" t="s">
        <v>1412</v>
      </c>
      <c r="E8335" t="s">
        <v>1413</v>
      </c>
      <c r="G8335" t="s">
        <v>1405</v>
      </c>
      <c r="H8335" t="s">
        <v>1411</v>
      </c>
    </row>
    <row r="8336" spans="1:63" x14ac:dyDescent="0.25">
      <c r="A8336">
        <v>35995800</v>
      </c>
      <c r="B8336" t="s">
        <v>9805</v>
      </c>
      <c r="D8336" t="s">
        <v>1414</v>
      </c>
      <c r="E8336" t="s">
        <v>1415</v>
      </c>
      <c r="G8336" t="s">
        <v>1405</v>
      </c>
      <c r="H8336" t="s">
        <v>1411</v>
      </c>
    </row>
    <row r="8337" spans="1:62" x14ac:dyDescent="0.25">
      <c r="A8337">
        <v>35995800</v>
      </c>
      <c r="B8337" t="s">
        <v>9805</v>
      </c>
      <c r="D8337" t="s">
        <v>1418</v>
      </c>
      <c r="E8337" t="s">
        <v>1419</v>
      </c>
      <c r="G8337" t="s">
        <v>1420</v>
      </c>
      <c r="H8337" t="s">
        <v>1653</v>
      </c>
      <c r="I8337" t="s">
        <v>2107</v>
      </c>
      <c r="J8337">
        <v>9</v>
      </c>
      <c r="K8337" t="s">
        <v>8178</v>
      </c>
      <c r="L8337" t="s">
        <v>2357</v>
      </c>
      <c r="M8337">
        <v>9.4666999999999994</v>
      </c>
      <c r="N8337">
        <v>2</v>
      </c>
      <c r="Q8337" t="s">
        <v>1420</v>
      </c>
      <c r="R8337" t="s">
        <v>8178</v>
      </c>
      <c r="S8337" t="s">
        <v>2357</v>
      </c>
      <c r="T8337">
        <v>8</v>
      </c>
      <c r="U8337" t="s">
        <v>1784</v>
      </c>
      <c r="Y8337">
        <v>0.45</v>
      </c>
      <c r="Z8337">
        <v>1.67E-2</v>
      </c>
      <c r="AD8337">
        <v>1</v>
      </c>
      <c r="AK8337">
        <v>1</v>
      </c>
      <c r="AN8337">
        <v>2</v>
      </c>
    </row>
    <row r="8338" spans="1:62" x14ac:dyDescent="0.25">
      <c r="A8338">
        <v>35995800</v>
      </c>
      <c r="B8338" t="s">
        <v>9805</v>
      </c>
      <c r="D8338" t="s">
        <v>1426</v>
      </c>
      <c r="E8338" t="s">
        <v>1427</v>
      </c>
      <c r="G8338" t="s">
        <v>1420</v>
      </c>
      <c r="H8338" t="s">
        <v>1656</v>
      </c>
      <c r="I8338" t="s">
        <v>2110</v>
      </c>
      <c r="J8338">
        <v>9</v>
      </c>
      <c r="K8338" t="s">
        <v>9806</v>
      </c>
      <c r="L8338" t="s">
        <v>9807</v>
      </c>
      <c r="M8338">
        <v>13.716699999999999</v>
      </c>
      <c r="N8338">
        <v>2</v>
      </c>
      <c r="Q8338" t="s">
        <v>1420</v>
      </c>
      <c r="R8338" t="s">
        <v>9806</v>
      </c>
      <c r="S8338" t="s">
        <v>9807</v>
      </c>
      <c r="T8338">
        <v>12</v>
      </c>
      <c r="U8338" t="s">
        <v>4714</v>
      </c>
      <c r="V8338" t="s">
        <v>2953</v>
      </c>
      <c r="W8338" t="s">
        <v>1656</v>
      </c>
      <c r="X8338">
        <v>1</v>
      </c>
      <c r="Y8338">
        <v>4.3666999999999998</v>
      </c>
      <c r="Z8338">
        <v>0.35</v>
      </c>
      <c r="AA8338">
        <v>0.36670000000000003</v>
      </c>
      <c r="AB8338">
        <v>9.35</v>
      </c>
      <c r="AD8338">
        <v>1</v>
      </c>
      <c r="AK8338">
        <v>1</v>
      </c>
      <c r="AN8338">
        <v>2</v>
      </c>
      <c r="AP8338">
        <v>4</v>
      </c>
      <c r="BJ8338">
        <v>4</v>
      </c>
    </row>
    <row r="8339" spans="1:62" x14ac:dyDescent="0.25">
      <c r="A8339">
        <v>35995800</v>
      </c>
      <c r="B8339" t="s">
        <v>9805</v>
      </c>
      <c r="D8339" t="s">
        <v>1433</v>
      </c>
      <c r="E8339" t="s">
        <v>1434</v>
      </c>
      <c r="G8339" t="s">
        <v>1420</v>
      </c>
      <c r="H8339" t="s">
        <v>1496</v>
      </c>
      <c r="I8339" t="s">
        <v>1497</v>
      </c>
      <c r="J8339">
        <v>9</v>
      </c>
      <c r="K8339" t="s">
        <v>2628</v>
      </c>
      <c r="L8339" t="s">
        <v>1712</v>
      </c>
      <c r="M8339">
        <v>11.5</v>
      </c>
      <c r="N8339">
        <v>2</v>
      </c>
      <c r="Q8339" t="s">
        <v>1420</v>
      </c>
      <c r="R8339" t="s">
        <v>2628</v>
      </c>
      <c r="S8339" t="s">
        <v>1712</v>
      </c>
      <c r="T8339">
        <v>10</v>
      </c>
      <c r="U8339" t="s">
        <v>2190</v>
      </c>
      <c r="V8339" t="s">
        <v>1497</v>
      </c>
      <c r="W8339" t="s">
        <v>1771</v>
      </c>
      <c r="X8339">
        <v>1</v>
      </c>
      <c r="Y8339">
        <v>0.4667</v>
      </c>
      <c r="Z8339">
        <v>2.0333000000000001</v>
      </c>
      <c r="AA8339">
        <v>9.4666999999999994</v>
      </c>
      <c r="AB8339">
        <v>3.3300000000000003E-2</v>
      </c>
      <c r="AD8339">
        <v>1</v>
      </c>
      <c r="AK8339">
        <v>1</v>
      </c>
      <c r="AN8339">
        <v>2</v>
      </c>
      <c r="AP8339">
        <v>2</v>
      </c>
      <c r="AQ8339">
        <v>2</v>
      </c>
      <c r="BJ8339">
        <v>2</v>
      </c>
    </row>
    <row r="8340" spans="1:62" x14ac:dyDescent="0.25">
      <c r="A8340">
        <v>35995800</v>
      </c>
      <c r="B8340" t="s">
        <v>9805</v>
      </c>
      <c r="D8340" t="s">
        <v>1440</v>
      </c>
      <c r="E8340" t="s">
        <v>1404</v>
      </c>
      <c r="G8340" t="s">
        <v>1420</v>
      </c>
      <c r="H8340" t="s">
        <v>1501</v>
      </c>
      <c r="I8340" t="s">
        <v>1502</v>
      </c>
      <c r="J8340">
        <v>9</v>
      </c>
      <c r="K8340" t="s">
        <v>4000</v>
      </c>
      <c r="L8340" t="s">
        <v>6643</v>
      </c>
      <c r="M8340">
        <v>9.25</v>
      </c>
      <c r="N8340">
        <v>2</v>
      </c>
      <c r="Q8340" t="s">
        <v>1420</v>
      </c>
      <c r="R8340" t="s">
        <v>4000</v>
      </c>
      <c r="S8340" t="s">
        <v>6643</v>
      </c>
      <c r="T8340">
        <v>8</v>
      </c>
      <c r="U8340" t="s">
        <v>1986</v>
      </c>
      <c r="Y8340">
        <v>0.1167</v>
      </c>
      <c r="Z8340">
        <v>0.1333</v>
      </c>
      <c r="AD8340">
        <v>1</v>
      </c>
      <c r="AK8340">
        <v>1</v>
      </c>
      <c r="AN8340">
        <v>2</v>
      </c>
    </row>
    <row r="8341" spans="1:62" x14ac:dyDescent="0.25">
      <c r="A8341">
        <v>35995800</v>
      </c>
      <c r="B8341" t="s">
        <v>9805</v>
      </c>
      <c r="D8341" t="s">
        <v>1446</v>
      </c>
      <c r="E8341" t="s">
        <v>1410</v>
      </c>
      <c r="G8341" t="s">
        <v>1420</v>
      </c>
      <c r="H8341" t="s">
        <v>1506</v>
      </c>
      <c r="I8341" t="s">
        <v>1507</v>
      </c>
      <c r="J8341">
        <v>9</v>
      </c>
      <c r="K8341" t="s">
        <v>9808</v>
      </c>
      <c r="L8341" t="s">
        <v>9809</v>
      </c>
      <c r="M8341">
        <v>9.7332999999999998</v>
      </c>
      <c r="N8341">
        <v>2</v>
      </c>
      <c r="Q8341" t="s">
        <v>1420</v>
      </c>
      <c r="R8341" t="s">
        <v>9808</v>
      </c>
      <c r="S8341" t="s">
        <v>9809</v>
      </c>
      <c r="T8341">
        <v>8</v>
      </c>
      <c r="U8341" t="s">
        <v>2263</v>
      </c>
      <c r="Y8341">
        <v>0.66669999999999996</v>
      </c>
      <c r="Z8341">
        <v>6.6699999999999995E-2</v>
      </c>
      <c r="AD8341">
        <v>1</v>
      </c>
      <c r="AK8341">
        <v>1</v>
      </c>
      <c r="AN8341">
        <v>2</v>
      </c>
    </row>
    <row r="8342" spans="1:62" x14ac:dyDescent="0.25">
      <c r="A8342">
        <v>35995800</v>
      </c>
      <c r="B8342" t="s">
        <v>9805</v>
      </c>
      <c r="D8342" t="s">
        <v>1447</v>
      </c>
      <c r="E8342" t="s">
        <v>1413</v>
      </c>
      <c r="G8342" t="s">
        <v>1405</v>
      </c>
      <c r="H8342" t="s">
        <v>1411</v>
      </c>
    </row>
    <row r="8343" spans="1:62" x14ac:dyDescent="0.25">
      <c r="A8343">
        <v>35995800</v>
      </c>
      <c r="B8343" t="s">
        <v>9805</v>
      </c>
      <c r="D8343" t="s">
        <v>1448</v>
      </c>
      <c r="E8343" t="s">
        <v>1415</v>
      </c>
      <c r="G8343" t="s">
        <v>1405</v>
      </c>
      <c r="H8343" t="s">
        <v>1411</v>
      </c>
    </row>
    <row r="8344" spans="1:62" x14ac:dyDescent="0.25">
      <c r="A8344">
        <v>35995800</v>
      </c>
      <c r="B8344" t="s">
        <v>9805</v>
      </c>
      <c r="D8344" t="s">
        <v>1454</v>
      </c>
      <c r="E8344" t="s">
        <v>1419</v>
      </c>
      <c r="G8344" t="s">
        <v>1420</v>
      </c>
      <c r="H8344" t="s">
        <v>1668</v>
      </c>
      <c r="I8344" t="s">
        <v>2119</v>
      </c>
      <c r="J8344">
        <v>9</v>
      </c>
      <c r="K8344" t="s">
        <v>9810</v>
      </c>
      <c r="L8344" t="s">
        <v>9811</v>
      </c>
      <c r="M8344">
        <v>13.25</v>
      </c>
      <c r="N8344">
        <v>2</v>
      </c>
      <c r="Q8344" t="s">
        <v>1420</v>
      </c>
      <c r="R8344" t="s">
        <v>9810</v>
      </c>
      <c r="S8344" t="s">
        <v>9811</v>
      </c>
      <c r="T8344">
        <v>11</v>
      </c>
      <c r="U8344" t="s">
        <v>9812</v>
      </c>
      <c r="V8344" t="s">
        <v>2119</v>
      </c>
      <c r="W8344" t="s">
        <v>2910</v>
      </c>
      <c r="X8344">
        <v>1</v>
      </c>
      <c r="Y8344">
        <v>1.1833</v>
      </c>
      <c r="Z8344">
        <v>3.0667</v>
      </c>
      <c r="AA8344">
        <v>10.183299999999999</v>
      </c>
      <c r="AB8344">
        <v>6.6699999999999995E-2</v>
      </c>
      <c r="AD8344">
        <v>1</v>
      </c>
      <c r="AK8344">
        <v>1</v>
      </c>
      <c r="AN8344">
        <v>2</v>
      </c>
      <c r="AP8344">
        <v>3</v>
      </c>
      <c r="AQ8344">
        <v>3</v>
      </c>
      <c r="BJ8344">
        <v>3</v>
      </c>
    </row>
    <row r="8345" spans="1:62" x14ac:dyDescent="0.25">
      <c r="A8345">
        <v>35995800</v>
      </c>
      <c r="B8345" t="s">
        <v>9805</v>
      </c>
      <c r="D8345" t="s">
        <v>1460</v>
      </c>
      <c r="E8345" t="s">
        <v>1427</v>
      </c>
      <c r="G8345" t="s">
        <v>1420</v>
      </c>
      <c r="H8345" t="s">
        <v>1672</v>
      </c>
      <c r="I8345" t="s">
        <v>2122</v>
      </c>
      <c r="J8345">
        <v>9</v>
      </c>
      <c r="K8345" t="s">
        <v>9040</v>
      </c>
      <c r="L8345" t="s">
        <v>7767</v>
      </c>
      <c r="M8345">
        <v>12.75</v>
      </c>
      <c r="N8345">
        <v>2</v>
      </c>
      <c r="Q8345" t="s">
        <v>1420</v>
      </c>
      <c r="R8345" t="s">
        <v>9040</v>
      </c>
      <c r="S8345" t="s">
        <v>7767</v>
      </c>
      <c r="T8345">
        <v>11</v>
      </c>
      <c r="U8345" t="s">
        <v>9813</v>
      </c>
      <c r="V8345" t="s">
        <v>2122</v>
      </c>
      <c r="W8345" t="s">
        <v>3644</v>
      </c>
      <c r="X8345">
        <v>1</v>
      </c>
      <c r="Y8345">
        <v>0.73329999999999995</v>
      </c>
      <c r="Z8345">
        <v>3.0167000000000002</v>
      </c>
      <c r="AA8345">
        <v>9.7332999999999998</v>
      </c>
      <c r="AB8345">
        <v>1.67E-2</v>
      </c>
      <c r="AD8345">
        <v>1</v>
      </c>
      <c r="AK8345">
        <v>1</v>
      </c>
      <c r="AN8345">
        <v>2</v>
      </c>
      <c r="AP8345">
        <v>3</v>
      </c>
      <c r="AQ8345">
        <v>3</v>
      </c>
      <c r="BJ8345">
        <v>3</v>
      </c>
    </row>
    <row r="8346" spans="1:62" x14ac:dyDescent="0.25">
      <c r="A8346">
        <v>35995800</v>
      </c>
      <c r="B8346" t="s">
        <v>9805</v>
      </c>
      <c r="D8346" t="s">
        <v>1466</v>
      </c>
      <c r="E8346" t="s">
        <v>1434</v>
      </c>
      <c r="G8346" t="s">
        <v>1420</v>
      </c>
      <c r="H8346" t="s">
        <v>1521</v>
      </c>
      <c r="I8346" t="s">
        <v>1522</v>
      </c>
      <c r="J8346">
        <v>9</v>
      </c>
      <c r="K8346" t="s">
        <v>9814</v>
      </c>
      <c r="L8346" t="s">
        <v>9815</v>
      </c>
      <c r="M8346">
        <v>12.8</v>
      </c>
      <c r="N8346">
        <v>2</v>
      </c>
      <c r="Q8346" t="s">
        <v>1420</v>
      </c>
      <c r="R8346" t="s">
        <v>9814</v>
      </c>
      <c r="S8346" t="s">
        <v>9815</v>
      </c>
      <c r="T8346">
        <v>11</v>
      </c>
      <c r="U8346" t="s">
        <v>9816</v>
      </c>
      <c r="V8346" t="s">
        <v>1522</v>
      </c>
      <c r="W8346" t="s">
        <v>1791</v>
      </c>
      <c r="X8346">
        <v>1</v>
      </c>
      <c r="Y8346">
        <v>0.76670000000000005</v>
      </c>
      <c r="Z8346">
        <v>3.0333000000000001</v>
      </c>
      <c r="AA8346">
        <v>9.7667000000000002</v>
      </c>
      <c r="AB8346">
        <v>3.3300000000000003E-2</v>
      </c>
      <c r="AD8346">
        <v>1</v>
      </c>
      <c r="AK8346">
        <v>1</v>
      </c>
      <c r="AN8346">
        <v>2</v>
      </c>
      <c r="AP8346">
        <v>3</v>
      </c>
      <c r="AQ8346">
        <v>3</v>
      </c>
      <c r="BJ8346">
        <v>3</v>
      </c>
    </row>
    <row r="8347" spans="1:62" x14ac:dyDescent="0.25">
      <c r="A8347">
        <v>35995800</v>
      </c>
      <c r="B8347" t="s">
        <v>9805</v>
      </c>
      <c r="D8347" t="s">
        <v>1472</v>
      </c>
      <c r="E8347" t="s">
        <v>1404</v>
      </c>
      <c r="G8347" t="s">
        <v>1420</v>
      </c>
      <c r="H8347" t="s">
        <v>1526</v>
      </c>
      <c r="I8347" t="s">
        <v>1527</v>
      </c>
      <c r="J8347">
        <v>9</v>
      </c>
      <c r="K8347" t="s">
        <v>9817</v>
      </c>
      <c r="L8347" t="s">
        <v>3428</v>
      </c>
      <c r="M8347">
        <v>9.75</v>
      </c>
      <c r="N8347">
        <v>2</v>
      </c>
      <c r="Q8347" t="s">
        <v>1420</v>
      </c>
      <c r="R8347" t="s">
        <v>9817</v>
      </c>
      <c r="S8347" t="s">
        <v>3428</v>
      </c>
      <c r="T8347">
        <v>8</v>
      </c>
      <c r="U8347" t="s">
        <v>1505</v>
      </c>
      <c r="Y8347">
        <v>0.73329999999999995</v>
      </c>
      <c r="Z8347">
        <v>1.67E-2</v>
      </c>
      <c r="AD8347">
        <v>1</v>
      </c>
      <c r="AK8347">
        <v>1</v>
      </c>
      <c r="AN8347">
        <v>2</v>
      </c>
    </row>
    <row r="8348" spans="1:62" x14ac:dyDescent="0.25">
      <c r="A8348">
        <v>35996400</v>
      </c>
      <c r="B8348" t="s">
        <v>9818</v>
      </c>
      <c r="D8348" t="s">
        <v>1403</v>
      </c>
      <c r="E8348" t="s">
        <v>1404</v>
      </c>
      <c r="G8348" t="s">
        <v>1420</v>
      </c>
      <c r="H8348" t="s">
        <v>1795</v>
      </c>
      <c r="I8348" t="s">
        <v>1796</v>
      </c>
      <c r="J8348">
        <v>9</v>
      </c>
      <c r="K8348" t="s">
        <v>8206</v>
      </c>
      <c r="L8348" t="s">
        <v>1796</v>
      </c>
      <c r="M8348">
        <v>9.25</v>
      </c>
      <c r="N8348">
        <v>2</v>
      </c>
      <c r="Q8348" t="s">
        <v>1420</v>
      </c>
      <c r="R8348" t="s">
        <v>8206</v>
      </c>
      <c r="S8348" t="s">
        <v>1796</v>
      </c>
      <c r="T8348">
        <v>8</v>
      </c>
      <c r="U8348" t="s">
        <v>1986</v>
      </c>
      <c r="Y8348">
        <v>0.25</v>
      </c>
      <c r="AD8348">
        <v>1</v>
      </c>
      <c r="AK8348">
        <v>1</v>
      </c>
      <c r="AN8348">
        <v>8</v>
      </c>
    </row>
    <row r="8349" spans="1:62" x14ac:dyDescent="0.25">
      <c r="A8349">
        <v>35996400</v>
      </c>
      <c r="B8349" t="s">
        <v>9818</v>
      </c>
      <c r="D8349" t="s">
        <v>1409</v>
      </c>
      <c r="E8349" t="s">
        <v>1410</v>
      </c>
      <c r="G8349" t="s">
        <v>1405</v>
      </c>
      <c r="H8349" t="s">
        <v>1411</v>
      </c>
    </row>
    <row r="8350" spans="1:62" x14ac:dyDescent="0.25">
      <c r="A8350">
        <v>35996400</v>
      </c>
      <c r="B8350" t="s">
        <v>9818</v>
      </c>
      <c r="D8350" t="s">
        <v>1412</v>
      </c>
      <c r="E8350" t="s">
        <v>1413</v>
      </c>
      <c r="G8350" t="s">
        <v>1420</v>
      </c>
      <c r="H8350" t="s">
        <v>1921</v>
      </c>
      <c r="I8350" t="s">
        <v>1922</v>
      </c>
      <c r="J8350">
        <v>9</v>
      </c>
      <c r="K8350" t="s">
        <v>9398</v>
      </c>
      <c r="L8350" t="s">
        <v>4721</v>
      </c>
      <c r="M8350">
        <v>9.3167000000000009</v>
      </c>
      <c r="N8350">
        <v>4</v>
      </c>
      <c r="Q8350" t="s">
        <v>1420</v>
      </c>
      <c r="R8350" t="s">
        <v>9398</v>
      </c>
      <c r="S8350" t="s">
        <v>9819</v>
      </c>
      <c r="T8350">
        <v>8</v>
      </c>
      <c r="U8350" t="s">
        <v>1769</v>
      </c>
      <c r="Y8350">
        <v>0.3</v>
      </c>
      <c r="Z8350">
        <v>1.67E-2</v>
      </c>
      <c r="AN8350">
        <v>7.45</v>
      </c>
    </row>
    <row r="8351" spans="1:62" x14ac:dyDescent="0.25">
      <c r="R8351" t="s">
        <v>9820</v>
      </c>
      <c r="S8351" t="s">
        <v>4721</v>
      </c>
    </row>
    <row r="8352" spans="1:62" x14ac:dyDescent="0.25">
      <c r="A8352">
        <v>35996400</v>
      </c>
      <c r="B8352" t="s">
        <v>9818</v>
      </c>
      <c r="D8352" t="s">
        <v>1414</v>
      </c>
      <c r="E8352" t="s">
        <v>1415</v>
      </c>
      <c r="G8352" t="s">
        <v>1420</v>
      </c>
      <c r="H8352" t="s">
        <v>2030</v>
      </c>
      <c r="I8352" t="s">
        <v>2031</v>
      </c>
      <c r="J8352">
        <v>9</v>
      </c>
      <c r="K8352" t="s">
        <v>9821</v>
      </c>
      <c r="L8352" t="s">
        <v>4723</v>
      </c>
      <c r="M8352">
        <v>9.5</v>
      </c>
      <c r="N8352">
        <v>4</v>
      </c>
      <c r="Q8352" t="s">
        <v>1420</v>
      </c>
      <c r="R8352" t="s">
        <v>9821</v>
      </c>
      <c r="S8352" t="s">
        <v>2143</v>
      </c>
      <c r="T8352">
        <v>8</v>
      </c>
      <c r="U8352" t="s">
        <v>1882</v>
      </c>
      <c r="Y8352">
        <v>0.48330000000000001</v>
      </c>
      <c r="Z8352">
        <v>1.67E-2</v>
      </c>
      <c r="AN8352">
        <v>7.13</v>
      </c>
    </row>
    <row r="8353" spans="1:40" x14ac:dyDescent="0.25">
      <c r="R8353" t="s">
        <v>9822</v>
      </c>
      <c r="S8353" t="s">
        <v>4723</v>
      </c>
    </row>
    <row r="8354" spans="1:40" x14ac:dyDescent="0.25">
      <c r="A8354">
        <v>35996400</v>
      </c>
      <c r="B8354" t="s">
        <v>9818</v>
      </c>
      <c r="D8354" t="s">
        <v>1418</v>
      </c>
      <c r="E8354" t="s">
        <v>1419</v>
      </c>
      <c r="G8354" t="s">
        <v>1420</v>
      </c>
      <c r="H8354" t="s">
        <v>2035</v>
      </c>
      <c r="I8354" t="s">
        <v>2036</v>
      </c>
      <c r="J8354">
        <v>9</v>
      </c>
      <c r="K8354" t="s">
        <v>6179</v>
      </c>
      <c r="L8354" t="s">
        <v>2036</v>
      </c>
      <c r="M8354">
        <v>9.35</v>
      </c>
      <c r="N8354">
        <v>4</v>
      </c>
      <c r="Q8354" t="s">
        <v>1420</v>
      </c>
      <c r="R8354" t="s">
        <v>6179</v>
      </c>
      <c r="S8354" t="s">
        <v>9823</v>
      </c>
      <c r="T8354">
        <v>8</v>
      </c>
      <c r="U8354" t="s">
        <v>1592</v>
      </c>
      <c r="Y8354">
        <v>0.35</v>
      </c>
      <c r="AN8354">
        <v>7.19</v>
      </c>
    </row>
    <row r="8355" spans="1:40" x14ac:dyDescent="0.25">
      <c r="R8355" t="s">
        <v>9824</v>
      </c>
      <c r="S8355" t="s">
        <v>2036</v>
      </c>
    </row>
    <row r="8356" spans="1:40" x14ac:dyDescent="0.25">
      <c r="A8356">
        <v>35996400</v>
      </c>
      <c r="B8356" t="s">
        <v>9818</v>
      </c>
      <c r="D8356" t="s">
        <v>1426</v>
      </c>
      <c r="E8356" t="s">
        <v>1427</v>
      </c>
      <c r="G8356" t="s">
        <v>1405</v>
      </c>
      <c r="H8356" t="s">
        <v>1411</v>
      </c>
    </row>
    <row r="8357" spans="1:40" x14ac:dyDescent="0.25">
      <c r="A8357">
        <v>35996400</v>
      </c>
      <c r="B8357" t="s">
        <v>9818</v>
      </c>
      <c r="D8357" t="s">
        <v>1433</v>
      </c>
      <c r="E8357" t="s">
        <v>1434</v>
      </c>
      <c r="G8357" t="s">
        <v>1420</v>
      </c>
      <c r="H8357" t="s">
        <v>1932</v>
      </c>
      <c r="I8357" t="s">
        <v>1933</v>
      </c>
      <c r="J8357">
        <v>9</v>
      </c>
      <c r="K8357" t="s">
        <v>1932</v>
      </c>
      <c r="L8357" t="s">
        <v>1933</v>
      </c>
      <c r="M8357">
        <v>9</v>
      </c>
      <c r="N8357">
        <v>4</v>
      </c>
      <c r="Q8357" t="s">
        <v>1420</v>
      </c>
      <c r="R8357" t="s">
        <v>1932</v>
      </c>
      <c r="S8357" t="s">
        <v>9825</v>
      </c>
      <c r="T8357">
        <v>8</v>
      </c>
      <c r="U8357" t="s">
        <v>2355</v>
      </c>
      <c r="AN8357">
        <v>7.3</v>
      </c>
    </row>
    <row r="8358" spans="1:40" x14ac:dyDescent="0.25">
      <c r="R8358" t="s">
        <v>4400</v>
      </c>
      <c r="S8358" t="s">
        <v>1933</v>
      </c>
    </row>
    <row r="8359" spans="1:40" x14ac:dyDescent="0.25">
      <c r="A8359">
        <v>35996400</v>
      </c>
      <c r="B8359" t="s">
        <v>9818</v>
      </c>
      <c r="D8359" t="s">
        <v>1440</v>
      </c>
      <c r="E8359" t="s">
        <v>1404</v>
      </c>
      <c r="G8359" t="s">
        <v>1420</v>
      </c>
      <c r="H8359" t="s">
        <v>1937</v>
      </c>
      <c r="I8359" t="s">
        <v>1938</v>
      </c>
      <c r="J8359">
        <v>9</v>
      </c>
      <c r="K8359" t="s">
        <v>9826</v>
      </c>
      <c r="L8359" t="s">
        <v>5619</v>
      </c>
      <c r="M8359">
        <v>9.4</v>
      </c>
      <c r="N8359">
        <v>4</v>
      </c>
      <c r="Q8359" t="s">
        <v>1420</v>
      </c>
      <c r="R8359" t="s">
        <v>9826</v>
      </c>
      <c r="S8359" t="s">
        <v>9827</v>
      </c>
      <c r="T8359">
        <v>8</v>
      </c>
      <c r="U8359" t="s">
        <v>1827</v>
      </c>
      <c r="Y8359">
        <v>0.38329999999999997</v>
      </c>
      <c r="Z8359">
        <v>1.67E-2</v>
      </c>
      <c r="AN8359">
        <v>7.8</v>
      </c>
    </row>
    <row r="8360" spans="1:40" x14ac:dyDescent="0.25">
      <c r="R8360" t="s">
        <v>3638</v>
      </c>
      <c r="S8360" t="s">
        <v>5619</v>
      </c>
    </row>
    <row r="8361" spans="1:40" x14ac:dyDescent="0.25">
      <c r="A8361">
        <v>35996400</v>
      </c>
      <c r="B8361" t="s">
        <v>9818</v>
      </c>
      <c r="D8361" t="s">
        <v>1446</v>
      </c>
      <c r="E8361" t="s">
        <v>1410</v>
      </c>
      <c r="G8361" t="s">
        <v>1420</v>
      </c>
      <c r="H8361" t="s">
        <v>1635</v>
      </c>
      <c r="I8361" t="s">
        <v>1943</v>
      </c>
      <c r="J8361">
        <v>9</v>
      </c>
      <c r="K8361" t="s">
        <v>6523</v>
      </c>
      <c r="L8361" t="s">
        <v>1943</v>
      </c>
      <c r="M8361">
        <v>9.3833000000000002</v>
      </c>
      <c r="N8361">
        <v>4</v>
      </c>
      <c r="Q8361" t="s">
        <v>1420</v>
      </c>
      <c r="R8361" t="s">
        <v>6523</v>
      </c>
      <c r="S8361" t="s">
        <v>9828</v>
      </c>
      <c r="T8361">
        <v>8</v>
      </c>
      <c r="U8361" t="s">
        <v>1789</v>
      </c>
      <c r="Y8361">
        <v>0.38329999999999997</v>
      </c>
      <c r="AN8361">
        <v>7.05</v>
      </c>
    </row>
    <row r="8362" spans="1:40" x14ac:dyDescent="0.25">
      <c r="R8362" t="s">
        <v>9829</v>
      </c>
      <c r="S8362" t="s">
        <v>1943</v>
      </c>
    </row>
    <row r="8363" spans="1:40" x14ac:dyDescent="0.25">
      <c r="A8363">
        <v>35996400</v>
      </c>
      <c r="B8363" t="s">
        <v>9818</v>
      </c>
      <c r="D8363" t="s">
        <v>1447</v>
      </c>
      <c r="E8363" t="s">
        <v>1413</v>
      </c>
      <c r="G8363" t="s">
        <v>1420</v>
      </c>
      <c r="H8363" t="s">
        <v>1947</v>
      </c>
      <c r="I8363" t="s">
        <v>1948</v>
      </c>
      <c r="J8363">
        <v>9</v>
      </c>
      <c r="K8363" t="s">
        <v>3625</v>
      </c>
      <c r="L8363" t="s">
        <v>9830</v>
      </c>
      <c r="M8363">
        <v>10.783300000000001</v>
      </c>
      <c r="N8363">
        <v>4</v>
      </c>
      <c r="Q8363" t="s">
        <v>1420</v>
      </c>
      <c r="R8363" t="s">
        <v>3625</v>
      </c>
      <c r="S8363" t="s">
        <v>9831</v>
      </c>
      <c r="T8363">
        <v>8</v>
      </c>
      <c r="U8363" t="s">
        <v>2752</v>
      </c>
      <c r="Y8363">
        <v>0.31669999999999998</v>
      </c>
      <c r="Z8363">
        <v>1.4666999999999999</v>
      </c>
      <c r="AN8363">
        <v>7.2</v>
      </c>
    </row>
    <row r="8364" spans="1:40" x14ac:dyDescent="0.25">
      <c r="R8364" t="s">
        <v>9832</v>
      </c>
      <c r="S8364" t="s">
        <v>9830</v>
      </c>
    </row>
    <row r="8365" spans="1:40" x14ac:dyDescent="0.25">
      <c r="A8365">
        <v>35996400</v>
      </c>
      <c r="B8365" t="s">
        <v>9818</v>
      </c>
      <c r="D8365" t="s">
        <v>1448</v>
      </c>
      <c r="E8365" t="s">
        <v>1415</v>
      </c>
      <c r="G8365" t="s">
        <v>1420</v>
      </c>
      <c r="H8365" t="s">
        <v>2057</v>
      </c>
      <c r="I8365" t="s">
        <v>2058</v>
      </c>
      <c r="J8365">
        <v>9</v>
      </c>
      <c r="K8365" t="s">
        <v>7272</v>
      </c>
      <c r="L8365" t="s">
        <v>2058</v>
      </c>
      <c r="M8365">
        <v>9.4167000000000005</v>
      </c>
      <c r="N8365">
        <v>4</v>
      </c>
      <c r="Q8365" t="s">
        <v>1420</v>
      </c>
      <c r="R8365" t="s">
        <v>7272</v>
      </c>
      <c r="S8365" t="s">
        <v>4947</v>
      </c>
      <c r="T8365">
        <v>8</v>
      </c>
      <c r="U8365" t="s">
        <v>1565</v>
      </c>
      <c r="Y8365">
        <v>0.41670000000000001</v>
      </c>
      <c r="AN8365">
        <v>7.12</v>
      </c>
    </row>
    <row r="8366" spans="1:40" x14ac:dyDescent="0.25">
      <c r="R8366" t="s">
        <v>9833</v>
      </c>
      <c r="S8366" t="s">
        <v>2058</v>
      </c>
    </row>
    <row r="8367" spans="1:40" x14ac:dyDescent="0.25">
      <c r="A8367">
        <v>35996400</v>
      </c>
      <c r="B8367" t="s">
        <v>9818</v>
      </c>
      <c r="D8367" t="s">
        <v>1454</v>
      </c>
      <c r="E8367" t="s">
        <v>1419</v>
      </c>
      <c r="G8367" t="s">
        <v>1405</v>
      </c>
      <c r="H8367" t="s">
        <v>1411</v>
      </c>
    </row>
    <row r="8368" spans="1:40" x14ac:dyDescent="0.25">
      <c r="A8368">
        <v>35996400</v>
      </c>
      <c r="B8368" t="s">
        <v>9818</v>
      </c>
      <c r="D8368" t="s">
        <v>1460</v>
      </c>
      <c r="E8368" t="s">
        <v>1427</v>
      </c>
      <c r="G8368" t="s">
        <v>1405</v>
      </c>
      <c r="H8368" t="s">
        <v>1411</v>
      </c>
    </row>
    <row r="8369" spans="1:73" x14ac:dyDescent="0.25">
      <c r="A8369">
        <v>35996400</v>
      </c>
      <c r="B8369" t="s">
        <v>9818</v>
      </c>
      <c r="D8369" t="s">
        <v>1466</v>
      </c>
      <c r="E8369" t="s">
        <v>1434</v>
      </c>
      <c r="G8369" t="s">
        <v>1420</v>
      </c>
      <c r="H8369" t="s">
        <v>1959</v>
      </c>
      <c r="I8369" t="s">
        <v>1960</v>
      </c>
      <c r="J8369">
        <v>9</v>
      </c>
      <c r="K8369" t="s">
        <v>6946</v>
      </c>
      <c r="L8369" t="s">
        <v>3931</v>
      </c>
      <c r="M8369">
        <v>9.4167000000000005</v>
      </c>
      <c r="N8369">
        <v>4</v>
      </c>
      <c r="Q8369" t="s">
        <v>1420</v>
      </c>
      <c r="R8369" t="s">
        <v>6946</v>
      </c>
      <c r="S8369" t="s">
        <v>4223</v>
      </c>
      <c r="T8369">
        <v>8</v>
      </c>
      <c r="U8369" t="s">
        <v>1565</v>
      </c>
      <c r="Y8369">
        <v>0.4</v>
      </c>
      <c r="Z8369">
        <v>1.67E-2</v>
      </c>
      <c r="AN8369">
        <v>7.15</v>
      </c>
    </row>
    <row r="8370" spans="1:73" x14ac:dyDescent="0.25">
      <c r="R8370" t="s">
        <v>9834</v>
      </c>
      <c r="S8370" t="s">
        <v>3931</v>
      </c>
    </row>
    <row r="8371" spans="1:73" x14ac:dyDescent="0.25">
      <c r="A8371">
        <v>35996400</v>
      </c>
      <c r="B8371" t="s">
        <v>9818</v>
      </c>
      <c r="D8371" t="s">
        <v>1472</v>
      </c>
      <c r="E8371" t="s">
        <v>1404</v>
      </c>
      <c r="G8371" t="s">
        <v>1420</v>
      </c>
      <c r="H8371" t="s">
        <v>1964</v>
      </c>
      <c r="I8371" t="s">
        <v>1965</v>
      </c>
      <c r="J8371">
        <v>9</v>
      </c>
      <c r="K8371" t="s">
        <v>9835</v>
      </c>
      <c r="L8371" t="s">
        <v>1965</v>
      </c>
      <c r="M8371">
        <v>9.1999999999999993</v>
      </c>
      <c r="N8371">
        <v>4</v>
      </c>
      <c r="Q8371" t="s">
        <v>1420</v>
      </c>
      <c r="R8371" t="s">
        <v>9835</v>
      </c>
      <c r="S8371" t="s">
        <v>9836</v>
      </c>
      <c r="T8371">
        <v>8</v>
      </c>
      <c r="U8371" t="s">
        <v>2190</v>
      </c>
      <c r="Y8371">
        <v>0.2</v>
      </c>
      <c r="AN8371">
        <v>7.16</v>
      </c>
    </row>
    <row r="8372" spans="1:73" x14ac:dyDescent="0.25">
      <c r="R8372" t="s">
        <v>9837</v>
      </c>
      <c r="S8372" t="s">
        <v>1965</v>
      </c>
    </row>
    <row r="8373" spans="1:73" x14ac:dyDescent="0.25">
      <c r="A8373">
        <v>35997000</v>
      </c>
      <c r="B8373" t="s">
        <v>9838</v>
      </c>
      <c r="D8373" t="s">
        <v>1403</v>
      </c>
      <c r="E8373" t="s">
        <v>1404</v>
      </c>
      <c r="G8373" t="s">
        <v>1420</v>
      </c>
      <c r="H8373" t="s">
        <v>1795</v>
      </c>
      <c r="I8373" t="s">
        <v>1796</v>
      </c>
      <c r="J8373">
        <v>9</v>
      </c>
      <c r="K8373" t="s">
        <v>7051</v>
      </c>
      <c r="L8373" t="s">
        <v>1798</v>
      </c>
      <c r="M8373">
        <v>10.1167</v>
      </c>
      <c r="N8373">
        <v>4</v>
      </c>
      <c r="Q8373" t="s">
        <v>1420</v>
      </c>
      <c r="R8373" t="s">
        <v>7051</v>
      </c>
      <c r="S8373" t="s">
        <v>9839</v>
      </c>
      <c r="T8373">
        <v>8</v>
      </c>
      <c r="U8373" t="s">
        <v>2458</v>
      </c>
      <c r="Y8373">
        <v>1.0832999999999999</v>
      </c>
      <c r="Z8373">
        <v>3.3300000000000003E-2</v>
      </c>
      <c r="AN8373">
        <v>7.02</v>
      </c>
    </row>
    <row r="8374" spans="1:73" x14ac:dyDescent="0.25">
      <c r="R8374" t="s">
        <v>9731</v>
      </c>
      <c r="S8374" t="s">
        <v>1798</v>
      </c>
    </row>
    <row r="8375" spans="1:73" x14ac:dyDescent="0.25">
      <c r="A8375">
        <v>35997000</v>
      </c>
      <c r="B8375" t="s">
        <v>9838</v>
      </c>
      <c r="D8375" t="s">
        <v>1409</v>
      </c>
      <c r="E8375" t="s">
        <v>1410</v>
      </c>
      <c r="G8375" t="s">
        <v>1405</v>
      </c>
      <c r="H8375" t="s">
        <v>1915</v>
      </c>
      <c r="I8375" t="s">
        <v>1916</v>
      </c>
      <c r="J8375">
        <v>9</v>
      </c>
      <c r="T8375">
        <v>8</v>
      </c>
      <c r="U8375" t="s">
        <v>1408</v>
      </c>
      <c r="AC8375">
        <v>8</v>
      </c>
      <c r="AD8375">
        <v>9</v>
      </c>
      <c r="AK8375">
        <v>1</v>
      </c>
      <c r="BB8375">
        <v>8</v>
      </c>
      <c r="BI8375">
        <v>8</v>
      </c>
    </row>
    <row r="8376" spans="1:73" x14ac:dyDescent="0.25">
      <c r="A8376">
        <v>35997000</v>
      </c>
      <c r="B8376" t="s">
        <v>9838</v>
      </c>
      <c r="D8376" t="s">
        <v>1412</v>
      </c>
      <c r="E8376" t="s">
        <v>1413</v>
      </c>
      <c r="G8376" t="s">
        <v>1405</v>
      </c>
      <c r="H8376" t="s">
        <v>1411</v>
      </c>
    </row>
    <row r="8377" spans="1:73" x14ac:dyDescent="0.25">
      <c r="A8377">
        <v>35997000</v>
      </c>
      <c r="B8377" t="s">
        <v>9838</v>
      </c>
      <c r="D8377" t="s">
        <v>1414</v>
      </c>
      <c r="E8377" t="s">
        <v>1415</v>
      </c>
      <c r="G8377" t="s">
        <v>1405</v>
      </c>
      <c r="H8377" t="s">
        <v>1411</v>
      </c>
    </row>
    <row r="8378" spans="1:73" x14ac:dyDescent="0.25">
      <c r="A8378">
        <v>35997000</v>
      </c>
      <c r="B8378" t="s">
        <v>9838</v>
      </c>
      <c r="D8378" t="s">
        <v>1418</v>
      </c>
      <c r="E8378" t="s">
        <v>1419</v>
      </c>
      <c r="G8378" t="s">
        <v>1420</v>
      </c>
      <c r="H8378" t="s">
        <v>2035</v>
      </c>
      <c r="I8378" t="s">
        <v>2036</v>
      </c>
      <c r="J8378">
        <v>9</v>
      </c>
      <c r="K8378" t="s">
        <v>3279</v>
      </c>
      <c r="L8378" t="s">
        <v>2036</v>
      </c>
      <c r="M8378">
        <v>9.4499999999999993</v>
      </c>
      <c r="N8378">
        <v>4</v>
      </c>
      <c r="P8378">
        <v>1</v>
      </c>
      <c r="Q8378" t="s">
        <v>1420</v>
      </c>
      <c r="R8378" t="s">
        <v>3279</v>
      </c>
      <c r="S8378" t="s">
        <v>2107</v>
      </c>
      <c r="T8378">
        <v>8</v>
      </c>
      <c r="U8378" t="s">
        <v>1589</v>
      </c>
      <c r="Y8378">
        <v>0.45</v>
      </c>
      <c r="AN8378">
        <v>7.05</v>
      </c>
    </row>
    <row r="8379" spans="1:73" x14ac:dyDescent="0.25">
      <c r="R8379" t="s">
        <v>8593</v>
      </c>
      <c r="S8379" t="s">
        <v>2036</v>
      </c>
    </row>
    <row r="8380" spans="1:73" x14ac:dyDescent="0.25">
      <c r="A8380">
        <v>35997000</v>
      </c>
      <c r="B8380" t="s">
        <v>9838</v>
      </c>
      <c r="D8380" t="s">
        <v>1426</v>
      </c>
      <c r="E8380" t="s">
        <v>1427</v>
      </c>
      <c r="G8380" t="s">
        <v>1420</v>
      </c>
      <c r="H8380" t="s">
        <v>1927</v>
      </c>
      <c r="I8380" t="s">
        <v>1928</v>
      </c>
      <c r="J8380">
        <v>9</v>
      </c>
      <c r="K8380" t="s">
        <v>9840</v>
      </c>
      <c r="L8380" t="s">
        <v>1928</v>
      </c>
      <c r="M8380">
        <v>9.5667000000000009</v>
      </c>
      <c r="N8380">
        <v>4</v>
      </c>
      <c r="Q8380" t="s">
        <v>1420</v>
      </c>
      <c r="R8380" t="s">
        <v>9840</v>
      </c>
      <c r="S8380" t="s">
        <v>2110</v>
      </c>
      <c r="T8380">
        <v>8</v>
      </c>
      <c r="U8380" t="s">
        <v>1480</v>
      </c>
      <c r="Y8380">
        <v>0.56669999999999998</v>
      </c>
      <c r="AN8380">
        <v>7.1</v>
      </c>
    </row>
    <row r="8381" spans="1:73" x14ac:dyDescent="0.25">
      <c r="R8381" t="s">
        <v>9841</v>
      </c>
      <c r="S8381" t="s">
        <v>1928</v>
      </c>
    </row>
    <row r="8382" spans="1:73" x14ac:dyDescent="0.25">
      <c r="A8382">
        <v>35997000</v>
      </c>
      <c r="B8382" t="s">
        <v>9838</v>
      </c>
      <c r="D8382" t="s">
        <v>1433</v>
      </c>
      <c r="E8382" t="s">
        <v>1434</v>
      </c>
      <c r="G8382" t="s">
        <v>1405</v>
      </c>
      <c r="H8382" t="s">
        <v>1411</v>
      </c>
    </row>
    <row r="8383" spans="1:73" x14ac:dyDescent="0.25">
      <c r="A8383">
        <v>35997000</v>
      </c>
      <c r="B8383" t="s">
        <v>9838</v>
      </c>
      <c r="D8383" t="s">
        <v>1440</v>
      </c>
      <c r="E8383" t="s">
        <v>1404</v>
      </c>
      <c r="G8383" t="s">
        <v>1405</v>
      </c>
      <c r="H8383" t="s">
        <v>1411</v>
      </c>
    </row>
    <row r="8384" spans="1:73" x14ac:dyDescent="0.25">
      <c r="A8384">
        <v>35997000</v>
      </c>
      <c r="B8384" t="s">
        <v>9838</v>
      </c>
      <c r="D8384" t="s">
        <v>1446</v>
      </c>
      <c r="E8384" t="s">
        <v>1410</v>
      </c>
      <c r="G8384" t="s">
        <v>1405</v>
      </c>
      <c r="H8384" t="s">
        <v>1635</v>
      </c>
      <c r="I8384" t="s">
        <v>1943</v>
      </c>
      <c r="J8384">
        <v>9</v>
      </c>
      <c r="T8384">
        <v>8</v>
      </c>
      <c r="U8384" t="s">
        <v>1408</v>
      </c>
      <c r="AD8384">
        <v>9</v>
      </c>
      <c r="AE8384">
        <v>4</v>
      </c>
      <c r="AK8384">
        <v>1</v>
      </c>
      <c r="AR8384">
        <v>4</v>
      </c>
      <c r="BU8384">
        <v>4</v>
      </c>
    </row>
    <row r="8385" spans="1:73" x14ac:dyDescent="0.25">
      <c r="A8385">
        <v>35997000</v>
      </c>
      <c r="B8385" t="s">
        <v>9838</v>
      </c>
      <c r="D8385" t="s">
        <v>1447</v>
      </c>
      <c r="E8385" t="s">
        <v>1413</v>
      </c>
      <c r="G8385" t="s">
        <v>1405</v>
      </c>
      <c r="H8385" t="s">
        <v>1947</v>
      </c>
      <c r="I8385" t="s">
        <v>1948</v>
      </c>
      <c r="J8385">
        <v>9</v>
      </c>
      <c r="T8385">
        <v>8</v>
      </c>
      <c r="U8385" t="s">
        <v>1408</v>
      </c>
      <c r="AD8385">
        <v>9</v>
      </c>
      <c r="AE8385">
        <v>4</v>
      </c>
      <c r="AK8385">
        <v>1</v>
      </c>
      <c r="AR8385">
        <v>4</v>
      </c>
      <c r="BU8385">
        <v>4</v>
      </c>
    </row>
    <row r="8386" spans="1:73" x14ac:dyDescent="0.25">
      <c r="A8386">
        <v>35997000</v>
      </c>
      <c r="B8386" t="s">
        <v>9838</v>
      </c>
      <c r="D8386" t="s">
        <v>1448</v>
      </c>
      <c r="E8386" t="s">
        <v>1415</v>
      </c>
      <c r="G8386" t="s">
        <v>1405</v>
      </c>
      <c r="H8386" t="s">
        <v>2057</v>
      </c>
      <c r="I8386" t="s">
        <v>2058</v>
      </c>
      <c r="J8386">
        <v>9</v>
      </c>
      <c r="T8386">
        <v>8</v>
      </c>
      <c r="U8386" t="s">
        <v>1408</v>
      </c>
      <c r="AD8386">
        <v>9</v>
      </c>
      <c r="AE8386">
        <v>4</v>
      </c>
      <c r="AK8386">
        <v>1</v>
      </c>
      <c r="AR8386">
        <v>4</v>
      </c>
      <c r="BU8386">
        <v>4</v>
      </c>
    </row>
    <row r="8387" spans="1:73" x14ac:dyDescent="0.25">
      <c r="A8387">
        <v>35997000</v>
      </c>
      <c r="B8387" t="s">
        <v>9838</v>
      </c>
      <c r="D8387" t="s">
        <v>1454</v>
      </c>
      <c r="E8387" t="s">
        <v>1419</v>
      </c>
      <c r="G8387" t="s">
        <v>1405</v>
      </c>
      <c r="H8387" t="s">
        <v>2064</v>
      </c>
      <c r="I8387" t="s">
        <v>2065</v>
      </c>
      <c r="J8387">
        <v>9</v>
      </c>
      <c r="T8387">
        <v>8</v>
      </c>
      <c r="U8387" t="s">
        <v>1408</v>
      </c>
      <c r="AD8387">
        <v>9</v>
      </c>
      <c r="AE8387">
        <v>4</v>
      </c>
      <c r="AK8387">
        <v>1</v>
      </c>
      <c r="AR8387">
        <v>4</v>
      </c>
      <c r="BU8387">
        <v>4</v>
      </c>
    </row>
    <row r="8388" spans="1:73" x14ac:dyDescent="0.25">
      <c r="A8388">
        <v>35997000</v>
      </c>
      <c r="B8388" t="s">
        <v>9838</v>
      </c>
      <c r="D8388" t="s">
        <v>1460</v>
      </c>
      <c r="E8388" t="s">
        <v>1427</v>
      </c>
      <c r="G8388" t="s">
        <v>1405</v>
      </c>
      <c r="H8388" t="s">
        <v>1952</v>
      </c>
      <c r="I8388" t="s">
        <v>1953</v>
      </c>
      <c r="J8388">
        <v>9</v>
      </c>
      <c r="T8388">
        <v>8</v>
      </c>
      <c r="U8388" t="s">
        <v>1408</v>
      </c>
      <c r="AD8388">
        <v>9</v>
      </c>
      <c r="AE8388">
        <v>4</v>
      </c>
      <c r="AK8388">
        <v>1</v>
      </c>
      <c r="AR8388">
        <v>4</v>
      </c>
      <c r="BU8388">
        <v>4</v>
      </c>
    </row>
    <row r="8389" spans="1:73" x14ac:dyDescent="0.25">
      <c r="A8389">
        <v>35997000</v>
      </c>
      <c r="B8389" t="s">
        <v>9838</v>
      </c>
      <c r="D8389" t="s">
        <v>1466</v>
      </c>
      <c r="E8389" t="s">
        <v>1434</v>
      </c>
      <c r="G8389" t="s">
        <v>1405</v>
      </c>
      <c r="H8389" t="s">
        <v>1411</v>
      </c>
    </row>
    <row r="8390" spans="1:73" x14ac:dyDescent="0.25">
      <c r="A8390">
        <v>35997000</v>
      </c>
      <c r="B8390" t="s">
        <v>9838</v>
      </c>
      <c r="D8390" t="s">
        <v>1472</v>
      </c>
      <c r="E8390" t="s">
        <v>1404</v>
      </c>
      <c r="G8390" t="s">
        <v>1405</v>
      </c>
      <c r="H8390" t="s">
        <v>1411</v>
      </c>
    </row>
    <row r="8391" spans="1:73" x14ac:dyDescent="0.25">
      <c r="A8391">
        <v>35998800</v>
      </c>
      <c r="B8391" t="s">
        <v>9842</v>
      </c>
      <c r="D8391" t="s">
        <v>1403</v>
      </c>
      <c r="E8391" t="s">
        <v>1404</v>
      </c>
      <c r="G8391" t="s">
        <v>1420</v>
      </c>
      <c r="H8391" t="s">
        <v>1795</v>
      </c>
      <c r="I8391" t="s">
        <v>1796</v>
      </c>
      <c r="J8391">
        <v>9</v>
      </c>
      <c r="K8391" t="s">
        <v>9843</v>
      </c>
      <c r="L8391" t="s">
        <v>8842</v>
      </c>
      <c r="M8391">
        <v>9.2166999999999994</v>
      </c>
      <c r="N8391">
        <v>4</v>
      </c>
      <c r="Q8391" t="s">
        <v>1420</v>
      </c>
      <c r="R8391" t="s">
        <v>9843</v>
      </c>
      <c r="S8391" t="s">
        <v>9839</v>
      </c>
      <c r="T8391">
        <v>8</v>
      </c>
      <c r="U8391" t="s">
        <v>1780</v>
      </c>
      <c r="Y8391">
        <v>0.2</v>
      </c>
      <c r="Z8391">
        <v>1.67E-2</v>
      </c>
      <c r="AN8391">
        <v>7.15</v>
      </c>
    </row>
    <row r="8392" spans="1:73" x14ac:dyDescent="0.25">
      <c r="R8392" t="s">
        <v>8666</v>
      </c>
      <c r="S8392" t="s">
        <v>8842</v>
      </c>
    </row>
    <row r="8393" spans="1:73" x14ac:dyDescent="0.25">
      <c r="A8393">
        <v>35998800</v>
      </c>
      <c r="B8393" t="s">
        <v>9842</v>
      </c>
      <c r="D8393" t="s">
        <v>1409</v>
      </c>
      <c r="E8393" t="s">
        <v>1410</v>
      </c>
      <c r="G8393" t="s">
        <v>1405</v>
      </c>
      <c r="H8393" t="s">
        <v>1411</v>
      </c>
    </row>
    <row r="8394" spans="1:73" x14ac:dyDescent="0.25">
      <c r="A8394">
        <v>35998800</v>
      </c>
      <c r="B8394" t="s">
        <v>9842</v>
      </c>
      <c r="D8394" t="s">
        <v>1412</v>
      </c>
      <c r="E8394" t="s">
        <v>1413</v>
      </c>
      <c r="G8394" t="s">
        <v>1405</v>
      </c>
      <c r="H8394" t="s">
        <v>1486</v>
      </c>
      <c r="I8394" t="s">
        <v>1487</v>
      </c>
      <c r="J8394">
        <v>9</v>
      </c>
      <c r="T8394">
        <v>8</v>
      </c>
      <c r="U8394" t="s">
        <v>1408</v>
      </c>
      <c r="AC8394">
        <v>8</v>
      </c>
      <c r="AD8394">
        <v>9</v>
      </c>
      <c r="AK8394">
        <v>1</v>
      </c>
      <c r="BB8394">
        <v>8</v>
      </c>
      <c r="BI8394">
        <v>8</v>
      </c>
    </row>
    <row r="8395" spans="1:73" x14ac:dyDescent="0.25">
      <c r="A8395">
        <v>35998800</v>
      </c>
      <c r="B8395" t="s">
        <v>9842</v>
      </c>
      <c r="D8395" t="s">
        <v>1414</v>
      </c>
      <c r="E8395" t="s">
        <v>1415</v>
      </c>
      <c r="G8395" t="s">
        <v>1405</v>
      </c>
      <c r="H8395" t="s">
        <v>1411</v>
      </c>
    </row>
    <row r="8396" spans="1:73" x14ac:dyDescent="0.25">
      <c r="A8396">
        <v>35998800</v>
      </c>
      <c r="B8396" t="s">
        <v>9842</v>
      </c>
      <c r="D8396" t="s">
        <v>1418</v>
      </c>
      <c r="E8396" t="s">
        <v>1419</v>
      </c>
      <c r="G8396" t="s">
        <v>1420</v>
      </c>
      <c r="H8396" t="s">
        <v>1653</v>
      </c>
      <c r="I8396" t="s">
        <v>2107</v>
      </c>
      <c r="J8396">
        <v>9</v>
      </c>
      <c r="K8396" t="s">
        <v>9844</v>
      </c>
      <c r="L8396" t="s">
        <v>2107</v>
      </c>
      <c r="M8396">
        <v>9.3000000000000007</v>
      </c>
      <c r="N8396">
        <v>4</v>
      </c>
      <c r="Q8396" t="s">
        <v>1420</v>
      </c>
      <c r="R8396" t="s">
        <v>9844</v>
      </c>
      <c r="S8396" t="s">
        <v>9845</v>
      </c>
      <c r="T8396">
        <v>8</v>
      </c>
      <c r="U8396" t="s">
        <v>1806</v>
      </c>
      <c r="Y8396">
        <v>0.3</v>
      </c>
      <c r="AN8396">
        <v>2</v>
      </c>
    </row>
    <row r="8397" spans="1:73" x14ac:dyDescent="0.25">
      <c r="R8397" t="s">
        <v>9846</v>
      </c>
      <c r="S8397" t="s">
        <v>2107</v>
      </c>
    </row>
    <row r="8398" spans="1:73" x14ac:dyDescent="0.25">
      <c r="A8398">
        <v>35998800</v>
      </c>
      <c r="B8398" t="s">
        <v>9842</v>
      </c>
      <c r="D8398" t="s">
        <v>1426</v>
      </c>
      <c r="E8398" t="s">
        <v>1427</v>
      </c>
      <c r="G8398" t="s">
        <v>1420</v>
      </c>
      <c r="H8398" t="s">
        <v>1656</v>
      </c>
      <c r="I8398" t="s">
        <v>2110</v>
      </c>
      <c r="J8398">
        <v>9</v>
      </c>
      <c r="K8398" t="s">
        <v>3686</v>
      </c>
      <c r="L8398" t="s">
        <v>3753</v>
      </c>
      <c r="M8398">
        <v>9.4666999999999994</v>
      </c>
      <c r="N8398">
        <v>4</v>
      </c>
      <c r="Q8398" t="s">
        <v>1420</v>
      </c>
      <c r="R8398" t="s">
        <v>3686</v>
      </c>
      <c r="S8398" t="s">
        <v>9847</v>
      </c>
      <c r="T8398">
        <v>8</v>
      </c>
      <c r="U8398" t="s">
        <v>1784</v>
      </c>
      <c r="Y8398">
        <v>0.25</v>
      </c>
      <c r="Z8398">
        <v>0.2167</v>
      </c>
      <c r="AN8398">
        <v>2</v>
      </c>
    </row>
    <row r="8399" spans="1:73" x14ac:dyDescent="0.25">
      <c r="R8399" t="s">
        <v>9848</v>
      </c>
      <c r="S8399" t="s">
        <v>3753</v>
      </c>
    </row>
    <row r="8400" spans="1:73" x14ac:dyDescent="0.25">
      <c r="A8400">
        <v>35998800</v>
      </c>
      <c r="B8400" t="s">
        <v>9842</v>
      </c>
      <c r="D8400" t="s">
        <v>1433</v>
      </c>
      <c r="E8400" t="s">
        <v>1434</v>
      </c>
      <c r="G8400" t="s">
        <v>1420</v>
      </c>
      <c r="H8400" t="s">
        <v>1496</v>
      </c>
      <c r="I8400" t="s">
        <v>1497</v>
      </c>
      <c r="J8400">
        <v>9</v>
      </c>
      <c r="K8400" t="s">
        <v>4577</v>
      </c>
      <c r="L8400" t="s">
        <v>2113</v>
      </c>
      <c r="M8400">
        <v>9.25</v>
      </c>
      <c r="N8400">
        <v>4</v>
      </c>
      <c r="Q8400" t="s">
        <v>1420</v>
      </c>
      <c r="R8400" t="s">
        <v>4577</v>
      </c>
      <c r="S8400" t="s">
        <v>9510</v>
      </c>
      <c r="T8400">
        <v>8</v>
      </c>
      <c r="U8400" t="s">
        <v>1986</v>
      </c>
      <c r="Y8400">
        <v>0.2</v>
      </c>
      <c r="Z8400">
        <v>0.05</v>
      </c>
      <c r="AN8400">
        <v>2</v>
      </c>
    </row>
    <row r="8401" spans="1:61" x14ac:dyDescent="0.25">
      <c r="R8401" t="s">
        <v>9849</v>
      </c>
      <c r="S8401" t="s">
        <v>2113</v>
      </c>
    </row>
    <row r="8402" spans="1:61" x14ac:dyDescent="0.25">
      <c r="A8402">
        <v>35998800</v>
      </c>
      <c r="B8402" t="s">
        <v>9842</v>
      </c>
      <c r="D8402" t="s">
        <v>1440</v>
      </c>
      <c r="E8402" t="s">
        <v>1404</v>
      </c>
      <c r="G8402" t="s">
        <v>1420</v>
      </c>
      <c r="H8402" t="s">
        <v>1501</v>
      </c>
      <c r="I8402" t="s">
        <v>1502</v>
      </c>
      <c r="J8402">
        <v>9</v>
      </c>
      <c r="K8402" t="s">
        <v>4605</v>
      </c>
      <c r="L8402" t="s">
        <v>1502</v>
      </c>
      <c r="M8402">
        <v>9.1832999999999991</v>
      </c>
      <c r="N8402">
        <v>4</v>
      </c>
      <c r="Q8402" t="s">
        <v>1420</v>
      </c>
      <c r="R8402" t="s">
        <v>4605</v>
      </c>
      <c r="S8402" t="s">
        <v>3040</v>
      </c>
      <c r="T8402">
        <v>8</v>
      </c>
      <c r="U8402" t="s">
        <v>1600</v>
      </c>
      <c r="Y8402">
        <v>0.18329999999999999</v>
      </c>
      <c r="AN8402">
        <v>2</v>
      </c>
    </row>
    <row r="8403" spans="1:61" x14ac:dyDescent="0.25">
      <c r="R8403" t="s">
        <v>9850</v>
      </c>
      <c r="S8403" t="s">
        <v>1502</v>
      </c>
    </row>
    <row r="8404" spans="1:61" x14ac:dyDescent="0.25">
      <c r="A8404">
        <v>35998800</v>
      </c>
      <c r="B8404" t="s">
        <v>9842</v>
      </c>
      <c r="D8404" t="s">
        <v>1446</v>
      </c>
      <c r="E8404" t="s">
        <v>1410</v>
      </c>
      <c r="G8404" t="s">
        <v>1420</v>
      </c>
      <c r="H8404" t="s">
        <v>1506</v>
      </c>
      <c r="I8404" t="s">
        <v>1507</v>
      </c>
      <c r="J8404">
        <v>9</v>
      </c>
      <c r="K8404" t="s">
        <v>9681</v>
      </c>
      <c r="L8404" t="s">
        <v>3075</v>
      </c>
      <c r="M8404">
        <v>9.2332999999999998</v>
      </c>
      <c r="N8404">
        <v>4</v>
      </c>
      <c r="Q8404" t="s">
        <v>1420</v>
      </c>
      <c r="R8404" t="s">
        <v>9681</v>
      </c>
      <c r="S8404" t="s">
        <v>7318</v>
      </c>
      <c r="T8404">
        <v>8</v>
      </c>
      <c r="U8404" t="s">
        <v>2007</v>
      </c>
      <c r="Y8404">
        <v>0.2</v>
      </c>
      <c r="Z8404">
        <v>3.3300000000000003E-2</v>
      </c>
      <c r="AN8404">
        <v>2</v>
      </c>
    </row>
    <row r="8405" spans="1:61" x14ac:dyDescent="0.25">
      <c r="R8405" t="s">
        <v>9851</v>
      </c>
      <c r="S8405" t="s">
        <v>3075</v>
      </c>
    </row>
    <row r="8406" spans="1:61" x14ac:dyDescent="0.25">
      <c r="A8406">
        <v>35998800</v>
      </c>
      <c r="B8406" t="s">
        <v>9842</v>
      </c>
      <c r="D8406" t="s">
        <v>1447</v>
      </c>
      <c r="E8406" t="s">
        <v>1413</v>
      </c>
      <c r="G8406" t="s">
        <v>1420</v>
      </c>
      <c r="H8406" t="s">
        <v>1511</v>
      </c>
      <c r="I8406" t="s">
        <v>1512</v>
      </c>
      <c r="J8406">
        <v>9</v>
      </c>
      <c r="K8406" t="s">
        <v>4003</v>
      </c>
      <c r="L8406" t="s">
        <v>1512</v>
      </c>
      <c r="M8406">
        <v>9.1667000000000005</v>
      </c>
      <c r="N8406">
        <v>2</v>
      </c>
      <c r="Q8406" t="s">
        <v>1420</v>
      </c>
      <c r="R8406" t="s">
        <v>4003</v>
      </c>
      <c r="S8406" t="s">
        <v>1512</v>
      </c>
      <c r="T8406">
        <v>8</v>
      </c>
      <c r="U8406" t="s">
        <v>2185</v>
      </c>
      <c r="Y8406">
        <v>0.16669999999999999</v>
      </c>
      <c r="AD8406">
        <v>1</v>
      </c>
      <c r="AK8406">
        <v>1</v>
      </c>
      <c r="AN8406">
        <v>2</v>
      </c>
    </row>
    <row r="8407" spans="1:61" x14ac:dyDescent="0.25">
      <c r="A8407">
        <v>35998800</v>
      </c>
      <c r="B8407" t="s">
        <v>9842</v>
      </c>
      <c r="D8407" t="s">
        <v>1448</v>
      </c>
      <c r="E8407" t="s">
        <v>1415</v>
      </c>
      <c r="G8407" t="s">
        <v>1405</v>
      </c>
      <c r="H8407" t="s">
        <v>1411</v>
      </c>
    </row>
    <row r="8408" spans="1:61" x14ac:dyDescent="0.25">
      <c r="A8408">
        <v>35998800</v>
      </c>
      <c r="B8408" t="s">
        <v>9842</v>
      </c>
      <c r="D8408" t="s">
        <v>1454</v>
      </c>
      <c r="E8408" t="s">
        <v>1419</v>
      </c>
      <c r="G8408" t="s">
        <v>1405</v>
      </c>
      <c r="H8408" t="s">
        <v>1411</v>
      </c>
    </row>
    <row r="8409" spans="1:61" x14ac:dyDescent="0.25">
      <c r="A8409">
        <v>35998800</v>
      </c>
      <c r="B8409" t="s">
        <v>9842</v>
      </c>
      <c r="D8409" t="s">
        <v>1460</v>
      </c>
      <c r="E8409" t="s">
        <v>1427</v>
      </c>
      <c r="G8409" t="s">
        <v>1420</v>
      </c>
      <c r="H8409" t="s">
        <v>1672</v>
      </c>
      <c r="I8409" t="s">
        <v>2122</v>
      </c>
      <c r="J8409">
        <v>9</v>
      </c>
      <c r="K8409" t="s">
        <v>9852</v>
      </c>
      <c r="L8409" t="s">
        <v>2122</v>
      </c>
      <c r="M8409">
        <v>9.1166999999999998</v>
      </c>
      <c r="N8409">
        <v>4</v>
      </c>
      <c r="Q8409" t="s">
        <v>1420</v>
      </c>
      <c r="R8409" t="s">
        <v>9852</v>
      </c>
      <c r="S8409" t="s">
        <v>2969</v>
      </c>
      <c r="T8409">
        <v>8</v>
      </c>
      <c r="U8409" t="s">
        <v>1545</v>
      </c>
      <c r="Y8409">
        <v>0.1167</v>
      </c>
      <c r="AN8409">
        <v>2</v>
      </c>
    </row>
    <row r="8410" spans="1:61" x14ac:dyDescent="0.25">
      <c r="R8410" t="s">
        <v>8637</v>
      </c>
      <c r="S8410" t="s">
        <v>2122</v>
      </c>
    </row>
    <row r="8411" spans="1:61" x14ac:dyDescent="0.25">
      <c r="A8411">
        <v>35998800</v>
      </c>
      <c r="B8411" t="s">
        <v>9842</v>
      </c>
      <c r="D8411" t="s">
        <v>1466</v>
      </c>
      <c r="E8411" t="s">
        <v>1434</v>
      </c>
      <c r="G8411" t="s">
        <v>1420</v>
      </c>
      <c r="H8411" t="s">
        <v>1521</v>
      </c>
      <c r="I8411" t="s">
        <v>1522</v>
      </c>
      <c r="J8411">
        <v>9</v>
      </c>
      <c r="K8411" t="s">
        <v>9853</v>
      </c>
      <c r="L8411" t="s">
        <v>2384</v>
      </c>
      <c r="M8411">
        <v>9.1</v>
      </c>
      <c r="N8411">
        <v>4</v>
      </c>
      <c r="Q8411" t="s">
        <v>1420</v>
      </c>
      <c r="R8411" t="s">
        <v>9853</v>
      </c>
      <c r="S8411" t="s">
        <v>2200</v>
      </c>
      <c r="T8411">
        <v>8</v>
      </c>
      <c r="U8411" t="s">
        <v>1941</v>
      </c>
      <c r="Y8411">
        <v>6.6699999999999995E-2</v>
      </c>
      <c r="Z8411">
        <v>3.3300000000000003E-2</v>
      </c>
      <c r="AN8411">
        <v>2</v>
      </c>
    </row>
    <row r="8412" spans="1:61" x14ac:dyDescent="0.25">
      <c r="R8412" t="s">
        <v>9854</v>
      </c>
      <c r="S8412" t="s">
        <v>2384</v>
      </c>
    </row>
    <row r="8413" spans="1:61" x14ac:dyDescent="0.25">
      <c r="A8413">
        <v>35998800</v>
      </c>
      <c r="B8413" t="s">
        <v>9842</v>
      </c>
      <c r="D8413" t="s">
        <v>1472</v>
      </c>
      <c r="E8413" t="s">
        <v>1404</v>
      </c>
      <c r="G8413" t="s">
        <v>1420</v>
      </c>
      <c r="H8413" t="s">
        <v>1526</v>
      </c>
      <c r="I8413" t="s">
        <v>1527</v>
      </c>
      <c r="J8413">
        <v>9</v>
      </c>
      <c r="K8413" t="s">
        <v>1526</v>
      </c>
      <c r="L8413" t="s">
        <v>5820</v>
      </c>
      <c r="M8413">
        <v>9.1667000000000005</v>
      </c>
      <c r="N8413">
        <v>4</v>
      </c>
      <c r="O8413">
        <v>1</v>
      </c>
      <c r="Q8413" t="s">
        <v>1420</v>
      </c>
      <c r="R8413" t="s">
        <v>1526</v>
      </c>
      <c r="S8413" t="s">
        <v>2434</v>
      </c>
      <c r="T8413">
        <v>8</v>
      </c>
      <c r="U8413" t="s">
        <v>2185</v>
      </c>
      <c r="Z8413">
        <v>0.16669999999999999</v>
      </c>
      <c r="AN8413">
        <v>1.1499999999999999</v>
      </c>
    </row>
    <row r="8414" spans="1:61" x14ac:dyDescent="0.25">
      <c r="R8414" t="s">
        <v>8303</v>
      </c>
      <c r="S8414" t="s">
        <v>5820</v>
      </c>
    </row>
    <row r="8415" spans="1:61" x14ac:dyDescent="0.25">
      <c r="A8415">
        <v>36000600</v>
      </c>
      <c r="B8415" t="s">
        <v>9855</v>
      </c>
      <c r="D8415" t="s">
        <v>1403</v>
      </c>
      <c r="E8415" t="s">
        <v>1404</v>
      </c>
      <c r="G8415" t="s">
        <v>1420</v>
      </c>
      <c r="H8415" t="s">
        <v>1532</v>
      </c>
      <c r="I8415" t="s">
        <v>1533</v>
      </c>
      <c r="J8415">
        <v>9</v>
      </c>
      <c r="K8415" t="s">
        <v>3650</v>
      </c>
      <c r="L8415" t="s">
        <v>2878</v>
      </c>
      <c r="M8415">
        <v>4.5</v>
      </c>
      <c r="N8415">
        <v>2</v>
      </c>
      <c r="Q8415" t="s">
        <v>1420</v>
      </c>
      <c r="R8415" t="s">
        <v>3650</v>
      </c>
      <c r="S8415" t="s">
        <v>2878</v>
      </c>
      <c r="T8415">
        <v>8</v>
      </c>
      <c r="U8415" t="s">
        <v>9856</v>
      </c>
      <c r="Y8415">
        <v>0.5</v>
      </c>
      <c r="Z8415">
        <v>-5</v>
      </c>
      <c r="AC8415">
        <v>4</v>
      </c>
      <c r="AD8415">
        <v>5</v>
      </c>
      <c r="AK8415">
        <v>1</v>
      </c>
      <c r="BB8415">
        <v>4</v>
      </c>
      <c r="BI8415">
        <v>4</v>
      </c>
    </row>
    <row r="8416" spans="1:61" x14ac:dyDescent="0.25">
      <c r="A8416">
        <v>36000600</v>
      </c>
      <c r="B8416" t="s">
        <v>9855</v>
      </c>
      <c r="D8416" t="s">
        <v>1409</v>
      </c>
      <c r="E8416" t="s">
        <v>1410</v>
      </c>
      <c r="G8416" t="s">
        <v>1420</v>
      </c>
      <c r="H8416" t="s">
        <v>1534</v>
      </c>
      <c r="I8416" t="s">
        <v>1535</v>
      </c>
      <c r="J8416">
        <v>9</v>
      </c>
      <c r="K8416" t="s">
        <v>3652</v>
      </c>
      <c r="L8416" t="s">
        <v>5944</v>
      </c>
      <c r="M8416">
        <v>9.8167000000000009</v>
      </c>
      <c r="N8416">
        <v>2</v>
      </c>
      <c r="Q8416" t="s">
        <v>1420</v>
      </c>
      <c r="R8416" t="s">
        <v>3652</v>
      </c>
      <c r="S8416" t="s">
        <v>5944</v>
      </c>
      <c r="T8416">
        <v>8</v>
      </c>
      <c r="U8416" t="s">
        <v>1485</v>
      </c>
      <c r="Y8416">
        <v>0.5</v>
      </c>
      <c r="Z8416">
        <v>0.31669999999999998</v>
      </c>
      <c r="AD8416">
        <v>1</v>
      </c>
      <c r="AK8416">
        <v>1</v>
      </c>
      <c r="AN8416">
        <v>1</v>
      </c>
    </row>
    <row r="8417" spans="1:62" x14ac:dyDescent="0.25">
      <c r="A8417">
        <v>36000600</v>
      </c>
      <c r="B8417" t="s">
        <v>9855</v>
      </c>
      <c r="D8417" t="s">
        <v>1412</v>
      </c>
      <c r="E8417" t="s">
        <v>1413</v>
      </c>
      <c r="G8417" t="s">
        <v>1405</v>
      </c>
      <c r="H8417" t="s">
        <v>1411</v>
      </c>
    </row>
    <row r="8418" spans="1:62" x14ac:dyDescent="0.25">
      <c r="A8418">
        <v>36000600</v>
      </c>
      <c r="B8418" t="s">
        <v>9855</v>
      </c>
      <c r="D8418" t="s">
        <v>1414</v>
      </c>
      <c r="E8418" t="s">
        <v>1415</v>
      </c>
      <c r="G8418" t="s">
        <v>1405</v>
      </c>
      <c r="H8418" t="s">
        <v>1411</v>
      </c>
    </row>
    <row r="8419" spans="1:62" x14ac:dyDescent="0.25">
      <c r="A8419">
        <v>36000600</v>
      </c>
      <c r="B8419" t="s">
        <v>9855</v>
      </c>
      <c r="D8419" t="s">
        <v>1418</v>
      </c>
      <c r="E8419" t="s">
        <v>1419</v>
      </c>
      <c r="G8419" t="s">
        <v>1420</v>
      </c>
      <c r="H8419" t="s">
        <v>1579</v>
      </c>
      <c r="I8419" t="s">
        <v>1580</v>
      </c>
      <c r="J8419">
        <v>9</v>
      </c>
      <c r="K8419" t="s">
        <v>9857</v>
      </c>
      <c r="L8419" t="s">
        <v>1580</v>
      </c>
      <c r="M8419">
        <v>9.5</v>
      </c>
      <c r="N8419">
        <v>2</v>
      </c>
      <c r="Q8419" t="s">
        <v>1420</v>
      </c>
      <c r="R8419" t="s">
        <v>9857</v>
      </c>
      <c r="S8419" t="s">
        <v>1580</v>
      </c>
      <c r="T8419">
        <v>8</v>
      </c>
      <c r="U8419" t="s">
        <v>1882</v>
      </c>
      <c r="Y8419">
        <v>0.5</v>
      </c>
      <c r="AD8419">
        <v>1</v>
      </c>
      <c r="AK8419">
        <v>1</v>
      </c>
      <c r="AN8419">
        <v>1</v>
      </c>
    </row>
    <row r="8420" spans="1:62" x14ac:dyDescent="0.25">
      <c r="A8420">
        <v>36000600</v>
      </c>
      <c r="B8420" t="s">
        <v>9855</v>
      </c>
      <c r="D8420" t="s">
        <v>1426</v>
      </c>
      <c r="E8420" t="s">
        <v>1427</v>
      </c>
      <c r="G8420" t="s">
        <v>1420</v>
      </c>
      <c r="H8420" t="s">
        <v>1584</v>
      </c>
      <c r="I8420" t="s">
        <v>1585</v>
      </c>
      <c r="J8420">
        <v>9</v>
      </c>
      <c r="K8420" t="s">
        <v>2279</v>
      </c>
      <c r="L8420" t="s">
        <v>1585</v>
      </c>
      <c r="M8420">
        <v>9.5</v>
      </c>
      <c r="N8420">
        <v>2</v>
      </c>
      <c r="Q8420" t="s">
        <v>1420</v>
      </c>
      <c r="R8420" t="s">
        <v>2279</v>
      </c>
      <c r="S8420" t="s">
        <v>1585</v>
      </c>
      <c r="T8420">
        <v>8</v>
      </c>
      <c r="U8420" t="s">
        <v>1882</v>
      </c>
      <c r="Y8420">
        <v>0.5</v>
      </c>
      <c r="AD8420">
        <v>1</v>
      </c>
      <c r="AK8420">
        <v>1</v>
      </c>
      <c r="AN8420">
        <v>1</v>
      </c>
    </row>
    <row r="8421" spans="1:62" x14ac:dyDescent="0.25">
      <c r="A8421">
        <v>36000600</v>
      </c>
      <c r="B8421" t="s">
        <v>9855</v>
      </c>
      <c r="D8421" t="s">
        <v>1433</v>
      </c>
      <c r="E8421" t="s">
        <v>1434</v>
      </c>
      <c r="G8421" t="s">
        <v>1420</v>
      </c>
      <c r="H8421" t="s">
        <v>1553</v>
      </c>
      <c r="I8421" t="s">
        <v>1554</v>
      </c>
      <c r="J8421">
        <v>9</v>
      </c>
      <c r="K8421" t="s">
        <v>1735</v>
      </c>
      <c r="L8421" t="s">
        <v>1554</v>
      </c>
      <c r="M8421">
        <v>9.5</v>
      </c>
      <c r="N8421">
        <v>2</v>
      </c>
      <c r="Q8421" t="s">
        <v>1420</v>
      </c>
      <c r="R8421" t="s">
        <v>1735</v>
      </c>
      <c r="S8421" t="s">
        <v>1554</v>
      </c>
      <c r="T8421">
        <v>8</v>
      </c>
      <c r="U8421" t="s">
        <v>1882</v>
      </c>
      <c r="Y8421">
        <v>0.5</v>
      </c>
      <c r="AD8421">
        <v>1</v>
      </c>
      <c r="AK8421">
        <v>1</v>
      </c>
      <c r="AN8421">
        <v>1</v>
      </c>
    </row>
    <row r="8422" spans="1:62" x14ac:dyDescent="0.25">
      <c r="A8422">
        <v>36000600</v>
      </c>
      <c r="B8422" t="s">
        <v>9855</v>
      </c>
      <c r="D8422" t="s">
        <v>1440</v>
      </c>
      <c r="E8422" t="s">
        <v>1404</v>
      </c>
      <c r="G8422" t="s">
        <v>1420</v>
      </c>
      <c r="H8422" t="s">
        <v>1558</v>
      </c>
      <c r="I8422" t="s">
        <v>1559</v>
      </c>
      <c r="J8422">
        <v>9</v>
      </c>
      <c r="K8422" t="s">
        <v>3656</v>
      </c>
      <c r="L8422" t="s">
        <v>1559</v>
      </c>
      <c r="M8422">
        <v>9.5</v>
      </c>
      <c r="N8422">
        <v>2</v>
      </c>
      <c r="Q8422" t="s">
        <v>1420</v>
      </c>
      <c r="R8422" t="s">
        <v>3656</v>
      </c>
      <c r="S8422" t="s">
        <v>1559</v>
      </c>
      <c r="T8422">
        <v>8</v>
      </c>
      <c r="U8422" t="s">
        <v>1882</v>
      </c>
      <c r="Y8422">
        <v>0.5</v>
      </c>
      <c r="AD8422">
        <v>1</v>
      </c>
      <c r="AK8422">
        <v>1</v>
      </c>
      <c r="AN8422">
        <v>1</v>
      </c>
    </row>
    <row r="8423" spans="1:62" x14ac:dyDescent="0.25">
      <c r="A8423">
        <v>36000600</v>
      </c>
      <c r="B8423" t="s">
        <v>9855</v>
      </c>
      <c r="D8423" t="s">
        <v>1446</v>
      </c>
      <c r="E8423" t="s">
        <v>1410</v>
      </c>
      <c r="G8423" t="s">
        <v>1405</v>
      </c>
      <c r="H8423" t="s">
        <v>1560</v>
      </c>
      <c r="I8423" t="s">
        <v>1561</v>
      </c>
      <c r="J8423">
        <v>9</v>
      </c>
      <c r="T8423">
        <v>8</v>
      </c>
      <c r="U8423" t="s">
        <v>1408</v>
      </c>
      <c r="AC8423">
        <v>8</v>
      </c>
      <c r="AD8423">
        <v>9</v>
      </c>
      <c r="AK8423">
        <v>1</v>
      </c>
      <c r="AO8423">
        <v>8</v>
      </c>
      <c r="BG8423">
        <v>8</v>
      </c>
    </row>
    <row r="8424" spans="1:62" x14ac:dyDescent="0.25">
      <c r="A8424">
        <v>36000600</v>
      </c>
      <c r="B8424" t="s">
        <v>9855</v>
      </c>
      <c r="D8424" t="s">
        <v>1447</v>
      </c>
      <c r="E8424" t="s">
        <v>1413</v>
      </c>
      <c r="G8424" t="s">
        <v>1405</v>
      </c>
      <c r="H8424" t="s">
        <v>1411</v>
      </c>
    </row>
    <row r="8425" spans="1:62" x14ac:dyDescent="0.25">
      <c r="A8425">
        <v>36000600</v>
      </c>
      <c r="B8425" t="s">
        <v>9855</v>
      </c>
      <c r="D8425" t="s">
        <v>1448</v>
      </c>
      <c r="E8425" t="s">
        <v>1415</v>
      </c>
      <c r="G8425" t="s">
        <v>1405</v>
      </c>
      <c r="H8425" t="s">
        <v>1411</v>
      </c>
    </row>
    <row r="8426" spans="1:62" x14ac:dyDescent="0.25">
      <c r="A8426">
        <v>36000600</v>
      </c>
      <c r="B8426" t="s">
        <v>9855</v>
      </c>
      <c r="D8426" t="s">
        <v>1454</v>
      </c>
      <c r="E8426" t="s">
        <v>1419</v>
      </c>
      <c r="G8426" t="s">
        <v>1420</v>
      </c>
      <c r="H8426" t="s">
        <v>1596</v>
      </c>
      <c r="I8426" t="s">
        <v>1597</v>
      </c>
      <c r="J8426">
        <v>9</v>
      </c>
      <c r="K8426" t="s">
        <v>9858</v>
      </c>
      <c r="L8426" t="s">
        <v>2635</v>
      </c>
      <c r="M8426">
        <v>9.7833000000000006</v>
      </c>
      <c r="N8426">
        <v>2</v>
      </c>
      <c r="Q8426" t="s">
        <v>1420</v>
      </c>
      <c r="R8426" t="s">
        <v>9858</v>
      </c>
      <c r="S8426" t="s">
        <v>2635</v>
      </c>
      <c r="T8426">
        <v>8</v>
      </c>
      <c r="U8426" t="s">
        <v>2298</v>
      </c>
      <c r="Y8426">
        <v>0.5</v>
      </c>
      <c r="Z8426">
        <v>0.2833</v>
      </c>
      <c r="AD8426">
        <v>1</v>
      </c>
      <c r="AK8426">
        <v>1</v>
      </c>
      <c r="AN8426">
        <v>1</v>
      </c>
    </row>
    <row r="8427" spans="1:62" x14ac:dyDescent="0.25">
      <c r="A8427">
        <v>36000600</v>
      </c>
      <c r="B8427" t="s">
        <v>9855</v>
      </c>
      <c r="D8427" t="s">
        <v>1460</v>
      </c>
      <c r="E8427" t="s">
        <v>1427</v>
      </c>
      <c r="G8427" t="s">
        <v>1420</v>
      </c>
      <c r="H8427" t="s">
        <v>1601</v>
      </c>
      <c r="I8427" t="s">
        <v>1602</v>
      </c>
      <c r="J8427">
        <v>9</v>
      </c>
      <c r="K8427" t="s">
        <v>9329</v>
      </c>
      <c r="L8427" t="s">
        <v>1602</v>
      </c>
      <c r="M8427">
        <v>9.5</v>
      </c>
      <c r="N8427">
        <v>2</v>
      </c>
      <c r="Q8427" t="s">
        <v>1420</v>
      </c>
      <c r="R8427" t="s">
        <v>9329</v>
      </c>
      <c r="S8427" t="s">
        <v>1602</v>
      </c>
      <c r="T8427">
        <v>8</v>
      </c>
      <c r="U8427" t="s">
        <v>1882</v>
      </c>
      <c r="Y8427">
        <v>0.5</v>
      </c>
      <c r="AD8427">
        <v>1</v>
      </c>
      <c r="AK8427">
        <v>1</v>
      </c>
      <c r="AN8427">
        <v>1</v>
      </c>
    </row>
    <row r="8428" spans="1:62" x14ac:dyDescent="0.25">
      <c r="A8428">
        <v>36000600</v>
      </c>
      <c r="B8428" t="s">
        <v>9855</v>
      </c>
      <c r="D8428" t="s">
        <v>1466</v>
      </c>
      <c r="E8428" t="s">
        <v>1434</v>
      </c>
      <c r="G8428" t="s">
        <v>1420</v>
      </c>
      <c r="H8428" t="s">
        <v>1605</v>
      </c>
      <c r="I8428" t="s">
        <v>1606</v>
      </c>
      <c r="J8428">
        <v>9</v>
      </c>
      <c r="K8428" t="s">
        <v>5627</v>
      </c>
      <c r="L8428" t="s">
        <v>1522</v>
      </c>
      <c r="M8428">
        <v>10.5</v>
      </c>
      <c r="N8428">
        <v>2</v>
      </c>
      <c r="Q8428" t="s">
        <v>1420</v>
      </c>
      <c r="R8428" t="s">
        <v>5627</v>
      </c>
      <c r="S8428" t="s">
        <v>1522</v>
      </c>
      <c r="T8428">
        <v>9</v>
      </c>
      <c r="U8428" t="s">
        <v>1583</v>
      </c>
      <c r="V8428" t="s">
        <v>1606</v>
      </c>
      <c r="W8428" t="s">
        <v>1522</v>
      </c>
      <c r="X8428">
        <v>1</v>
      </c>
      <c r="Y8428">
        <v>0.5</v>
      </c>
      <c r="Z8428">
        <v>1</v>
      </c>
      <c r="AA8428">
        <v>9.5</v>
      </c>
      <c r="AD8428">
        <v>1</v>
      </c>
      <c r="AK8428">
        <v>1</v>
      </c>
      <c r="AN8428">
        <v>1</v>
      </c>
      <c r="AP8428">
        <v>1</v>
      </c>
      <c r="AQ8428">
        <v>1</v>
      </c>
      <c r="BJ8428">
        <v>1</v>
      </c>
    </row>
    <row r="8429" spans="1:62" x14ac:dyDescent="0.25">
      <c r="A8429">
        <v>36000600</v>
      </c>
      <c r="B8429" t="s">
        <v>9855</v>
      </c>
      <c r="D8429" t="s">
        <v>1472</v>
      </c>
      <c r="E8429" t="s">
        <v>1404</v>
      </c>
      <c r="G8429" t="s">
        <v>1420</v>
      </c>
      <c r="H8429" t="s">
        <v>1609</v>
      </c>
      <c r="I8429" t="s">
        <v>1610</v>
      </c>
      <c r="J8429">
        <v>9</v>
      </c>
      <c r="K8429" t="s">
        <v>5765</v>
      </c>
      <c r="L8429" t="s">
        <v>1610</v>
      </c>
      <c r="M8429">
        <v>9.5</v>
      </c>
      <c r="N8429">
        <v>2</v>
      </c>
      <c r="Q8429" t="s">
        <v>1420</v>
      </c>
      <c r="R8429" t="s">
        <v>5765</v>
      </c>
      <c r="S8429" t="s">
        <v>1610</v>
      </c>
      <c r="T8429">
        <v>8</v>
      </c>
      <c r="U8429" t="s">
        <v>1882</v>
      </c>
      <c r="Y8429">
        <v>0.5</v>
      </c>
      <c r="AD8429">
        <v>1</v>
      </c>
      <c r="AK8429">
        <v>1</v>
      </c>
      <c r="AN8429">
        <v>1</v>
      </c>
    </row>
    <row r="8430" spans="1:62" x14ac:dyDescent="0.25">
      <c r="A8430">
        <v>36001200</v>
      </c>
      <c r="B8430" t="s">
        <v>9859</v>
      </c>
      <c r="D8430" t="s">
        <v>1403</v>
      </c>
      <c r="E8430" t="s">
        <v>1404</v>
      </c>
      <c r="G8430" t="s">
        <v>1420</v>
      </c>
      <c r="H8430" t="s">
        <v>1908</v>
      </c>
      <c r="I8430" t="s">
        <v>1909</v>
      </c>
      <c r="J8430">
        <v>9</v>
      </c>
      <c r="K8430" t="s">
        <v>3618</v>
      </c>
      <c r="L8430" t="s">
        <v>4328</v>
      </c>
      <c r="M8430">
        <v>9.1333000000000002</v>
      </c>
      <c r="N8430">
        <v>4</v>
      </c>
      <c r="Q8430" t="s">
        <v>1420</v>
      </c>
      <c r="R8430" t="s">
        <v>3618</v>
      </c>
      <c r="S8430" t="s">
        <v>3259</v>
      </c>
      <c r="T8430">
        <v>8</v>
      </c>
      <c r="U8430" t="s">
        <v>1957</v>
      </c>
      <c r="Y8430">
        <v>0.1167</v>
      </c>
      <c r="Z8430">
        <v>1.67E-2</v>
      </c>
      <c r="AN8430">
        <v>7.09</v>
      </c>
    </row>
    <row r="8431" spans="1:62" x14ac:dyDescent="0.25">
      <c r="R8431" t="s">
        <v>6597</v>
      </c>
      <c r="S8431" t="s">
        <v>4328</v>
      </c>
    </row>
    <row r="8432" spans="1:62" x14ac:dyDescent="0.25">
      <c r="A8432">
        <v>36001200</v>
      </c>
      <c r="B8432" t="s">
        <v>9859</v>
      </c>
      <c r="D8432" t="s">
        <v>1409</v>
      </c>
      <c r="E8432" t="s">
        <v>1410</v>
      </c>
      <c r="G8432" t="s">
        <v>1420</v>
      </c>
      <c r="H8432" t="s">
        <v>1915</v>
      </c>
      <c r="I8432" t="s">
        <v>1916</v>
      </c>
      <c r="J8432">
        <v>9</v>
      </c>
      <c r="K8432" t="s">
        <v>7466</v>
      </c>
      <c r="L8432" t="s">
        <v>4720</v>
      </c>
      <c r="M8432">
        <v>9.15</v>
      </c>
      <c r="N8432">
        <v>4</v>
      </c>
      <c r="Q8432" t="s">
        <v>1420</v>
      </c>
      <c r="R8432" t="s">
        <v>7466</v>
      </c>
      <c r="S8432" t="s">
        <v>6200</v>
      </c>
      <c r="T8432">
        <v>8</v>
      </c>
      <c r="U8432" t="s">
        <v>1972</v>
      </c>
      <c r="Y8432">
        <v>0.1333</v>
      </c>
      <c r="Z8432">
        <v>1.67E-2</v>
      </c>
      <c r="AN8432">
        <v>7.02</v>
      </c>
    </row>
    <row r="8433" spans="1:64" x14ac:dyDescent="0.25">
      <c r="R8433" t="s">
        <v>2883</v>
      </c>
      <c r="S8433" t="s">
        <v>4720</v>
      </c>
    </row>
    <row r="8434" spans="1:64" x14ac:dyDescent="0.25">
      <c r="A8434">
        <v>36001200</v>
      </c>
      <c r="B8434" t="s">
        <v>9859</v>
      </c>
      <c r="D8434" t="s">
        <v>1412</v>
      </c>
      <c r="E8434" t="s">
        <v>1413</v>
      </c>
      <c r="G8434" t="s">
        <v>1420</v>
      </c>
      <c r="H8434" t="s">
        <v>1921</v>
      </c>
      <c r="I8434" t="s">
        <v>1922</v>
      </c>
      <c r="J8434">
        <v>9</v>
      </c>
      <c r="K8434" t="s">
        <v>9860</v>
      </c>
      <c r="L8434" t="s">
        <v>5403</v>
      </c>
      <c r="M8434">
        <v>9.1999999999999993</v>
      </c>
      <c r="N8434">
        <v>4</v>
      </c>
      <c r="Q8434" t="s">
        <v>1420</v>
      </c>
      <c r="R8434" t="s">
        <v>9860</v>
      </c>
      <c r="S8434" t="s">
        <v>1879</v>
      </c>
      <c r="T8434">
        <v>8</v>
      </c>
      <c r="U8434" t="s">
        <v>2190</v>
      </c>
      <c r="Y8434">
        <v>0.16669999999999999</v>
      </c>
      <c r="Z8434">
        <v>3.3300000000000003E-2</v>
      </c>
      <c r="AN8434">
        <v>7.03</v>
      </c>
    </row>
    <row r="8435" spans="1:64" x14ac:dyDescent="0.25">
      <c r="R8435" t="s">
        <v>9355</v>
      </c>
      <c r="S8435" t="s">
        <v>5403</v>
      </c>
    </row>
    <row r="8436" spans="1:64" x14ac:dyDescent="0.25">
      <c r="A8436">
        <v>36001200</v>
      </c>
      <c r="B8436" t="s">
        <v>9859</v>
      </c>
      <c r="D8436" t="s">
        <v>1414</v>
      </c>
      <c r="E8436" t="s">
        <v>1415</v>
      </c>
      <c r="G8436" t="s">
        <v>1405</v>
      </c>
      <c r="H8436" t="s">
        <v>1411</v>
      </c>
    </row>
    <row r="8437" spans="1:64" x14ac:dyDescent="0.25">
      <c r="A8437">
        <v>36001200</v>
      </c>
      <c r="B8437" t="s">
        <v>9859</v>
      </c>
      <c r="D8437" t="s">
        <v>1418</v>
      </c>
      <c r="E8437" t="s">
        <v>1419</v>
      </c>
      <c r="G8437" t="s">
        <v>1405</v>
      </c>
      <c r="H8437" t="s">
        <v>1411</v>
      </c>
    </row>
    <row r="8438" spans="1:64" x14ac:dyDescent="0.25">
      <c r="A8438">
        <v>36001200</v>
      </c>
      <c r="B8438" t="s">
        <v>9859</v>
      </c>
      <c r="D8438" t="s">
        <v>1426</v>
      </c>
      <c r="E8438" t="s">
        <v>1427</v>
      </c>
      <c r="G8438" t="s">
        <v>1420</v>
      </c>
      <c r="H8438" t="s">
        <v>1927</v>
      </c>
      <c r="I8438" t="s">
        <v>1928</v>
      </c>
      <c r="J8438">
        <v>9</v>
      </c>
      <c r="K8438" t="s">
        <v>9861</v>
      </c>
      <c r="L8438" t="s">
        <v>3622</v>
      </c>
      <c r="M8438">
        <v>9.1832999999999991</v>
      </c>
      <c r="N8438">
        <v>4</v>
      </c>
      <c r="Q8438" t="s">
        <v>1420</v>
      </c>
      <c r="R8438" t="s">
        <v>9861</v>
      </c>
      <c r="S8438" t="s">
        <v>1429</v>
      </c>
      <c r="T8438">
        <v>8</v>
      </c>
      <c r="U8438" t="s">
        <v>1600</v>
      </c>
      <c r="Y8438">
        <v>0.16669999999999999</v>
      </c>
      <c r="Z8438">
        <v>1.67E-2</v>
      </c>
      <c r="AN8438">
        <v>7.02</v>
      </c>
    </row>
    <row r="8439" spans="1:64" x14ac:dyDescent="0.25">
      <c r="R8439" t="s">
        <v>9152</v>
      </c>
      <c r="S8439" t="s">
        <v>3622</v>
      </c>
    </row>
    <row r="8440" spans="1:64" x14ac:dyDescent="0.25">
      <c r="A8440">
        <v>36001200</v>
      </c>
      <c r="B8440" t="s">
        <v>9859</v>
      </c>
      <c r="D8440" t="s">
        <v>1433</v>
      </c>
      <c r="E8440" t="s">
        <v>1434</v>
      </c>
      <c r="G8440" t="s">
        <v>1420</v>
      </c>
      <c r="H8440" t="s">
        <v>1932</v>
      </c>
      <c r="I8440" t="s">
        <v>1933</v>
      </c>
      <c r="J8440">
        <v>9</v>
      </c>
      <c r="K8440" t="s">
        <v>2046</v>
      </c>
      <c r="L8440" t="s">
        <v>6968</v>
      </c>
      <c r="M8440">
        <v>9.1832999999999991</v>
      </c>
      <c r="N8440">
        <v>4</v>
      </c>
      <c r="Q8440" t="s">
        <v>1420</v>
      </c>
      <c r="R8440" t="s">
        <v>2046</v>
      </c>
      <c r="S8440" t="s">
        <v>6316</v>
      </c>
      <c r="T8440">
        <v>8</v>
      </c>
      <c r="U8440" t="s">
        <v>1600</v>
      </c>
      <c r="Y8440">
        <v>0.16669999999999999</v>
      </c>
      <c r="Z8440">
        <v>1.67E-2</v>
      </c>
      <c r="AN8440">
        <v>7.03</v>
      </c>
    </row>
    <row r="8441" spans="1:64" x14ac:dyDescent="0.25">
      <c r="R8441" t="s">
        <v>6318</v>
      </c>
      <c r="S8441" t="s">
        <v>6968</v>
      </c>
    </row>
    <row r="8442" spans="1:64" x14ac:dyDescent="0.25">
      <c r="A8442">
        <v>36001200</v>
      </c>
      <c r="B8442" t="s">
        <v>9859</v>
      </c>
      <c r="D8442" t="s">
        <v>1440</v>
      </c>
      <c r="E8442" t="s">
        <v>1404</v>
      </c>
      <c r="G8442" t="s">
        <v>1420</v>
      </c>
      <c r="H8442" t="s">
        <v>1937</v>
      </c>
      <c r="I8442" t="s">
        <v>1938</v>
      </c>
      <c r="J8442">
        <v>9</v>
      </c>
      <c r="K8442" t="s">
        <v>9862</v>
      </c>
      <c r="L8442" t="s">
        <v>3740</v>
      </c>
      <c r="M8442">
        <v>9.25</v>
      </c>
      <c r="N8442">
        <v>4</v>
      </c>
      <c r="Q8442" t="s">
        <v>1420</v>
      </c>
      <c r="R8442" t="s">
        <v>9862</v>
      </c>
      <c r="S8442" t="s">
        <v>9863</v>
      </c>
      <c r="T8442">
        <v>8</v>
      </c>
      <c r="U8442" t="s">
        <v>1986</v>
      </c>
      <c r="Y8442">
        <v>0.1333</v>
      </c>
      <c r="Z8442">
        <v>0.1167</v>
      </c>
      <c r="AN8442">
        <v>7.06</v>
      </c>
    </row>
    <row r="8443" spans="1:64" x14ac:dyDescent="0.25">
      <c r="R8443" t="s">
        <v>9864</v>
      </c>
      <c r="S8443" t="s">
        <v>3740</v>
      </c>
    </row>
    <row r="8444" spans="1:64" x14ac:dyDescent="0.25">
      <c r="A8444">
        <v>36001200</v>
      </c>
      <c r="B8444" t="s">
        <v>9859</v>
      </c>
      <c r="D8444" t="s">
        <v>1446</v>
      </c>
      <c r="E8444" t="s">
        <v>1410</v>
      </c>
      <c r="G8444" t="s">
        <v>1405</v>
      </c>
      <c r="H8444" t="s">
        <v>1635</v>
      </c>
      <c r="I8444" t="s">
        <v>1943</v>
      </c>
      <c r="J8444">
        <v>9</v>
      </c>
      <c r="T8444">
        <v>8</v>
      </c>
      <c r="U8444" t="s">
        <v>1408</v>
      </c>
      <c r="AD8444">
        <v>9</v>
      </c>
      <c r="AF8444">
        <v>8</v>
      </c>
      <c r="AK8444">
        <v>1</v>
      </c>
      <c r="BL8444">
        <v>8</v>
      </c>
    </row>
    <row r="8445" spans="1:64" x14ac:dyDescent="0.25">
      <c r="A8445">
        <v>36001200</v>
      </c>
      <c r="B8445" t="s">
        <v>9859</v>
      </c>
      <c r="D8445" t="s">
        <v>1447</v>
      </c>
      <c r="E8445" t="s">
        <v>1413</v>
      </c>
      <c r="G8445" t="s">
        <v>1420</v>
      </c>
      <c r="H8445" t="s">
        <v>1947</v>
      </c>
      <c r="I8445" t="s">
        <v>1948</v>
      </c>
      <c r="J8445">
        <v>9</v>
      </c>
      <c r="K8445" t="s">
        <v>9865</v>
      </c>
      <c r="L8445" t="s">
        <v>5417</v>
      </c>
      <c r="M8445">
        <v>9.15</v>
      </c>
      <c r="N8445">
        <v>4</v>
      </c>
      <c r="Q8445" t="s">
        <v>1420</v>
      </c>
      <c r="R8445" t="s">
        <v>9865</v>
      </c>
      <c r="S8445" t="s">
        <v>9866</v>
      </c>
      <c r="T8445">
        <v>8</v>
      </c>
      <c r="U8445" t="s">
        <v>1972</v>
      </c>
      <c r="Y8445">
        <v>0.1167</v>
      </c>
      <c r="Z8445">
        <v>3.3300000000000003E-2</v>
      </c>
      <c r="AN8445">
        <v>7.05</v>
      </c>
    </row>
    <row r="8446" spans="1:64" x14ac:dyDescent="0.25">
      <c r="R8446" t="s">
        <v>8825</v>
      </c>
      <c r="S8446" t="s">
        <v>5417</v>
      </c>
    </row>
    <row r="8447" spans="1:64" x14ac:dyDescent="0.25">
      <c r="A8447">
        <v>36001200</v>
      </c>
      <c r="B8447" t="s">
        <v>9859</v>
      </c>
      <c r="D8447" t="s">
        <v>1448</v>
      </c>
      <c r="E8447" t="s">
        <v>1415</v>
      </c>
      <c r="G8447" t="s">
        <v>1405</v>
      </c>
      <c r="H8447" t="s">
        <v>1411</v>
      </c>
    </row>
    <row r="8448" spans="1:64" x14ac:dyDescent="0.25">
      <c r="A8448">
        <v>36001200</v>
      </c>
      <c r="B8448" t="s">
        <v>9859</v>
      </c>
      <c r="D8448" t="s">
        <v>1454</v>
      </c>
      <c r="E8448" t="s">
        <v>1419</v>
      </c>
      <c r="G8448" t="s">
        <v>1405</v>
      </c>
      <c r="H8448" t="s">
        <v>1411</v>
      </c>
    </row>
    <row r="8449" spans="1:65" x14ac:dyDescent="0.25">
      <c r="A8449">
        <v>36001200</v>
      </c>
      <c r="B8449" t="s">
        <v>9859</v>
      </c>
      <c r="D8449" t="s">
        <v>1460</v>
      </c>
      <c r="E8449" t="s">
        <v>1427</v>
      </c>
      <c r="G8449" t="s">
        <v>1420</v>
      </c>
      <c r="H8449" t="s">
        <v>1952</v>
      </c>
      <c r="I8449" t="s">
        <v>1953</v>
      </c>
      <c r="J8449">
        <v>9</v>
      </c>
      <c r="K8449" t="s">
        <v>6769</v>
      </c>
      <c r="L8449" t="s">
        <v>9867</v>
      </c>
      <c r="M8449">
        <v>9.4332999999999991</v>
      </c>
      <c r="N8449">
        <v>4</v>
      </c>
      <c r="Q8449" t="s">
        <v>1420</v>
      </c>
      <c r="R8449" t="s">
        <v>6769</v>
      </c>
      <c r="S8449" t="s">
        <v>9868</v>
      </c>
      <c r="T8449">
        <v>8</v>
      </c>
      <c r="U8449" t="s">
        <v>1658</v>
      </c>
      <c r="Y8449">
        <v>0.1333</v>
      </c>
      <c r="Z8449">
        <v>0.3</v>
      </c>
      <c r="AN8449">
        <v>7.04</v>
      </c>
    </row>
    <row r="8450" spans="1:65" x14ac:dyDescent="0.25">
      <c r="R8450" t="s">
        <v>8826</v>
      </c>
      <c r="S8450" t="s">
        <v>9867</v>
      </c>
    </row>
    <row r="8451" spans="1:65" x14ac:dyDescent="0.25">
      <c r="A8451">
        <v>36001200</v>
      </c>
      <c r="B8451" t="s">
        <v>9859</v>
      </c>
      <c r="D8451" t="s">
        <v>1466</v>
      </c>
      <c r="E8451" t="s">
        <v>1434</v>
      </c>
      <c r="G8451" t="s">
        <v>1420</v>
      </c>
      <c r="H8451" t="s">
        <v>1959</v>
      </c>
      <c r="I8451" t="s">
        <v>1960</v>
      </c>
      <c r="J8451">
        <v>9</v>
      </c>
      <c r="K8451" t="s">
        <v>9869</v>
      </c>
      <c r="L8451" t="s">
        <v>3931</v>
      </c>
      <c r="M8451">
        <v>9.1667000000000005</v>
      </c>
      <c r="N8451">
        <v>4</v>
      </c>
      <c r="Q8451" t="s">
        <v>1420</v>
      </c>
      <c r="R8451" t="s">
        <v>9869</v>
      </c>
      <c r="S8451" t="s">
        <v>4222</v>
      </c>
      <c r="T8451">
        <v>8</v>
      </c>
      <c r="U8451" t="s">
        <v>2185</v>
      </c>
      <c r="Y8451">
        <v>0.15</v>
      </c>
      <c r="Z8451">
        <v>1.67E-2</v>
      </c>
      <c r="AN8451">
        <v>7.03</v>
      </c>
    </row>
    <row r="8452" spans="1:65" x14ac:dyDescent="0.25">
      <c r="R8452" t="s">
        <v>9870</v>
      </c>
      <c r="S8452" t="s">
        <v>3931</v>
      </c>
    </row>
    <row r="8453" spans="1:65" x14ac:dyDescent="0.25">
      <c r="A8453">
        <v>36001200</v>
      </c>
      <c r="B8453" t="s">
        <v>9859</v>
      </c>
      <c r="D8453" t="s">
        <v>1472</v>
      </c>
      <c r="E8453" t="s">
        <v>1404</v>
      </c>
      <c r="G8453" t="s">
        <v>1420</v>
      </c>
      <c r="H8453" t="s">
        <v>1964</v>
      </c>
      <c r="I8453" t="s">
        <v>1965</v>
      </c>
      <c r="J8453">
        <v>9</v>
      </c>
      <c r="K8453" t="s">
        <v>1966</v>
      </c>
      <c r="L8453" t="s">
        <v>7248</v>
      </c>
      <c r="M8453">
        <v>9.1832999999999991</v>
      </c>
      <c r="N8453">
        <v>4</v>
      </c>
      <c r="Q8453" t="s">
        <v>1420</v>
      </c>
      <c r="R8453" t="s">
        <v>1966</v>
      </c>
      <c r="S8453" t="s">
        <v>9871</v>
      </c>
      <c r="T8453">
        <v>8</v>
      </c>
      <c r="U8453" t="s">
        <v>1600</v>
      </c>
      <c r="Y8453">
        <v>0.1167</v>
      </c>
      <c r="Z8453">
        <v>6.6699999999999995E-2</v>
      </c>
      <c r="AN8453">
        <v>7.08</v>
      </c>
    </row>
    <row r="8454" spans="1:65" x14ac:dyDescent="0.25">
      <c r="R8454" t="s">
        <v>9872</v>
      </c>
      <c r="S8454" t="s">
        <v>7248</v>
      </c>
    </row>
    <row r="8455" spans="1:65" x14ac:dyDescent="0.25">
      <c r="A8455">
        <v>36001800</v>
      </c>
      <c r="B8455" t="s">
        <v>9873</v>
      </c>
      <c r="D8455" t="s">
        <v>1403</v>
      </c>
      <c r="E8455" t="s">
        <v>1404</v>
      </c>
      <c r="G8455" t="s">
        <v>1405</v>
      </c>
      <c r="H8455" t="s">
        <v>1411</v>
      </c>
    </row>
    <row r="8456" spans="1:65" x14ac:dyDescent="0.25">
      <c r="A8456">
        <v>36001800</v>
      </c>
      <c r="B8456" t="s">
        <v>9873</v>
      </c>
      <c r="D8456" t="s">
        <v>1409</v>
      </c>
      <c r="E8456" t="s">
        <v>1410</v>
      </c>
      <c r="G8456" t="s">
        <v>1405</v>
      </c>
      <c r="H8456" t="s">
        <v>1411</v>
      </c>
    </row>
    <row r="8457" spans="1:65" x14ac:dyDescent="0.25">
      <c r="A8457">
        <v>36001800</v>
      </c>
      <c r="B8457" t="s">
        <v>9873</v>
      </c>
      <c r="D8457" t="s">
        <v>1412</v>
      </c>
      <c r="E8457" t="s">
        <v>1413</v>
      </c>
      <c r="G8457" t="s">
        <v>1405</v>
      </c>
      <c r="H8457" t="s">
        <v>1916</v>
      </c>
      <c r="I8457" t="s">
        <v>1878</v>
      </c>
      <c r="J8457">
        <v>9</v>
      </c>
      <c r="T8457">
        <v>8</v>
      </c>
      <c r="U8457" t="s">
        <v>1408</v>
      </c>
      <c r="AD8457">
        <v>8</v>
      </c>
      <c r="AE8457">
        <v>8</v>
      </c>
    </row>
    <row r="8458" spans="1:65" x14ac:dyDescent="0.25">
      <c r="A8458">
        <v>36001800</v>
      </c>
      <c r="B8458" t="s">
        <v>9873</v>
      </c>
      <c r="D8458" t="s">
        <v>1414</v>
      </c>
      <c r="E8458" t="s">
        <v>1415</v>
      </c>
      <c r="G8458" t="s">
        <v>1405</v>
      </c>
      <c r="H8458" t="s">
        <v>1922</v>
      </c>
      <c r="I8458" t="s">
        <v>1416</v>
      </c>
      <c r="J8458">
        <v>9</v>
      </c>
      <c r="T8458">
        <v>8</v>
      </c>
      <c r="U8458" t="s">
        <v>1408</v>
      </c>
      <c r="AD8458">
        <v>8</v>
      </c>
      <c r="AE8458">
        <v>8</v>
      </c>
    </row>
    <row r="8459" spans="1:65" x14ac:dyDescent="0.25">
      <c r="A8459">
        <v>36001800</v>
      </c>
      <c r="B8459" t="s">
        <v>9873</v>
      </c>
      <c r="D8459" t="s">
        <v>1418</v>
      </c>
      <c r="E8459" t="s">
        <v>1419</v>
      </c>
      <c r="G8459" t="s">
        <v>1405</v>
      </c>
      <c r="H8459" t="s">
        <v>2031</v>
      </c>
      <c r="I8459" t="s">
        <v>1421</v>
      </c>
      <c r="J8459">
        <v>9</v>
      </c>
      <c r="T8459">
        <v>8</v>
      </c>
      <c r="U8459" t="s">
        <v>1408</v>
      </c>
      <c r="AD8459">
        <v>8</v>
      </c>
      <c r="AE8459">
        <v>8</v>
      </c>
    </row>
    <row r="8460" spans="1:65" x14ac:dyDescent="0.25">
      <c r="A8460">
        <v>36001800</v>
      </c>
      <c r="B8460" t="s">
        <v>9873</v>
      </c>
      <c r="D8460" t="s">
        <v>1426</v>
      </c>
      <c r="E8460" t="s">
        <v>1427</v>
      </c>
      <c r="G8460" t="s">
        <v>1405</v>
      </c>
      <c r="H8460" t="s">
        <v>2036</v>
      </c>
      <c r="I8460" t="s">
        <v>1428</v>
      </c>
      <c r="J8460">
        <v>9</v>
      </c>
      <c r="T8460">
        <v>8</v>
      </c>
      <c r="U8460" t="s">
        <v>1408</v>
      </c>
      <c r="AD8460">
        <v>8</v>
      </c>
      <c r="AE8460">
        <v>8</v>
      </c>
    </row>
    <row r="8461" spans="1:65" x14ac:dyDescent="0.25">
      <c r="A8461">
        <v>36001800</v>
      </c>
      <c r="B8461" t="s">
        <v>9873</v>
      </c>
      <c r="D8461" t="s">
        <v>1433</v>
      </c>
      <c r="E8461" t="s">
        <v>1434</v>
      </c>
      <c r="G8461" t="s">
        <v>1405</v>
      </c>
      <c r="H8461" t="s">
        <v>1928</v>
      </c>
      <c r="I8461" t="s">
        <v>1435</v>
      </c>
      <c r="J8461">
        <v>9</v>
      </c>
      <c r="T8461">
        <v>8</v>
      </c>
      <c r="U8461" t="s">
        <v>1408</v>
      </c>
      <c r="AC8461">
        <v>8</v>
      </c>
      <c r="AD8461">
        <v>8</v>
      </c>
      <c r="AX8461">
        <v>8</v>
      </c>
      <c r="BM8461">
        <v>8</v>
      </c>
    </row>
    <row r="8462" spans="1:65" x14ac:dyDescent="0.25">
      <c r="A8462">
        <v>36001800</v>
      </c>
      <c r="B8462" t="s">
        <v>9873</v>
      </c>
      <c r="D8462" t="s">
        <v>1440</v>
      </c>
      <c r="E8462" t="s">
        <v>1404</v>
      </c>
      <c r="G8462" t="s">
        <v>1405</v>
      </c>
      <c r="H8462" t="s">
        <v>1411</v>
      </c>
    </row>
    <row r="8463" spans="1:65" x14ac:dyDescent="0.25">
      <c r="A8463">
        <v>36001800</v>
      </c>
      <c r="B8463" t="s">
        <v>9873</v>
      </c>
      <c r="D8463" t="s">
        <v>1446</v>
      </c>
      <c r="E8463" t="s">
        <v>1410</v>
      </c>
      <c r="G8463" t="s">
        <v>1405</v>
      </c>
      <c r="H8463" t="s">
        <v>1411</v>
      </c>
    </row>
    <row r="8464" spans="1:65" x14ac:dyDescent="0.25">
      <c r="A8464">
        <v>36001800</v>
      </c>
      <c r="B8464" t="s">
        <v>9873</v>
      </c>
      <c r="D8464" t="s">
        <v>1447</v>
      </c>
      <c r="E8464" t="s">
        <v>1413</v>
      </c>
      <c r="G8464" t="s">
        <v>1405</v>
      </c>
      <c r="H8464" t="s">
        <v>1943</v>
      </c>
      <c r="I8464" t="s">
        <v>2837</v>
      </c>
      <c r="J8464">
        <v>9</v>
      </c>
      <c r="T8464">
        <v>8</v>
      </c>
      <c r="U8464" t="s">
        <v>1408</v>
      </c>
      <c r="AC8464">
        <v>8</v>
      </c>
      <c r="AD8464">
        <v>8</v>
      </c>
      <c r="AX8464">
        <v>8</v>
      </c>
      <c r="BM8464">
        <v>8</v>
      </c>
    </row>
    <row r="8465" spans="1:65" x14ac:dyDescent="0.25">
      <c r="A8465">
        <v>36001800</v>
      </c>
      <c r="B8465" t="s">
        <v>9873</v>
      </c>
      <c r="D8465" t="s">
        <v>1448</v>
      </c>
      <c r="E8465" t="s">
        <v>1415</v>
      </c>
      <c r="G8465" t="s">
        <v>1405</v>
      </c>
      <c r="H8465" t="s">
        <v>1948</v>
      </c>
      <c r="I8465" t="s">
        <v>1449</v>
      </c>
      <c r="J8465">
        <v>9</v>
      </c>
      <c r="T8465">
        <v>8</v>
      </c>
      <c r="U8465" t="s">
        <v>1408</v>
      </c>
      <c r="AC8465">
        <v>8</v>
      </c>
      <c r="AD8465">
        <v>8</v>
      </c>
      <c r="AX8465">
        <v>8</v>
      </c>
      <c r="BM8465">
        <v>8</v>
      </c>
    </row>
    <row r="8466" spans="1:65" x14ac:dyDescent="0.25">
      <c r="A8466">
        <v>36001800</v>
      </c>
      <c r="B8466" t="s">
        <v>9873</v>
      </c>
      <c r="D8466" t="s">
        <v>1454</v>
      </c>
      <c r="E8466" t="s">
        <v>1419</v>
      </c>
      <c r="G8466" t="s">
        <v>1405</v>
      </c>
      <c r="H8466" t="s">
        <v>2058</v>
      </c>
      <c r="I8466" t="s">
        <v>1455</v>
      </c>
      <c r="J8466">
        <v>9</v>
      </c>
      <c r="T8466">
        <v>8</v>
      </c>
      <c r="U8466" t="s">
        <v>1408</v>
      </c>
      <c r="AC8466">
        <v>8</v>
      </c>
      <c r="AD8466">
        <v>8</v>
      </c>
      <c r="AX8466">
        <v>8</v>
      </c>
      <c r="BM8466">
        <v>8</v>
      </c>
    </row>
    <row r="8467" spans="1:65" x14ac:dyDescent="0.25">
      <c r="A8467">
        <v>36001800</v>
      </c>
      <c r="B8467" t="s">
        <v>9873</v>
      </c>
      <c r="D8467" t="s">
        <v>1460</v>
      </c>
      <c r="E8467" t="s">
        <v>1427</v>
      </c>
      <c r="G8467" t="s">
        <v>1405</v>
      </c>
      <c r="H8467" t="s">
        <v>2065</v>
      </c>
      <c r="I8467" t="s">
        <v>1461</v>
      </c>
      <c r="J8467">
        <v>9</v>
      </c>
      <c r="T8467">
        <v>8</v>
      </c>
      <c r="U8467" t="s">
        <v>1408</v>
      </c>
      <c r="AC8467">
        <v>8</v>
      </c>
      <c r="AD8467">
        <v>8</v>
      </c>
      <c r="AX8467">
        <v>8</v>
      </c>
      <c r="BM8467">
        <v>8</v>
      </c>
    </row>
    <row r="8468" spans="1:65" x14ac:dyDescent="0.25">
      <c r="A8468">
        <v>36001800</v>
      </c>
      <c r="B8468" t="s">
        <v>9873</v>
      </c>
      <c r="D8468" t="s">
        <v>1466</v>
      </c>
      <c r="E8468" t="s">
        <v>1434</v>
      </c>
      <c r="G8468" t="s">
        <v>1405</v>
      </c>
      <c r="H8468" t="s">
        <v>1953</v>
      </c>
      <c r="I8468" t="s">
        <v>1467</v>
      </c>
      <c r="J8468">
        <v>9</v>
      </c>
      <c r="T8468">
        <v>8</v>
      </c>
      <c r="U8468" t="s">
        <v>1408</v>
      </c>
      <c r="AC8468">
        <v>8</v>
      </c>
      <c r="AD8468">
        <v>8</v>
      </c>
      <c r="AX8468">
        <v>8</v>
      </c>
      <c r="BM8468">
        <v>8</v>
      </c>
    </row>
    <row r="8469" spans="1:65" x14ac:dyDescent="0.25">
      <c r="A8469">
        <v>36001800</v>
      </c>
      <c r="B8469" t="s">
        <v>9873</v>
      </c>
      <c r="D8469" t="s">
        <v>1472</v>
      </c>
      <c r="E8469" t="s">
        <v>1404</v>
      </c>
      <c r="G8469" t="s">
        <v>1405</v>
      </c>
      <c r="H8469" t="s">
        <v>1411</v>
      </c>
    </row>
    <row r="8470" spans="1:65" x14ac:dyDescent="0.25">
      <c r="A8470">
        <v>36002400</v>
      </c>
      <c r="B8470" t="s">
        <v>9874</v>
      </c>
      <c r="D8470" t="s">
        <v>1403</v>
      </c>
      <c r="E8470" t="s">
        <v>1404</v>
      </c>
      <c r="G8470" t="s">
        <v>1420</v>
      </c>
      <c r="H8470" t="s">
        <v>3659</v>
      </c>
      <c r="I8470" t="s">
        <v>1406</v>
      </c>
      <c r="J8470">
        <v>9</v>
      </c>
      <c r="K8470" t="s">
        <v>5883</v>
      </c>
      <c r="L8470" t="s">
        <v>6529</v>
      </c>
      <c r="M8470">
        <v>9.2166999999999994</v>
      </c>
      <c r="N8470">
        <v>2</v>
      </c>
      <c r="Q8470" t="s">
        <v>1420</v>
      </c>
      <c r="R8470" t="s">
        <v>5883</v>
      </c>
      <c r="S8470" t="s">
        <v>6529</v>
      </c>
      <c r="T8470">
        <v>8</v>
      </c>
      <c r="U8470" t="s">
        <v>1780</v>
      </c>
      <c r="Y8470">
        <v>0.16669999999999999</v>
      </c>
      <c r="Z8470">
        <v>0.05</v>
      </c>
      <c r="AD8470">
        <v>1</v>
      </c>
      <c r="AK8470">
        <v>1</v>
      </c>
    </row>
    <row r="8471" spans="1:65" x14ac:dyDescent="0.25">
      <c r="A8471">
        <v>36002400</v>
      </c>
      <c r="B8471" t="s">
        <v>9874</v>
      </c>
      <c r="D8471" t="s">
        <v>1409</v>
      </c>
      <c r="E8471" t="s">
        <v>1410</v>
      </c>
      <c r="G8471" t="s">
        <v>1405</v>
      </c>
      <c r="H8471" t="s">
        <v>1909</v>
      </c>
      <c r="I8471" t="s">
        <v>1874</v>
      </c>
      <c r="J8471">
        <v>9</v>
      </c>
      <c r="T8471">
        <v>8</v>
      </c>
      <c r="U8471" t="s">
        <v>1408</v>
      </c>
      <c r="AC8471">
        <v>6.5</v>
      </c>
      <c r="AD8471">
        <v>9</v>
      </c>
      <c r="AE8471">
        <v>1.5</v>
      </c>
      <c r="AK8471">
        <v>1</v>
      </c>
      <c r="BA8471">
        <v>6.5</v>
      </c>
      <c r="BH8471">
        <v>6.5</v>
      </c>
    </row>
    <row r="8472" spans="1:65" x14ac:dyDescent="0.25">
      <c r="A8472">
        <v>36002400</v>
      </c>
      <c r="B8472" t="s">
        <v>9874</v>
      </c>
      <c r="D8472" t="s">
        <v>1412</v>
      </c>
      <c r="E8472" t="s">
        <v>1413</v>
      </c>
      <c r="G8472" t="s">
        <v>1405</v>
      </c>
      <c r="H8472" t="s">
        <v>1916</v>
      </c>
      <c r="I8472" t="s">
        <v>1878</v>
      </c>
      <c r="J8472">
        <v>9</v>
      </c>
      <c r="T8472">
        <v>8</v>
      </c>
      <c r="U8472" t="s">
        <v>1408</v>
      </c>
      <c r="AD8472">
        <v>8</v>
      </c>
      <c r="AE8472">
        <v>8</v>
      </c>
    </row>
    <row r="8473" spans="1:65" x14ac:dyDescent="0.25">
      <c r="A8473">
        <v>36002400</v>
      </c>
      <c r="B8473" t="s">
        <v>9874</v>
      </c>
      <c r="D8473" t="s">
        <v>1414</v>
      </c>
      <c r="E8473" t="s">
        <v>1415</v>
      </c>
      <c r="G8473" t="s">
        <v>1405</v>
      </c>
      <c r="H8473" t="s">
        <v>1922</v>
      </c>
      <c r="I8473" t="s">
        <v>1416</v>
      </c>
      <c r="J8473">
        <v>9</v>
      </c>
      <c r="T8473">
        <v>8</v>
      </c>
      <c r="U8473" t="s">
        <v>1408</v>
      </c>
      <c r="AD8473">
        <v>8</v>
      </c>
      <c r="AE8473">
        <v>8</v>
      </c>
    </row>
    <row r="8474" spans="1:65" x14ac:dyDescent="0.25">
      <c r="A8474">
        <v>36002400</v>
      </c>
      <c r="B8474" t="s">
        <v>9874</v>
      </c>
      <c r="D8474" t="s">
        <v>1418</v>
      </c>
      <c r="E8474" t="s">
        <v>1419</v>
      </c>
      <c r="G8474" t="s">
        <v>1405</v>
      </c>
      <c r="H8474" t="s">
        <v>1411</v>
      </c>
    </row>
    <row r="8475" spans="1:65" x14ac:dyDescent="0.25">
      <c r="A8475">
        <v>36002400</v>
      </c>
      <c r="B8475" t="s">
        <v>9874</v>
      </c>
      <c r="D8475" t="s">
        <v>1426</v>
      </c>
      <c r="E8475" t="s">
        <v>1427</v>
      </c>
      <c r="G8475" t="s">
        <v>1405</v>
      </c>
      <c r="H8475" t="s">
        <v>1411</v>
      </c>
    </row>
    <row r="8476" spans="1:65" x14ac:dyDescent="0.25">
      <c r="A8476">
        <v>36002400</v>
      </c>
      <c r="B8476" t="s">
        <v>9874</v>
      </c>
      <c r="D8476" t="s">
        <v>1433</v>
      </c>
      <c r="E8476" t="s">
        <v>1434</v>
      </c>
      <c r="G8476" t="s">
        <v>1420</v>
      </c>
      <c r="H8476" t="s">
        <v>1928</v>
      </c>
      <c r="I8476" t="s">
        <v>1435</v>
      </c>
      <c r="J8476">
        <v>9</v>
      </c>
      <c r="K8476" t="s">
        <v>6534</v>
      </c>
      <c r="L8476" t="s">
        <v>9875</v>
      </c>
      <c r="M8476">
        <v>9.1999999999999993</v>
      </c>
      <c r="N8476">
        <v>2</v>
      </c>
      <c r="Q8476" t="s">
        <v>1420</v>
      </c>
      <c r="R8476" t="s">
        <v>6534</v>
      </c>
      <c r="S8476" t="s">
        <v>9875</v>
      </c>
      <c r="T8476">
        <v>8</v>
      </c>
      <c r="U8476" t="s">
        <v>2190</v>
      </c>
      <c r="Y8476">
        <v>0.15</v>
      </c>
      <c r="Z8476">
        <v>0.05</v>
      </c>
      <c r="AD8476">
        <v>1</v>
      </c>
      <c r="AK8476">
        <v>1</v>
      </c>
    </row>
    <row r="8477" spans="1:65" x14ac:dyDescent="0.25">
      <c r="A8477">
        <v>36002400</v>
      </c>
      <c r="B8477" t="s">
        <v>9874</v>
      </c>
      <c r="D8477" t="s">
        <v>1440</v>
      </c>
      <c r="E8477" t="s">
        <v>1404</v>
      </c>
      <c r="G8477" t="s">
        <v>1420</v>
      </c>
      <c r="H8477" t="s">
        <v>1933</v>
      </c>
      <c r="I8477" t="s">
        <v>1441</v>
      </c>
      <c r="J8477">
        <v>9</v>
      </c>
      <c r="K8477" t="s">
        <v>8020</v>
      </c>
      <c r="L8477" t="s">
        <v>9876</v>
      </c>
      <c r="M8477">
        <v>9.2667000000000002</v>
      </c>
      <c r="N8477">
        <v>2</v>
      </c>
      <c r="Q8477" t="s">
        <v>1420</v>
      </c>
      <c r="R8477" t="s">
        <v>8020</v>
      </c>
      <c r="S8477" t="s">
        <v>9876</v>
      </c>
      <c r="T8477">
        <v>8</v>
      </c>
      <c r="U8477" t="s">
        <v>1530</v>
      </c>
      <c r="Y8477">
        <v>0.16669999999999999</v>
      </c>
      <c r="Z8477">
        <v>0.1</v>
      </c>
      <c r="AD8477">
        <v>1</v>
      </c>
      <c r="AK8477">
        <v>1</v>
      </c>
    </row>
    <row r="8478" spans="1:65" x14ac:dyDescent="0.25">
      <c r="A8478">
        <v>36002400</v>
      </c>
      <c r="B8478" t="s">
        <v>9874</v>
      </c>
      <c r="D8478" t="s">
        <v>1446</v>
      </c>
      <c r="E8478" t="s">
        <v>1410</v>
      </c>
      <c r="G8478" t="s">
        <v>1420</v>
      </c>
      <c r="H8478" t="s">
        <v>1938</v>
      </c>
      <c r="I8478" t="s">
        <v>1893</v>
      </c>
      <c r="J8478">
        <v>9</v>
      </c>
      <c r="K8478" t="s">
        <v>9877</v>
      </c>
      <c r="L8478" t="s">
        <v>1989</v>
      </c>
      <c r="M8478">
        <v>9.0832999999999995</v>
      </c>
      <c r="N8478">
        <v>2</v>
      </c>
      <c r="Q8478" t="s">
        <v>1420</v>
      </c>
      <c r="R8478" t="s">
        <v>9877</v>
      </c>
      <c r="S8478" t="s">
        <v>1989</v>
      </c>
      <c r="T8478">
        <v>8</v>
      </c>
      <c r="U8478" t="s">
        <v>1551</v>
      </c>
      <c r="Y8478">
        <v>0.05</v>
      </c>
      <c r="Z8478">
        <v>3.3300000000000003E-2</v>
      </c>
      <c r="AD8478">
        <v>1</v>
      </c>
      <c r="AK8478">
        <v>1</v>
      </c>
    </row>
    <row r="8479" spans="1:65" x14ac:dyDescent="0.25">
      <c r="A8479">
        <v>36002400</v>
      </c>
      <c r="B8479" t="s">
        <v>9874</v>
      </c>
      <c r="D8479" t="s">
        <v>1447</v>
      </c>
      <c r="E8479" t="s">
        <v>1413</v>
      </c>
      <c r="G8479" t="s">
        <v>1420</v>
      </c>
      <c r="H8479" t="s">
        <v>1943</v>
      </c>
      <c r="I8479" t="s">
        <v>2837</v>
      </c>
      <c r="J8479">
        <v>9</v>
      </c>
      <c r="K8479" t="s">
        <v>9878</v>
      </c>
      <c r="L8479" t="s">
        <v>9038</v>
      </c>
      <c r="M8479">
        <v>9.0832999999999995</v>
      </c>
      <c r="N8479">
        <v>2</v>
      </c>
      <c r="Q8479" t="s">
        <v>1420</v>
      </c>
      <c r="R8479" t="s">
        <v>9878</v>
      </c>
      <c r="S8479" t="s">
        <v>9038</v>
      </c>
      <c r="T8479">
        <v>8</v>
      </c>
      <c r="U8479" t="s">
        <v>1551</v>
      </c>
      <c r="Y8479">
        <v>6.6699999999999995E-2</v>
      </c>
      <c r="Z8479">
        <v>1.67E-2</v>
      </c>
      <c r="AD8479">
        <v>1</v>
      </c>
      <c r="AK8479">
        <v>1</v>
      </c>
    </row>
    <row r="8480" spans="1:65" x14ac:dyDescent="0.25">
      <c r="A8480">
        <v>36002400</v>
      </c>
      <c r="B8480" t="s">
        <v>9874</v>
      </c>
      <c r="D8480" t="s">
        <v>1448</v>
      </c>
      <c r="E8480" t="s">
        <v>1415</v>
      </c>
      <c r="G8480" t="s">
        <v>1420</v>
      </c>
      <c r="H8480" t="s">
        <v>1948</v>
      </c>
      <c r="I8480" t="s">
        <v>1449</v>
      </c>
      <c r="J8480">
        <v>9</v>
      </c>
      <c r="K8480" t="s">
        <v>9879</v>
      </c>
      <c r="L8480" t="s">
        <v>8356</v>
      </c>
      <c r="M8480">
        <v>9.1667000000000005</v>
      </c>
      <c r="N8480">
        <v>2</v>
      </c>
      <c r="Q8480" t="s">
        <v>1420</v>
      </c>
      <c r="R8480" t="s">
        <v>9879</v>
      </c>
      <c r="S8480" t="s">
        <v>8356</v>
      </c>
      <c r="T8480">
        <v>8</v>
      </c>
      <c r="U8480" t="s">
        <v>2185</v>
      </c>
      <c r="Y8480">
        <v>0.1</v>
      </c>
      <c r="Z8480">
        <v>6.6699999999999995E-2</v>
      </c>
      <c r="AD8480">
        <v>1</v>
      </c>
      <c r="AK8480">
        <v>1</v>
      </c>
    </row>
    <row r="8481" spans="1:65" x14ac:dyDescent="0.25">
      <c r="A8481">
        <v>36002400</v>
      </c>
      <c r="B8481" t="s">
        <v>9874</v>
      </c>
      <c r="D8481" t="s">
        <v>1454</v>
      </c>
      <c r="E8481" t="s">
        <v>1419</v>
      </c>
      <c r="G8481" t="s">
        <v>1405</v>
      </c>
      <c r="H8481" t="s">
        <v>1411</v>
      </c>
    </row>
    <row r="8482" spans="1:65" x14ac:dyDescent="0.25">
      <c r="A8482">
        <v>36002400</v>
      </c>
      <c r="B8482" t="s">
        <v>9874</v>
      </c>
      <c r="D8482" t="s">
        <v>1460</v>
      </c>
      <c r="E8482" t="s">
        <v>1427</v>
      </c>
      <c r="G8482" t="s">
        <v>1405</v>
      </c>
      <c r="H8482" t="s">
        <v>1411</v>
      </c>
    </row>
    <row r="8483" spans="1:65" x14ac:dyDescent="0.25">
      <c r="A8483">
        <v>36002400</v>
      </c>
      <c r="B8483" t="s">
        <v>9874</v>
      </c>
      <c r="D8483" t="s">
        <v>1466</v>
      </c>
      <c r="E8483" t="s">
        <v>1434</v>
      </c>
      <c r="G8483" t="s">
        <v>1405</v>
      </c>
      <c r="H8483" t="s">
        <v>1953</v>
      </c>
      <c r="I8483" t="s">
        <v>1467</v>
      </c>
      <c r="J8483">
        <v>9</v>
      </c>
      <c r="T8483">
        <v>8</v>
      </c>
      <c r="U8483" t="s">
        <v>1408</v>
      </c>
      <c r="AD8483">
        <v>8</v>
      </c>
      <c r="AE8483">
        <v>8</v>
      </c>
    </row>
    <row r="8484" spans="1:65" x14ac:dyDescent="0.25">
      <c r="A8484">
        <v>36002400</v>
      </c>
      <c r="B8484" t="s">
        <v>9874</v>
      </c>
      <c r="D8484" t="s">
        <v>1472</v>
      </c>
      <c r="E8484" t="s">
        <v>1404</v>
      </c>
      <c r="G8484" t="s">
        <v>1420</v>
      </c>
      <c r="H8484" t="s">
        <v>1960</v>
      </c>
      <c r="I8484" t="s">
        <v>1473</v>
      </c>
      <c r="J8484">
        <v>9</v>
      </c>
      <c r="K8484" t="s">
        <v>1963</v>
      </c>
      <c r="L8484" t="s">
        <v>9435</v>
      </c>
      <c r="M8484">
        <v>9.1999999999999993</v>
      </c>
      <c r="N8484">
        <v>2</v>
      </c>
      <c r="Q8484" t="s">
        <v>1420</v>
      </c>
      <c r="R8484" t="s">
        <v>1963</v>
      </c>
      <c r="S8484" t="s">
        <v>9435</v>
      </c>
      <c r="T8484">
        <v>8</v>
      </c>
      <c r="U8484" t="s">
        <v>2190</v>
      </c>
      <c r="Y8484">
        <v>0.16669999999999999</v>
      </c>
      <c r="Z8484">
        <v>3.3300000000000003E-2</v>
      </c>
      <c r="AD8484">
        <v>1</v>
      </c>
      <c r="AK8484">
        <v>1</v>
      </c>
    </row>
    <row r="8485" spans="1:65" x14ac:dyDescent="0.25">
      <c r="A8485">
        <v>36003000</v>
      </c>
      <c r="B8485" t="s">
        <v>9880</v>
      </c>
      <c r="D8485" t="s">
        <v>1403</v>
      </c>
      <c r="E8485" t="s">
        <v>1404</v>
      </c>
      <c r="G8485" t="s">
        <v>1405</v>
      </c>
      <c r="H8485" t="s">
        <v>1406</v>
      </c>
      <c r="I8485" t="s">
        <v>1407</v>
      </c>
      <c r="J8485">
        <v>9</v>
      </c>
      <c r="T8485">
        <v>8</v>
      </c>
      <c r="U8485" t="s">
        <v>1408</v>
      </c>
      <c r="AC8485">
        <v>8</v>
      </c>
      <c r="AD8485">
        <v>9</v>
      </c>
      <c r="AK8485">
        <v>1</v>
      </c>
      <c r="AX8485">
        <v>8</v>
      </c>
      <c r="BM8485">
        <v>8</v>
      </c>
    </row>
    <row r="8486" spans="1:65" x14ac:dyDescent="0.25">
      <c r="A8486">
        <v>36003000</v>
      </c>
      <c r="B8486" t="s">
        <v>9880</v>
      </c>
      <c r="D8486" t="s">
        <v>1409</v>
      </c>
      <c r="E8486" t="s">
        <v>1410</v>
      </c>
      <c r="G8486" t="s">
        <v>1405</v>
      </c>
      <c r="H8486" t="s">
        <v>1411</v>
      </c>
    </row>
    <row r="8487" spans="1:65" x14ac:dyDescent="0.25">
      <c r="A8487">
        <v>36003000</v>
      </c>
      <c r="B8487" t="s">
        <v>9880</v>
      </c>
      <c r="D8487" t="s">
        <v>1412</v>
      </c>
      <c r="E8487" t="s">
        <v>1413</v>
      </c>
      <c r="G8487" t="s">
        <v>1405</v>
      </c>
      <c r="H8487" t="s">
        <v>1411</v>
      </c>
    </row>
    <row r="8488" spans="1:65" x14ac:dyDescent="0.25">
      <c r="A8488">
        <v>36003000</v>
      </c>
      <c r="B8488" t="s">
        <v>9880</v>
      </c>
      <c r="D8488" t="s">
        <v>1414</v>
      </c>
      <c r="E8488" t="s">
        <v>1415</v>
      </c>
      <c r="G8488" t="s">
        <v>1405</v>
      </c>
      <c r="H8488" t="s">
        <v>1416</v>
      </c>
      <c r="I8488" t="s">
        <v>1417</v>
      </c>
      <c r="J8488">
        <v>9</v>
      </c>
      <c r="T8488">
        <v>8</v>
      </c>
      <c r="U8488" t="s">
        <v>1408</v>
      </c>
      <c r="AC8488">
        <v>8</v>
      </c>
      <c r="AD8488">
        <v>9</v>
      </c>
      <c r="AK8488">
        <v>1</v>
      </c>
      <c r="AX8488">
        <v>8</v>
      </c>
      <c r="BM8488">
        <v>8</v>
      </c>
    </row>
    <row r="8489" spans="1:65" x14ac:dyDescent="0.25">
      <c r="A8489">
        <v>36003000</v>
      </c>
      <c r="B8489" t="s">
        <v>9880</v>
      </c>
      <c r="D8489" t="s">
        <v>1418</v>
      </c>
      <c r="E8489" t="s">
        <v>1419</v>
      </c>
      <c r="G8489" t="s">
        <v>1405</v>
      </c>
      <c r="H8489" t="s">
        <v>1421</v>
      </c>
      <c r="I8489" t="s">
        <v>1422</v>
      </c>
      <c r="J8489">
        <v>9</v>
      </c>
      <c r="T8489">
        <v>8</v>
      </c>
      <c r="U8489" t="s">
        <v>1408</v>
      </c>
      <c r="AC8489">
        <v>8</v>
      </c>
      <c r="AD8489">
        <v>9</v>
      </c>
      <c r="AK8489">
        <v>1</v>
      </c>
      <c r="AX8489">
        <v>8</v>
      </c>
      <c r="BM8489">
        <v>8</v>
      </c>
    </row>
    <row r="8490" spans="1:65" x14ac:dyDescent="0.25">
      <c r="A8490">
        <v>36003000</v>
      </c>
      <c r="B8490" t="s">
        <v>9880</v>
      </c>
      <c r="D8490" t="s">
        <v>1426</v>
      </c>
      <c r="E8490" t="s">
        <v>1427</v>
      </c>
      <c r="G8490" t="s">
        <v>1420</v>
      </c>
      <c r="H8490" t="s">
        <v>1428</v>
      </c>
      <c r="I8490" t="s">
        <v>1429</v>
      </c>
      <c r="J8490">
        <v>9</v>
      </c>
      <c r="K8490" t="s">
        <v>6475</v>
      </c>
      <c r="L8490" t="s">
        <v>9881</v>
      </c>
      <c r="M8490">
        <v>9.35</v>
      </c>
      <c r="N8490">
        <v>2</v>
      </c>
      <c r="Q8490" t="s">
        <v>1420</v>
      </c>
      <c r="R8490" t="s">
        <v>6475</v>
      </c>
      <c r="S8490" t="s">
        <v>9881</v>
      </c>
      <c r="T8490">
        <v>8</v>
      </c>
      <c r="U8490" t="s">
        <v>1592</v>
      </c>
      <c r="Y8490">
        <v>0.15</v>
      </c>
      <c r="Z8490">
        <v>0.2</v>
      </c>
      <c r="AD8490">
        <v>1</v>
      </c>
      <c r="AK8490">
        <v>1</v>
      </c>
      <c r="AN8490">
        <v>3</v>
      </c>
    </row>
    <row r="8491" spans="1:65" x14ac:dyDescent="0.25">
      <c r="A8491">
        <v>36003000</v>
      </c>
      <c r="B8491" t="s">
        <v>9880</v>
      </c>
      <c r="D8491" t="s">
        <v>1433</v>
      </c>
      <c r="E8491" t="s">
        <v>1434</v>
      </c>
      <c r="G8491" t="s">
        <v>1420</v>
      </c>
      <c r="H8491" t="s">
        <v>1435</v>
      </c>
      <c r="I8491" t="s">
        <v>1436</v>
      </c>
      <c r="J8491">
        <v>9</v>
      </c>
      <c r="K8491" t="s">
        <v>2008</v>
      </c>
      <c r="L8491" t="s">
        <v>3403</v>
      </c>
      <c r="M8491">
        <v>9.1999999999999993</v>
      </c>
      <c r="N8491">
        <v>2</v>
      </c>
      <c r="Q8491" t="s">
        <v>1420</v>
      </c>
      <c r="R8491" t="s">
        <v>2008</v>
      </c>
      <c r="S8491" t="s">
        <v>3403</v>
      </c>
      <c r="T8491">
        <v>8</v>
      </c>
      <c r="U8491" t="s">
        <v>2190</v>
      </c>
      <c r="Y8491">
        <v>0.18329999999999999</v>
      </c>
      <c r="Z8491">
        <v>1.67E-2</v>
      </c>
      <c r="AD8491">
        <v>1</v>
      </c>
      <c r="AK8491">
        <v>1</v>
      </c>
      <c r="AN8491">
        <v>3</v>
      </c>
    </row>
    <row r="8492" spans="1:65" x14ac:dyDescent="0.25">
      <c r="A8492">
        <v>36003000</v>
      </c>
      <c r="B8492" t="s">
        <v>9880</v>
      </c>
      <c r="D8492" t="s">
        <v>1440</v>
      </c>
      <c r="E8492" t="s">
        <v>1404</v>
      </c>
      <c r="G8492" t="s">
        <v>1420</v>
      </c>
      <c r="H8492" t="s">
        <v>1441</v>
      </c>
      <c r="I8492" t="s">
        <v>1442</v>
      </c>
      <c r="J8492">
        <v>9</v>
      </c>
      <c r="K8492" t="s">
        <v>9882</v>
      </c>
      <c r="L8492" t="s">
        <v>1442</v>
      </c>
      <c r="M8492">
        <v>9.1832999999999991</v>
      </c>
      <c r="N8492">
        <v>2</v>
      </c>
      <c r="Q8492" t="s">
        <v>1420</v>
      </c>
      <c r="R8492" t="s">
        <v>9882</v>
      </c>
      <c r="S8492" t="s">
        <v>1442</v>
      </c>
      <c r="T8492">
        <v>8</v>
      </c>
      <c r="U8492" t="s">
        <v>1600</v>
      </c>
      <c r="Y8492">
        <v>0.18329999999999999</v>
      </c>
      <c r="AD8492">
        <v>1</v>
      </c>
      <c r="AK8492">
        <v>1</v>
      </c>
      <c r="AN8492">
        <v>3</v>
      </c>
    </row>
    <row r="8493" spans="1:65" x14ac:dyDescent="0.25">
      <c r="A8493">
        <v>36003000</v>
      </c>
      <c r="B8493" t="s">
        <v>9880</v>
      </c>
      <c r="D8493" t="s">
        <v>1446</v>
      </c>
      <c r="E8493" t="s">
        <v>1410</v>
      </c>
      <c r="G8493" t="s">
        <v>1405</v>
      </c>
      <c r="H8493" t="s">
        <v>1411</v>
      </c>
    </row>
    <row r="8494" spans="1:65" x14ac:dyDescent="0.25">
      <c r="A8494">
        <v>36003000</v>
      </c>
      <c r="B8494" t="s">
        <v>9880</v>
      </c>
      <c r="D8494" t="s">
        <v>1447</v>
      </c>
      <c r="E8494" t="s">
        <v>1413</v>
      </c>
      <c r="G8494" t="s">
        <v>1405</v>
      </c>
      <c r="H8494" t="s">
        <v>1411</v>
      </c>
    </row>
    <row r="8495" spans="1:65" x14ac:dyDescent="0.25">
      <c r="A8495">
        <v>36003000</v>
      </c>
      <c r="B8495" t="s">
        <v>9880</v>
      </c>
      <c r="D8495" t="s">
        <v>1448</v>
      </c>
      <c r="E8495" t="s">
        <v>1415</v>
      </c>
      <c r="G8495" t="s">
        <v>1420</v>
      </c>
      <c r="H8495" t="s">
        <v>1449</v>
      </c>
      <c r="I8495" t="s">
        <v>1450</v>
      </c>
      <c r="J8495">
        <v>9</v>
      </c>
      <c r="K8495" t="s">
        <v>4498</v>
      </c>
      <c r="L8495" t="s">
        <v>1450</v>
      </c>
      <c r="M8495">
        <v>9.1832999999999991</v>
      </c>
      <c r="N8495">
        <v>2</v>
      </c>
      <c r="Q8495" t="s">
        <v>1420</v>
      </c>
      <c r="R8495" t="s">
        <v>4498</v>
      </c>
      <c r="S8495" t="s">
        <v>1450</v>
      </c>
      <c r="T8495">
        <v>8</v>
      </c>
      <c r="U8495" t="s">
        <v>1600</v>
      </c>
      <c r="Y8495">
        <v>0.18329999999999999</v>
      </c>
      <c r="AD8495">
        <v>1</v>
      </c>
      <c r="AK8495">
        <v>1</v>
      </c>
      <c r="AN8495">
        <v>3</v>
      </c>
    </row>
    <row r="8496" spans="1:65" x14ac:dyDescent="0.25">
      <c r="A8496">
        <v>36003000</v>
      </c>
      <c r="B8496" t="s">
        <v>9880</v>
      </c>
      <c r="D8496" t="s">
        <v>1454</v>
      </c>
      <c r="E8496" t="s">
        <v>1419</v>
      </c>
      <c r="G8496" t="s">
        <v>1420</v>
      </c>
      <c r="H8496" t="s">
        <v>1455</v>
      </c>
      <c r="I8496" t="s">
        <v>1456</v>
      </c>
      <c r="J8496">
        <v>9</v>
      </c>
      <c r="K8496" t="s">
        <v>7717</v>
      </c>
      <c r="L8496" t="s">
        <v>1456</v>
      </c>
      <c r="M8496">
        <v>9.15</v>
      </c>
      <c r="N8496">
        <v>2</v>
      </c>
      <c r="Q8496" t="s">
        <v>1420</v>
      </c>
      <c r="R8496" t="s">
        <v>7717</v>
      </c>
      <c r="S8496" t="s">
        <v>1456</v>
      </c>
      <c r="T8496">
        <v>8</v>
      </c>
      <c r="U8496" t="s">
        <v>1972</v>
      </c>
      <c r="Y8496">
        <v>0.15</v>
      </c>
      <c r="AD8496">
        <v>1</v>
      </c>
      <c r="AK8496">
        <v>1</v>
      </c>
      <c r="AN8496">
        <v>3</v>
      </c>
    </row>
    <row r="8497" spans="1:40" x14ac:dyDescent="0.25">
      <c r="A8497">
        <v>36003000</v>
      </c>
      <c r="B8497" t="s">
        <v>9880</v>
      </c>
      <c r="D8497" t="s">
        <v>1460</v>
      </c>
      <c r="E8497" t="s">
        <v>1427</v>
      </c>
      <c r="G8497" t="s">
        <v>1420</v>
      </c>
      <c r="H8497" t="s">
        <v>1461</v>
      </c>
      <c r="I8497" t="s">
        <v>1462</v>
      </c>
      <c r="J8497">
        <v>9</v>
      </c>
      <c r="K8497" t="s">
        <v>9883</v>
      </c>
      <c r="L8497" t="s">
        <v>1903</v>
      </c>
      <c r="M8497">
        <v>9.2332999999999998</v>
      </c>
      <c r="N8497">
        <v>2</v>
      </c>
      <c r="Q8497" t="s">
        <v>1420</v>
      </c>
      <c r="R8497" t="s">
        <v>9883</v>
      </c>
      <c r="S8497" t="s">
        <v>1903</v>
      </c>
      <c r="T8497">
        <v>8</v>
      </c>
      <c r="U8497" t="s">
        <v>2007</v>
      </c>
      <c r="Y8497">
        <v>0.18329999999999999</v>
      </c>
      <c r="Z8497">
        <v>0.05</v>
      </c>
      <c r="AD8497">
        <v>1</v>
      </c>
      <c r="AK8497">
        <v>1</v>
      </c>
      <c r="AN8497">
        <v>3</v>
      </c>
    </row>
    <row r="8498" spans="1:40" x14ac:dyDescent="0.25">
      <c r="A8498">
        <v>36003000</v>
      </c>
      <c r="B8498" t="s">
        <v>9880</v>
      </c>
      <c r="D8498" t="s">
        <v>1466</v>
      </c>
      <c r="E8498" t="s">
        <v>1434</v>
      </c>
      <c r="G8498" t="s">
        <v>1420</v>
      </c>
      <c r="H8498" t="s">
        <v>1467</v>
      </c>
      <c r="I8498" t="s">
        <v>1468</v>
      </c>
      <c r="J8498">
        <v>9</v>
      </c>
      <c r="K8498" t="s">
        <v>8510</v>
      </c>
      <c r="L8498" t="s">
        <v>1468</v>
      </c>
      <c r="M8498">
        <v>9.2332999999999998</v>
      </c>
      <c r="N8498">
        <v>2</v>
      </c>
      <c r="Q8498" t="s">
        <v>1420</v>
      </c>
      <c r="R8498" t="s">
        <v>8510</v>
      </c>
      <c r="S8498" t="s">
        <v>1468</v>
      </c>
      <c r="T8498">
        <v>8</v>
      </c>
      <c r="U8498" t="s">
        <v>2007</v>
      </c>
      <c r="Y8498">
        <v>0.23330000000000001</v>
      </c>
      <c r="AD8498">
        <v>1</v>
      </c>
      <c r="AK8498">
        <v>1</v>
      </c>
      <c r="AN8498">
        <v>3</v>
      </c>
    </row>
    <row r="8499" spans="1:40" x14ac:dyDescent="0.25">
      <c r="A8499">
        <v>36003000</v>
      </c>
      <c r="B8499" t="s">
        <v>9880</v>
      </c>
      <c r="D8499" t="s">
        <v>1472</v>
      </c>
      <c r="E8499" t="s">
        <v>1404</v>
      </c>
      <c r="G8499" t="s">
        <v>1420</v>
      </c>
      <c r="H8499" t="s">
        <v>1473</v>
      </c>
      <c r="I8499" t="s">
        <v>1474</v>
      </c>
      <c r="J8499">
        <v>9</v>
      </c>
      <c r="K8499" t="s">
        <v>6484</v>
      </c>
      <c r="L8499" t="s">
        <v>1474</v>
      </c>
      <c r="M8499">
        <v>9.1667000000000005</v>
      </c>
      <c r="N8499">
        <v>2</v>
      </c>
      <c r="Q8499" t="s">
        <v>1420</v>
      </c>
      <c r="R8499" t="s">
        <v>6484</v>
      </c>
      <c r="S8499" t="s">
        <v>1474</v>
      </c>
      <c r="T8499">
        <v>8</v>
      </c>
      <c r="U8499" t="s">
        <v>2185</v>
      </c>
      <c r="Y8499">
        <v>0.16669999999999999</v>
      </c>
      <c r="AD8499">
        <v>1</v>
      </c>
      <c r="AK8499">
        <v>1</v>
      </c>
      <c r="AN8499">
        <v>3</v>
      </c>
    </row>
    <row r="8500" spans="1:40" x14ac:dyDescent="0.25">
      <c r="A8500">
        <v>36003600</v>
      </c>
      <c r="B8500" t="s">
        <v>9884</v>
      </c>
      <c r="D8500" t="s">
        <v>1403</v>
      </c>
      <c r="E8500" t="s">
        <v>1404</v>
      </c>
      <c r="G8500" t="s">
        <v>1420</v>
      </c>
      <c r="H8500" t="s">
        <v>1908</v>
      </c>
      <c r="I8500" t="s">
        <v>1909</v>
      </c>
      <c r="J8500">
        <v>9</v>
      </c>
      <c r="K8500" t="s">
        <v>9885</v>
      </c>
      <c r="L8500" t="s">
        <v>8085</v>
      </c>
      <c r="M8500">
        <v>9.25</v>
      </c>
      <c r="N8500">
        <v>4</v>
      </c>
      <c r="Q8500" t="s">
        <v>1420</v>
      </c>
      <c r="R8500" t="s">
        <v>9885</v>
      </c>
      <c r="S8500" t="s">
        <v>8843</v>
      </c>
      <c r="T8500">
        <v>8</v>
      </c>
      <c r="U8500" t="s">
        <v>1986</v>
      </c>
      <c r="Y8500">
        <v>0.2</v>
      </c>
      <c r="Z8500">
        <v>0.05</v>
      </c>
      <c r="AN8500">
        <v>6.99</v>
      </c>
    </row>
    <row r="8501" spans="1:40" x14ac:dyDescent="0.25">
      <c r="R8501" t="s">
        <v>9886</v>
      </c>
      <c r="S8501" t="s">
        <v>8085</v>
      </c>
    </row>
    <row r="8502" spans="1:40" x14ac:dyDescent="0.25">
      <c r="A8502">
        <v>36003600</v>
      </c>
      <c r="B8502" t="s">
        <v>9884</v>
      </c>
      <c r="D8502" t="s">
        <v>1409</v>
      </c>
      <c r="E8502" t="s">
        <v>1410</v>
      </c>
      <c r="G8502" t="s">
        <v>1420</v>
      </c>
      <c r="H8502" t="s">
        <v>1915</v>
      </c>
      <c r="I8502" t="s">
        <v>1916</v>
      </c>
      <c r="J8502">
        <v>9</v>
      </c>
      <c r="K8502" t="s">
        <v>9732</v>
      </c>
      <c r="L8502" t="s">
        <v>5259</v>
      </c>
      <c r="M8502">
        <v>9.6667000000000005</v>
      </c>
      <c r="N8502">
        <v>4</v>
      </c>
      <c r="Q8502" t="s">
        <v>1420</v>
      </c>
      <c r="R8502" t="s">
        <v>9732</v>
      </c>
      <c r="S8502" t="s">
        <v>9887</v>
      </c>
      <c r="T8502">
        <v>8</v>
      </c>
      <c r="U8502" t="s">
        <v>2678</v>
      </c>
      <c r="Y8502">
        <v>0.2167</v>
      </c>
      <c r="Z8502">
        <v>0.45</v>
      </c>
      <c r="AN8502">
        <v>7.02</v>
      </c>
    </row>
    <row r="8503" spans="1:40" x14ac:dyDescent="0.25">
      <c r="R8503" t="s">
        <v>2885</v>
      </c>
      <c r="S8503" t="s">
        <v>5259</v>
      </c>
    </row>
    <row r="8504" spans="1:40" x14ac:dyDescent="0.25">
      <c r="A8504">
        <v>36003600</v>
      </c>
      <c r="B8504" t="s">
        <v>9884</v>
      </c>
      <c r="D8504" t="s">
        <v>1412</v>
      </c>
      <c r="E8504" t="s">
        <v>1413</v>
      </c>
      <c r="G8504" t="s">
        <v>1405</v>
      </c>
      <c r="H8504" t="s">
        <v>1411</v>
      </c>
    </row>
    <row r="8505" spans="1:40" x14ac:dyDescent="0.25">
      <c r="A8505">
        <v>36003600</v>
      </c>
      <c r="B8505" t="s">
        <v>9884</v>
      </c>
      <c r="D8505" t="s">
        <v>1414</v>
      </c>
      <c r="E8505" t="s">
        <v>1415</v>
      </c>
      <c r="G8505" t="s">
        <v>1405</v>
      </c>
      <c r="H8505" t="s">
        <v>1411</v>
      </c>
    </row>
    <row r="8506" spans="1:40" x14ac:dyDescent="0.25">
      <c r="A8506">
        <v>36003600</v>
      </c>
      <c r="B8506" t="s">
        <v>9884</v>
      </c>
      <c r="D8506" t="s">
        <v>1418</v>
      </c>
      <c r="E8506" t="s">
        <v>1419</v>
      </c>
      <c r="G8506" t="s">
        <v>1420</v>
      </c>
      <c r="H8506" t="s">
        <v>2035</v>
      </c>
      <c r="I8506" t="s">
        <v>2036</v>
      </c>
      <c r="J8506">
        <v>9</v>
      </c>
      <c r="K8506" t="s">
        <v>9888</v>
      </c>
      <c r="L8506" t="s">
        <v>9889</v>
      </c>
      <c r="M8506">
        <v>9.2667000000000002</v>
      </c>
      <c r="N8506">
        <v>4</v>
      </c>
      <c r="Q8506" t="s">
        <v>1420</v>
      </c>
      <c r="R8506" t="s">
        <v>9888</v>
      </c>
      <c r="S8506" t="s">
        <v>9890</v>
      </c>
      <c r="T8506">
        <v>8</v>
      </c>
      <c r="U8506" t="s">
        <v>1530</v>
      </c>
      <c r="Y8506">
        <v>0.05</v>
      </c>
      <c r="Z8506">
        <v>0.2167</v>
      </c>
      <c r="AN8506">
        <v>6.97</v>
      </c>
    </row>
    <row r="8507" spans="1:40" x14ac:dyDescent="0.25">
      <c r="R8507" t="s">
        <v>8875</v>
      </c>
      <c r="S8507" t="s">
        <v>9889</v>
      </c>
    </row>
    <row r="8508" spans="1:40" x14ac:dyDescent="0.25">
      <c r="A8508">
        <v>36003600</v>
      </c>
      <c r="B8508" t="s">
        <v>9884</v>
      </c>
      <c r="D8508" t="s">
        <v>1426</v>
      </c>
      <c r="E8508" t="s">
        <v>1427</v>
      </c>
      <c r="G8508" t="s">
        <v>1420</v>
      </c>
      <c r="H8508" t="s">
        <v>1927</v>
      </c>
      <c r="I8508" t="s">
        <v>1928</v>
      </c>
      <c r="J8508">
        <v>9</v>
      </c>
      <c r="K8508" t="s">
        <v>9891</v>
      </c>
      <c r="L8508" t="s">
        <v>8947</v>
      </c>
      <c r="M8508">
        <v>9.3000000000000007</v>
      </c>
      <c r="N8508">
        <v>4</v>
      </c>
      <c r="Q8508" t="s">
        <v>1420</v>
      </c>
      <c r="R8508" t="s">
        <v>9891</v>
      </c>
      <c r="S8508" t="s">
        <v>9892</v>
      </c>
      <c r="T8508">
        <v>8</v>
      </c>
      <c r="U8508" t="s">
        <v>1806</v>
      </c>
      <c r="Y8508">
        <v>0.2167</v>
      </c>
      <c r="Z8508">
        <v>8.3299999999999999E-2</v>
      </c>
      <c r="AN8508">
        <v>7.01</v>
      </c>
    </row>
    <row r="8509" spans="1:40" x14ac:dyDescent="0.25">
      <c r="R8509" t="s">
        <v>9893</v>
      </c>
      <c r="S8509" t="s">
        <v>8947</v>
      </c>
    </row>
    <row r="8510" spans="1:40" x14ac:dyDescent="0.25">
      <c r="A8510">
        <v>36003600</v>
      </c>
      <c r="B8510" t="s">
        <v>9884</v>
      </c>
      <c r="D8510" t="s">
        <v>1433</v>
      </c>
      <c r="E8510" t="s">
        <v>1434</v>
      </c>
      <c r="G8510" t="s">
        <v>1420</v>
      </c>
      <c r="H8510" t="s">
        <v>1932</v>
      </c>
      <c r="I8510" t="s">
        <v>1933</v>
      </c>
      <c r="J8510">
        <v>9</v>
      </c>
      <c r="K8510" t="s">
        <v>7032</v>
      </c>
      <c r="L8510" t="s">
        <v>9894</v>
      </c>
      <c r="M8510">
        <v>9.2833000000000006</v>
      </c>
      <c r="N8510">
        <v>4</v>
      </c>
      <c r="Q8510" t="s">
        <v>1420</v>
      </c>
      <c r="R8510" t="s">
        <v>7032</v>
      </c>
      <c r="S8510" t="s">
        <v>5412</v>
      </c>
      <c r="T8510">
        <v>8</v>
      </c>
      <c r="U8510" t="s">
        <v>1453</v>
      </c>
      <c r="Y8510">
        <v>0.2</v>
      </c>
      <c r="Z8510">
        <v>8.3299999999999999E-2</v>
      </c>
      <c r="AN8510">
        <v>6.98</v>
      </c>
    </row>
    <row r="8511" spans="1:40" x14ac:dyDescent="0.25">
      <c r="R8511" t="s">
        <v>9895</v>
      </c>
      <c r="S8511" t="s">
        <v>9894</v>
      </c>
    </row>
    <row r="8512" spans="1:40" x14ac:dyDescent="0.25">
      <c r="A8512">
        <v>36003600</v>
      </c>
      <c r="B8512" t="s">
        <v>9884</v>
      </c>
      <c r="D8512" t="s">
        <v>1440</v>
      </c>
      <c r="E8512" t="s">
        <v>1404</v>
      </c>
      <c r="G8512" t="s">
        <v>1420</v>
      </c>
      <c r="H8512" t="s">
        <v>1937</v>
      </c>
      <c r="I8512" t="s">
        <v>1938</v>
      </c>
      <c r="J8512">
        <v>9</v>
      </c>
      <c r="K8512" t="s">
        <v>9896</v>
      </c>
      <c r="L8512" t="s">
        <v>3981</v>
      </c>
      <c r="M8512">
        <v>9.3167000000000009</v>
      </c>
      <c r="N8512">
        <v>4</v>
      </c>
      <c r="O8512">
        <v>1</v>
      </c>
      <c r="Q8512" t="s">
        <v>1420</v>
      </c>
      <c r="R8512" t="s">
        <v>9896</v>
      </c>
      <c r="S8512" t="s">
        <v>5862</v>
      </c>
      <c r="T8512">
        <v>8</v>
      </c>
      <c r="U8512" t="s">
        <v>1769</v>
      </c>
      <c r="Y8512">
        <v>0.2167</v>
      </c>
      <c r="Z8512">
        <v>0.1</v>
      </c>
      <c r="AN8512">
        <v>7</v>
      </c>
    </row>
    <row r="8513" spans="1:65" x14ac:dyDescent="0.25">
      <c r="R8513" t="s">
        <v>9897</v>
      </c>
      <c r="S8513" t="s">
        <v>3981</v>
      </c>
    </row>
    <row r="8514" spans="1:65" x14ac:dyDescent="0.25">
      <c r="A8514">
        <v>36003600</v>
      </c>
      <c r="B8514" t="s">
        <v>9884</v>
      </c>
      <c r="D8514" t="s">
        <v>1446</v>
      </c>
      <c r="E8514" t="s">
        <v>1410</v>
      </c>
      <c r="G8514" t="s">
        <v>1420</v>
      </c>
      <c r="H8514" t="s">
        <v>1635</v>
      </c>
      <c r="I8514" t="s">
        <v>1943</v>
      </c>
      <c r="J8514">
        <v>9</v>
      </c>
      <c r="K8514" t="s">
        <v>9898</v>
      </c>
      <c r="L8514" t="s">
        <v>9899</v>
      </c>
      <c r="M8514">
        <v>9.3332999999999995</v>
      </c>
      <c r="N8514">
        <v>4</v>
      </c>
      <c r="Q8514" t="s">
        <v>1420</v>
      </c>
      <c r="R8514" t="s">
        <v>9898</v>
      </c>
      <c r="S8514" t="s">
        <v>5816</v>
      </c>
      <c r="T8514">
        <v>8</v>
      </c>
      <c r="U8514" t="s">
        <v>1583</v>
      </c>
      <c r="Y8514">
        <v>0.2167</v>
      </c>
      <c r="Z8514">
        <v>0.1167</v>
      </c>
      <c r="AN8514">
        <v>6.99</v>
      </c>
    </row>
    <row r="8515" spans="1:65" x14ac:dyDescent="0.25">
      <c r="R8515" t="s">
        <v>9900</v>
      </c>
      <c r="S8515" t="s">
        <v>9899</v>
      </c>
    </row>
    <row r="8516" spans="1:65" x14ac:dyDescent="0.25">
      <c r="A8516">
        <v>36003600</v>
      </c>
      <c r="B8516" t="s">
        <v>9884</v>
      </c>
      <c r="D8516" t="s">
        <v>1447</v>
      </c>
      <c r="E8516" t="s">
        <v>1413</v>
      </c>
      <c r="G8516" t="s">
        <v>1405</v>
      </c>
      <c r="H8516" t="s">
        <v>1411</v>
      </c>
    </row>
    <row r="8517" spans="1:65" x14ac:dyDescent="0.25">
      <c r="A8517">
        <v>36003600</v>
      </c>
      <c r="B8517" t="s">
        <v>9884</v>
      </c>
      <c r="D8517" t="s">
        <v>1448</v>
      </c>
      <c r="E8517" t="s">
        <v>1415</v>
      </c>
      <c r="G8517" t="s">
        <v>1405</v>
      </c>
      <c r="H8517" t="s">
        <v>1411</v>
      </c>
    </row>
    <row r="8518" spans="1:65" x14ac:dyDescent="0.25">
      <c r="A8518">
        <v>36003600</v>
      </c>
      <c r="B8518" t="s">
        <v>9884</v>
      </c>
      <c r="D8518" t="s">
        <v>1454</v>
      </c>
      <c r="E8518" t="s">
        <v>1419</v>
      </c>
      <c r="G8518" t="s">
        <v>1420</v>
      </c>
      <c r="H8518" t="s">
        <v>2064</v>
      </c>
      <c r="I8518" t="s">
        <v>2065</v>
      </c>
      <c r="J8518">
        <v>9</v>
      </c>
      <c r="K8518" t="s">
        <v>9705</v>
      </c>
      <c r="L8518" t="s">
        <v>3611</v>
      </c>
      <c r="M8518">
        <v>9.6832999999999991</v>
      </c>
      <c r="N8518">
        <v>4</v>
      </c>
      <c r="Q8518" t="s">
        <v>1420</v>
      </c>
      <c r="R8518" t="s">
        <v>9705</v>
      </c>
      <c r="S8518" t="s">
        <v>8472</v>
      </c>
      <c r="T8518">
        <v>8</v>
      </c>
      <c r="U8518" t="s">
        <v>1510</v>
      </c>
      <c r="Y8518">
        <v>0.16669999999999999</v>
      </c>
      <c r="Z8518">
        <v>0.51670000000000005</v>
      </c>
      <c r="AN8518">
        <v>7.02</v>
      </c>
    </row>
    <row r="8519" spans="1:65" x14ac:dyDescent="0.25">
      <c r="R8519" t="s">
        <v>9901</v>
      </c>
      <c r="S8519" t="s">
        <v>3611</v>
      </c>
    </row>
    <row r="8520" spans="1:65" x14ac:dyDescent="0.25">
      <c r="A8520">
        <v>36003600</v>
      </c>
      <c r="B8520" t="s">
        <v>9884</v>
      </c>
      <c r="D8520" t="s">
        <v>1460</v>
      </c>
      <c r="E8520" t="s">
        <v>1427</v>
      </c>
      <c r="G8520" t="s">
        <v>1420</v>
      </c>
      <c r="H8520" t="s">
        <v>1952</v>
      </c>
      <c r="I8520" t="s">
        <v>1953</v>
      </c>
      <c r="J8520">
        <v>9</v>
      </c>
      <c r="K8520" t="s">
        <v>1952</v>
      </c>
      <c r="L8520" t="s">
        <v>3468</v>
      </c>
      <c r="M8520">
        <v>9.0500000000000007</v>
      </c>
      <c r="N8520">
        <v>4</v>
      </c>
      <c r="Q8520" t="s">
        <v>1420</v>
      </c>
      <c r="R8520" t="s">
        <v>1952</v>
      </c>
      <c r="S8520" t="s">
        <v>9902</v>
      </c>
      <c r="T8520">
        <v>8</v>
      </c>
      <c r="U8520" t="s">
        <v>1913</v>
      </c>
      <c r="Z8520">
        <v>0.05</v>
      </c>
      <c r="AN8520">
        <v>6.98</v>
      </c>
    </row>
    <row r="8521" spans="1:65" x14ac:dyDescent="0.25">
      <c r="R8521" t="s">
        <v>9903</v>
      </c>
      <c r="S8521" t="s">
        <v>3468</v>
      </c>
    </row>
    <row r="8522" spans="1:65" x14ac:dyDescent="0.25">
      <c r="A8522">
        <v>36003600</v>
      </c>
      <c r="B8522" t="s">
        <v>9884</v>
      </c>
      <c r="D8522" t="s">
        <v>1466</v>
      </c>
      <c r="E8522" t="s">
        <v>1434</v>
      </c>
      <c r="G8522" t="s">
        <v>1420</v>
      </c>
      <c r="H8522" t="s">
        <v>1959</v>
      </c>
      <c r="I8522" t="s">
        <v>1960</v>
      </c>
      <c r="J8522">
        <v>9</v>
      </c>
      <c r="K8522" t="s">
        <v>9465</v>
      </c>
      <c r="L8522" t="s">
        <v>2595</v>
      </c>
      <c r="M8522">
        <v>9.3167000000000009</v>
      </c>
      <c r="N8522">
        <v>4</v>
      </c>
      <c r="Q8522" t="s">
        <v>1420</v>
      </c>
      <c r="R8522" t="s">
        <v>9465</v>
      </c>
      <c r="S8522" t="s">
        <v>9904</v>
      </c>
      <c r="T8522">
        <v>8</v>
      </c>
      <c r="U8522" t="s">
        <v>1769</v>
      </c>
      <c r="Y8522">
        <v>0.2167</v>
      </c>
      <c r="Z8522">
        <v>0.1</v>
      </c>
      <c r="AN8522">
        <v>7</v>
      </c>
    </row>
    <row r="8523" spans="1:65" x14ac:dyDescent="0.25">
      <c r="R8523" t="s">
        <v>9905</v>
      </c>
      <c r="S8523" t="s">
        <v>2595</v>
      </c>
    </row>
    <row r="8524" spans="1:65" x14ac:dyDescent="0.25">
      <c r="A8524">
        <v>36003600</v>
      </c>
      <c r="B8524" t="s">
        <v>9884</v>
      </c>
      <c r="D8524" t="s">
        <v>1472</v>
      </c>
      <c r="E8524" t="s">
        <v>1404</v>
      </c>
      <c r="G8524" t="s">
        <v>1420</v>
      </c>
      <c r="H8524" t="s">
        <v>1964</v>
      </c>
      <c r="I8524" t="s">
        <v>1965</v>
      </c>
      <c r="J8524">
        <v>9</v>
      </c>
      <c r="K8524" t="s">
        <v>9490</v>
      </c>
      <c r="L8524" t="s">
        <v>9906</v>
      </c>
      <c r="M8524">
        <v>9.4666999999999994</v>
      </c>
      <c r="N8524">
        <v>4</v>
      </c>
      <c r="Q8524" t="s">
        <v>1420</v>
      </c>
      <c r="R8524" t="s">
        <v>9490</v>
      </c>
      <c r="S8524" t="s">
        <v>9907</v>
      </c>
      <c r="T8524">
        <v>8</v>
      </c>
      <c r="U8524" t="s">
        <v>1784</v>
      </c>
      <c r="Y8524">
        <v>0.15</v>
      </c>
      <c r="Z8524">
        <v>0.31669999999999998</v>
      </c>
      <c r="AN8524">
        <v>6.89</v>
      </c>
    </row>
    <row r="8525" spans="1:65" x14ac:dyDescent="0.25">
      <c r="R8525" t="s">
        <v>9908</v>
      </c>
      <c r="S8525" t="s">
        <v>9906</v>
      </c>
    </row>
    <row r="8526" spans="1:65" x14ac:dyDescent="0.25">
      <c r="A8526">
        <v>36004200</v>
      </c>
      <c r="B8526" t="s">
        <v>9909</v>
      </c>
      <c r="D8526" t="s">
        <v>1403</v>
      </c>
      <c r="E8526" t="s">
        <v>1404</v>
      </c>
      <c r="G8526" t="s">
        <v>1405</v>
      </c>
      <c r="H8526" t="s">
        <v>1908</v>
      </c>
      <c r="I8526" t="s">
        <v>1909</v>
      </c>
      <c r="J8526">
        <v>9</v>
      </c>
      <c r="T8526">
        <v>8</v>
      </c>
      <c r="U8526" t="s">
        <v>1408</v>
      </c>
      <c r="AC8526">
        <v>8</v>
      </c>
      <c r="AD8526">
        <v>9</v>
      </c>
      <c r="AK8526">
        <v>1</v>
      </c>
      <c r="AX8526">
        <v>8</v>
      </c>
      <c r="BM8526">
        <v>8</v>
      </c>
    </row>
    <row r="8527" spans="1:65" x14ac:dyDescent="0.25">
      <c r="A8527">
        <v>36004200</v>
      </c>
      <c r="B8527" t="s">
        <v>9909</v>
      </c>
      <c r="D8527" t="s">
        <v>1409</v>
      </c>
      <c r="E8527" t="s">
        <v>1410</v>
      </c>
      <c r="G8527" t="s">
        <v>1405</v>
      </c>
      <c r="H8527" t="s">
        <v>1915</v>
      </c>
      <c r="I8527" t="s">
        <v>1916</v>
      </c>
      <c r="J8527">
        <v>9</v>
      </c>
      <c r="T8527">
        <v>8</v>
      </c>
      <c r="U8527" t="s">
        <v>1408</v>
      </c>
      <c r="AC8527">
        <v>8</v>
      </c>
      <c r="AD8527">
        <v>9</v>
      </c>
      <c r="AK8527">
        <v>1</v>
      </c>
      <c r="AX8527">
        <v>8</v>
      </c>
      <c r="BM8527">
        <v>8</v>
      </c>
    </row>
    <row r="8528" spans="1:65" x14ac:dyDescent="0.25">
      <c r="A8528">
        <v>36004200</v>
      </c>
      <c r="B8528" t="s">
        <v>9909</v>
      </c>
      <c r="D8528" t="s">
        <v>1412</v>
      </c>
      <c r="E8528" t="s">
        <v>1413</v>
      </c>
      <c r="G8528" t="s">
        <v>1405</v>
      </c>
      <c r="H8528" t="s">
        <v>1411</v>
      </c>
    </row>
    <row r="8529" spans="1:65" x14ac:dyDescent="0.25">
      <c r="A8529">
        <v>36004200</v>
      </c>
      <c r="B8529" t="s">
        <v>9909</v>
      </c>
      <c r="D8529" t="s">
        <v>1414</v>
      </c>
      <c r="E8529" t="s">
        <v>1415</v>
      </c>
      <c r="G8529" t="s">
        <v>1405</v>
      </c>
      <c r="H8529" t="s">
        <v>1411</v>
      </c>
    </row>
    <row r="8530" spans="1:65" x14ac:dyDescent="0.25">
      <c r="A8530">
        <v>36004200</v>
      </c>
      <c r="B8530" t="s">
        <v>9909</v>
      </c>
      <c r="D8530" t="s">
        <v>1418</v>
      </c>
      <c r="E8530" t="s">
        <v>1419</v>
      </c>
      <c r="G8530" t="s">
        <v>1405</v>
      </c>
      <c r="H8530" t="s">
        <v>2035</v>
      </c>
      <c r="I8530" t="s">
        <v>2036</v>
      </c>
      <c r="J8530">
        <v>9</v>
      </c>
      <c r="T8530">
        <v>8</v>
      </c>
      <c r="U8530" t="s">
        <v>1408</v>
      </c>
      <c r="AC8530">
        <v>8</v>
      </c>
      <c r="AD8530">
        <v>9</v>
      </c>
      <c r="AK8530">
        <v>1</v>
      </c>
      <c r="AX8530">
        <v>8</v>
      </c>
      <c r="BM8530">
        <v>8</v>
      </c>
    </row>
    <row r="8531" spans="1:65" x14ac:dyDescent="0.25">
      <c r="A8531">
        <v>36004200</v>
      </c>
      <c r="B8531" t="s">
        <v>9909</v>
      </c>
      <c r="D8531" t="s">
        <v>1426</v>
      </c>
      <c r="E8531" t="s">
        <v>1427</v>
      </c>
      <c r="G8531" t="s">
        <v>1405</v>
      </c>
      <c r="H8531" t="s">
        <v>1927</v>
      </c>
      <c r="I8531" t="s">
        <v>1928</v>
      </c>
      <c r="J8531">
        <v>9</v>
      </c>
      <c r="T8531">
        <v>8</v>
      </c>
      <c r="U8531" t="s">
        <v>1408</v>
      </c>
      <c r="AC8531">
        <v>8</v>
      </c>
      <c r="AD8531">
        <v>9</v>
      </c>
      <c r="AK8531">
        <v>1</v>
      </c>
      <c r="AX8531">
        <v>8</v>
      </c>
      <c r="BM8531">
        <v>8</v>
      </c>
    </row>
    <row r="8532" spans="1:65" x14ac:dyDescent="0.25">
      <c r="A8532">
        <v>36004200</v>
      </c>
      <c r="B8532" t="s">
        <v>9909</v>
      </c>
      <c r="D8532" t="s">
        <v>1433</v>
      </c>
      <c r="E8532" t="s">
        <v>1434</v>
      </c>
      <c r="G8532" t="s">
        <v>1405</v>
      </c>
      <c r="H8532" t="s">
        <v>1932</v>
      </c>
      <c r="I8532" t="s">
        <v>1933</v>
      </c>
      <c r="J8532">
        <v>9</v>
      </c>
      <c r="T8532">
        <v>8</v>
      </c>
      <c r="U8532" t="s">
        <v>1408</v>
      </c>
      <c r="AC8532">
        <v>8</v>
      </c>
      <c r="AD8532">
        <v>9</v>
      </c>
      <c r="AK8532">
        <v>1</v>
      </c>
      <c r="AX8532">
        <v>8</v>
      </c>
      <c r="BM8532">
        <v>8</v>
      </c>
    </row>
    <row r="8533" spans="1:65" x14ac:dyDescent="0.25">
      <c r="A8533">
        <v>36004200</v>
      </c>
      <c r="B8533" t="s">
        <v>9909</v>
      </c>
      <c r="D8533" t="s">
        <v>1440</v>
      </c>
      <c r="E8533" t="s">
        <v>1404</v>
      </c>
      <c r="G8533" t="s">
        <v>1405</v>
      </c>
      <c r="H8533" t="s">
        <v>1937</v>
      </c>
      <c r="I8533" t="s">
        <v>1938</v>
      </c>
      <c r="J8533">
        <v>9</v>
      </c>
      <c r="T8533">
        <v>8</v>
      </c>
      <c r="U8533" t="s">
        <v>1408</v>
      </c>
      <c r="AC8533">
        <v>8</v>
      </c>
      <c r="AD8533">
        <v>9</v>
      </c>
      <c r="AK8533">
        <v>1</v>
      </c>
      <c r="AX8533">
        <v>8</v>
      </c>
      <c r="BM8533">
        <v>8</v>
      </c>
    </row>
    <row r="8534" spans="1:65" x14ac:dyDescent="0.25">
      <c r="A8534">
        <v>36004200</v>
      </c>
      <c r="B8534" t="s">
        <v>9909</v>
      </c>
      <c r="D8534" t="s">
        <v>1446</v>
      </c>
      <c r="E8534" t="s">
        <v>1410</v>
      </c>
      <c r="G8534" t="s">
        <v>1405</v>
      </c>
      <c r="H8534" t="s">
        <v>1635</v>
      </c>
      <c r="I8534" t="s">
        <v>1943</v>
      </c>
      <c r="J8534">
        <v>9</v>
      </c>
      <c r="T8534">
        <v>8</v>
      </c>
      <c r="U8534" t="s">
        <v>1408</v>
      </c>
      <c r="AC8534">
        <v>8</v>
      </c>
      <c r="AD8534">
        <v>9</v>
      </c>
      <c r="AK8534">
        <v>1</v>
      </c>
      <c r="AX8534">
        <v>8</v>
      </c>
      <c r="BM8534">
        <v>8</v>
      </c>
    </row>
    <row r="8535" spans="1:65" x14ac:dyDescent="0.25">
      <c r="A8535">
        <v>36004200</v>
      </c>
      <c r="B8535" t="s">
        <v>9909</v>
      </c>
      <c r="D8535" t="s">
        <v>1447</v>
      </c>
      <c r="E8535" t="s">
        <v>1413</v>
      </c>
      <c r="G8535" t="s">
        <v>1405</v>
      </c>
      <c r="H8535" t="s">
        <v>1411</v>
      </c>
    </row>
    <row r="8536" spans="1:65" x14ac:dyDescent="0.25">
      <c r="A8536">
        <v>36004200</v>
      </c>
      <c r="B8536" t="s">
        <v>9909</v>
      </c>
      <c r="D8536" t="s">
        <v>1448</v>
      </c>
      <c r="E8536" t="s">
        <v>1415</v>
      </c>
      <c r="G8536" t="s">
        <v>1405</v>
      </c>
      <c r="H8536" t="s">
        <v>1411</v>
      </c>
    </row>
    <row r="8537" spans="1:65" x14ac:dyDescent="0.25">
      <c r="A8537">
        <v>36004200</v>
      </c>
      <c r="B8537" t="s">
        <v>9909</v>
      </c>
      <c r="D8537" t="s">
        <v>1454</v>
      </c>
      <c r="E8537" t="s">
        <v>1419</v>
      </c>
      <c r="G8537" t="s">
        <v>1405</v>
      </c>
      <c r="H8537" t="s">
        <v>2064</v>
      </c>
      <c r="I8537" t="s">
        <v>2065</v>
      </c>
      <c r="J8537">
        <v>9</v>
      </c>
      <c r="T8537">
        <v>8</v>
      </c>
      <c r="U8537" t="s">
        <v>1408</v>
      </c>
      <c r="AC8537">
        <v>8</v>
      </c>
      <c r="AD8537">
        <v>9</v>
      </c>
      <c r="AK8537">
        <v>1</v>
      </c>
      <c r="AX8537">
        <v>8</v>
      </c>
      <c r="BM8537">
        <v>8</v>
      </c>
    </row>
    <row r="8538" spans="1:65" x14ac:dyDescent="0.25">
      <c r="A8538">
        <v>36004200</v>
      </c>
      <c r="B8538" t="s">
        <v>9909</v>
      </c>
      <c r="D8538" t="s">
        <v>1460</v>
      </c>
      <c r="E8538" t="s">
        <v>1427</v>
      </c>
      <c r="G8538" t="s">
        <v>1405</v>
      </c>
      <c r="H8538" t="s">
        <v>1952</v>
      </c>
      <c r="I8538" t="s">
        <v>1953</v>
      </c>
      <c r="J8538">
        <v>9</v>
      </c>
      <c r="T8538">
        <v>8</v>
      </c>
      <c r="U8538" t="s">
        <v>1408</v>
      </c>
      <c r="AC8538">
        <v>8</v>
      </c>
      <c r="AD8538">
        <v>9</v>
      </c>
      <c r="AK8538">
        <v>1</v>
      </c>
      <c r="BA8538">
        <v>8</v>
      </c>
      <c r="BH8538">
        <v>8</v>
      </c>
    </row>
    <row r="8539" spans="1:65" x14ac:dyDescent="0.25">
      <c r="A8539">
        <v>36004200</v>
      </c>
      <c r="B8539" t="s">
        <v>9909</v>
      </c>
      <c r="D8539" t="s">
        <v>1466</v>
      </c>
      <c r="E8539" t="s">
        <v>1434</v>
      </c>
      <c r="G8539" t="s">
        <v>1405</v>
      </c>
      <c r="H8539" t="s">
        <v>1959</v>
      </c>
      <c r="I8539" t="s">
        <v>1960</v>
      </c>
      <c r="J8539">
        <v>9</v>
      </c>
      <c r="T8539">
        <v>8</v>
      </c>
      <c r="U8539" t="s">
        <v>1408</v>
      </c>
      <c r="AC8539">
        <v>8</v>
      </c>
      <c r="AD8539">
        <v>9</v>
      </c>
      <c r="AK8539">
        <v>1</v>
      </c>
      <c r="BA8539">
        <v>8</v>
      </c>
      <c r="BH8539">
        <v>8</v>
      </c>
    </row>
    <row r="8540" spans="1:65" x14ac:dyDescent="0.25">
      <c r="A8540">
        <v>36004200</v>
      </c>
      <c r="B8540" t="s">
        <v>9909</v>
      </c>
      <c r="D8540" t="s">
        <v>1472</v>
      </c>
      <c r="E8540" t="s">
        <v>1404</v>
      </c>
      <c r="G8540" t="s">
        <v>1420</v>
      </c>
      <c r="H8540" t="s">
        <v>1964</v>
      </c>
      <c r="I8540" t="s">
        <v>1965</v>
      </c>
      <c r="J8540">
        <v>9</v>
      </c>
      <c r="K8540" t="s">
        <v>9910</v>
      </c>
      <c r="L8540" t="s">
        <v>4326</v>
      </c>
      <c r="M8540">
        <v>9.2833000000000006</v>
      </c>
      <c r="N8540">
        <v>4</v>
      </c>
      <c r="Q8540" t="s">
        <v>1420</v>
      </c>
      <c r="R8540" t="s">
        <v>9910</v>
      </c>
      <c r="S8540" t="s">
        <v>2874</v>
      </c>
      <c r="T8540">
        <v>8</v>
      </c>
      <c r="U8540" t="s">
        <v>1453</v>
      </c>
      <c r="Y8540">
        <v>0.26669999999999999</v>
      </c>
      <c r="Z8540">
        <v>1.67E-2</v>
      </c>
      <c r="AN8540">
        <v>7</v>
      </c>
    </row>
    <row r="8541" spans="1:65" x14ac:dyDescent="0.25">
      <c r="R8541" t="s">
        <v>9911</v>
      </c>
      <c r="S8541" t="s">
        <v>4326</v>
      </c>
    </row>
    <row r="8542" spans="1:65" x14ac:dyDescent="0.25">
      <c r="A8542">
        <v>36013800</v>
      </c>
      <c r="B8542" t="s">
        <v>9912</v>
      </c>
      <c r="D8542" t="s">
        <v>1403</v>
      </c>
      <c r="E8542" t="s">
        <v>1404</v>
      </c>
      <c r="G8542" t="s">
        <v>1420</v>
      </c>
      <c r="H8542" t="s">
        <v>1476</v>
      </c>
      <c r="I8542" t="s">
        <v>1477</v>
      </c>
      <c r="J8542">
        <v>9</v>
      </c>
      <c r="K8542" t="s">
        <v>9913</v>
      </c>
      <c r="L8542" t="s">
        <v>9914</v>
      </c>
      <c r="M8542">
        <v>11.25</v>
      </c>
      <c r="N8542">
        <v>2</v>
      </c>
      <c r="Q8542" t="s">
        <v>1420</v>
      </c>
      <c r="R8542" t="s">
        <v>9913</v>
      </c>
      <c r="S8542" t="s">
        <v>9914</v>
      </c>
      <c r="T8542">
        <v>8</v>
      </c>
      <c r="U8542" t="s">
        <v>2288</v>
      </c>
      <c r="Y8542">
        <v>1.9833000000000001</v>
      </c>
      <c r="Z8542">
        <v>0.26669999999999999</v>
      </c>
      <c r="AD8542">
        <v>1</v>
      </c>
      <c r="AK8542">
        <v>1</v>
      </c>
      <c r="AN8542">
        <v>2</v>
      </c>
    </row>
    <row r="8543" spans="1:65" x14ac:dyDescent="0.25">
      <c r="A8543">
        <v>36013800</v>
      </c>
      <c r="B8543" t="s">
        <v>9912</v>
      </c>
      <c r="D8543" t="s">
        <v>1409</v>
      </c>
      <c r="E8543" t="s">
        <v>1410</v>
      </c>
      <c r="G8543" t="s">
        <v>1420</v>
      </c>
      <c r="H8543" t="s">
        <v>1481</v>
      </c>
      <c r="I8543" t="s">
        <v>1482</v>
      </c>
      <c r="J8543">
        <v>9</v>
      </c>
      <c r="K8543" t="s">
        <v>9915</v>
      </c>
      <c r="L8543" t="s">
        <v>9916</v>
      </c>
      <c r="M8543">
        <v>11.05</v>
      </c>
      <c r="N8543">
        <v>2</v>
      </c>
      <c r="P8543">
        <v>1</v>
      </c>
      <c r="Q8543" t="s">
        <v>1420</v>
      </c>
      <c r="R8543" t="s">
        <v>9915</v>
      </c>
      <c r="S8543" t="s">
        <v>9916</v>
      </c>
      <c r="T8543">
        <v>8</v>
      </c>
      <c r="U8543" t="s">
        <v>3311</v>
      </c>
      <c r="Y8543">
        <v>1.95</v>
      </c>
      <c r="Z8543">
        <v>0.1</v>
      </c>
      <c r="AD8543">
        <v>1</v>
      </c>
      <c r="AK8543">
        <v>1</v>
      </c>
      <c r="AN8543">
        <v>2</v>
      </c>
    </row>
    <row r="8544" spans="1:65" x14ac:dyDescent="0.25">
      <c r="A8544">
        <v>36013800</v>
      </c>
      <c r="B8544" t="s">
        <v>9912</v>
      </c>
      <c r="D8544" t="s">
        <v>1412</v>
      </c>
      <c r="E8544" t="s">
        <v>1413</v>
      </c>
      <c r="G8544" t="s">
        <v>1405</v>
      </c>
      <c r="H8544" t="s">
        <v>1411</v>
      </c>
    </row>
    <row r="8545" spans="1:63" x14ac:dyDescent="0.25">
      <c r="A8545">
        <v>36013800</v>
      </c>
      <c r="B8545" t="s">
        <v>9912</v>
      </c>
      <c r="D8545" t="s">
        <v>1414</v>
      </c>
      <c r="E8545" t="s">
        <v>1415</v>
      </c>
      <c r="G8545" t="s">
        <v>1420</v>
      </c>
      <c r="H8545" t="s">
        <v>1411</v>
      </c>
      <c r="K8545" t="s">
        <v>9917</v>
      </c>
      <c r="L8545" t="s">
        <v>9918</v>
      </c>
      <c r="M8545">
        <v>11.1333</v>
      </c>
      <c r="N8545">
        <v>2</v>
      </c>
      <c r="Q8545" t="s">
        <v>1420</v>
      </c>
      <c r="R8545" t="s">
        <v>9917</v>
      </c>
      <c r="S8545" t="s">
        <v>9918</v>
      </c>
      <c r="AD8545">
        <v>1</v>
      </c>
      <c r="AK8545">
        <v>1</v>
      </c>
      <c r="AT8545">
        <v>8</v>
      </c>
      <c r="AW8545">
        <v>8</v>
      </c>
      <c r="BK8545">
        <v>8</v>
      </c>
    </row>
    <row r="8546" spans="1:63" x14ac:dyDescent="0.25">
      <c r="A8546">
        <v>36013800</v>
      </c>
      <c r="B8546" t="s">
        <v>9912</v>
      </c>
      <c r="D8546" t="s">
        <v>1418</v>
      </c>
      <c r="E8546" t="s">
        <v>1419</v>
      </c>
      <c r="G8546" t="s">
        <v>1420</v>
      </c>
      <c r="H8546" t="s">
        <v>1653</v>
      </c>
      <c r="I8546" t="s">
        <v>2107</v>
      </c>
      <c r="J8546">
        <v>9</v>
      </c>
      <c r="K8546" t="s">
        <v>2396</v>
      </c>
      <c r="L8546" t="s">
        <v>2920</v>
      </c>
      <c r="M8546">
        <v>11.183299999999999</v>
      </c>
      <c r="N8546">
        <v>2</v>
      </c>
      <c r="Q8546" t="s">
        <v>1420</v>
      </c>
      <c r="R8546" t="s">
        <v>2396</v>
      </c>
      <c r="S8546" t="s">
        <v>2920</v>
      </c>
      <c r="T8546">
        <v>8</v>
      </c>
      <c r="U8546" t="s">
        <v>4219</v>
      </c>
      <c r="Y8546">
        <v>2</v>
      </c>
      <c r="Z8546">
        <v>0.18329999999999999</v>
      </c>
      <c r="AD8546">
        <v>1</v>
      </c>
      <c r="AK8546">
        <v>1</v>
      </c>
      <c r="AN8546">
        <v>2</v>
      </c>
    </row>
    <row r="8547" spans="1:63" x14ac:dyDescent="0.25">
      <c r="A8547">
        <v>36013800</v>
      </c>
      <c r="B8547" t="s">
        <v>9912</v>
      </c>
      <c r="D8547" t="s">
        <v>1426</v>
      </c>
      <c r="E8547" t="s">
        <v>1427</v>
      </c>
      <c r="G8547" t="s">
        <v>1420</v>
      </c>
      <c r="H8547" t="s">
        <v>1656</v>
      </c>
      <c r="I8547" t="s">
        <v>2110</v>
      </c>
      <c r="J8547">
        <v>9</v>
      </c>
      <c r="K8547" t="s">
        <v>2401</v>
      </c>
      <c r="L8547" t="s">
        <v>4143</v>
      </c>
      <c r="M8547">
        <v>11.183299999999999</v>
      </c>
      <c r="N8547">
        <v>2</v>
      </c>
      <c r="Q8547" t="s">
        <v>1420</v>
      </c>
      <c r="R8547" t="s">
        <v>2401</v>
      </c>
      <c r="S8547" t="s">
        <v>4143</v>
      </c>
      <c r="T8547">
        <v>8</v>
      </c>
      <c r="U8547" t="s">
        <v>4219</v>
      </c>
      <c r="Y8547">
        <v>2</v>
      </c>
      <c r="Z8547">
        <v>0.18329999999999999</v>
      </c>
      <c r="AD8547">
        <v>1</v>
      </c>
      <c r="AK8547">
        <v>1</v>
      </c>
      <c r="AN8547">
        <v>2</v>
      </c>
    </row>
    <row r="8548" spans="1:63" x14ac:dyDescent="0.25">
      <c r="A8548">
        <v>36013800</v>
      </c>
      <c r="B8548" t="s">
        <v>9912</v>
      </c>
      <c r="D8548" t="s">
        <v>1433</v>
      </c>
      <c r="E8548" t="s">
        <v>1434</v>
      </c>
      <c r="G8548" t="s">
        <v>1420</v>
      </c>
      <c r="H8548" t="s">
        <v>1496</v>
      </c>
      <c r="I8548" t="s">
        <v>1497</v>
      </c>
      <c r="J8548">
        <v>9</v>
      </c>
      <c r="K8548" t="s">
        <v>2405</v>
      </c>
      <c r="L8548" t="s">
        <v>2085</v>
      </c>
      <c r="M8548">
        <v>11.183299999999999</v>
      </c>
      <c r="N8548">
        <v>2</v>
      </c>
      <c r="Q8548" t="s">
        <v>1420</v>
      </c>
      <c r="R8548" t="s">
        <v>2405</v>
      </c>
      <c r="S8548" t="s">
        <v>2085</v>
      </c>
      <c r="T8548">
        <v>8</v>
      </c>
      <c r="U8548" t="s">
        <v>4219</v>
      </c>
      <c r="Y8548">
        <v>2</v>
      </c>
      <c r="Z8548">
        <v>0.18329999999999999</v>
      </c>
      <c r="AD8548">
        <v>1</v>
      </c>
      <c r="AK8548">
        <v>1</v>
      </c>
      <c r="AN8548">
        <v>2</v>
      </c>
    </row>
    <row r="8549" spans="1:63" x14ac:dyDescent="0.25">
      <c r="A8549">
        <v>36013800</v>
      </c>
      <c r="B8549" t="s">
        <v>9912</v>
      </c>
      <c r="D8549" t="s">
        <v>1440</v>
      </c>
      <c r="E8549" t="s">
        <v>1404</v>
      </c>
      <c r="G8549" t="s">
        <v>1420</v>
      </c>
      <c r="H8549" t="s">
        <v>1501</v>
      </c>
      <c r="I8549" t="s">
        <v>1502</v>
      </c>
      <c r="J8549">
        <v>9</v>
      </c>
      <c r="K8549" t="s">
        <v>9919</v>
      </c>
      <c r="L8549" t="s">
        <v>4001</v>
      </c>
      <c r="M8549">
        <v>9.9332999999999991</v>
      </c>
      <c r="N8549">
        <v>2</v>
      </c>
      <c r="Q8549" t="s">
        <v>1420</v>
      </c>
      <c r="R8549" t="s">
        <v>9919</v>
      </c>
      <c r="S8549" t="s">
        <v>4001</v>
      </c>
      <c r="T8549">
        <v>8</v>
      </c>
      <c r="U8549" t="s">
        <v>1633</v>
      </c>
      <c r="Y8549">
        <v>0.83330000000000004</v>
      </c>
      <c r="Z8549">
        <v>0.1</v>
      </c>
      <c r="AD8549">
        <v>1</v>
      </c>
      <c r="AK8549">
        <v>1</v>
      </c>
      <c r="AN8549">
        <v>2</v>
      </c>
    </row>
    <row r="8550" spans="1:63" x14ac:dyDescent="0.25">
      <c r="A8550">
        <v>36013800</v>
      </c>
      <c r="B8550" t="s">
        <v>9912</v>
      </c>
      <c r="D8550" t="s">
        <v>1446</v>
      </c>
      <c r="E8550" t="s">
        <v>1410</v>
      </c>
      <c r="G8550" t="s">
        <v>1420</v>
      </c>
      <c r="H8550" t="s">
        <v>1506</v>
      </c>
      <c r="I8550" t="s">
        <v>1507</v>
      </c>
      <c r="J8550">
        <v>9</v>
      </c>
      <c r="K8550" t="s">
        <v>4705</v>
      </c>
      <c r="L8550" t="s">
        <v>9920</v>
      </c>
      <c r="M8550">
        <v>10.4</v>
      </c>
      <c r="N8550">
        <v>2</v>
      </c>
      <c r="Q8550" t="s">
        <v>1420</v>
      </c>
      <c r="R8550" t="s">
        <v>4705</v>
      </c>
      <c r="S8550" t="s">
        <v>9920</v>
      </c>
      <c r="T8550">
        <v>8</v>
      </c>
      <c r="U8550" t="s">
        <v>1868</v>
      </c>
      <c r="Y8550">
        <v>0.98329999999999995</v>
      </c>
      <c r="Z8550">
        <v>0.41670000000000001</v>
      </c>
      <c r="AD8550">
        <v>1</v>
      </c>
      <c r="AK8550">
        <v>1</v>
      </c>
      <c r="AN8550">
        <v>2</v>
      </c>
    </row>
    <row r="8551" spans="1:63" x14ac:dyDescent="0.25">
      <c r="A8551">
        <v>36013800</v>
      </c>
      <c r="B8551" t="s">
        <v>9912</v>
      </c>
      <c r="D8551" t="s">
        <v>1447</v>
      </c>
      <c r="E8551" t="s">
        <v>1413</v>
      </c>
      <c r="G8551" t="s">
        <v>1405</v>
      </c>
      <c r="H8551" t="s">
        <v>1411</v>
      </c>
    </row>
    <row r="8552" spans="1:63" x14ac:dyDescent="0.25">
      <c r="A8552">
        <v>36013800</v>
      </c>
      <c r="B8552" t="s">
        <v>9912</v>
      </c>
      <c r="D8552" t="s">
        <v>1448</v>
      </c>
      <c r="E8552" t="s">
        <v>1415</v>
      </c>
      <c r="G8552" t="s">
        <v>1405</v>
      </c>
      <c r="H8552" t="s">
        <v>1411</v>
      </c>
    </row>
    <row r="8553" spans="1:63" x14ac:dyDescent="0.25">
      <c r="A8553">
        <v>36013800</v>
      </c>
      <c r="B8553" t="s">
        <v>9912</v>
      </c>
      <c r="D8553" t="s">
        <v>1454</v>
      </c>
      <c r="E8553" t="s">
        <v>1419</v>
      </c>
      <c r="G8553" t="s">
        <v>1420</v>
      </c>
      <c r="H8553" t="s">
        <v>1668</v>
      </c>
      <c r="I8553" t="s">
        <v>2119</v>
      </c>
      <c r="J8553">
        <v>9</v>
      </c>
      <c r="K8553" t="s">
        <v>4764</v>
      </c>
      <c r="L8553" t="s">
        <v>9921</v>
      </c>
      <c r="M8553">
        <v>11.583299999999999</v>
      </c>
      <c r="N8553">
        <v>2</v>
      </c>
      <c r="Q8553" t="s">
        <v>1420</v>
      </c>
      <c r="R8553" t="s">
        <v>4764</v>
      </c>
      <c r="S8553" t="s">
        <v>9921</v>
      </c>
      <c r="T8553">
        <v>8</v>
      </c>
      <c r="U8553" t="s">
        <v>7177</v>
      </c>
      <c r="Y8553">
        <v>1.8332999999999999</v>
      </c>
      <c r="Z8553">
        <v>0.75</v>
      </c>
      <c r="AD8553">
        <v>1</v>
      </c>
      <c r="AK8553">
        <v>1</v>
      </c>
      <c r="AN8553">
        <v>2</v>
      </c>
    </row>
    <row r="8554" spans="1:63" x14ac:dyDescent="0.25">
      <c r="A8554">
        <v>36013800</v>
      </c>
      <c r="B8554" t="s">
        <v>9912</v>
      </c>
      <c r="D8554" t="s">
        <v>1460</v>
      </c>
      <c r="E8554" t="s">
        <v>1427</v>
      </c>
      <c r="G8554" t="s">
        <v>1420</v>
      </c>
      <c r="H8554" t="s">
        <v>1672</v>
      </c>
      <c r="I8554" t="s">
        <v>2122</v>
      </c>
      <c r="J8554">
        <v>9</v>
      </c>
      <c r="K8554" t="s">
        <v>5499</v>
      </c>
      <c r="L8554" t="s">
        <v>6022</v>
      </c>
      <c r="M8554">
        <v>10.15</v>
      </c>
      <c r="N8554">
        <v>2</v>
      </c>
      <c r="Q8554" t="s">
        <v>1420</v>
      </c>
      <c r="R8554" t="s">
        <v>5499</v>
      </c>
      <c r="S8554" t="s">
        <v>6022</v>
      </c>
      <c r="T8554">
        <v>8</v>
      </c>
      <c r="U8554" t="s">
        <v>1623</v>
      </c>
      <c r="Y8554">
        <v>0.98329999999999995</v>
      </c>
      <c r="Z8554">
        <v>0.16669999999999999</v>
      </c>
      <c r="AD8554">
        <v>1</v>
      </c>
      <c r="AK8554">
        <v>1</v>
      </c>
      <c r="AN8554">
        <v>2</v>
      </c>
    </row>
    <row r="8555" spans="1:63" x14ac:dyDescent="0.25">
      <c r="A8555">
        <v>36013800</v>
      </c>
      <c r="B8555" t="s">
        <v>9912</v>
      </c>
      <c r="D8555" t="s">
        <v>1466</v>
      </c>
      <c r="E8555" t="s">
        <v>1434</v>
      </c>
      <c r="G8555" t="s">
        <v>1420</v>
      </c>
      <c r="H8555" t="s">
        <v>1521</v>
      </c>
      <c r="I8555" t="s">
        <v>1522</v>
      </c>
      <c r="J8555">
        <v>9</v>
      </c>
      <c r="K8555" t="s">
        <v>7911</v>
      </c>
      <c r="L8555" t="s">
        <v>3322</v>
      </c>
      <c r="M8555">
        <v>12.1</v>
      </c>
      <c r="N8555">
        <v>2</v>
      </c>
      <c r="Q8555" t="s">
        <v>1420</v>
      </c>
      <c r="R8555" t="s">
        <v>7911</v>
      </c>
      <c r="S8555" t="s">
        <v>3322</v>
      </c>
      <c r="T8555">
        <v>8</v>
      </c>
      <c r="U8555" t="s">
        <v>2755</v>
      </c>
      <c r="Y8555">
        <v>3.0832999999999999</v>
      </c>
      <c r="Z8555">
        <v>1.67E-2</v>
      </c>
      <c r="AD8555">
        <v>1</v>
      </c>
      <c r="AK8555">
        <v>1</v>
      </c>
      <c r="AN8555">
        <v>2</v>
      </c>
    </row>
    <row r="8556" spans="1:63" x14ac:dyDescent="0.25">
      <c r="A8556">
        <v>36013800</v>
      </c>
      <c r="B8556" t="s">
        <v>9912</v>
      </c>
      <c r="D8556" t="s">
        <v>1472</v>
      </c>
      <c r="E8556" t="s">
        <v>1404</v>
      </c>
      <c r="G8556" t="s">
        <v>1420</v>
      </c>
      <c r="H8556" t="s">
        <v>1526</v>
      </c>
      <c r="I8556" t="s">
        <v>1527</v>
      </c>
      <c r="J8556">
        <v>9</v>
      </c>
      <c r="K8556" t="s">
        <v>9922</v>
      </c>
      <c r="L8556" t="s">
        <v>9923</v>
      </c>
      <c r="M8556">
        <v>12.066700000000001</v>
      </c>
      <c r="N8556">
        <v>2</v>
      </c>
      <c r="Q8556" t="s">
        <v>1420</v>
      </c>
      <c r="R8556" t="s">
        <v>9922</v>
      </c>
      <c r="S8556" t="s">
        <v>9923</v>
      </c>
      <c r="T8556">
        <v>8</v>
      </c>
      <c r="U8556" t="s">
        <v>9924</v>
      </c>
      <c r="Y8556">
        <v>2.6</v>
      </c>
      <c r="Z8556">
        <v>0.4667</v>
      </c>
      <c r="AD8556">
        <v>1</v>
      </c>
      <c r="AK8556">
        <v>1</v>
      </c>
      <c r="AN8556">
        <v>2</v>
      </c>
    </row>
    <row r="8557" spans="1:63" x14ac:dyDescent="0.25">
      <c r="A8557">
        <v>36014400</v>
      </c>
      <c r="B8557" t="s">
        <v>9925</v>
      </c>
      <c r="D8557" t="s">
        <v>1403</v>
      </c>
      <c r="E8557" t="s">
        <v>1404</v>
      </c>
      <c r="G8557" t="s">
        <v>1420</v>
      </c>
      <c r="H8557" t="s">
        <v>1476</v>
      </c>
      <c r="I8557" t="s">
        <v>1477</v>
      </c>
      <c r="J8557">
        <v>9</v>
      </c>
      <c r="K8557" t="s">
        <v>9926</v>
      </c>
      <c r="L8557" t="s">
        <v>5244</v>
      </c>
      <c r="M8557">
        <v>11.55</v>
      </c>
      <c r="N8557">
        <v>2</v>
      </c>
      <c r="Q8557" t="s">
        <v>1420</v>
      </c>
      <c r="R8557" t="s">
        <v>9926</v>
      </c>
      <c r="S8557" t="s">
        <v>5244</v>
      </c>
      <c r="T8557">
        <v>8</v>
      </c>
      <c r="U8557" t="s">
        <v>7183</v>
      </c>
      <c r="Y8557">
        <v>2.5167000000000002</v>
      </c>
      <c r="Z8557">
        <v>3.3300000000000003E-2</v>
      </c>
      <c r="AD8557">
        <v>1</v>
      </c>
      <c r="AK8557">
        <v>1</v>
      </c>
    </row>
    <row r="8558" spans="1:63" x14ac:dyDescent="0.25">
      <c r="A8558">
        <v>36014400</v>
      </c>
      <c r="B8558" t="s">
        <v>9925</v>
      </c>
      <c r="D8558" t="s">
        <v>1409</v>
      </c>
      <c r="E8558" t="s">
        <v>1410</v>
      </c>
      <c r="G8558" t="s">
        <v>1420</v>
      </c>
      <c r="H8558" t="s">
        <v>1481</v>
      </c>
      <c r="I8558" t="s">
        <v>1482</v>
      </c>
      <c r="J8558">
        <v>9</v>
      </c>
      <c r="K8558" t="s">
        <v>9927</v>
      </c>
      <c r="L8558" t="s">
        <v>6660</v>
      </c>
      <c r="M8558">
        <v>12</v>
      </c>
      <c r="N8558">
        <v>2</v>
      </c>
      <c r="Q8558" t="s">
        <v>1420</v>
      </c>
      <c r="R8558" t="s">
        <v>9927</v>
      </c>
      <c r="S8558" t="s">
        <v>6660</v>
      </c>
      <c r="T8558">
        <v>8</v>
      </c>
      <c r="U8558" t="s">
        <v>1737</v>
      </c>
      <c r="Y8558">
        <v>1.9833000000000001</v>
      </c>
      <c r="Z8558">
        <v>1.0166999999999999</v>
      </c>
      <c r="AD8558">
        <v>1</v>
      </c>
      <c r="AK8558">
        <v>1</v>
      </c>
    </row>
    <row r="8559" spans="1:63" x14ac:dyDescent="0.25">
      <c r="A8559">
        <v>36014400</v>
      </c>
      <c r="B8559" t="s">
        <v>9925</v>
      </c>
      <c r="D8559" t="s">
        <v>1412</v>
      </c>
      <c r="E8559" t="s">
        <v>1413</v>
      </c>
      <c r="G8559" t="s">
        <v>1405</v>
      </c>
      <c r="H8559" t="s">
        <v>1411</v>
      </c>
    </row>
    <row r="8560" spans="1:63" x14ac:dyDescent="0.25">
      <c r="A8560">
        <v>36014400</v>
      </c>
      <c r="B8560" t="s">
        <v>9925</v>
      </c>
      <c r="D8560" t="s">
        <v>1414</v>
      </c>
      <c r="E8560" t="s">
        <v>1415</v>
      </c>
      <c r="G8560" t="s">
        <v>1405</v>
      </c>
      <c r="H8560" t="s">
        <v>1411</v>
      </c>
    </row>
    <row r="8561" spans="1:40" x14ac:dyDescent="0.25">
      <c r="A8561">
        <v>36014400</v>
      </c>
      <c r="B8561" t="s">
        <v>9925</v>
      </c>
      <c r="D8561" t="s">
        <v>1418</v>
      </c>
      <c r="E8561" t="s">
        <v>1419</v>
      </c>
      <c r="G8561" t="s">
        <v>1420</v>
      </c>
      <c r="H8561" t="s">
        <v>1653</v>
      </c>
      <c r="I8561" t="s">
        <v>2107</v>
      </c>
      <c r="J8561">
        <v>9</v>
      </c>
      <c r="K8561" t="s">
        <v>8549</v>
      </c>
      <c r="L8561" t="s">
        <v>9928</v>
      </c>
      <c r="M8561">
        <v>11.966699999999999</v>
      </c>
      <c r="N8561">
        <v>2</v>
      </c>
      <c r="Q8561" t="s">
        <v>1420</v>
      </c>
      <c r="R8561" t="s">
        <v>8549</v>
      </c>
      <c r="S8561" t="s">
        <v>9928</v>
      </c>
      <c r="T8561">
        <v>8</v>
      </c>
      <c r="U8561" t="s">
        <v>9929</v>
      </c>
      <c r="Y8561">
        <v>2.2166999999999999</v>
      </c>
      <c r="Z8561">
        <v>0.75</v>
      </c>
      <c r="AD8561">
        <v>1</v>
      </c>
      <c r="AK8561">
        <v>1</v>
      </c>
    </row>
    <row r="8562" spans="1:40" x14ac:dyDescent="0.25">
      <c r="A8562">
        <v>36014400</v>
      </c>
      <c r="B8562" t="s">
        <v>9925</v>
      </c>
      <c r="D8562" t="s">
        <v>1426</v>
      </c>
      <c r="E8562" t="s">
        <v>1427</v>
      </c>
      <c r="G8562" t="s">
        <v>1420</v>
      </c>
      <c r="H8562" t="s">
        <v>1656</v>
      </c>
      <c r="I8562" t="s">
        <v>2110</v>
      </c>
      <c r="J8562">
        <v>9</v>
      </c>
      <c r="K8562" t="s">
        <v>9930</v>
      </c>
      <c r="L8562" t="s">
        <v>8199</v>
      </c>
      <c r="M8562">
        <v>12.166700000000001</v>
      </c>
      <c r="N8562">
        <v>2</v>
      </c>
      <c r="Q8562" t="s">
        <v>1420</v>
      </c>
      <c r="R8562" t="s">
        <v>9930</v>
      </c>
      <c r="S8562" t="s">
        <v>8199</v>
      </c>
      <c r="T8562">
        <v>8</v>
      </c>
      <c r="U8562" t="s">
        <v>9931</v>
      </c>
      <c r="Y8562">
        <v>2.7</v>
      </c>
      <c r="Z8562">
        <v>0.4667</v>
      </c>
      <c r="AD8562">
        <v>1</v>
      </c>
      <c r="AK8562">
        <v>1</v>
      </c>
    </row>
    <row r="8563" spans="1:40" x14ac:dyDescent="0.25">
      <c r="A8563">
        <v>36014400</v>
      </c>
      <c r="B8563" t="s">
        <v>9925</v>
      </c>
      <c r="D8563" t="s">
        <v>1433</v>
      </c>
      <c r="E8563" t="s">
        <v>1434</v>
      </c>
      <c r="G8563" t="s">
        <v>1420</v>
      </c>
      <c r="H8563" t="s">
        <v>1496</v>
      </c>
      <c r="I8563" t="s">
        <v>1497</v>
      </c>
      <c r="J8563">
        <v>9</v>
      </c>
      <c r="K8563" t="s">
        <v>9932</v>
      </c>
      <c r="L8563" t="s">
        <v>2359</v>
      </c>
      <c r="M8563">
        <v>10.75</v>
      </c>
      <c r="N8563">
        <v>2</v>
      </c>
      <c r="Q8563" t="s">
        <v>1420</v>
      </c>
      <c r="R8563" t="s">
        <v>9932</v>
      </c>
      <c r="S8563" t="s">
        <v>2359</v>
      </c>
      <c r="T8563">
        <v>8</v>
      </c>
      <c r="U8563" t="s">
        <v>2449</v>
      </c>
      <c r="Y8563">
        <v>1.7333000000000001</v>
      </c>
      <c r="Z8563">
        <v>1.67E-2</v>
      </c>
      <c r="AD8563">
        <v>1</v>
      </c>
      <c r="AK8563">
        <v>1</v>
      </c>
    </row>
    <row r="8564" spans="1:40" x14ac:dyDescent="0.25">
      <c r="A8564">
        <v>36014400</v>
      </c>
      <c r="B8564" t="s">
        <v>9925</v>
      </c>
      <c r="D8564" t="s">
        <v>1440</v>
      </c>
      <c r="E8564" t="s">
        <v>1404</v>
      </c>
      <c r="G8564" t="s">
        <v>1420</v>
      </c>
      <c r="H8564" t="s">
        <v>1501</v>
      </c>
      <c r="I8564" t="s">
        <v>1502</v>
      </c>
      <c r="J8564">
        <v>9</v>
      </c>
      <c r="K8564" t="s">
        <v>9933</v>
      </c>
      <c r="L8564" t="s">
        <v>3073</v>
      </c>
      <c r="M8564">
        <v>11.8</v>
      </c>
      <c r="N8564">
        <v>2</v>
      </c>
      <c r="Q8564" t="s">
        <v>1420</v>
      </c>
      <c r="R8564" t="s">
        <v>9933</v>
      </c>
      <c r="S8564" t="s">
        <v>3073</v>
      </c>
      <c r="T8564">
        <v>8</v>
      </c>
      <c r="U8564" t="s">
        <v>3050</v>
      </c>
      <c r="Y8564">
        <v>2.75</v>
      </c>
      <c r="Z8564">
        <v>0.05</v>
      </c>
      <c r="AD8564">
        <v>1</v>
      </c>
      <c r="AK8564">
        <v>1</v>
      </c>
    </row>
    <row r="8565" spans="1:40" x14ac:dyDescent="0.25">
      <c r="A8565">
        <v>36014400</v>
      </c>
      <c r="B8565" t="s">
        <v>9925</v>
      </c>
      <c r="D8565" t="s">
        <v>1446</v>
      </c>
      <c r="E8565" t="s">
        <v>1410</v>
      </c>
      <c r="G8565" t="s">
        <v>1420</v>
      </c>
      <c r="H8565" t="s">
        <v>1506</v>
      </c>
      <c r="I8565" t="s">
        <v>1507</v>
      </c>
      <c r="J8565">
        <v>9</v>
      </c>
      <c r="K8565" t="s">
        <v>7657</v>
      </c>
      <c r="L8565" t="s">
        <v>8112</v>
      </c>
      <c r="M8565">
        <v>11.6</v>
      </c>
      <c r="N8565">
        <v>2</v>
      </c>
      <c r="Q8565" t="s">
        <v>1420</v>
      </c>
      <c r="R8565" t="s">
        <v>7657</v>
      </c>
      <c r="S8565" t="s">
        <v>8112</v>
      </c>
      <c r="T8565">
        <v>8</v>
      </c>
      <c r="U8565" t="s">
        <v>4120</v>
      </c>
      <c r="Y8565">
        <v>2.2000000000000002</v>
      </c>
      <c r="Z8565">
        <v>0.4</v>
      </c>
      <c r="AD8565">
        <v>1</v>
      </c>
      <c r="AK8565">
        <v>1</v>
      </c>
    </row>
    <row r="8566" spans="1:40" x14ac:dyDescent="0.25">
      <c r="A8566">
        <v>36014400</v>
      </c>
      <c r="B8566" t="s">
        <v>9925</v>
      </c>
      <c r="D8566" t="s">
        <v>1447</v>
      </c>
      <c r="E8566" t="s">
        <v>1413</v>
      </c>
      <c r="G8566" t="s">
        <v>1405</v>
      </c>
      <c r="H8566" t="s">
        <v>1411</v>
      </c>
    </row>
    <row r="8567" spans="1:40" x14ac:dyDescent="0.25">
      <c r="A8567">
        <v>36014400</v>
      </c>
      <c r="B8567" t="s">
        <v>9925</v>
      </c>
      <c r="D8567" t="s">
        <v>1448</v>
      </c>
      <c r="E8567" t="s">
        <v>1415</v>
      </c>
      <c r="G8567" t="s">
        <v>1405</v>
      </c>
      <c r="H8567" t="s">
        <v>1411</v>
      </c>
    </row>
    <row r="8568" spans="1:40" x14ac:dyDescent="0.25">
      <c r="A8568">
        <v>36014400</v>
      </c>
      <c r="B8568" t="s">
        <v>9925</v>
      </c>
      <c r="D8568" t="s">
        <v>1454</v>
      </c>
      <c r="E8568" t="s">
        <v>1419</v>
      </c>
      <c r="G8568" t="s">
        <v>1420</v>
      </c>
      <c r="H8568" t="s">
        <v>1668</v>
      </c>
      <c r="I8568" t="s">
        <v>2119</v>
      </c>
      <c r="J8568">
        <v>9</v>
      </c>
      <c r="K8568" t="s">
        <v>3209</v>
      </c>
      <c r="L8568" t="s">
        <v>9057</v>
      </c>
      <c r="M8568">
        <v>10.783300000000001</v>
      </c>
      <c r="N8568">
        <v>2</v>
      </c>
      <c r="Q8568" t="s">
        <v>1420</v>
      </c>
      <c r="R8568" t="s">
        <v>3209</v>
      </c>
      <c r="S8568" t="s">
        <v>9057</v>
      </c>
      <c r="T8568">
        <v>8</v>
      </c>
      <c r="U8568" t="s">
        <v>2752</v>
      </c>
      <c r="Y8568">
        <v>1.6333</v>
      </c>
      <c r="Z8568">
        <v>0.15</v>
      </c>
      <c r="AD8568">
        <v>1</v>
      </c>
      <c r="AK8568">
        <v>1</v>
      </c>
    </row>
    <row r="8569" spans="1:40" x14ac:dyDescent="0.25">
      <c r="A8569">
        <v>36014400</v>
      </c>
      <c r="B8569" t="s">
        <v>9925</v>
      </c>
      <c r="D8569" t="s">
        <v>1460</v>
      </c>
      <c r="E8569" t="s">
        <v>1427</v>
      </c>
      <c r="G8569" t="s">
        <v>1420</v>
      </c>
      <c r="H8569" t="s">
        <v>1672</v>
      </c>
      <c r="I8569" t="s">
        <v>2122</v>
      </c>
      <c r="J8569">
        <v>9</v>
      </c>
      <c r="K8569" t="s">
        <v>9934</v>
      </c>
      <c r="L8569" t="s">
        <v>6611</v>
      </c>
      <c r="M8569">
        <v>11.833299999999999</v>
      </c>
      <c r="N8569">
        <v>2</v>
      </c>
      <c r="Q8569" t="s">
        <v>1420</v>
      </c>
      <c r="R8569" t="s">
        <v>9934</v>
      </c>
      <c r="S8569" t="s">
        <v>6611</v>
      </c>
      <c r="T8569">
        <v>8</v>
      </c>
      <c r="U8569" t="s">
        <v>1981</v>
      </c>
      <c r="Y8569">
        <v>2.1833</v>
      </c>
      <c r="Z8569">
        <v>0.65</v>
      </c>
      <c r="AD8569">
        <v>1</v>
      </c>
      <c r="AK8569">
        <v>1</v>
      </c>
    </row>
    <row r="8570" spans="1:40" x14ac:dyDescent="0.25">
      <c r="A8570">
        <v>36014400</v>
      </c>
      <c r="B8570" t="s">
        <v>9925</v>
      </c>
      <c r="D8570" t="s">
        <v>1466</v>
      </c>
      <c r="E8570" t="s">
        <v>1434</v>
      </c>
      <c r="G8570" t="s">
        <v>1420</v>
      </c>
      <c r="H8570" t="s">
        <v>1521</v>
      </c>
      <c r="I8570" t="s">
        <v>1522</v>
      </c>
      <c r="J8570">
        <v>9</v>
      </c>
      <c r="K8570" t="s">
        <v>7661</v>
      </c>
      <c r="L8570" t="s">
        <v>1522</v>
      </c>
      <c r="M8570">
        <v>11.2333</v>
      </c>
      <c r="N8570">
        <v>2</v>
      </c>
      <c r="Q8570" t="s">
        <v>1420</v>
      </c>
      <c r="R8570" t="s">
        <v>7661</v>
      </c>
      <c r="S8570" t="s">
        <v>1522</v>
      </c>
      <c r="T8570">
        <v>8</v>
      </c>
      <c r="U8570" t="s">
        <v>7645</v>
      </c>
      <c r="Y8570">
        <v>2.2332999999999998</v>
      </c>
      <c r="AD8570">
        <v>1</v>
      </c>
      <c r="AK8570">
        <v>1</v>
      </c>
    </row>
    <row r="8571" spans="1:40" x14ac:dyDescent="0.25">
      <c r="A8571">
        <v>36014400</v>
      </c>
      <c r="B8571" t="s">
        <v>9925</v>
      </c>
      <c r="D8571" t="s">
        <v>1472</v>
      </c>
      <c r="E8571" t="s">
        <v>1404</v>
      </c>
      <c r="G8571" t="s">
        <v>1420</v>
      </c>
      <c r="H8571" t="s">
        <v>1526</v>
      </c>
      <c r="I8571" t="s">
        <v>1527</v>
      </c>
      <c r="J8571">
        <v>9</v>
      </c>
      <c r="K8571" t="s">
        <v>3171</v>
      </c>
      <c r="L8571" t="s">
        <v>3428</v>
      </c>
      <c r="M8571">
        <v>10.683299999999999</v>
      </c>
      <c r="N8571">
        <v>2</v>
      </c>
      <c r="Q8571" t="s">
        <v>1420</v>
      </c>
      <c r="R8571" t="s">
        <v>3171</v>
      </c>
      <c r="S8571" t="s">
        <v>3428</v>
      </c>
      <c r="T8571">
        <v>8</v>
      </c>
      <c r="U8571" t="s">
        <v>1872</v>
      </c>
      <c r="Y8571">
        <v>1.6667000000000001</v>
      </c>
      <c r="Z8571">
        <v>1.67E-2</v>
      </c>
      <c r="AD8571">
        <v>1</v>
      </c>
      <c r="AK8571">
        <v>1</v>
      </c>
    </row>
    <row r="8572" spans="1:40" x14ac:dyDescent="0.25">
      <c r="A8572">
        <v>36015000</v>
      </c>
      <c r="B8572" t="s">
        <v>9935</v>
      </c>
      <c r="D8572" t="s">
        <v>1403</v>
      </c>
      <c r="E8572" t="s">
        <v>1404</v>
      </c>
      <c r="G8572" t="s">
        <v>1420</v>
      </c>
      <c r="H8572" t="s">
        <v>1476</v>
      </c>
      <c r="I8572" t="s">
        <v>1477</v>
      </c>
      <c r="J8572">
        <v>9</v>
      </c>
      <c r="K8572" t="s">
        <v>9936</v>
      </c>
      <c r="L8572" t="s">
        <v>9937</v>
      </c>
      <c r="M8572">
        <v>11.7333</v>
      </c>
      <c r="N8572">
        <v>2</v>
      </c>
      <c r="Q8572" t="s">
        <v>1420</v>
      </c>
      <c r="R8572" t="s">
        <v>9936</v>
      </c>
      <c r="S8572" t="s">
        <v>9937</v>
      </c>
      <c r="T8572">
        <v>8</v>
      </c>
      <c r="U8572" t="s">
        <v>1425</v>
      </c>
      <c r="Y8572">
        <v>1.9666999999999999</v>
      </c>
      <c r="Z8572">
        <v>0.76670000000000005</v>
      </c>
      <c r="AD8572">
        <v>1</v>
      </c>
      <c r="AK8572">
        <v>1</v>
      </c>
      <c r="AN8572">
        <v>2</v>
      </c>
    </row>
    <row r="8573" spans="1:40" x14ac:dyDescent="0.25">
      <c r="A8573">
        <v>36015000</v>
      </c>
      <c r="B8573" t="s">
        <v>9935</v>
      </c>
      <c r="D8573" t="s">
        <v>1409</v>
      </c>
      <c r="E8573" t="s">
        <v>1410</v>
      </c>
      <c r="G8573" t="s">
        <v>1420</v>
      </c>
      <c r="H8573" t="s">
        <v>1481</v>
      </c>
      <c r="I8573" t="s">
        <v>1482</v>
      </c>
      <c r="J8573">
        <v>9</v>
      </c>
      <c r="K8573" t="s">
        <v>9938</v>
      </c>
      <c r="L8573" t="s">
        <v>9021</v>
      </c>
      <c r="M8573">
        <v>10.8667</v>
      </c>
      <c r="N8573">
        <v>2</v>
      </c>
      <c r="Q8573" t="s">
        <v>1420</v>
      </c>
      <c r="R8573" t="s">
        <v>9938</v>
      </c>
      <c r="S8573" t="s">
        <v>9021</v>
      </c>
      <c r="T8573">
        <v>8</v>
      </c>
      <c r="U8573" t="s">
        <v>5328</v>
      </c>
      <c r="Y8573">
        <v>1.8</v>
      </c>
      <c r="Z8573">
        <v>6.6699999999999995E-2</v>
      </c>
      <c r="AD8573">
        <v>1</v>
      </c>
      <c r="AK8573">
        <v>1</v>
      </c>
      <c r="AN8573">
        <v>2</v>
      </c>
    </row>
    <row r="8574" spans="1:40" x14ac:dyDescent="0.25">
      <c r="A8574">
        <v>36015000</v>
      </c>
      <c r="B8574" t="s">
        <v>9935</v>
      </c>
      <c r="D8574" t="s">
        <v>1412</v>
      </c>
      <c r="E8574" t="s">
        <v>1413</v>
      </c>
      <c r="G8574" t="s">
        <v>1420</v>
      </c>
      <c r="H8574" t="s">
        <v>1486</v>
      </c>
      <c r="I8574" t="s">
        <v>1487</v>
      </c>
      <c r="J8574">
        <v>9</v>
      </c>
      <c r="K8574" t="s">
        <v>4679</v>
      </c>
      <c r="L8574" t="s">
        <v>6805</v>
      </c>
      <c r="M8574">
        <v>10.7333</v>
      </c>
      <c r="N8574">
        <v>2</v>
      </c>
      <c r="Q8574" t="s">
        <v>1420</v>
      </c>
      <c r="R8574" t="s">
        <v>4679</v>
      </c>
      <c r="S8574" t="s">
        <v>6805</v>
      </c>
      <c r="T8574">
        <v>8</v>
      </c>
      <c r="U8574" t="s">
        <v>1859</v>
      </c>
      <c r="Y8574">
        <v>0.9</v>
      </c>
      <c r="Z8574">
        <v>0.83330000000000004</v>
      </c>
      <c r="AD8574">
        <v>1</v>
      </c>
      <c r="AK8574">
        <v>1</v>
      </c>
      <c r="AN8574">
        <v>2</v>
      </c>
    </row>
    <row r="8575" spans="1:40" x14ac:dyDescent="0.25">
      <c r="A8575">
        <v>36015000</v>
      </c>
      <c r="B8575" t="s">
        <v>9935</v>
      </c>
      <c r="D8575" t="s">
        <v>1414</v>
      </c>
      <c r="E8575" t="s">
        <v>1415</v>
      </c>
      <c r="G8575" t="s">
        <v>1420</v>
      </c>
      <c r="H8575" t="s">
        <v>1491</v>
      </c>
      <c r="I8575" t="s">
        <v>1492</v>
      </c>
      <c r="J8575">
        <v>9</v>
      </c>
      <c r="K8575" t="s">
        <v>7692</v>
      </c>
      <c r="L8575" t="s">
        <v>9939</v>
      </c>
      <c r="M8575">
        <v>11.1167</v>
      </c>
      <c r="N8575">
        <v>2</v>
      </c>
      <c r="Q8575" t="s">
        <v>1420</v>
      </c>
      <c r="R8575" t="s">
        <v>7692</v>
      </c>
      <c r="S8575" t="s">
        <v>9939</v>
      </c>
      <c r="T8575">
        <v>8</v>
      </c>
      <c r="U8575" t="s">
        <v>1975</v>
      </c>
      <c r="Y8575">
        <v>2.0667</v>
      </c>
      <c r="Z8575">
        <v>0.05</v>
      </c>
      <c r="AD8575">
        <v>1</v>
      </c>
      <c r="AK8575">
        <v>1</v>
      </c>
      <c r="AN8575">
        <v>2</v>
      </c>
    </row>
    <row r="8576" spans="1:40" x14ac:dyDescent="0.25">
      <c r="A8576">
        <v>36015000</v>
      </c>
      <c r="B8576" t="s">
        <v>9935</v>
      </c>
      <c r="D8576" t="s">
        <v>1418</v>
      </c>
      <c r="E8576" t="s">
        <v>1419</v>
      </c>
      <c r="G8576" t="s">
        <v>1405</v>
      </c>
      <c r="H8576" t="s">
        <v>1411</v>
      </c>
    </row>
    <row r="8577" spans="1:62" x14ac:dyDescent="0.25">
      <c r="A8577">
        <v>36015000</v>
      </c>
      <c r="B8577" t="s">
        <v>9935</v>
      </c>
      <c r="D8577" t="s">
        <v>1426</v>
      </c>
      <c r="E8577" t="s">
        <v>1427</v>
      </c>
      <c r="G8577" t="s">
        <v>1405</v>
      </c>
      <c r="H8577" t="s">
        <v>1411</v>
      </c>
    </row>
    <row r="8578" spans="1:62" x14ac:dyDescent="0.25">
      <c r="A8578">
        <v>36015000</v>
      </c>
      <c r="B8578" t="s">
        <v>9935</v>
      </c>
      <c r="D8578" t="s">
        <v>1433</v>
      </c>
      <c r="E8578" t="s">
        <v>1434</v>
      </c>
      <c r="G8578" t="s">
        <v>1420</v>
      </c>
      <c r="H8578" t="s">
        <v>1496</v>
      </c>
      <c r="I8578" t="s">
        <v>1497</v>
      </c>
      <c r="J8578">
        <v>9</v>
      </c>
      <c r="K8578" t="s">
        <v>9940</v>
      </c>
      <c r="L8578" t="s">
        <v>2359</v>
      </c>
      <c r="M8578">
        <v>9.6166999999999998</v>
      </c>
      <c r="N8578">
        <v>2</v>
      </c>
      <c r="Q8578" t="s">
        <v>1420</v>
      </c>
      <c r="R8578" t="s">
        <v>9940</v>
      </c>
      <c r="S8578" t="s">
        <v>2359</v>
      </c>
      <c r="T8578">
        <v>8</v>
      </c>
      <c r="U8578" t="s">
        <v>2244</v>
      </c>
      <c r="Y8578">
        <v>0.6</v>
      </c>
      <c r="Z8578">
        <v>1.67E-2</v>
      </c>
      <c r="AD8578">
        <v>1</v>
      </c>
      <c r="AK8578">
        <v>1</v>
      </c>
      <c r="AN8578">
        <v>2</v>
      </c>
    </row>
    <row r="8579" spans="1:62" x14ac:dyDescent="0.25">
      <c r="A8579">
        <v>36015000</v>
      </c>
      <c r="B8579" t="s">
        <v>9935</v>
      </c>
      <c r="D8579" t="s">
        <v>1440</v>
      </c>
      <c r="E8579" t="s">
        <v>1404</v>
      </c>
      <c r="G8579" t="s">
        <v>1420</v>
      </c>
      <c r="H8579" t="s">
        <v>1501</v>
      </c>
      <c r="I8579" t="s">
        <v>1502</v>
      </c>
      <c r="J8579">
        <v>9</v>
      </c>
      <c r="K8579" t="s">
        <v>9941</v>
      </c>
      <c r="L8579" t="s">
        <v>9405</v>
      </c>
      <c r="M8579">
        <v>14.216699999999999</v>
      </c>
      <c r="N8579">
        <v>2</v>
      </c>
      <c r="Q8579" t="s">
        <v>1420</v>
      </c>
      <c r="R8579" t="s">
        <v>9941</v>
      </c>
      <c r="S8579" t="s">
        <v>9405</v>
      </c>
      <c r="T8579">
        <v>11.03</v>
      </c>
      <c r="U8579" t="s">
        <v>9942</v>
      </c>
      <c r="V8579" t="s">
        <v>1502</v>
      </c>
      <c r="W8579" t="s">
        <v>9943</v>
      </c>
      <c r="X8579">
        <v>1</v>
      </c>
      <c r="Y8579">
        <v>2.1833</v>
      </c>
      <c r="Z8579">
        <v>3.0333000000000001</v>
      </c>
      <c r="AA8579">
        <v>11.183299999999999</v>
      </c>
      <c r="AB8579">
        <v>3.3E-3</v>
      </c>
      <c r="AD8579">
        <v>1</v>
      </c>
      <c r="AK8579">
        <v>1</v>
      </c>
      <c r="AN8579">
        <v>2</v>
      </c>
      <c r="AP8579">
        <v>3.03</v>
      </c>
      <c r="AQ8579">
        <v>3.03</v>
      </c>
      <c r="BJ8579">
        <v>3.03</v>
      </c>
    </row>
    <row r="8580" spans="1:62" x14ac:dyDescent="0.25">
      <c r="A8580">
        <v>36015000</v>
      </c>
      <c r="B8580" t="s">
        <v>9935</v>
      </c>
      <c r="D8580" t="s">
        <v>1446</v>
      </c>
      <c r="E8580" t="s">
        <v>1410</v>
      </c>
      <c r="G8580" t="s">
        <v>1420</v>
      </c>
      <c r="H8580" t="s">
        <v>1506</v>
      </c>
      <c r="I8580" t="s">
        <v>1507</v>
      </c>
      <c r="J8580">
        <v>9</v>
      </c>
      <c r="K8580" t="s">
        <v>6709</v>
      </c>
      <c r="L8580" t="s">
        <v>9944</v>
      </c>
      <c r="M8580">
        <v>11.45</v>
      </c>
      <c r="N8580">
        <v>2</v>
      </c>
      <c r="Q8580" t="s">
        <v>1420</v>
      </c>
      <c r="R8580" t="s">
        <v>6709</v>
      </c>
      <c r="S8580" t="s">
        <v>9944</v>
      </c>
      <c r="T8580">
        <v>8</v>
      </c>
      <c r="U8580" t="s">
        <v>1465</v>
      </c>
      <c r="Y8580">
        <v>2.1</v>
      </c>
      <c r="Z8580">
        <v>0.35</v>
      </c>
      <c r="AD8580">
        <v>1</v>
      </c>
      <c r="AK8580">
        <v>1</v>
      </c>
      <c r="AN8580">
        <v>2</v>
      </c>
    </row>
    <row r="8581" spans="1:62" x14ac:dyDescent="0.25">
      <c r="A8581">
        <v>36015000</v>
      </c>
      <c r="B8581" t="s">
        <v>9935</v>
      </c>
      <c r="D8581" t="s">
        <v>1447</v>
      </c>
      <c r="E8581" t="s">
        <v>1413</v>
      </c>
      <c r="G8581" t="s">
        <v>1420</v>
      </c>
      <c r="H8581" t="s">
        <v>1511</v>
      </c>
      <c r="I8581" t="s">
        <v>1512</v>
      </c>
      <c r="J8581">
        <v>9</v>
      </c>
      <c r="K8581" t="s">
        <v>9945</v>
      </c>
      <c r="L8581" t="s">
        <v>9946</v>
      </c>
      <c r="M8581">
        <v>11.416700000000001</v>
      </c>
      <c r="N8581">
        <v>2</v>
      </c>
      <c r="Q8581" t="s">
        <v>1420</v>
      </c>
      <c r="R8581" t="s">
        <v>9945</v>
      </c>
      <c r="S8581" t="s">
        <v>9946</v>
      </c>
      <c r="T8581">
        <v>8</v>
      </c>
      <c r="U8581" t="s">
        <v>9589</v>
      </c>
      <c r="Y8581">
        <v>1.05</v>
      </c>
      <c r="Z8581">
        <v>1.3667</v>
      </c>
      <c r="AD8581">
        <v>1</v>
      </c>
      <c r="AK8581">
        <v>1</v>
      </c>
      <c r="AN8581">
        <v>2</v>
      </c>
    </row>
    <row r="8582" spans="1:62" x14ac:dyDescent="0.25">
      <c r="A8582">
        <v>36015000</v>
      </c>
      <c r="B8582" t="s">
        <v>9935</v>
      </c>
      <c r="D8582" t="s">
        <v>1448</v>
      </c>
      <c r="E8582" t="s">
        <v>1415</v>
      </c>
      <c r="G8582" t="s">
        <v>1420</v>
      </c>
      <c r="H8582" t="s">
        <v>1516</v>
      </c>
      <c r="I8582" t="s">
        <v>1517</v>
      </c>
      <c r="J8582">
        <v>9</v>
      </c>
      <c r="K8582" t="s">
        <v>6356</v>
      </c>
      <c r="L8582" t="s">
        <v>9947</v>
      </c>
      <c r="M8582">
        <v>13.7333</v>
      </c>
      <c r="N8582">
        <v>2</v>
      </c>
      <c r="Q8582" t="s">
        <v>1420</v>
      </c>
      <c r="R8582" t="s">
        <v>6356</v>
      </c>
      <c r="S8582" t="s">
        <v>9947</v>
      </c>
      <c r="T8582">
        <v>8</v>
      </c>
      <c r="U8582" t="s">
        <v>9948</v>
      </c>
      <c r="Y8582">
        <v>2.15</v>
      </c>
      <c r="Z8582">
        <v>2.5832999999999999</v>
      </c>
      <c r="AD8582">
        <v>1</v>
      </c>
      <c r="AK8582">
        <v>1</v>
      </c>
      <c r="AN8582">
        <v>2</v>
      </c>
    </row>
    <row r="8583" spans="1:62" x14ac:dyDescent="0.25">
      <c r="A8583">
        <v>36015000</v>
      </c>
      <c r="B8583" t="s">
        <v>9935</v>
      </c>
      <c r="D8583" t="s">
        <v>1454</v>
      </c>
      <c r="E8583" t="s">
        <v>1419</v>
      </c>
      <c r="G8583" t="s">
        <v>1405</v>
      </c>
      <c r="H8583" t="s">
        <v>1411</v>
      </c>
    </row>
    <row r="8584" spans="1:62" x14ac:dyDescent="0.25">
      <c r="A8584">
        <v>36015000</v>
      </c>
      <c r="B8584" t="s">
        <v>9935</v>
      </c>
      <c r="D8584" t="s">
        <v>1460</v>
      </c>
      <c r="E8584" t="s">
        <v>1427</v>
      </c>
      <c r="G8584" t="s">
        <v>1405</v>
      </c>
      <c r="H8584" t="s">
        <v>1411</v>
      </c>
    </row>
    <row r="8585" spans="1:62" x14ac:dyDescent="0.25">
      <c r="A8585">
        <v>36015000</v>
      </c>
      <c r="B8585" t="s">
        <v>9935</v>
      </c>
      <c r="D8585" t="s">
        <v>1466</v>
      </c>
      <c r="E8585" t="s">
        <v>1434</v>
      </c>
      <c r="G8585" t="s">
        <v>1420</v>
      </c>
      <c r="H8585" t="s">
        <v>1521</v>
      </c>
      <c r="I8585" t="s">
        <v>1522</v>
      </c>
      <c r="J8585">
        <v>9</v>
      </c>
      <c r="K8585" t="s">
        <v>9949</v>
      </c>
      <c r="L8585" t="s">
        <v>3322</v>
      </c>
      <c r="M8585">
        <v>11.3</v>
      </c>
      <c r="N8585">
        <v>2</v>
      </c>
      <c r="Q8585" t="s">
        <v>1420</v>
      </c>
      <c r="R8585" t="s">
        <v>9949</v>
      </c>
      <c r="S8585" t="s">
        <v>3322</v>
      </c>
      <c r="T8585">
        <v>8</v>
      </c>
      <c r="U8585" t="s">
        <v>3251</v>
      </c>
      <c r="Y8585">
        <v>2.2833000000000001</v>
      </c>
      <c r="Z8585">
        <v>1.67E-2</v>
      </c>
      <c r="AD8585">
        <v>1</v>
      </c>
      <c r="AK8585">
        <v>1</v>
      </c>
      <c r="AN8585">
        <v>2</v>
      </c>
    </row>
    <row r="8586" spans="1:62" x14ac:dyDescent="0.25">
      <c r="A8586">
        <v>36015000</v>
      </c>
      <c r="B8586" t="s">
        <v>9935</v>
      </c>
      <c r="D8586" t="s">
        <v>1472</v>
      </c>
      <c r="E8586" t="s">
        <v>1404</v>
      </c>
      <c r="G8586" t="s">
        <v>1420</v>
      </c>
      <c r="H8586" t="s">
        <v>1526</v>
      </c>
      <c r="I8586" t="s">
        <v>1527</v>
      </c>
      <c r="J8586">
        <v>9</v>
      </c>
      <c r="K8586" t="s">
        <v>9950</v>
      </c>
      <c r="L8586" t="s">
        <v>3428</v>
      </c>
      <c r="M8586">
        <v>10.966699999999999</v>
      </c>
      <c r="N8586">
        <v>2</v>
      </c>
      <c r="Q8586" t="s">
        <v>1420</v>
      </c>
      <c r="R8586" t="s">
        <v>9950</v>
      </c>
      <c r="S8586" t="s">
        <v>3428</v>
      </c>
      <c r="T8586">
        <v>8</v>
      </c>
      <c r="U8586" t="s">
        <v>9951</v>
      </c>
      <c r="Y8586">
        <v>1.95</v>
      </c>
      <c r="Z8586">
        <v>1.67E-2</v>
      </c>
      <c r="AD8586">
        <v>1</v>
      </c>
      <c r="AK8586">
        <v>1</v>
      </c>
      <c r="AN8586">
        <v>2</v>
      </c>
    </row>
    <row r="8587" spans="1:62" x14ac:dyDescent="0.25">
      <c r="A8587">
        <v>36015600</v>
      </c>
      <c r="B8587" t="s">
        <v>9952</v>
      </c>
      <c r="D8587" t="s">
        <v>1403</v>
      </c>
      <c r="E8587" t="s">
        <v>1404</v>
      </c>
      <c r="G8587" t="s">
        <v>1420</v>
      </c>
      <c r="H8587" t="s">
        <v>1476</v>
      </c>
      <c r="I8587" t="s">
        <v>1477</v>
      </c>
      <c r="J8587">
        <v>9</v>
      </c>
      <c r="K8587" t="s">
        <v>5759</v>
      </c>
      <c r="L8587" t="s">
        <v>9313</v>
      </c>
      <c r="M8587">
        <v>9.9832999999999998</v>
      </c>
      <c r="N8587">
        <v>2</v>
      </c>
      <c r="Q8587" t="s">
        <v>1420</v>
      </c>
      <c r="R8587" t="s">
        <v>5759</v>
      </c>
      <c r="S8587" t="s">
        <v>9313</v>
      </c>
      <c r="T8587">
        <v>8</v>
      </c>
      <c r="U8587" t="s">
        <v>2665</v>
      </c>
      <c r="Y8587">
        <v>0.66669999999999996</v>
      </c>
      <c r="Z8587">
        <v>0.31669999999999998</v>
      </c>
      <c r="AD8587">
        <v>1</v>
      </c>
      <c r="AK8587">
        <v>1</v>
      </c>
      <c r="AN8587">
        <v>2</v>
      </c>
    </row>
    <row r="8588" spans="1:62" x14ac:dyDescent="0.25">
      <c r="A8588">
        <v>36015600</v>
      </c>
      <c r="B8588" t="s">
        <v>9952</v>
      </c>
      <c r="D8588" t="s">
        <v>1409</v>
      </c>
      <c r="E8588" t="s">
        <v>1410</v>
      </c>
      <c r="G8588" t="s">
        <v>1420</v>
      </c>
      <c r="H8588" t="s">
        <v>1481</v>
      </c>
      <c r="I8588" t="s">
        <v>1482</v>
      </c>
      <c r="J8588">
        <v>9</v>
      </c>
      <c r="K8588" t="s">
        <v>7487</v>
      </c>
      <c r="L8588" t="s">
        <v>9021</v>
      </c>
      <c r="M8588">
        <v>9.5</v>
      </c>
      <c r="N8588">
        <v>2</v>
      </c>
      <c r="Q8588" t="s">
        <v>1420</v>
      </c>
      <c r="R8588" t="s">
        <v>7487</v>
      </c>
      <c r="S8588" t="s">
        <v>9021</v>
      </c>
      <c r="T8588">
        <v>8</v>
      </c>
      <c r="U8588" t="s">
        <v>1882</v>
      </c>
      <c r="Y8588">
        <v>0.43330000000000002</v>
      </c>
      <c r="Z8588">
        <v>6.6699999999999995E-2</v>
      </c>
      <c r="AD8588">
        <v>1</v>
      </c>
      <c r="AK8588">
        <v>1</v>
      </c>
      <c r="AN8588">
        <v>2</v>
      </c>
    </row>
    <row r="8589" spans="1:62" x14ac:dyDescent="0.25">
      <c r="A8589">
        <v>36015600</v>
      </c>
      <c r="B8589" t="s">
        <v>9952</v>
      </c>
      <c r="D8589" t="s">
        <v>1412</v>
      </c>
      <c r="E8589" t="s">
        <v>1413</v>
      </c>
      <c r="G8589" t="s">
        <v>1405</v>
      </c>
      <c r="H8589" t="s">
        <v>1411</v>
      </c>
    </row>
    <row r="8590" spans="1:62" x14ac:dyDescent="0.25">
      <c r="A8590">
        <v>36015600</v>
      </c>
      <c r="B8590" t="s">
        <v>9952</v>
      </c>
      <c r="D8590" t="s">
        <v>1414</v>
      </c>
      <c r="E8590" t="s">
        <v>1415</v>
      </c>
      <c r="G8590" t="s">
        <v>1405</v>
      </c>
      <c r="H8590" t="s">
        <v>1411</v>
      </c>
    </row>
    <row r="8591" spans="1:62" x14ac:dyDescent="0.25">
      <c r="A8591">
        <v>36015600</v>
      </c>
      <c r="B8591" t="s">
        <v>9952</v>
      </c>
      <c r="D8591" t="s">
        <v>1418</v>
      </c>
      <c r="E8591" t="s">
        <v>1419</v>
      </c>
      <c r="G8591" t="s">
        <v>1420</v>
      </c>
      <c r="H8591" t="s">
        <v>1653</v>
      </c>
      <c r="I8591" t="s">
        <v>2107</v>
      </c>
      <c r="J8591">
        <v>9</v>
      </c>
      <c r="K8591" t="s">
        <v>6266</v>
      </c>
      <c r="L8591" t="s">
        <v>5335</v>
      </c>
      <c r="M8591">
        <v>9.6</v>
      </c>
      <c r="N8591">
        <v>2</v>
      </c>
      <c r="Q8591" t="s">
        <v>1420</v>
      </c>
      <c r="R8591" t="s">
        <v>6266</v>
      </c>
      <c r="S8591" t="s">
        <v>5335</v>
      </c>
      <c r="T8591">
        <v>8</v>
      </c>
      <c r="U8591" t="s">
        <v>1892</v>
      </c>
      <c r="Y8591">
        <v>0.55000000000000004</v>
      </c>
      <c r="Z8591">
        <v>0.05</v>
      </c>
      <c r="AD8591">
        <v>1</v>
      </c>
      <c r="AK8591">
        <v>1</v>
      </c>
      <c r="AN8591">
        <v>2</v>
      </c>
    </row>
    <row r="8592" spans="1:62" x14ac:dyDescent="0.25">
      <c r="A8592">
        <v>36015600</v>
      </c>
      <c r="B8592" t="s">
        <v>9952</v>
      </c>
      <c r="D8592" t="s">
        <v>1426</v>
      </c>
      <c r="E8592" t="s">
        <v>1427</v>
      </c>
      <c r="G8592" t="s">
        <v>1420</v>
      </c>
      <c r="H8592" t="s">
        <v>1656</v>
      </c>
      <c r="I8592" t="s">
        <v>2110</v>
      </c>
      <c r="J8592">
        <v>9</v>
      </c>
      <c r="K8592" t="s">
        <v>5761</v>
      </c>
      <c r="L8592" t="s">
        <v>4452</v>
      </c>
      <c r="M8592">
        <v>9.9</v>
      </c>
      <c r="N8592">
        <v>2</v>
      </c>
      <c r="Q8592" t="s">
        <v>1420</v>
      </c>
      <c r="R8592" t="s">
        <v>5761</v>
      </c>
      <c r="S8592" t="s">
        <v>4452</v>
      </c>
      <c r="T8592">
        <v>8</v>
      </c>
      <c r="U8592" t="s">
        <v>2314</v>
      </c>
      <c r="Y8592">
        <v>0.85</v>
      </c>
      <c r="Z8592">
        <v>0.05</v>
      </c>
      <c r="AD8592">
        <v>1</v>
      </c>
      <c r="AK8592">
        <v>1</v>
      </c>
      <c r="AN8592">
        <v>2</v>
      </c>
    </row>
    <row r="8593" spans="1:40" x14ac:dyDescent="0.25">
      <c r="A8593">
        <v>36015600</v>
      </c>
      <c r="B8593" t="s">
        <v>9952</v>
      </c>
      <c r="D8593" t="s">
        <v>1433</v>
      </c>
      <c r="E8593" t="s">
        <v>1434</v>
      </c>
      <c r="G8593" t="s">
        <v>1420</v>
      </c>
      <c r="H8593" t="s">
        <v>1496</v>
      </c>
      <c r="I8593" t="s">
        <v>1497</v>
      </c>
      <c r="J8593">
        <v>9</v>
      </c>
      <c r="K8593" t="s">
        <v>2233</v>
      </c>
      <c r="L8593" t="s">
        <v>9953</v>
      </c>
      <c r="M8593">
        <v>9.6667000000000005</v>
      </c>
      <c r="N8593">
        <v>2</v>
      </c>
      <c r="Q8593" t="s">
        <v>1420</v>
      </c>
      <c r="R8593" t="s">
        <v>2233</v>
      </c>
      <c r="S8593" t="s">
        <v>9953</v>
      </c>
      <c r="T8593">
        <v>8</v>
      </c>
      <c r="U8593" t="s">
        <v>2678</v>
      </c>
      <c r="Y8593">
        <v>0.45</v>
      </c>
      <c r="Z8593">
        <v>0.2167</v>
      </c>
      <c r="AD8593">
        <v>1</v>
      </c>
      <c r="AK8593">
        <v>1</v>
      </c>
      <c r="AN8593">
        <v>2</v>
      </c>
    </row>
    <row r="8594" spans="1:40" x14ac:dyDescent="0.25">
      <c r="A8594">
        <v>36015600</v>
      </c>
      <c r="B8594" t="s">
        <v>9952</v>
      </c>
      <c r="D8594" t="s">
        <v>1440</v>
      </c>
      <c r="E8594" t="s">
        <v>1404</v>
      </c>
      <c r="G8594" t="s">
        <v>1420</v>
      </c>
      <c r="H8594" t="s">
        <v>1501</v>
      </c>
      <c r="I8594" t="s">
        <v>1502</v>
      </c>
      <c r="J8594">
        <v>9</v>
      </c>
      <c r="K8594" t="s">
        <v>3756</v>
      </c>
      <c r="L8594" t="s">
        <v>5300</v>
      </c>
      <c r="M8594">
        <v>9.6166999999999998</v>
      </c>
      <c r="N8594">
        <v>2</v>
      </c>
      <c r="Q8594" t="s">
        <v>1420</v>
      </c>
      <c r="R8594" t="s">
        <v>3756</v>
      </c>
      <c r="S8594" t="s">
        <v>5300</v>
      </c>
      <c r="T8594">
        <v>8</v>
      </c>
      <c r="U8594" t="s">
        <v>2244</v>
      </c>
      <c r="Y8594">
        <v>0.58330000000000004</v>
      </c>
      <c r="Z8594">
        <v>3.3300000000000003E-2</v>
      </c>
      <c r="AD8594">
        <v>1</v>
      </c>
      <c r="AK8594">
        <v>1</v>
      </c>
      <c r="AN8594">
        <v>2</v>
      </c>
    </row>
    <row r="8595" spans="1:40" x14ac:dyDescent="0.25">
      <c r="A8595">
        <v>36015600</v>
      </c>
      <c r="B8595" t="s">
        <v>9952</v>
      </c>
      <c r="D8595" t="s">
        <v>1446</v>
      </c>
      <c r="E8595" t="s">
        <v>1410</v>
      </c>
      <c r="G8595" t="s">
        <v>1420</v>
      </c>
      <c r="H8595" t="s">
        <v>1506</v>
      </c>
      <c r="I8595" t="s">
        <v>1507</v>
      </c>
      <c r="J8595">
        <v>9</v>
      </c>
      <c r="K8595" t="s">
        <v>9954</v>
      </c>
      <c r="L8595" t="s">
        <v>9955</v>
      </c>
      <c r="M8595">
        <v>10.083299999999999</v>
      </c>
      <c r="N8595">
        <v>2</v>
      </c>
      <c r="Q8595" t="s">
        <v>1420</v>
      </c>
      <c r="R8595" t="s">
        <v>9954</v>
      </c>
      <c r="S8595" t="s">
        <v>9955</v>
      </c>
      <c r="T8595">
        <v>8</v>
      </c>
      <c r="U8595" t="s">
        <v>2481</v>
      </c>
      <c r="Y8595">
        <v>0.76670000000000005</v>
      </c>
      <c r="Z8595">
        <v>0.31669999999999998</v>
      </c>
      <c r="AD8595">
        <v>1</v>
      </c>
      <c r="AK8595">
        <v>1</v>
      </c>
      <c r="AN8595">
        <v>2</v>
      </c>
    </row>
    <row r="8596" spans="1:40" x14ac:dyDescent="0.25">
      <c r="A8596">
        <v>36015600</v>
      </c>
      <c r="B8596" t="s">
        <v>9952</v>
      </c>
      <c r="D8596" t="s">
        <v>1447</v>
      </c>
      <c r="E8596" t="s">
        <v>1413</v>
      </c>
      <c r="G8596" t="s">
        <v>1405</v>
      </c>
      <c r="H8596" t="s">
        <v>1411</v>
      </c>
    </row>
    <row r="8597" spans="1:40" x14ac:dyDescent="0.25">
      <c r="A8597">
        <v>36015600</v>
      </c>
      <c r="B8597" t="s">
        <v>9952</v>
      </c>
      <c r="D8597" t="s">
        <v>1448</v>
      </c>
      <c r="E8597" t="s">
        <v>1415</v>
      </c>
      <c r="G8597" t="s">
        <v>1405</v>
      </c>
      <c r="H8597" t="s">
        <v>1411</v>
      </c>
    </row>
    <row r="8598" spans="1:40" x14ac:dyDescent="0.25">
      <c r="A8598">
        <v>36015600</v>
      </c>
      <c r="B8598" t="s">
        <v>9952</v>
      </c>
      <c r="D8598" t="s">
        <v>1454</v>
      </c>
      <c r="E8598" t="s">
        <v>1419</v>
      </c>
      <c r="G8598" t="s">
        <v>1420</v>
      </c>
      <c r="H8598" t="s">
        <v>1668</v>
      </c>
      <c r="I8598" t="s">
        <v>2119</v>
      </c>
      <c r="J8598">
        <v>9</v>
      </c>
      <c r="K8598" t="s">
        <v>9956</v>
      </c>
      <c r="L8598" t="s">
        <v>2929</v>
      </c>
      <c r="M8598">
        <v>9.4666999999999994</v>
      </c>
      <c r="N8598">
        <v>2</v>
      </c>
      <c r="Q8598" t="s">
        <v>1420</v>
      </c>
      <c r="R8598" t="s">
        <v>9956</v>
      </c>
      <c r="S8598" t="s">
        <v>2929</v>
      </c>
      <c r="T8598">
        <v>8</v>
      </c>
      <c r="U8598" t="s">
        <v>1784</v>
      </c>
      <c r="Y8598">
        <v>0.45</v>
      </c>
      <c r="Z8598">
        <v>1.67E-2</v>
      </c>
      <c r="AD8598">
        <v>1</v>
      </c>
      <c r="AK8598">
        <v>1</v>
      </c>
      <c r="AN8598">
        <v>2</v>
      </c>
    </row>
    <row r="8599" spans="1:40" x14ac:dyDescent="0.25">
      <c r="A8599">
        <v>36015600</v>
      </c>
      <c r="B8599" t="s">
        <v>9952</v>
      </c>
      <c r="D8599" t="s">
        <v>1460</v>
      </c>
      <c r="E8599" t="s">
        <v>1427</v>
      </c>
      <c r="G8599" t="s">
        <v>1420</v>
      </c>
      <c r="H8599" t="s">
        <v>1672</v>
      </c>
      <c r="I8599" t="s">
        <v>2122</v>
      </c>
      <c r="J8599">
        <v>9</v>
      </c>
      <c r="K8599" t="s">
        <v>8940</v>
      </c>
      <c r="L8599" t="s">
        <v>3271</v>
      </c>
      <c r="M8599">
        <v>9.4</v>
      </c>
      <c r="N8599">
        <v>2</v>
      </c>
      <c r="Q8599" t="s">
        <v>1420</v>
      </c>
      <c r="R8599" t="s">
        <v>8940</v>
      </c>
      <c r="S8599" t="s">
        <v>3271</v>
      </c>
      <c r="T8599">
        <v>8</v>
      </c>
      <c r="U8599" t="s">
        <v>1827</v>
      </c>
      <c r="Y8599">
        <v>0.35</v>
      </c>
      <c r="Z8599">
        <v>0.05</v>
      </c>
      <c r="AD8599">
        <v>1</v>
      </c>
      <c r="AK8599">
        <v>1</v>
      </c>
      <c r="AN8599">
        <v>2</v>
      </c>
    </row>
    <row r="8600" spans="1:40" x14ac:dyDescent="0.25">
      <c r="A8600">
        <v>36015600</v>
      </c>
      <c r="B8600" t="s">
        <v>9952</v>
      </c>
      <c r="D8600" t="s">
        <v>1466</v>
      </c>
      <c r="E8600" t="s">
        <v>1434</v>
      </c>
      <c r="G8600" t="s">
        <v>1405</v>
      </c>
      <c r="H8600" t="s">
        <v>1411</v>
      </c>
    </row>
    <row r="8601" spans="1:40" x14ac:dyDescent="0.25">
      <c r="A8601">
        <v>36015600</v>
      </c>
      <c r="B8601" t="s">
        <v>9952</v>
      </c>
      <c r="D8601" t="s">
        <v>1472</v>
      </c>
      <c r="E8601" t="s">
        <v>1404</v>
      </c>
      <c r="G8601" t="s">
        <v>1420</v>
      </c>
      <c r="H8601" t="s">
        <v>1526</v>
      </c>
      <c r="I8601" t="s">
        <v>1527</v>
      </c>
      <c r="J8601">
        <v>9</v>
      </c>
      <c r="K8601" t="s">
        <v>9607</v>
      </c>
      <c r="L8601" t="s">
        <v>9957</v>
      </c>
      <c r="M8601">
        <v>9.5667000000000009</v>
      </c>
      <c r="N8601">
        <v>2</v>
      </c>
      <c r="Q8601" t="s">
        <v>1420</v>
      </c>
      <c r="R8601" t="s">
        <v>9607</v>
      </c>
      <c r="S8601" t="s">
        <v>9957</v>
      </c>
      <c r="T8601">
        <v>8</v>
      </c>
      <c r="U8601" t="s">
        <v>1480</v>
      </c>
      <c r="Y8601">
        <v>0.48330000000000001</v>
      </c>
      <c r="Z8601">
        <v>8.3299999999999999E-2</v>
      </c>
      <c r="AD8601">
        <v>1</v>
      </c>
      <c r="AK8601">
        <v>1</v>
      </c>
      <c r="AN8601">
        <v>2</v>
      </c>
    </row>
    <row r="8602" spans="1:40" x14ac:dyDescent="0.25">
      <c r="A8602">
        <v>36016800</v>
      </c>
      <c r="B8602" t="s">
        <v>9958</v>
      </c>
      <c r="D8602" t="s">
        <v>1403</v>
      </c>
      <c r="E8602" t="s">
        <v>1404</v>
      </c>
      <c r="G8602" t="s">
        <v>1420</v>
      </c>
      <c r="H8602" t="s">
        <v>1476</v>
      </c>
      <c r="I8602" t="s">
        <v>1477</v>
      </c>
      <c r="J8602">
        <v>9</v>
      </c>
      <c r="K8602" t="s">
        <v>4590</v>
      </c>
      <c r="L8602" t="s">
        <v>3259</v>
      </c>
      <c r="M8602">
        <v>9.4332999999999991</v>
      </c>
      <c r="N8602">
        <v>2</v>
      </c>
      <c r="Q8602" t="s">
        <v>1420</v>
      </c>
      <c r="R8602" t="s">
        <v>4590</v>
      </c>
      <c r="S8602" t="s">
        <v>3259</v>
      </c>
      <c r="T8602">
        <v>8</v>
      </c>
      <c r="U8602" t="s">
        <v>1658</v>
      </c>
      <c r="Y8602">
        <v>0.41670000000000001</v>
      </c>
      <c r="Z8602">
        <v>1.67E-2</v>
      </c>
      <c r="AD8602">
        <v>1</v>
      </c>
      <c r="AK8602">
        <v>1</v>
      </c>
      <c r="AN8602">
        <v>2</v>
      </c>
    </row>
    <row r="8603" spans="1:40" x14ac:dyDescent="0.25">
      <c r="A8603">
        <v>36016800</v>
      </c>
      <c r="B8603" t="s">
        <v>9958</v>
      </c>
      <c r="D8603" t="s">
        <v>1409</v>
      </c>
      <c r="E8603" t="s">
        <v>1410</v>
      </c>
      <c r="G8603" t="s">
        <v>1420</v>
      </c>
      <c r="H8603" t="s">
        <v>1481</v>
      </c>
      <c r="I8603" t="s">
        <v>1482</v>
      </c>
      <c r="J8603">
        <v>9</v>
      </c>
      <c r="K8603" t="s">
        <v>9548</v>
      </c>
      <c r="L8603" t="s">
        <v>6918</v>
      </c>
      <c r="M8603">
        <v>10.083299999999999</v>
      </c>
      <c r="N8603">
        <v>2</v>
      </c>
      <c r="Q8603" t="s">
        <v>1420</v>
      </c>
      <c r="R8603" t="s">
        <v>9548</v>
      </c>
      <c r="S8603" t="s">
        <v>6918</v>
      </c>
      <c r="T8603">
        <v>8</v>
      </c>
      <c r="U8603" t="s">
        <v>2481</v>
      </c>
      <c r="Y8603">
        <v>3.3300000000000003E-2</v>
      </c>
      <c r="Z8603">
        <v>1.05</v>
      </c>
      <c r="AD8603">
        <v>1</v>
      </c>
      <c r="AK8603">
        <v>1</v>
      </c>
      <c r="AN8603">
        <v>2</v>
      </c>
    </row>
    <row r="8604" spans="1:40" x14ac:dyDescent="0.25">
      <c r="A8604">
        <v>36016800</v>
      </c>
      <c r="B8604" t="s">
        <v>9958</v>
      </c>
      <c r="D8604" t="s">
        <v>1412</v>
      </c>
      <c r="E8604" t="s">
        <v>1413</v>
      </c>
      <c r="G8604" t="s">
        <v>1405</v>
      </c>
      <c r="H8604" t="s">
        <v>1411</v>
      </c>
    </row>
    <row r="8605" spans="1:40" x14ac:dyDescent="0.25">
      <c r="A8605">
        <v>36016800</v>
      </c>
      <c r="B8605" t="s">
        <v>9958</v>
      </c>
      <c r="D8605" t="s">
        <v>1414</v>
      </c>
      <c r="E8605" t="s">
        <v>1415</v>
      </c>
      <c r="G8605" t="s">
        <v>1405</v>
      </c>
      <c r="H8605" t="s">
        <v>1411</v>
      </c>
    </row>
    <row r="8606" spans="1:40" x14ac:dyDescent="0.25">
      <c r="A8606">
        <v>36016800</v>
      </c>
      <c r="B8606" t="s">
        <v>9958</v>
      </c>
      <c r="D8606" t="s">
        <v>1418</v>
      </c>
      <c r="E8606" t="s">
        <v>1419</v>
      </c>
      <c r="G8606" t="s">
        <v>1420</v>
      </c>
      <c r="H8606" t="s">
        <v>1653</v>
      </c>
      <c r="I8606" t="s">
        <v>2107</v>
      </c>
      <c r="J8606">
        <v>9</v>
      </c>
      <c r="K8606" t="s">
        <v>6079</v>
      </c>
      <c r="L8606" t="s">
        <v>2357</v>
      </c>
      <c r="M8606">
        <v>9.0333000000000006</v>
      </c>
      <c r="N8606">
        <v>2</v>
      </c>
      <c r="Q8606" t="s">
        <v>1420</v>
      </c>
      <c r="R8606" t="s">
        <v>6079</v>
      </c>
      <c r="S8606" t="s">
        <v>2357</v>
      </c>
      <c r="T8606">
        <v>8</v>
      </c>
      <c r="U8606" t="s">
        <v>1919</v>
      </c>
      <c r="Y8606">
        <v>1.67E-2</v>
      </c>
      <c r="Z8606">
        <v>1.67E-2</v>
      </c>
      <c r="AD8606">
        <v>1</v>
      </c>
      <c r="AK8606">
        <v>1</v>
      </c>
      <c r="AN8606">
        <v>2</v>
      </c>
    </row>
    <row r="8607" spans="1:40" x14ac:dyDescent="0.25">
      <c r="A8607">
        <v>36016800</v>
      </c>
      <c r="B8607" t="s">
        <v>9958</v>
      </c>
      <c r="D8607" t="s">
        <v>1426</v>
      </c>
      <c r="E8607" t="s">
        <v>1427</v>
      </c>
      <c r="G8607" t="s">
        <v>1420</v>
      </c>
      <c r="H8607" t="s">
        <v>1656</v>
      </c>
      <c r="I8607" t="s">
        <v>2110</v>
      </c>
      <c r="J8607">
        <v>9</v>
      </c>
      <c r="K8607" t="s">
        <v>6638</v>
      </c>
      <c r="L8607" t="s">
        <v>5298</v>
      </c>
      <c r="M8607">
        <v>9.1999999999999993</v>
      </c>
      <c r="N8607">
        <v>2</v>
      </c>
      <c r="Q8607" t="s">
        <v>1420</v>
      </c>
      <c r="R8607" t="s">
        <v>6638</v>
      </c>
      <c r="S8607" t="s">
        <v>5298</v>
      </c>
      <c r="T8607">
        <v>8</v>
      </c>
      <c r="U8607" t="s">
        <v>2190</v>
      </c>
      <c r="Y8607">
        <v>0.18329999999999999</v>
      </c>
      <c r="Z8607">
        <v>1.67E-2</v>
      </c>
      <c r="AD8607">
        <v>1</v>
      </c>
      <c r="AK8607">
        <v>1</v>
      </c>
      <c r="AN8607">
        <v>2</v>
      </c>
    </row>
    <row r="8608" spans="1:40" x14ac:dyDescent="0.25">
      <c r="A8608">
        <v>36016800</v>
      </c>
      <c r="B8608" t="s">
        <v>9958</v>
      </c>
      <c r="D8608" t="s">
        <v>1433</v>
      </c>
      <c r="E8608" t="s">
        <v>1434</v>
      </c>
      <c r="G8608" t="s">
        <v>1420</v>
      </c>
      <c r="H8608" t="s">
        <v>1496</v>
      </c>
      <c r="I8608" t="s">
        <v>1497</v>
      </c>
      <c r="J8608">
        <v>9</v>
      </c>
      <c r="K8608" t="s">
        <v>7278</v>
      </c>
      <c r="L8608" t="s">
        <v>2359</v>
      </c>
      <c r="M8608">
        <v>9.2332999999999998</v>
      </c>
      <c r="N8608">
        <v>2</v>
      </c>
      <c r="Q8608" t="s">
        <v>1420</v>
      </c>
      <c r="R8608" t="s">
        <v>7278</v>
      </c>
      <c r="S8608" t="s">
        <v>2359</v>
      </c>
      <c r="T8608">
        <v>8</v>
      </c>
      <c r="U8608" t="s">
        <v>2007</v>
      </c>
      <c r="Y8608">
        <v>0.2167</v>
      </c>
      <c r="Z8608">
        <v>1.67E-2</v>
      </c>
      <c r="AD8608">
        <v>1</v>
      </c>
      <c r="AK8608">
        <v>1</v>
      </c>
      <c r="AN8608">
        <v>2</v>
      </c>
    </row>
    <row r="8609" spans="1:59" x14ac:dyDescent="0.25">
      <c r="A8609">
        <v>36016800</v>
      </c>
      <c r="B8609" t="s">
        <v>9958</v>
      </c>
      <c r="D8609" t="s">
        <v>1440</v>
      </c>
      <c r="E8609" t="s">
        <v>1404</v>
      </c>
      <c r="G8609" t="s">
        <v>1405</v>
      </c>
      <c r="H8609" t="s">
        <v>1501</v>
      </c>
      <c r="I8609" t="s">
        <v>1502</v>
      </c>
      <c r="J8609">
        <v>9</v>
      </c>
      <c r="T8609">
        <v>8</v>
      </c>
      <c r="U8609" t="s">
        <v>1408</v>
      </c>
      <c r="AC8609">
        <v>8</v>
      </c>
      <c r="AD8609">
        <v>9</v>
      </c>
      <c r="AK8609">
        <v>1</v>
      </c>
      <c r="AO8609">
        <v>8</v>
      </c>
      <c r="BG8609">
        <v>8</v>
      </c>
    </row>
    <row r="8610" spans="1:59" x14ac:dyDescent="0.25">
      <c r="A8610">
        <v>36016800</v>
      </c>
      <c r="B8610" t="s">
        <v>9958</v>
      </c>
      <c r="D8610" t="s">
        <v>1446</v>
      </c>
      <c r="E8610" t="s">
        <v>1410</v>
      </c>
      <c r="G8610" t="s">
        <v>1405</v>
      </c>
      <c r="H8610" t="s">
        <v>1506</v>
      </c>
      <c r="I8610" t="s">
        <v>1507</v>
      </c>
      <c r="J8610">
        <v>9</v>
      </c>
      <c r="T8610">
        <v>8</v>
      </c>
      <c r="U8610" t="s">
        <v>1408</v>
      </c>
      <c r="AC8610">
        <v>8</v>
      </c>
      <c r="AD8610">
        <v>9</v>
      </c>
      <c r="AK8610">
        <v>1</v>
      </c>
      <c r="AO8610">
        <v>8</v>
      </c>
      <c r="BG8610">
        <v>8</v>
      </c>
    </row>
    <row r="8611" spans="1:59" x14ac:dyDescent="0.25">
      <c r="A8611">
        <v>36016800</v>
      </c>
      <c r="B8611" t="s">
        <v>9958</v>
      </c>
      <c r="D8611" t="s">
        <v>1447</v>
      </c>
      <c r="E8611" t="s">
        <v>1413</v>
      </c>
      <c r="G8611" t="s">
        <v>1405</v>
      </c>
      <c r="H8611" t="s">
        <v>1411</v>
      </c>
    </row>
    <row r="8612" spans="1:59" x14ac:dyDescent="0.25">
      <c r="A8612">
        <v>36016800</v>
      </c>
      <c r="B8612" t="s">
        <v>9958</v>
      </c>
      <c r="D8612" t="s">
        <v>1448</v>
      </c>
      <c r="E8612" t="s">
        <v>1415</v>
      </c>
      <c r="G8612" t="s">
        <v>1405</v>
      </c>
      <c r="H8612" t="s">
        <v>1411</v>
      </c>
    </row>
    <row r="8613" spans="1:59" x14ac:dyDescent="0.25">
      <c r="A8613">
        <v>36016800</v>
      </c>
      <c r="B8613" t="s">
        <v>9958</v>
      </c>
      <c r="D8613" t="s">
        <v>1454</v>
      </c>
      <c r="E8613" t="s">
        <v>1419</v>
      </c>
      <c r="G8613" t="s">
        <v>1420</v>
      </c>
      <c r="H8613" t="s">
        <v>1668</v>
      </c>
      <c r="I8613" t="s">
        <v>2119</v>
      </c>
      <c r="J8613">
        <v>9</v>
      </c>
      <c r="K8613" t="s">
        <v>7304</v>
      </c>
      <c r="L8613" t="s">
        <v>8966</v>
      </c>
      <c r="M8613">
        <v>9.6333000000000002</v>
      </c>
      <c r="N8613">
        <v>2</v>
      </c>
      <c r="Q8613" t="s">
        <v>1420</v>
      </c>
      <c r="R8613" t="s">
        <v>7304</v>
      </c>
      <c r="S8613" t="s">
        <v>8966</v>
      </c>
      <c r="T8613">
        <v>8</v>
      </c>
      <c r="U8613" t="s">
        <v>1595</v>
      </c>
      <c r="Y8613">
        <v>0.2833</v>
      </c>
      <c r="Z8613">
        <v>0.35</v>
      </c>
      <c r="AD8613">
        <v>1</v>
      </c>
      <c r="AK8613">
        <v>1</v>
      </c>
      <c r="AN8613">
        <v>2</v>
      </c>
    </row>
    <row r="8614" spans="1:59" x14ac:dyDescent="0.25">
      <c r="A8614">
        <v>36016800</v>
      </c>
      <c r="B8614" t="s">
        <v>9958</v>
      </c>
      <c r="D8614" t="s">
        <v>1460</v>
      </c>
      <c r="E8614" t="s">
        <v>1427</v>
      </c>
      <c r="G8614" t="s">
        <v>1420</v>
      </c>
      <c r="H8614" t="s">
        <v>1461</v>
      </c>
      <c r="I8614" t="s">
        <v>1462</v>
      </c>
      <c r="J8614">
        <v>9</v>
      </c>
      <c r="K8614" t="s">
        <v>1672</v>
      </c>
      <c r="L8614" t="s">
        <v>9959</v>
      </c>
      <c r="M8614">
        <v>10.2333</v>
      </c>
      <c r="N8614">
        <v>2</v>
      </c>
      <c r="Q8614" t="s">
        <v>1420</v>
      </c>
      <c r="R8614" t="s">
        <v>1672</v>
      </c>
      <c r="S8614" t="s">
        <v>9959</v>
      </c>
      <c r="T8614">
        <v>8</v>
      </c>
      <c r="U8614" t="s">
        <v>2763</v>
      </c>
      <c r="Y8614">
        <v>1</v>
      </c>
      <c r="Z8614">
        <v>0.23330000000000001</v>
      </c>
      <c r="AD8614">
        <v>1</v>
      </c>
      <c r="AK8614">
        <v>1</v>
      </c>
      <c r="AN8614">
        <v>3</v>
      </c>
    </row>
    <row r="8615" spans="1:59" x14ac:dyDescent="0.25">
      <c r="A8615">
        <v>36016800</v>
      </c>
      <c r="B8615" t="s">
        <v>9958</v>
      </c>
      <c r="D8615" t="s">
        <v>1466</v>
      </c>
      <c r="E8615" t="s">
        <v>1434</v>
      </c>
      <c r="G8615" t="s">
        <v>1420</v>
      </c>
      <c r="H8615" t="s">
        <v>1467</v>
      </c>
      <c r="I8615" t="s">
        <v>1468</v>
      </c>
      <c r="J8615">
        <v>9</v>
      </c>
      <c r="K8615" t="s">
        <v>1467</v>
      </c>
      <c r="L8615" t="s">
        <v>2020</v>
      </c>
      <c r="M8615">
        <v>9.0667000000000009</v>
      </c>
      <c r="N8615">
        <v>2</v>
      </c>
      <c r="O8615">
        <v>1</v>
      </c>
      <c r="Q8615" t="s">
        <v>1420</v>
      </c>
      <c r="R8615" t="s">
        <v>1467</v>
      </c>
      <c r="S8615" t="s">
        <v>2020</v>
      </c>
      <c r="T8615">
        <v>8</v>
      </c>
      <c r="U8615" t="s">
        <v>1539</v>
      </c>
      <c r="Z8615">
        <v>6.6699999999999995E-2</v>
      </c>
      <c r="AD8615">
        <v>1</v>
      </c>
      <c r="AK8615">
        <v>1</v>
      </c>
      <c r="AN8615">
        <v>3</v>
      </c>
    </row>
    <row r="8616" spans="1:59" x14ac:dyDescent="0.25">
      <c r="A8616">
        <v>36016800</v>
      </c>
      <c r="B8616" t="s">
        <v>9958</v>
      </c>
      <c r="D8616" t="s">
        <v>1472</v>
      </c>
      <c r="E8616" t="s">
        <v>1404</v>
      </c>
      <c r="G8616" t="s">
        <v>1420</v>
      </c>
      <c r="H8616" t="s">
        <v>1703</v>
      </c>
      <c r="I8616" t="s">
        <v>6043</v>
      </c>
      <c r="J8616">
        <v>9</v>
      </c>
      <c r="K8616" t="s">
        <v>7284</v>
      </c>
      <c r="L8616" t="s">
        <v>9960</v>
      </c>
      <c r="M8616">
        <v>13.833299999999999</v>
      </c>
      <c r="N8616">
        <v>2</v>
      </c>
      <c r="Q8616" t="s">
        <v>1420</v>
      </c>
      <c r="R8616" t="s">
        <v>7284</v>
      </c>
      <c r="S8616" t="s">
        <v>9960</v>
      </c>
      <c r="T8616">
        <v>8</v>
      </c>
      <c r="U8616" t="s">
        <v>6322</v>
      </c>
      <c r="Y8616">
        <v>4.0167000000000002</v>
      </c>
      <c r="Z8616">
        <v>0.81669999999999998</v>
      </c>
      <c r="AD8616">
        <v>1</v>
      </c>
      <c r="AK8616">
        <v>1</v>
      </c>
      <c r="AN8616">
        <v>6</v>
      </c>
    </row>
    <row r="8617" spans="1:59" x14ac:dyDescent="0.25">
      <c r="A8617">
        <v>36017400</v>
      </c>
      <c r="B8617" t="s">
        <v>9961</v>
      </c>
      <c r="D8617" t="s">
        <v>1403</v>
      </c>
      <c r="E8617" t="s">
        <v>1404</v>
      </c>
      <c r="G8617" t="s">
        <v>1420</v>
      </c>
      <c r="H8617" t="s">
        <v>9097</v>
      </c>
      <c r="I8617" t="s">
        <v>1829</v>
      </c>
      <c r="J8617">
        <v>8</v>
      </c>
      <c r="K8617" t="s">
        <v>9962</v>
      </c>
      <c r="L8617" t="s">
        <v>9963</v>
      </c>
      <c r="M8617">
        <v>8.5333000000000006</v>
      </c>
      <c r="N8617">
        <v>2</v>
      </c>
      <c r="Q8617" t="s">
        <v>1420</v>
      </c>
      <c r="R8617" t="s">
        <v>9962</v>
      </c>
      <c r="S8617" t="s">
        <v>9963</v>
      </c>
      <c r="T8617">
        <v>8</v>
      </c>
      <c r="U8617" t="s">
        <v>4866</v>
      </c>
      <c r="Y8617">
        <v>0.5</v>
      </c>
      <c r="Z8617">
        <v>3.3300000000000003E-2</v>
      </c>
      <c r="AD8617">
        <v>1</v>
      </c>
      <c r="AK8617">
        <v>1</v>
      </c>
      <c r="AN8617">
        <v>2</v>
      </c>
    </row>
    <row r="8618" spans="1:59" x14ac:dyDescent="0.25">
      <c r="A8618">
        <v>36017400</v>
      </c>
      <c r="B8618" t="s">
        <v>9961</v>
      </c>
      <c r="D8618" t="s">
        <v>1409</v>
      </c>
      <c r="E8618" t="s">
        <v>1410</v>
      </c>
      <c r="G8618" t="s">
        <v>1420</v>
      </c>
      <c r="H8618" t="s">
        <v>2642</v>
      </c>
      <c r="I8618" t="s">
        <v>1833</v>
      </c>
      <c r="J8618">
        <v>8</v>
      </c>
      <c r="K8618" t="s">
        <v>9964</v>
      </c>
      <c r="L8618" t="s">
        <v>1833</v>
      </c>
      <c r="M8618">
        <v>8.4832999999999998</v>
      </c>
      <c r="N8618">
        <v>2</v>
      </c>
      <c r="Q8618" t="s">
        <v>1420</v>
      </c>
      <c r="R8618" t="s">
        <v>9964</v>
      </c>
      <c r="S8618" t="s">
        <v>1833</v>
      </c>
      <c r="T8618">
        <v>8</v>
      </c>
      <c r="U8618" t="s">
        <v>9608</v>
      </c>
      <c r="Y8618">
        <v>0.48330000000000001</v>
      </c>
      <c r="AD8618">
        <v>1</v>
      </c>
      <c r="AK8618">
        <v>1</v>
      </c>
      <c r="AN8618">
        <v>2</v>
      </c>
    </row>
    <row r="8619" spans="1:59" x14ac:dyDescent="0.25">
      <c r="A8619">
        <v>36017400</v>
      </c>
      <c r="B8619" t="s">
        <v>9961</v>
      </c>
      <c r="D8619" t="s">
        <v>1412</v>
      </c>
      <c r="E8619" t="s">
        <v>1413</v>
      </c>
      <c r="G8619" t="s">
        <v>1420</v>
      </c>
      <c r="H8619" t="s">
        <v>2644</v>
      </c>
      <c r="I8619" t="s">
        <v>3351</v>
      </c>
      <c r="J8619">
        <v>8</v>
      </c>
      <c r="K8619" t="s">
        <v>9965</v>
      </c>
      <c r="L8619" t="s">
        <v>3351</v>
      </c>
      <c r="M8619">
        <v>8.35</v>
      </c>
      <c r="N8619">
        <v>2</v>
      </c>
      <c r="Q8619" t="s">
        <v>1420</v>
      </c>
      <c r="R8619" t="s">
        <v>9965</v>
      </c>
      <c r="S8619" t="s">
        <v>3351</v>
      </c>
      <c r="T8619">
        <v>8</v>
      </c>
      <c r="U8619" t="s">
        <v>3369</v>
      </c>
      <c r="Y8619">
        <v>0.35</v>
      </c>
      <c r="AD8619">
        <v>1</v>
      </c>
      <c r="AK8619">
        <v>1</v>
      </c>
      <c r="AN8619">
        <v>2</v>
      </c>
    </row>
    <row r="8620" spans="1:59" x14ac:dyDescent="0.25">
      <c r="A8620">
        <v>36017400</v>
      </c>
      <c r="B8620" t="s">
        <v>9961</v>
      </c>
      <c r="D8620" t="s">
        <v>1414</v>
      </c>
      <c r="E8620" t="s">
        <v>1415</v>
      </c>
      <c r="G8620" t="s">
        <v>1420</v>
      </c>
      <c r="H8620" t="s">
        <v>4204</v>
      </c>
      <c r="I8620" t="s">
        <v>2034</v>
      </c>
      <c r="J8620">
        <v>8</v>
      </c>
      <c r="K8620" t="s">
        <v>9966</v>
      </c>
      <c r="L8620" t="s">
        <v>2034</v>
      </c>
      <c r="M8620">
        <v>7.2667000000000002</v>
      </c>
      <c r="N8620">
        <v>2</v>
      </c>
      <c r="Q8620" t="s">
        <v>1420</v>
      </c>
      <c r="R8620" t="s">
        <v>9966</v>
      </c>
      <c r="S8620" t="s">
        <v>2034</v>
      </c>
      <c r="T8620">
        <v>8</v>
      </c>
      <c r="U8620" t="s">
        <v>9967</v>
      </c>
      <c r="Y8620">
        <v>-0.73329999999999995</v>
      </c>
      <c r="AD8620">
        <v>1.56</v>
      </c>
      <c r="AI8620">
        <v>0.56000000000000005</v>
      </c>
      <c r="AK8620">
        <v>1</v>
      </c>
      <c r="AN8620">
        <v>1.27</v>
      </c>
    </row>
    <row r="8621" spans="1:59" x14ac:dyDescent="0.25">
      <c r="A8621">
        <v>36017400</v>
      </c>
      <c r="B8621" t="s">
        <v>9961</v>
      </c>
      <c r="D8621" t="s">
        <v>1418</v>
      </c>
      <c r="E8621" t="s">
        <v>1419</v>
      </c>
      <c r="G8621" t="s">
        <v>1420</v>
      </c>
      <c r="H8621" t="s">
        <v>4206</v>
      </c>
      <c r="I8621" t="s">
        <v>1834</v>
      </c>
      <c r="J8621">
        <v>8</v>
      </c>
      <c r="K8621" t="s">
        <v>9968</v>
      </c>
      <c r="L8621" t="s">
        <v>1834</v>
      </c>
      <c r="M8621">
        <v>8.2667000000000002</v>
      </c>
      <c r="N8621">
        <v>2</v>
      </c>
      <c r="Q8621" t="s">
        <v>1420</v>
      </c>
      <c r="R8621" t="s">
        <v>9968</v>
      </c>
      <c r="S8621" t="s">
        <v>1834</v>
      </c>
      <c r="T8621">
        <v>8</v>
      </c>
      <c r="U8621" t="s">
        <v>5605</v>
      </c>
      <c r="Y8621">
        <v>0.26669999999999999</v>
      </c>
      <c r="AD8621">
        <v>1</v>
      </c>
      <c r="AK8621">
        <v>1</v>
      </c>
      <c r="AN8621">
        <v>2</v>
      </c>
    </row>
    <row r="8622" spans="1:59" x14ac:dyDescent="0.25">
      <c r="A8622">
        <v>36017400</v>
      </c>
      <c r="B8622" t="s">
        <v>9961</v>
      </c>
      <c r="D8622" t="s">
        <v>1426</v>
      </c>
      <c r="E8622" t="s">
        <v>1427</v>
      </c>
      <c r="G8622" t="s">
        <v>1405</v>
      </c>
      <c r="H8622" t="s">
        <v>1411</v>
      </c>
    </row>
    <row r="8623" spans="1:59" x14ac:dyDescent="0.25">
      <c r="A8623">
        <v>36017400</v>
      </c>
      <c r="B8623" t="s">
        <v>9961</v>
      </c>
      <c r="D8623" t="s">
        <v>1433</v>
      </c>
      <c r="E8623" t="s">
        <v>1434</v>
      </c>
      <c r="G8623" t="s">
        <v>1405</v>
      </c>
      <c r="H8623" t="s">
        <v>1411</v>
      </c>
    </row>
    <row r="8624" spans="1:59" x14ac:dyDescent="0.25">
      <c r="A8624">
        <v>36017400</v>
      </c>
      <c r="B8624" t="s">
        <v>9961</v>
      </c>
      <c r="D8624" t="s">
        <v>1440</v>
      </c>
      <c r="E8624" t="s">
        <v>1404</v>
      </c>
      <c r="G8624" t="s">
        <v>1420</v>
      </c>
      <c r="H8624" t="s">
        <v>2049</v>
      </c>
      <c r="I8624" t="s">
        <v>1848</v>
      </c>
      <c r="J8624">
        <v>8</v>
      </c>
      <c r="K8624" t="s">
        <v>9969</v>
      </c>
      <c r="L8624" t="s">
        <v>1848</v>
      </c>
      <c r="M8624">
        <v>8.4332999999999991</v>
      </c>
      <c r="N8624">
        <v>2</v>
      </c>
      <c r="Q8624" t="s">
        <v>1420</v>
      </c>
      <c r="R8624" t="s">
        <v>9969</v>
      </c>
      <c r="S8624" t="s">
        <v>1848</v>
      </c>
      <c r="T8624">
        <v>8</v>
      </c>
      <c r="U8624" t="s">
        <v>4825</v>
      </c>
      <c r="Y8624">
        <v>0.43330000000000002</v>
      </c>
      <c r="AD8624">
        <v>1</v>
      </c>
      <c r="AK8624">
        <v>1</v>
      </c>
      <c r="AN8624">
        <v>2</v>
      </c>
    </row>
    <row r="8625" spans="1:40" x14ac:dyDescent="0.25">
      <c r="A8625">
        <v>36017400</v>
      </c>
      <c r="B8625" t="s">
        <v>9961</v>
      </c>
      <c r="D8625" t="s">
        <v>1446</v>
      </c>
      <c r="E8625" t="s">
        <v>1410</v>
      </c>
      <c r="G8625" t="s">
        <v>1420</v>
      </c>
      <c r="H8625" t="s">
        <v>2054</v>
      </c>
      <c r="I8625" t="s">
        <v>1852</v>
      </c>
      <c r="J8625">
        <v>8</v>
      </c>
      <c r="K8625" t="s">
        <v>9970</v>
      </c>
      <c r="L8625" t="s">
        <v>1852</v>
      </c>
      <c r="M8625">
        <v>8.4666999999999994</v>
      </c>
      <c r="N8625">
        <v>2</v>
      </c>
      <c r="Q8625" t="s">
        <v>1420</v>
      </c>
      <c r="R8625" t="s">
        <v>9970</v>
      </c>
      <c r="S8625" t="s">
        <v>1852</v>
      </c>
      <c r="T8625">
        <v>8</v>
      </c>
      <c r="U8625" t="s">
        <v>4864</v>
      </c>
      <c r="Y8625">
        <v>0.4667</v>
      </c>
      <c r="AD8625">
        <v>1</v>
      </c>
      <c r="AK8625">
        <v>1</v>
      </c>
      <c r="AN8625">
        <v>2</v>
      </c>
    </row>
    <row r="8626" spans="1:40" x14ac:dyDescent="0.25">
      <c r="A8626">
        <v>36017400</v>
      </c>
      <c r="B8626" t="s">
        <v>9961</v>
      </c>
      <c r="D8626" t="s">
        <v>1447</v>
      </c>
      <c r="E8626" t="s">
        <v>1413</v>
      </c>
      <c r="G8626" t="s">
        <v>1420</v>
      </c>
      <c r="H8626" t="s">
        <v>2658</v>
      </c>
      <c r="I8626" t="s">
        <v>3078</v>
      </c>
      <c r="J8626">
        <v>8</v>
      </c>
      <c r="K8626" t="s">
        <v>9971</v>
      </c>
      <c r="L8626" t="s">
        <v>9972</v>
      </c>
      <c r="M8626">
        <v>8.35</v>
      </c>
      <c r="N8626">
        <v>2</v>
      </c>
      <c r="Q8626" t="s">
        <v>1420</v>
      </c>
      <c r="R8626" t="s">
        <v>9971</v>
      </c>
      <c r="S8626" t="s">
        <v>9972</v>
      </c>
      <c r="T8626">
        <v>8</v>
      </c>
      <c r="U8626" t="s">
        <v>3369</v>
      </c>
      <c r="Y8626">
        <v>0.2833</v>
      </c>
      <c r="Z8626">
        <v>6.6699999999999995E-2</v>
      </c>
      <c r="AD8626">
        <v>1</v>
      </c>
      <c r="AK8626">
        <v>1</v>
      </c>
      <c r="AN8626">
        <v>2</v>
      </c>
    </row>
    <row r="8627" spans="1:40" x14ac:dyDescent="0.25">
      <c r="A8627">
        <v>36017400</v>
      </c>
      <c r="B8627" t="s">
        <v>9961</v>
      </c>
      <c r="D8627" t="s">
        <v>1448</v>
      </c>
      <c r="E8627" t="s">
        <v>1415</v>
      </c>
      <c r="G8627" t="s">
        <v>1420</v>
      </c>
      <c r="H8627" t="s">
        <v>4214</v>
      </c>
      <c r="I8627" t="s">
        <v>3387</v>
      </c>
      <c r="J8627">
        <v>8</v>
      </c>
      <c r="K8627" t="s">
        <v>9832</v>
      </c>
      <c r="L8627" t="s">
        <v>3387</v>
      </c>
      <c r="M8627">
        <v>8.25</v>
      </c>
      <c r="N8627">
        <v>2</v>
      </c>
      <c r="Q8627" t="s">
        <v>1420</v>
      </c>
      <c r="R8627" t="s">
        <v>9832</v>
      </c>
      <c r="S8627" t="s">
        <v>3387</v>
      </c>
      <c r="T8627">
        <v>8</v>
      </c>
      <c r="U8627" t="s">
        <v>6101</v>
      </c>
      <c r="Y8627">
        <v>0.25</v>
      </c>
      <c r="AD8627">
        <v>1</v>
      </c>
      <c r="AK8627">
        <v>1</v>
      </c>
      <c r="AN8627">
        <v>2</v>
      </c>
    </row>
    <row r="8628" spans="1:40" x14ac:dyDescent="0.25">
      <c r="A8628">
        <v>36017400</v>
      </c>
      <c r="B8628" t="s">
        <v>9961</v>
      </c>
      <c r="D8628" t="s">
        <v>1454</v>
      </c>
      <c r="E8628" t="s">
        <v>1419</v>
      </c>
      <c r="G8628" t="s">
        <v>1420</v>
      </c>
      <c r="H8628" t="s">
        <v>4217</v>
      </c>
      <c r="I8628" t="s">
        <v>1855</v>
      </c>
      <c r="J8628">
        <v>8</v>
      </c>
      <c r="K8628" t="s">
        <v>9973</v>
      </c>
      <c r="L8628" t="s">
        <v>1855</v>
      </c>
      <c r="M8628">
        <v>8.3666999999999998</v>
      </c>
      <c r="N8628">
        <v>2</v>
      </c>
      <c r="Q8628" t="s">
        <v>1420</v>
      </c>
      <c r="R8628" t="s">
        <v>9973</v>
      </c>
      <c r="S8628" t="s">
        <v>1855</v>
      </c>
      <c r="T8628">
        <v>8</v>
      </c>
      <c r="U8628" t="s">
        <v>4834</v>
      </c>
      <c r="Y8628">
        <v>0.36670000000000003</v>
      </c>
      <c r="AD8628">
        <v>1</v>
      </c>
      <c r="AK8628">
        <v>1</v>
      </c>
      <c r="AN8628">
        <v>2</v>
      </c>
    </row>
    <row r="8629" spans="1:40" x14ac:dyDescent="0.25">
      <c r="A8629">
        <v>36017400</v>
      </c>
      <c r="B8629" t="s">
        <v>9961</v>
      </c>
      <c r="D8629" t="s">
        <v>1460</v>
      </c>
      <c r="E8629" t="s">
        <v>1427</v>
      </c>
      <c r="G8629" t="s">
        <v>1405</v>
      </c>
      <c r="H8629" t="s">
        <v>1411</v>
      </c>
    </row>
    <row r="8630" spans="1:40" x14ac:dyDescent="0.25">
      <c r="A8630">
        <v>36017400</v>
      </c>
      <c r="B8630" t="s">
        <v>9961</v>
      </c>
      <c r="D8630" t="s">
        <v>1466</v>
      </c>
      <c r="E8630" t="s">
        <v>1434</v>
      </c>
      <c r="G8630" t="s">
        <v>1405</v>
      </c>
      <c r="H8630" t="s">
        <v>1411</v>
      </c>
    </row>
    <row r="8631" spans="1:40" x14ac:dyDescent="0.25">
      <c r="A8631">
        <v>36017400</v>
      </c>
      <c r="B8631" t="s">
        <v>9961</v>
      </c>
      <c r="D8631" t="s">
        <v>1472</v>
      </c>
      <c r="E8631" t="s">
        <v>1404</v>
      </c>
      <c r="G8631" t="s">
        <v>1420</v>
      </c>
      <c r="H8631" t="s">
        <v>4222</v>
      </c>
      <c r="I8631" t="s">
        <v>1869</v>
      </c>
      <c r="J8631">
        <v>8</v>
      </c>
      <c r="K8631" t="s">
        <v>9974</v>
      </c>
      <c r="L8631" t="s">
        <v>1869</v>
      </c>
      <c r="M8631">
        <v>8.5832999999999995</v>
      </c>
      <c r="N8631">
        <v>2</v>
      </c>
      <c r="Q8631" t="s">
        <v>1420</v>
      </c>
      <c r="R8631" t="s">
        <v>9974</v>
      </c>
      <c r="S8631" t="s">
        <v>1869</v>
      </c>
      <c r="T8631">
        <v>8</v>
      </c>
      <c r="U8631" t="s">
        <v>3379</v>
      </c>
      <c r="Y8631">
        <v>0.58330000000000004</v>
      </c>
      <c r="AD8631">
        <v>1</v>
      </c>
      <c r="AK8631">
        <v>1</v>
      </c>
      <c r="AN8631">
        <v>2</v>
      </c>
    </row>
    <row r="8632" spans="1:40" x14ac:dyDescent="0.25">
      <c r="A8632">
        <v>36018600</v>
      </c>
      <c r="B8632" t="s">
        <v>9975</v>
      </c>
      <c r="D8632" t="s">
        <v>1403</v>
      </c>
      <c r="E8632" t="s">
        <v>1404</v>
      </c>
      <c r="G8632" t="s">
        <v>1420</v>
      </c>
      <c r="H8632" t="s">
        <v>2132</v>
      </c>
      <c r="I8632" t="s">
        <v>2388</v>
      </c>
      <c r="J8632">
        <v>8</v>
      </c>
      <c r="K8632" t="s">
        <v>9976</v>
      </c>
      <c r="L8632" t="s">
        <v>2388</v>
      </c>
      <c r="M8632">
        <v>8.3666999999999998</v>
      </c>
      <c r="N8632">
        <v>2</v>
      </c>
      <c r="Q8632" t="s">
        <v>1420</v>
      </c>
      <c r="R8632" t="s">
        <v>9976</v>
      </c>
      <c r="S8632" t="s">
        <v>2388</v>
      </c>
      <c r="T8632">
        <v>8</v>
      </c>
      <c r="U8632" t="s">
        <v>4834</v>
      </c>
      <c r="Y8632">
        <v>0.36670000000000003</v>
      </c>
      <c r="AD8632">
        <v>1</v>
      </c>
      <c r="AK8632">
        <v>1</v>
      </c>
      <c r="AN8632">
        <v>1</v>
      </c>
    </row>
    <row r="8633" spans="1:40" x14ac:dyDescent="0.25">
      <c r="A8633">
        <v>36018600</v>
      </c>
      <c r="B8633" t="s">
        <v>9975</v>
      </c>
      <c r="D8633" t="s">
        <v>1409</v>
      </c>
      <c r="E8633" t="s">
        <v>1410</v>
      </c>
      <c r="G8633" t="s">
        <v>1420</v>
      </c>
      <c r="H8633" t="s">
        <v>2135</v>
      </c>
      <c r="I8633" t="s">
        <v>2393</v>
      </c>
      <c r="J8633">
        <v>8</v>
      </c>
      <c r="K8633" t="s">
        <v>6026</v>
      </c>
      <c r="L8633" t="s">
        <v>2393</v>
      </c>
      <c r="M8633">
        <v>8.3833000000000002</v>
      </c>
      <c r="N8633">
        <v>2</v>
      </c>
      <c r="O8633">
        <v>1</v>
      </c>
      <c r="Q8633" t="s">
        <v>1420</v>
      </c>
      <c r="R8633" t="s">
        <v>6026</v>
      </c>
      <c r="S8633" t="s">
        <v>2393</v>
      </c>
      <c r="T8633">
        <v>8</v>
      </c>
      <c r="U8633" t="s">
        <v>2102</v>
      </c>
      <c r="Y8633">
        <v>0.38329999999999997</v>
      </c>
      <c r="AD8633">
        <v>1</v>
      </c>
      <c r="AK8633">
        <v>1</v>
      </c>
      <c r="AN8633">
        <v>1</v>
      </c>
    </row>
    <row r="8634" spans="1:40" x14ac:dyDescent="0.25">
      <c r="A8634">
        <v>36018600</v>
      </c>
      <c r="B8634" t="s">
        <v>9975</v>
      </c>
      <c r="D8634" t="s">
        <v>1412</v>
      </c>
      <c r="E8634" t="s">
        <v>1413</v>
      </c>
      <c r="G8634" t="s">
        <v>1405</v>
      </c>
      <c r="H8634" t="s">
        <v>1411</v>
      </c>
    </row>
    <row r="8635" spans="1:40" x14ac:dyDescent="0.25">
      <c r="A8635">
        <v>36018600</v>
      </c>
      <c r="B8635" t="s">
        <v>9975</v>
      </c>
      <c r="D8635" t="s">
        <v>1414</v>
      </c>
      <c r="E8635" t="s">
        <v>1415</v>
      </c>
      <c r="G8635" t="s">
        <v>1420</v>
      </c>
      <c r="H8635" t="s">
        <v>2141</v>
      </c>
      <c r="I8635" t="s">
        <v>3239</v>
      </c>
      <c r="J8635">
        <v>8</v>
      </c>
      <c r="K8635" t="s">
        <v>9977</v>
      </c>
      <c r="L8635" t="s">
        <v>3239</v>
      </c>
      <c r="M8635">
        <v>8.3332999999999995</v>
      </c>
      <c r="N8635">
        <v>2</v>
      </c>
      <c r="P8635">
        <v>1</v>
      </c>
      <c r="Q8635" t="s">
        <v>1420</v>
      </c>
      <c r="R8635" t="s">
        <v>9977</v>
      </c>
      <c r="S8635" t="s">
        <v>3239</v>
      </c>
      <c r="T8635">
        <v>8</v>
      </c>
      <c r="U8635" t="s">
        <v>3374</v>
      </c>
      <c r="Y8635">
        <v>0.33329999999999999</v>
      </c>
      <c r="AD8635">
        <v>1</v>
      </c>
      <c r="AK8635">
        <v>1</v>
      </c>
      <c r="AN8635">
        <v>1</v>
      </c>
    </row>
    <row r="8636" spans="1:40" x14ac:dyDescent="0.25">
      <c r="A8636">
        <v>36018600</v>
      </c>
      <c r="B8636" t="s">
        <v>9975</v>
      </c>
      <c r="D8636" t="s">
        <v>1418</v>
      </c>
      <c r="E8636" t="s">
        <v>1419</v>
      </c>
      <c r="G8636" t="s">
        <v>1420</v>
      </c>
      <c r="H8636" t="s">
        <v>2143</v>
      </c>
      <c r="I8636" t="s">
        <v>2396</v>
      </c>
      <c r="J8636">
        <v>8</v>
      </c>
      <c r="K8636" t="s">
        <v>9978</v>
      </c>
      <c r="L8636" t="s">
        <v>2396</v>
      </c>
      <c r="M8636">
        <v>8.3833000000000002</v>
      </c>
      <c r="N8636">
        <v>2</v>
      </c>
      <c r="Q8636" t="s">
        <v>1420</v>
      </c>
      <c r="R8636" t="s">
        <v>9978</v>
      </c>
      <c r="S8636" t="s">
        <v>2396</v>
      </c>
      <c r="T8636">
        <v>8</v>
      </c>
      <c r="U8636" t="s">
        <v>2102</v>
      </c>
      <c r="Y8636">
        <v>0.38329999999999997</v>
      </c>
      <c r="AD8636">
        <v>1</v>
      </c>
      <c r="AK8636">
        <v>1</v>
      </c>
      <c r="AN8636">
        <v>1</v>
      </c>
    </row>
    <row r="8637" spans="1:40" x14ac:dyDescent="0.25">
      <c r="A8637">
        <v>36018600</v>
      </c>
      <c r="B8637" t="s">
        <v>9975</v>
      </c>
      <c r="D8637" t="s">
        <v>1426</v>
      </c>
      <c r="E8637" t="s">
        <v>1427</v>
      </c>
      <c r="G8637" t="s">
        <v>1420</v>
      </c>
      <c r="H8637" t="s">
        <v>2041</v>
      </c>
      <c r="I8637" t="s">
        <v>2401</v>
      </c>
      <c r="J8637">
        <v>8</v>
      </c>
      <c r="K8637" t="s">
        <v>4693</v>
      </c>
      <c r="L8637" t="s">
        <v>2401</v>
      </c>
      <c r="M8637">
        <v>8.4</v>
      </c>
      <c r="N8637">
        <v>2</v>
      </c>
      <c r="Q8637" t="s">
        <v>1420</v>
      </c>
      <c r="R8637" t="s">
        <v>4693</v>
      </c>
      <c r="S8637" t="s">
        <v>2401</v>
      </c>
      <c r="T8637">
        <v>8</v>
      </c>
      <c r="U8637" t="s">
        <v>3884</v>
      </c>
      <c r="Y8637">
        <v>0.4</v>
      </c>
      <c r="AD8637">
        <v>1</v>
      </c>
      <c r="AK8637">
        <v>1</v>
      </c>
      <c r="AN8637">
        <v>1</v>
      </c>
    </row>
    <row r="8638" spans="1:40" x14ac:dyDescent="0.25">
      <c r="A8638">
        <v>36018600</v>
      </c>
      <c r="B8638" t="s">
        <v>9975</v>
      </c>
      <c r="D8638" t="s">
        <v>1433</v>
      </c>
      <c r="E8638" t="s">
        <v>1434</v>
      </c>
      <c r="G8638" t="s">
        <v>1420</v>
      </c>
      <c r="H8638" t="s">
        <v>2045</v>
      </c>
      <c r="I8638" t="s">
        <v>2405</v>
      </c>
      <c r="J8638">
        <v>8</v>
      </c>
      <c r="K8638" t="s">
        <v>9979</v>
      </c>
      <c r="L8638" t="s">
        <v>2405</v>
      </c>
      <c r="M8638">
        <v>8.15</v>
      </c>
      <c r="N8638">
        <v>2</v>
      </c>
      <c r="Q8638" t="s">
        <v>1420</v>
      </c>
      <c r="R8638" t="s">
        <v>9979</v>
      </c>
      <c r="S8638" t="s">
        <v>2405</v>
      </c>
      <c r="T8638">
        <v>8</v>
      </c>
      <c r="U8638" t="s">
        <v>4841</v>
      </c>
      <c r="Y8638">
        <v>0.15</v>
      </c>
      <c r="AD8638">
        <v>1</v>
      </c>
      <c r="AK8638">
        <v>1</v>
      </c>
      <c r="AN8638">
        <v>1</v>
      </c>
    </row>
    <row r="8639" spans="1:40" x14ac:dyDescent="0.25">
      <c r="A8639">
        <v>36018600</v>
      </c>
      <c r="B8639" t="s">
        <v>9975</v>
      </c>
      <c r="D8639" t="s">
        <v>1440</v>
      </c>
      <c r="E8639" t="s">
        <v>1404</v>
      </c>
      <c r="G8639" t="s">
        <v>1420</v>
      </c>
      <c r="H8639" t="s">
        <v>2050</v>
      </c>
      <c r="I8639" t="s">
        <v>2410</v>
      </c>
      <c r="J8639">
        <v>8</v>
      </c>
      <c r="K8639" t="s">
        <v>9980</v>
      </c>
      <c r="L8639" t="s">
        <v>2410</v>
      </c>
      <c r="M8639">
        <v>8.3000000000000007</v>
      </c>
      <c r="N8639">
        <v>2</v>
      </c>
      <c r="Q8639" t="s">
        <v>1420</v>
      </c>
      <c r="R8639" t="s">
        <v>9980</v>
      </c>
      <c r="S8639" t="s">
        <v>2410</v>
      </c>
      <c r="T8639">
        <v>8</v>
      </c>
      <c r="U8639" t="s">
        <v>4823</v>
      </c>
      <c r="Y8639">
        <v>0.3</v>
      </c>
      <c r="AD8639">
        <v>1</v>
      </c>
      <c r="AK8639">
        <v>1</v>
      </c>
      <c r="AN8639">
        <v>1</v>
      </c>
    </row>
    <row r="8640" spans="1:40" x14ac:dyDescent="0.25">
      <c r="A8640">
        <v>36018600</v>
      </c>
      <c r="B8640" t="s">
        <v>9975</v>
      </c>
      <c r="D8640" t="s">
        <v>1446</v>
      </c>
      <c r="E8640" t="s">
        <v>1410</v>
      </c>
      <c r="G8640" t="s">
        <v>1405</v>
      </c>
      <c r="H8640" t="s">
        <v>1411</v>
      </c>
    </row>
    <row r="8641" spans="1:65" x14ac:dyDescent="0.25">
      <c r="A8641">
        <v>36018600</v>
      </c>
      <c r="B8641" t="s">
        <v>9975</v>
      </c>
      <c r="D8641" t="s">
        <v>1447</v>
      </c>
      <c r="E8641" t="s">
        <v>1413</v>
      </c>
      <c r="G8641" t="s">
        <v>1405</v>
      </c>
      <c r="H8641" t="s">
        <v>1411</v>
      </c>
    </row>
    <row r="8642" spans="1:65" x14ac:dyDescent="0.25">
      <c r="A8642">
        <v>36018600</v>
      </c>
      <c r="B8642" t="s">
        <v>9975</v>
      </c>
      <c r="D8642" t="s">
        <v>1448</v>
      </c>
      <c r="E8642" t="s">
        <v>1415</v>
      </c>
      <c r="G8642" t="s">
        <v>1420</v>
      </c>
      <c r="H8642" t="s">
        <v>2153</v>
      </c>
      <c r="I8642" t="s">
        <v>2062</v>
      </c>
      <c r="J8642">
        <v>8</v>
      </c>
      <c r="K8642" t="s">
        <v>6031</v>
      </c>
      <c r="L8642" t="s">
        <v>2062</v>
      </c>
      <c r="M8642">
        <v>8.2667000000000002</v>
      </c>
      <c r="N8642">
        <v>2</v>
      </c>
      <c r="Q8642" t="s">
        <v>1420</v>
      </c>
      <c r="R8642" t="s">
        <v>6031</v>
      </c>
      <c r="S8642" t="s">
        <v>2062</v>
      </c>
      <c r="T8642">
        <v>8</v>
      </c>
      <c r="U8642" t="s">
        <v>5605</v>
      </c>
      <c r="Y8642">
        <v>0.26669999999999999</v>
      </c>
      <c r="AD8642">
        <v>1</v>
      </c>
      <c r="AK8642">
        <v>1</v>
      </c>
      <c r="AN8642">
        <v>1</v>
      </c>
    </row>
    <row r="8643" spans="1:65" x14ac:dyDescent="0.25">
      <c r="A8643">
        <v>36018600</v>
      </c>
      <c r="B8643" t="s">
        <v>9975</v>
      </c>
      <c r="D8643" t="s">
        <v>1454</v>
      </c>
      <c r="E8643" t="s">
        <v>1419</v>
      </c>
      <c r="G8643" t="s">
        <v>1420</v>
      </c>
      <c r="H8643" t="s">
        <v>2156</v>
      </c>
      <c r="I8643" t="s">
        <v>2419</v>
      </c>
      <c r="J8643">
        <v>8</v>
      </c>
      <c r="K8643" t="s">
        <v>5586</v>
      </c>
      <c r="L8643" t="s">
        <v>2419</v>
      </c>
      <c r="M8643">
        <v>8.2833000000000006</v>
      </c>
      <c r="N8643">
        <v>2</v>
      </c>
      <c r="Q8643" t="s">
        <v>1420</v>
      </c>
      <c r="R8643" t="s">
        <v>5586</v>
      </c>
      <c r="S8643" t="s">
        <v>2419</v>
      </c>
      <c r="T8643">
        <v>8</v>
      </c>
      <c r="U8643" t="s">
        <v>3377</v>
      </c>
      <c r="Y8643">
        <v>0.2833</v>
      </c>
      <c r="AD8643">
        <v>1</v>
      </c>
      <c r="AK8643">
        <v>1</v>
      </c>
      <c r="AN8643">
        <v>1</v>
      </c>
    </row>
    <row r="8644" spans="1:65" x14ac:dyDescent="0.25">
      <c r="A8644">
        <v>36018600</v>
      </c>
      <c r="B8644" t="s">
        <v>9975</v>
      </c>
      <c r="D8644" t="s">
        <v>1460</v>
      </c>
      <c r="E8644" t="s">
        <v>1427</v>
      </c>
      <c r="G8644" t="s">
        <v>1420</v>
      </c>
      <c r="H8644" t="s">
        <v>2315</v>
      </c>
      <c r="I8644" t="s">
        <v>2424</v>
      </c>
      <c r="J8644">
        <v>8</v>
      </c>
      <c r="K8644" t="s">
        <v>9981</v>
      </c>
      <c r="L8644" t="s">
        <v>2424</v>
      </c>
      <c r="M8644">
        <v>8.3000000000000007</v>
      </c>
      <c r="N8644">
        <v>2</v>
      </c>
      <c r="Q8644" t="s">
        <v>1420</v>
      </c>
      <c r="R8644" t="s">
        <v>9981</v>
      </c>
      <c r="S8644" t="s">
        <v>2424</v>
      </c>
      <c r="T8644">
        <v>8</v>
      </c>
      <c r="U8644" t="s">
        <v>4823</v>
      </c>
      <c r="Y8644">
        <v>0.3</v>
      </c>
      <c r="AD8644">
        <v>1</v>
      </c>
      <c r="AK8644">
        <v>1</v>
      </c>
      <c r="AN8644">
        <v>1</v>
      </c>
    </row>
    <row r="8645" spans="1:65" x14ac:dyDescent="0.25">
      <c r="A8645">
        <v>36018600</v>
      </c>
      <c r="B8645" t="s">
        <v>9975</v>
      </c>
      <c r="D8645" t="s">
        <v>1466</v>
      </c>
      <c r="E8645" t="s">
        <v>1434</v>
      </c>
      <c r="G8645" t="s">
        <v>1420</v>
      </c>
      <c r="H8645" t="s">
        <v>4471</v>
      </c>
      <c r="I8645" t="s">
        <v>2428</v>
      </c>
      <c r="J8645">
        <v>8</v>
      </c>
      <c r="K8645" t="s">
        <v>3901</v>
      </c>
      <c r="L8645" t="s">
        <v>2428</v>
      </c>
      <c r="M8645">
        <v>8.1333000000000002</v>
      </c>
      <c r="N8645">
        <v>2</v>
      </c>
      <c r="P8645">
        <v>1</v>
      </c>
      <c r="Q8645" t="s">
        <v>1420</v>
      </c>
      <c r="R8645" t="s">
        <v>3901</v>
      </c>
      <c r="S8645" t="s">
        <v>2428</v>
      </c>
      <c r="T8645">
        <v>8</v>
      </c>
      <c r="U8645" t="s">
        <v>2731</v>
      </c>
      <c r="Y8645">
        <v>0.1333</v>
      </c>
      <c r="AD8645">
        <v>1</v>
      </c>
      <c r="AK8645">
        <v>1</v>
      </c>
      <c r="AN8645">
        <v>1</v>
      </c>
    </row>
    <row r="8646" spans="1:65" x14ac:dyDescent="0.25">
      <c r="A8646">
        <v>36018600</v>
      </c>
      <c r="B8646" t="s">
        <v>9975</v>
      </c>
      <c r="D8646" t="s">
        <v>1472</v>
      </c>
      <c r="E8646" t="s">
        <v>1404</v>
      </c>
      <c r="G8646" t="s">
        <v>1420</v>
      </c>
      <c r="H8646" t="s">
        <v>2159</v>
      </c>
      <c r="I8646" t="s">
        <v>2432</v>
      </c>
      <c r="J8646">
        <v>8</v>
      </c>
      <c r="K8646" t="s">
        <v>9982</v>
      </c>
      <c r="L8646" t="s">
        <v>2432</v>
      </c>
      <c r="M8646">
        <v>8.2667000000000002</v>
      </c>
      <c r="N8646">
        <v>2</v>
      </c>
      <c r="Q8646" t="s">
        <v>1420</v>
      </c>
      <c r="R8646" t="s">
        <v>9982</v>
      </c>
      <c r="S8646" t="s">
        <v>2432</v>
      </c>
      <c r="T8646">
        <v>8</v>
      </c>
      <c r="U8646" t="s">
        <v>5605</v>
      </c>
      <c r="Y8646">
        <v>0.26669999999999999</v>
      </c>
      <c r="AD8646">
        <v>1</v>
      </c>
      <c r="AK8646">
        <v>1</v>
      </c>
      <c r="AN8646">
        <v>1</v>
      </c>
    </row>
    <row r="8647" spans="1:65" x14ac:dyDescent="0.25">
      <c r="A8647">
        <v>36019200</v>
      </c>
      <c r="B8647" t="s">
        <v>9983</v>
      </c>
      <c r="D8647" t="s">
        <v>1403</v>
      </c>
      <c r="E8647" t="s">
        <v>1404</v>
      </c>
      <c r="G8647" t="s">
        <v>1405</v>
      </c>
      <c r="H8647" t="s">
        <v>1411</v>
      </c>
      <c r="AC8647">
        <v>8</v>
      </c>
      <c r="AD8647">
        <v>9</v>
      </c>
      <c r="AK8647">
        <v>1</v>
      </c>
      <c r="AX8647">
        <v>8</v>
      </c>
      <c r="BM8647">
        <v>8</v>
      </c>
    </row>
    <row r="8648" spans="1:65" x14ac:dyDescent="0.25">
      <c r="A8648">
        <v>36019200</v>
      </c>
      <c r="B8648" t="s">
        <v>9983</v>
      </c>
      <c r="D8648" t="s">
        <v>1409</v>
      </c>
      <c r="E8648" t="s">
        <v>1410</v>
      </c>
      <c r="G8648" t="s">
        <v>1405</v>
      </c>
      <c r="H8648" t="s">
        <v>1411</v>
      </c>
      <c r="AC8648">
        <v>8</v>
      </c>
      <c r="AD8648">
        <v>9</v>
      </c>
      <c r="AK8648">
        <v>1</v>
      </c>
      <c r="AO8648">
        <v>8</v>
      </c>
      <c r="BG8648">
        <v>8</v>
      </c>
    </row>
    <row r="8649" spans="1:65" x14ac:dyDescent="0.25">
      <c r="A8649">
        <v>36019200</v>
      </c>
      <c r="B8649" t="s">
        <v>9983</v>
      </c>
      <c r="D8649" t="s">
        <v>1412</v>
      </c>
      <c r="E8649" t="s">
        <v>1413</v>
      </c>
      <c r="G8649" t="s">
        <v>1405</v>
      </c>
      <c r="H8649" t="s">
        <v>1411</v>
      </c>
    </row>
    <row r="8650" spans="1:65" x14ac:dyDescent="0.25">
      <c r="A8650">
        <v>36019200</v>
      </c>
      <c r="B8650" t="s">
        <v>9983</v>
      </c>
      <c r="D8650" t="s">
        <v>1414</v>
      </c>
      <c r="E8650" t="s">
        <v>1415</v>
      </c>
      <c r="G8650" t="s">
        <v>1405</v>
      </c>
      <c r="H8650" t="s">
        <v>1411</v>
      </c>
    </row>
    <row r="8651" spans="1:65" x14ac:dyDescent="0.25">
      <c r="A8651">
        <v>36019200</v>
      </c>
      <c r="B8651" t="s">
        <v>9983</v>
      </c>
      <c r="D8651" t="s">
        <v>1418</v>
      </c>
      <c r="E8651" t="s">
        <v>1419</v>
      </c>
      <c r="G8651" t="s">
        <v>1420</v>
      </c>
      <c r="H8651" t="s">
        <v>1411</v>
      </c>
      <c r="K8651" t="s">
        <v>9984</v>
      </c>
      <c r="L8651" t="s">
        <v>4975</v>
      </c>
      <c r="M8651">
        <v>9.0667000000000009</v>
      </c>
      <c r="N8651">
        <v>2</v>
      </c>
      <c r="Q8651" t="s">
        <v>1420</v>
      </c>
      <c r="R8651" t="s">
        <v>9984</v>
      </c>
      <c r="S8651" t="s">
        <v>4975</v>
      </c>
      <c r="AD8651">
        <v>1</v>
      </c>
      <c r="AK8651">
        <v>1</v>
      </c>
    </row>
    <row r="8652" spans="1:65" x14ac:dyDescent="0.25">
      <c r="A8652">
        <v>36019200</v>
      </c>
      <c r="B8652" t="s">
        <v>9983</v>
      </c>
      <c r="D8652" t="s">
        <v>1426</v>
      </c>
      <c r="E8652" t="s">
        <v>1427</v>
      </c>
      <c r="G8652" t="s">
        <v>1420</v>
      </c>
      <c r="H8652" t="s">
        <v>1411</v>
      </c>
      <c r="K8652" t="s">
        <v>1584</v>
      </c>
      <c r="L8652" t="s">
        <v>4047</v>
      </c>
      <c r="M8652">
        <v>9.0500000000000007</v>
      </c>
      <c r="N8652">
        <v>2</v>
      </c>
      <c r="Q8652" t="s">
        <v>1420</v>
      </c>
      <c r="R8652" t="s">
        <v>1584</v>
      </c>
      <c r="S8652" t="s">
        <v>4047</v>
      </c>
      <c r="AD8652">
        <v>1</v>
      </c>
      <c r="AK8652">
        <v>1</v>
      </c>
    </row>
    <row r="8653" spans="1:65" x14ac:dyDescent="0.25">
      <c r="A8653">
        <v>36019200</v>
      </c>
      <c r="B8653" t="s">
        <v>9983</v>
      </c>
      <c r="D8653" t="s">
        <v>1433</v>
      </c>
      <c r="E8653" t="s">
        <v>1434</v>
      </c>
      <c r="G8653" t="s">
        <v>1420</v>
      </c>
      <c r="H8653" t="s">
        <v>1411</v>
      </c>
      <c r="K8653" t="s">
        <v>9073</v>
      </c>
      <c r="L8653" t="s">
        <v>9985</v>
      </c>
      <c r="M8653">
        <v>9.1166999999999998</v>
      </c>
      <c r="N8653">
        <v>2</v>
      </c>
      <c r="Q8653" t="s">
        <v>1420</v>
      </c>
      <c r="R8653" t="s">
        <v>9073</v>
      </c>
      <c r="S8653" t="s">
        <v>9985</v>
      </c>
      <c r="AD8653">
        <v>1</v>
      </c>
      <c r="AK8653">
        <v>1</v>
      </c>
    </row>
    <row r="8654" spans="1:65" x14ac:dyDescent="0.25">
      <c r="A8654">
        <v>36019200</v>
      </c>
      <c r="B8654" t="s">
        <v>9983</v>
      </c>
      <c r="D8654" t="s">
        <v>1440</v>
      </c>
      <c r="E8654" t="s">
        <v>1404</v>
      </c>
      <c r="G8654" t="s">
        <v>1420</v>
      </c>
      <c r="H8654" t="s">
        <v>1411</v>
      </c>
      <c r="K8654" t="s">
        <v>7415</v>
      </c>
      <c r="L8654" t="s">
        <v>4051</v>
      </c>
      <c r="M8654">
        <v>9.1</v>
      </c>
      <c r="N8654">
        <v>2</v>
      </c>
      <c r="Q8654" t="s">
        <v>1420</v>
      </c>
      <c r="R8654" t="s">
        <v>7415</v>
      </c>
      <c r="S8654" t="s">
        <v>4051</v>
      </c>
      <c r="AD8654">
        <v>1</v>
      </c>
      <c r="AK8654">
        <v>1</v>
      </c>
    </row>
    <row r="8655" spans="1:65" x14ac:dyDescent="0.25">
      <c r="A8655">
        <v>36019200</v>
      </c>
      <c r="B8655" t="s">
        <v>9983</v>
      </c>
      <c r="D8655" t="s">
        <v>1446</v>
      </c>
      <c r="E8655" t="s">
        <v>1410</v>
      </c>
      <c r="G8655" t="s">
        <v>1420</v>
      </c>
      <c r="H8655" t="s">
        <v>1411</v>
      </c>
      <c r="K8655" t="s">
        <v>2149</v>
      </c>
      <c r="L8655" t="s">
        <v>3160</v>
      </c>
      <c r="M8655">
        <v>9.1333000000000002</v>
      </c>
      <c r="N8655">
        <v>2</v>
      </c>
      <c r="Q8655" t="s">
        <v>1420</v>
      </c>
      <c r="R8655" t="s">
        <v>2149</v>
      </c>
      <c r="S8655" t="s">
        <v>3160</v>
      </c>
      <c r="AD8655">
        <v>1</v>
      </c>
      <c r="AK8655">
        <v>1</v>
      </c>
    </row>
    <row r="8656" spans="1:65" x14ac:dyDescent="0.25">
      <c r="A8656">
        <v>36019200</v>
      </c>
      <c r="B8656" t="s">
        <v>9983</v>
      </c>
      <c r="D8656" t="s">
        <v>1447</v>
      </c>
      <c r="E8656" t="s">
        <v>1413</v>
      </c>
      <c r="G8656" t="s">
        <v>1405</v>
      </c>
      <c r="H8656" t="s">
        <v>1411</v>
      </c>
    </row>
    <row r="8657" spans="1:37" x14ac:dyDescent="0.25">
      <c r="A8657">
        <v>36019200</v>
      </c>
      <c r="B8657" t="s">
        <v>9983</v>
      </c>
      <c r="D8657" t="s">
        <v>1448</v>
      </c>
      <c r="E8657" t="s">
        <v>1415</v>
      </c>
      <c r="G8657" t="s">
        <v>1405</v>
      </c>
      <c r="H8657" t="s">
        <v>1411</v>
      </c>
    </row>
    <row r="8658" spans="1:37" x14ac:dyDescent="0.25">
      <c r="A8658">
        <v>36019200</v>
      </c>
      <c r="B8658" t="s">
        <v>9983</v>
      </c>
      <c r="D8658" t="s">
        <v>1454</v>
      </c>
      <c r="E8658" t="s">
        <v>1419</v>
      </c>
      <c r="G8658" t="s">
        <v>1420</v>
      </c>
      <c r="H8658" t="s">
        <v>1411</v>
      </c>
      <c r="K8658" t="s">
        <v>9717</v>
      </c>
      <c r="L8658" t="s">
        <v>3796</v>
      </c>
      <c r="M8658">
        <v>9.0667000000000009</v>
      </c>
      <c r="N8658">
        <v>2</v>
      </c>
      <c r="Q8658" t="s">
        <v>1420</v>
      </c>
      <c r="R8658" t="s">
        <v>9717</v>
      </c>
      <c r="S8658" t="s">
        <v>3796</v>
      </c>
      <c r="AD8658">
        <v>1</v>
      </c>
      <c r="AK8658">
        <v>1</v>
      </c>
    </row>
    <row r="8659" spans="1:37" x14ac:dyDescent="0.25">
      <c r="A8659">
        <v>36019200</v>
      </c>
      <c r="B8659" t="s">
        <v>9983</v>
      </c>
      <c r="D8659" t="s">
        <v>1460</v>
      </c>
      <c r="E8659" t="s">
        <v>1427</v>
      </c>
      <c r="G8659" t="s">
        <v>1420</v>
      </c>
      <c r="H8659" t="s">
        <v>1411</v>
      </c>
      <c r="K8659" t="s">
        <v>5423</v>
      </c>
      <c r="L8659" t="s">
        <v>9170</v>
      </c>
      <c r="M8659">
        <v>9.1166999999999998</v>
      </c>
      <c r="N8659">
        <v>2</v>
      </c>
      <c r="Q8659" t="s">
        <v>1420</v>
      </c>
      <c r="R8659" t="s">
        <v>5423</v>
      </c>
      <c r="S8659" t="s">
        <v>9170</v>
      </c>
      <c r="AD8659">
        <v>1</v>
      </c>
      <c r="AK8659">
        <v>1</v>
      </c>
    </row>
    <row r="8660" spans="1:37" x14ac:dyDescent="0.25">
      <c r="A8660">
        <v>36019200</v>
      </c>
      <c r="B8660" t="s">
        <v>9983</v>
      </c>
      <c r="D8660" t="s">
        <v>1466</v>
      </c>
      <c r="E8660" t="s">
        <v>1434</v>
      </c>
      <c r="G8660" t="s">
        <v>1420</v>
      </c>
      <c r="H8660" t="s">
        <v>1411</v>
      </c>
      <c r="K8660" t="s">
        <v>7561</v>
      </c>
      <c r="L8660" t="s">
        <v>9986</v>
      </c>
      <c r="M8660">
        <v>9.6832999999999991</v>
      </c>
      <c r="N8660">
        <v>3</v>
      </c>
      <c r="Q8660" t="s">
        <v>1405</v>
      </c>
      <c r="R8660" t="s">
        <v>7561</v>
      </c>
      <c r="S8660" t="s">
        <v>7561</v>
      </c>
    </row>
    <row r="8661" spans="1:37" x14ac:dyDescent="0.25">
      <c r="R8661" t="s">
        <v>9986</v>
      </c>
    </row>
    <row r="8662" spans="1:37" x14ac:dyDescent="0.25">
      <c r="A8662">
        <v>36019200</v>
      </c>
      <c r="B8662" t="s">
        <v>9983</v>
      </c>
      <c r="D8662" t="s">
        <v>1472</v>
      </c>
      <c r="E8662" t="s">
        <v>1404</v>
      </c>
      <c r="G8662" t="s">
        <v>1420</v>
      </c>
      <c r="H8662" t="s">
        <v>1411</v>
      </c>
      <c r="K8662" t="s">
        <v>9987</v>
      </c>
      <c r="L8662" t="s">
        <v>2856</v>
      </c>
      <c r="M8662">
        <v>9.9832999999999998</v>
      </c>
      <c r="N8662">
        <v>2</v>
      </c>
      <c r="Q8662" t="s">
        <v>1420</v>
      </c>
      <c r="R8662" t="s">
        <v>9987</v>
      </c>
      <c r="S8662" t="s">
        <v>2856</v>
      </c>
      <c r="AD8662">
        <v>1</v>
      </c>
      <c r="AK8662">
        <v>1</v>
      </c>
    </row>
    <row r="8663" spans="1:37" x14ac:dyDescent="0.25">
      <c r="A8663">
        <v>36019800</v>
      </c>
      <c r="B8663" t="s">
        <v>9988</v>
      </c>
      <c r="D8663" t="s">
        <v>1403</v>
      </c>
      <c r="E8663" t="s">
        <v>1404</v>
      </c>
      <c r="G8663" t="s">
        <v>1420</v>
      </c>
      <c r="H8663" t="s">
        <v>1411</v>
      </c>
      <c r="K8663" t="s">
        <v>2461</v>
      </c>
      <c r="L8663" t="s">
        <v>9989</v>
      </c>
      <c r="M8663">
        <v>10.7</v>
      </c>
      <c r="N8663">
        <v>2</v>
      </c>
      <c r="Q8663" t="s">
        <v>1420</v>
      </c>
      <c r="R8663" t="s">
        <v>2461</v>
      </c>
      <c r="S8663" t="s">
        <v>9989</v>
      </c>
      <c r="AD8663">
        <v>1</v>
      </c>
      <c r="AK8663">
        <v>1</v>
      </c>
    </row>
    <row r="8664" spans="1:37" x14ac:dyDescent="0.25">
      <c r="A8664">
        <v>36019800</v>
      </c>
      <c r="B8664" t="s">
        <v>9988</v>
      </c>
      <c r="D8664" t="s">
        <v>1409</v>
      </c>
      <c r="E8664" t="s">
        <v>1410</v>
      </c>
      <c r="G8664" t="s">
        <v>1420</v>
      </c>
      <c r="H8664" t="s">
        <v>1411</v>
      </c>
      <c r="K8664" t="s">
        <v>1534</v>
      </c>
      <c r="L8664" t="s">
        <v>7287</v>
      </c>
      <c r="M8664">
        <v>11.033300000000001</v>
      </c>
      <c r="N8664">
        <v>2</v>
      </c>
      <c r="Q8664" t="s">
        <v>1420</v>
      </c>
      <c r="R8664" t="s">
        <v>1534</v>
      </c>
      <c r="S8664" t="s">
        <v>7287</v>
      </c>
      <c r="AD8664">
        <v>1</v>
      </c>
      <c r="AK8664">
        <v>1</v>
      </c>
    </row>
    <row r="8665" spans="1:37" x14ac:dyDescent="0.25">
      <c r="A8665">
        <v>36019800</v>
      </c>
      <c r="B8665" t="s">
        <v>9988</v>
      </c>
      <c r="D8665" t="s">
        <v>1412</v>
      </c>
      <c r="E8665" t="s">
        <v>1413</v>
      </c>
      <c r="G8665" t="s">
        <v>1405</v>
      </c>
      <c r="H8665" t="s">
        <v>1411</v>
      </c>
    </row>
    <row r="8666" spans="1:37" x14ac:dyDescent="0.25">
      <c r="A8666">
        <v>36019800</v>
      </c>
      <c r="B8666" t="s">
        <v>9988</v>
      </c>
      <c r="D8666" t="s">
        <v>1414</v>
      </c>
      <c r="E8666" t="s">
        <v>1415</v>
      </c>
      <c r="G8666" t="s">
        <v>1405</v>
      </c>
      <c r="H8666" t="s">
        <v>1411</v>
      </c>
    </row>
    <row r="8667" spans="1:37" x14ac:dyDescent="0.25">
      <c r="A8667">
        <v>36019800</v>
      </c>
      <c r="B8667" t="s">
        <v>9988</v>
      </c>
      <c r="D8667" t="s">
        <v>1418</v>
      </c>
      <c r="E8667" t="s">
        <v>1419</v>
      </c>
      <c r="G8667" t="s">
        <v>1420</v>
      </c>
      <c r="H8667" t="s">
        <v>1411</v>
      </c>
      <c r="K8667" t="s">
        <v>9990</v>
      </c>
      <c r="L8667" t="s">
        <v>9991</v>
      </c>
      <c r="M8667">
        <v>8.4332999999999991</v>
      </c>
      <c r="N8667">
        <v>2</v>
      </c>
      <c r="Q8667" t="s">
        <v>1420</v>
      </c>
      <c r="R8667" t="s">
        <v>9990</v>
      </c>
      <c r="S8667" t="s">
        <v>9991</v>
      </c>
      <c r="AD8667">
        <v>1</v>
      </c>
      <c r="AK8667">
        <v>1</v>
      </c>
    </row>
    <row r="8668" spans="1:37" x14ac:dyDescent="0.25">
      <c r="A8668">
        <v>36019800</v>
      </c>
      <c r="B8668" t="s">
        <v>9988</v>
      </c>
      <c r="D8668" t="s">
        <v>1426</v>
      </c>
      <c r="E8668" t="s">
        <v>1427</v>
      </c>
      <c r="G8668" t="s">
        <v>1420</v>
      </c>
      <c r="H8668" t="s">
        <v>1411</v>
      </c>
      <c r="K8668" t="s">
        <v>6070</v>
      </c>
      <c r="L8668" t="s">
        <v>5813</v>
      </c>
      <c r="M8668">
        <v>11.1333</v>
      </c>
      <c r="N8668">
        <v>2</v>
      </c>
      <c r="Q8668" t="s">
        <v>1420</v>
      </c>
      <c r="R8668" t="s">
        <v>6070</v>
      </c>
      <c r="S8668" t="s">
        <v>5813</v>
      </c>
      <c r="AD8668">
        <v>1</v>
      </c>
      <c r="AK8668">
        <v>1</v>
      </c>
    </row>
    <row r="8669" spans="1:37" x14ac:dyDescent="0.25">
      <c r="A8669">
        <v>36019800</v>
      </c>
      <c r="B8669" t="s">
        <v>9988</v>
      </c>
      <c r="D8669" t="s">
        <v>1433</v>
      </c>
      <c r="E8669" t="s">
        <v>1434</v>
      </c>
      <c r="G8669" t="s">
        <v>1420</v>
      </c>
      <c r="H8669" t="s">
        <v>1411</v>
      </c>
      <c r="K8669" t="s">
        <v>5490</v>
      </c>
      <c r="L8669" t="s">
        <v>2629</v>
      </c>
      <c r="M8669">
        <v>9.9</v>
      </c>
      <c r="N8669">
        <v>2</v>
      </c>
      <c r="Q8669" t="s">
        <v>1420</v>
      </c>
      <c r="R8669" t="s">
        <v>5490</v>
      </c>
      <c r="S8669" t="s">
        <v>2629</v>
      </c>
      <c r="AD8669">
        <v>1</v>
      </c>
      <c r="AK8669">
        <v>1</v>
      </c>
    </row>
    <row r="8670" spans="1:37" x14ac:dyDescent="0.25">
      <c r="A8670">
        <v>36019800</v>
      </c>
      <c r="B8670" t="s">
        <v>9988</v>
      </c>
      <c r="D8670" t="s">
        <v>1440</v>
      </c>
      <c r="E8670" t="s">
        <v>1404</v>
      </c>
      <c r="G8670" t="s">
        <v>1420</v>
      </c>
      <c r="H8670" t="s">
        <v>1411</v>
      </c>
      <c r="K8670" t="s">
        <v>9992</v>
      </c>
      <c r="L8670" t="s">
        <v>9993</v>
      </c>
      <c r="M8670">
        <v>9.9</v>
      </c>
      <c r="N8670">
        <v>2</v>
      </c>
      <c r="Q8670" t="s">
        <v>1420</v>
      </c>
      <c r="R8670" t="s">
        <v>9992</v>
      </c>
      <c r="S8670" t="s">
        <v>9993</v>
      </c>
      <c r="AD8670">
        <v>1</v>
      </c>
      <c r="AK8670">
        <v>1</v>
      </c>
    </row>
    <row r="8671" spans="1:37" x14ac:dyDescent="0.25">
      <c r="A8671">
        <v>36019800</v>
      </c>
      <c r="B8671" t="s">
        <v>9988</v>
      </c>
      <c r="D8671" t="s">
        <v>1446</v>
      </c>
      <c r="E8671" t="s">
        <v>1410</v>
      </c>
      <c r="G8671" t="s">
        <v>1420</v>
      </c>
      <c r="H8671" t="s">
        <v>1411</v>
      </c>
      <c r="K8671" t="s">
        <v>2149</v>
      </c>
      <c r="L8671" t="s">
        <v>9994</v>
      </c>
      <c r="M8671">
        <v>9.3666999999999998</v>
      </c>
      <c r="N8671">
        <v>2</v>
      </c>
      <c r="Q8671" t="s">
        <v>1420</v>
      </c>
      <c r="R8671" t="s">
        <v>2149</v>
      </c>
      <c r="S8671" t="s">
        <v>9994</v>
      </c>
      <c r="AD8671">
        <v>1</v>
      </c>
      <c r="AK8671">
        <v>1</v>
      </c>
    </row>
    <row r="8672" spans="1:37" x14ac:dyDescent="0.25">
      <c r="A8672">
        <v>36019800</v>
      </c>
      <c r="B8672" t="s">
        <v>9988</v>
      </c>
      <c r="D8672" t="s">
        <v>1447</v>
      </c>
      <c r="E8672" t="s">
        <v>1413</v>
      </c>
      <c r="G8672" t="s">
        <v>1405</v>
      </c>
      <c r="H8672" t="s">
        <v>1411</v>
      </c>
    </row>
    <row r="8673" spans="1:58" x14ac:dyDescent="0.25">
      <c r="A8673">
        <v>36019800</v>
      </c>
      <c r="B8673" t="s">
        <v>9988</v>
      </c>
      <c r="D8673" t="s">
        <v>1448</v>
      </c>
      <c r="E8673" t="s">
        <v>1415</v>
      </c>
      <c r="G8673" t="s">
        <v>1405</v>
      </c>
      <c r="H8673" t="s">
        <v>1411</v>
      </c>
    </row>
    <row r="8674" spans="1:58" x14ac:dyDescent="0.25">
      <c r="A8674">
        <v>36019800</v>
      </c>
      <c r="B8674" t="s">
        <v>9988</v>
      </c>
      <c r="D8674" t="s">
        <v>1454</v>
      </c>
      <c r="E8674" t="s">
        <v>1419</v>
      </c>
      <c r="G8674" t="s">
        <v>1420</v>
      </c>
      <c r="H8674" t="s">
        <v>1411</v>
      </c>
      <c r="K8674" t="s">
        <v>9995</v>
      </c>
      <c r="L8674" t="s">
        <v>9996</v>
      </c>
      <c r="M8674">
        <v>8.65</v>
      </c>
      <c r="N8674">
        <v>2</v>
      </c>
      <c r="Q8674" t="s">
        <v>1420</v>
      </c>
      <c r="R8674" t="s">
        <v>9995</v>
      </c>
      <c r="S8674" t="s">
        <v>9996</v>
      </c>
      <c r="AD8674">
        <v>1</v>
      </c>
      <c r="AK8674">
        <v>1</v>
      </c>
    </row>
    <row r="8675" spans="1:58" x14ac:dyDescent="0.25">
      <c r="A8675">
        <v>36019800</v>
      </c>
      <c r="B8675" t="s">
        <v>9988</v>
      </c>
      <c r="D8675" t="s">
        <v>1460</v>
      </c>
      <c r="E8675" t="s">
        <v>1427</v>
      </c>
      <c r="G8675" t="s">
        <v>1420</v>
      </c>
      <c r="H8675" t="s">
        <v>1411</v>
      </c>
      <c r="K8675" t="s">
        <v>9720</v>
      </c>
      <c r="L8675" t="s">
        <v>9997</v>
      </c>
      <c r="M8675">
        <v>9.8000000000000007</v>
      </c>
      <c r="N8675">
        <v>2</v>
      </c>
      <c r="Q8675" t="s">
        <v>1420</v>
      </c>
      <c r="R8675" t="s">
        <v>9720</v>
      </c>
      <c r="S8675" t="s">
        <v>9997</v>
      </c>
      <c r="AD8675">
        <v>1</v>
      </c>
      <c r="AK8675">
        <v>1</v>
      </c>
    </row>
    <row r="8676" spans="1:58" x14ac:dyDescent="0.25">
      <c r="A8676">
        <v>36019800</v>
      </c>
      <c r="B8676" t="s">
        <v>9988</v>
      </c>
      <c r="D8676" t="s">
        <v>1466</v>
      </c>
      <c r="E8676" t="s">
        <v>1434</v>
      </c>
      <c r="G8676" t="s">
        <v>1420</v>
      </c>
      <c r="H8676" t="s">
        <v>1411</v>
      </c>
      <c r="K8676" t="s">
        <v>9059</v>
      </c>
      <c r="L8676" t="s">
        <v>9594</v>
      </c>
      <c r="M8676">
        <v>9.4</v>
      </c>
      <c r="N8676">
        <v>2</v>
      </c>
      <c r="Q8676" t="s">
        <v>1420</v>
      </c>
      <c r="R8676" t="s">
        <v>9059</v>
      </c>
      <c r="S8676" t="s">
        <v>9594</v>
      </c>
      <c r="AD8676">
        <v>1</v>
      </c>
      <c r="AK8676">
        <v>1</v>
      </c>
    </row>
    <row r="8677" spans="1:58" x14ac:dyDescent="0.25">
      <c r="A8677">
        <v>36019800</v>
      </c>
      <c r="B8677" t="s">
        <v>9988</v>
      </c>
      <c r="D8677" t="s">
        <v>1472</v>
      </c>
      <c r="E8677" t="s">
        <v>1404</v>
      </c>
      <c r="G8677" t="s">
        <v>1405</v>
      </c>
      <c r="H8677" t="s">
        <v>1411</v>
      </c>
      <c r="AD8677">
        <v>9</v>
      </c>
      <c r="AH8677">
        <v>8</v>
      </c>
      <c r="AK8677">
        <v>1</v>
      </c>
      <c r="BF8677">
        <v>8</v>
      </c>
    </row>
    <row r="8678" spans="1:58" x14ac:dyDescent="0.25">
      <c r="A8678">
        <v>36020400</v>
      </c>
      <c r="B8678" t="s">
        <v>9998</v>
      </c>
      <c r="D8678" t="s">
        <v>1403</v>
      </c>
      <c r="E8678" t="s">
        <v>1404</v>
      </c>
      <c r="G8678" t="s">
        <v>1420</v>
      </c>
      <c r="H8678" t="s">
        <v>1795</v>
      </c>
      <c r="I8678" t="s">
        <v>2135</v>
      </c>
      <c r="J8678">
        <v>8</v>
      </c>
      <c r="K8678" t="s">
        <v>9999</v>
      </c>
      <c r="L8678" t="s">
        <v>2135</v>
      </c>
      <c r="M8678">
        <v>8.2332999999999998</v>
      </c>
      <c r="N8678">
        <v>2</v>
      </c>
      <c r="Q8678" t="s">
        <v>1420</v>
      </c>
      <c r="R8678" t="s">
        <v>9999</v>
      </c>
      <c r="S8678" t="s">
        <v>2135</v>
      </c>
      <c r="T8678">
        <v>8</v>
      </c>
      <c r="U8678" t="s">
        <v>8071</v>
      </c>
      <c r="Y8678">
        <v>0.23330000000000001</v>
      </c>
      <c r="AD8678">
        <v>1</v>
      </c>
      <c r="AK8678">
        <v>1</v>
      </c>
      <c r="AN8678">
        <v>7</v>
      </c>
    </row>
    <row r="8679" spans="1:58" x14ac:dyDescent="0.25">
      <c r="A8679">
        <v>36020400</v>
      </c>
      <c r="B8679" t="s">
        <v>9998</v>
      </c>
      <c r="D8679" t="s">
        <v>1409</v>
      </c>
      <c r="E8679" t="s">
        <v>1410</v>
      </c>
      <c r="G8679" t="s">
        <v>1420</v>
      </c>
      <c r="H8679" t="s">
        <v>1799</v>
      </c>
      <c r="I8679" t="s">
        <v>2138</v>
      </c>
      <c r="J8679">
        <v>8</v>
      </c>
      <c r="K8679" t="s">
        <v>6495</v>
      </c>
      <c r="L8679" t="s">
        <v>2138</v>
      </c>
      <c r="M8679">
        <v>8.2166999999999994</v>
      </c>
      <c r="N8679">
        <v>2</v>
      </c>
      <c r="Q8679" t="s">
        <v>1420</v>
      </c>
      <c r="R8679" t="s">
        <v>6495</v>
      </c>
      <c r="S8679" t="s">
        <v>2138</v>
      </c>
      <c r="T8679">
        <v>8</v>
      </c>
      <c r="U8679" t="s">
        <v>5599</v>
      </c>
      <c r="Y8679">
        <v>0.2167</v>
      </c>
      <c r="AD8679">
        <v>1</v>
      </c>
      <c r="AK8679">
        <v>1</v>
      </c>
      <c r="AN8679">
        <v>7</v>
      </c>
    </row>
    <row r="8680" spans="1:58" x14ac:dyDescent="0.25">
      <c r="A8680">
        <v>36020400</v>
      </c>
      <c r="B8680" t="s">
        <v>9998</v>
      </c>
      <c r="D8680" t="s">
        <v>1412</v>
      </c>
      <c r="E8680" t="s">
        <v>1413</v>
      </c>
      <c r="G8680" t="s">
        <v>1420</v>
      </c>
      <c r="H8680" t="s">
        <v>1803</v>
      </c>
      <c r="I8680" t="s">
        <v>2141</v>
      </c>
      <c r="J8680">
        <v>8</v>
      </c>
      <c r="K8680" t="s">
        <v>10000</v>
      </c>
      <c r="L8680" t="s">
        <v>2141</v>
      </c>
      <c r="M8680">
        <v>8.3332999999999995</v>
      </c>
      <c r="N8680">
        <v>2</v>
      </c>
      <c r="Q8680" t="s">
        <v>1420</v>
      </c>
      <c r="R8680" t="s">
        <v>10000</v>
      </c>
      <c r="S8680" t="s">
        <v>2141</v>
      </c>
      <c r="T8680">
        <v>8</v>
      </c>
      <c r="U8680" t="s">
        <v>3374</v>
      </c>
      <c r="Y8680">
        <v>0.33329999999999999</v>
      </c>
      <c r="AD8680">
        <v>1</v>
      </c>
      <c r="AK8680">
        <v>1</v>
      </c>
      <c r="AN8680">
        <v>7</v>
      </c>
    </row>
    <row r="8681" spans="1:58" x14ac:dyDescent="0.25">
      <c r="A8681">
        <v>36020400</v>
      </c>
      <c r="B8681" t="s">
        <v>9998</v>
      </c>
      <c r="D8681" t="s">
        <v>1414</v>
      </c>
      <c r="E8681" t="s">
        <v>1415</v>
      </c>
      <c r="G8681" t="s">
        <v>1420</v>
      </c>
      <c r="H8681" t="s">
        <v>1807</v>
      </c>
      <c r="I8681" t="s">
        <v>2143</v>
      </c>
      <c r="J8681">
        <v>8</v>
      </c>
      <c r="K8681" t="s">
        <v>10001</v>
      </c>
      <c r="L8681" t="s">
        <v>2143</v>
      </c>
      <c r="M8681">
        <v>8.1667000000000005</v>
      </c>
      <c r="N8681">
        <v>2</v>
      </c>
      <c r="Q8681" t="s">
        <v>1420</v>
      </c>
      <c r="R8681" t="s">
        <v>10001</v>
      </c>
      <c r="S8681" t="s">
        <v>2143</v>
      </c>
      <c r="T8681">
        <v>8</v>
      </c>
      <c r="U8681" t="s">
        <v>5834</v>
      </c>
      <c r="Y8681">
        <v>0.16669999999999999</v>
      </c>
      <c r="AD8681">
        <v>1</v>
      </c>
      <c r="AK8681">
        <v>1</v>
      </c>
      <c r="AN8681">
        <v>7</v>
      </c>
    </row>
    <row r="8682" spans="1:58" x14ac:dyDescent="0.25">
      <c r="A8682">
        <v>36020400</v>
      </c>
      <c r="B8682" t="s">
        <v>9998</v>
      </c>
      <c r="D8682" t="s">
        <v>1418</v>
      </c>
      <c r="E8682" t="s">
        <v>1419</v>
      </c>
      <c r="G8682" t="s">
        <v>1405</v>
      </c>
      <c r="H8682" t="s">
        <v>1411</v>
      </c>
    </row>
    <row r="8683" spans="1:58" x14ac:dyDescent="0.25">
      <c r="A8683">
        <v>36020400</v>
      </c>
      <c r="B8683" t="s">
        <v>9998</v>
      </c>
      <c r="D8683" t="s">
        <v>1426</v>
      </c>
      <c r="E8683" t="s">
        <v>1427</v>
      </c>
      <c r="G8683" t="s">
        <v>1405</v>
      </c>
      <c r="H8683" t="s">
        <v>1411</v>
      </c>
    </row>
    <row r="8684" spans="1:58" x14ac:dyDescent="0.25">
      <c r="A8684">
        <v>36020400</v>
      </c>
      <c r="B8684" t="s">
        <v>9998</v>
      </c>
      <c r="D8684" t="s">
        <v>1433</v>
      </c>
      <c r="E8684" t="s">
        <v>1434</v>
      </c>
      <c r="G8684" t="s">
        <v>1420</v>
      </c>
      <c r="H8684" t="s">
        <v>1810</v>
      </c>
      <c r="I8684" t="s">
        <v>2050</v>
      </c>
      <c r="J8684">
        <v>8</v>
      </c>
      <c r="K8684" t="s">
        <v>5617</v>
      </c>
      <c r="L8684" t="s">
        <v>2050</v>
      </c>
      <c r="M8684">
        <v>8.2667000000000002</v>
      </c>
      <c r="N8684">
        <v>2</v>
      </c>
      <c r="Q8684" t="s">
        <v>1420</v>
      </c>
      <c r="R8684" t="s">
        <v>5617</v>
      </c>
      <c r="S8684" t="s">
        <v>2050</v>
      </c>
      <c r="T8684">
        <v>8</v>
      </c>
      <c r="U8684" t="s">
        <v>5605</v>
      </c>
      <c r="Y8684">
        <v>0.26669999999999999</v>
      </c>
      <c r="AD8684">
        <v>1</v>
      </c>
      <c r="AK8684">
        <v>1</v>
      </c>
      <c r="AN8684">
        <v>7</v>
      </c>
    </row>
    <row r="8685" spans="1:58" x14ac:dyDescent="0.25">
      <c r="A8685">
        <v>36020400</v>
      </c>
      <c r="B8685" t="s">
        <v>9998</v>
      </c>
      <c r="D8685" t="s">
        <v>1440</v>
      </c>
      <c r="E8685" t="s">
        <v>1404</v>
      </c>
      <c r="G8685" t="s">
        <v>1420</v>
      </c>
      <c r="H8685" t="s">
        <v>1813</v>
      </c>
      <c r="I8685" t="s">
        <v>2055</v>
      </c>
      <c r="J8685">
        <v>8</v>
      </c>
      <c r="K8685" t="s">
        <v>6252</v>
      </c>
      <c r="L8685" t="s">
        <v>2055</v>
      </c>
      <c r="M8685">
        <v>8.1832999999999991</v>
      </c>
      <c r="N8685">
        <v>2</v>
      </c>
      <c r="Q8685" t="s">
        <v>1420</v>
      </c>
      <c r="R8685" t="s">
        <v>6252</v>
      </c>
      <c r="S8685" t="s">
        <v>2055</v>
      </c>
      <c r="T8685">
        <v>8</v>
      </c>
      <c r="U8685" t="s">
        <v>5843</v>
      </c>
      <c r="Y8685">
        <v>0.18329999999999999</v>
      </c>
      <c r="AD8685">
        <v>1</v>
      </c>
      <c r="AK8685">
        <v>1</v>
      </c>
      <c r="AN8685">
        <v>7</v>
      </c>
    </row>
    <row r="8686" spans="1:58" x14ac:dyDescent="0.25">
      <c r="A8686">
        <v>36020400</v>
      </c>
      <c r="B8686" t="s">
        <v>9998</v>
      </c>
      <c r="D8686" t="s">
        <v>1446</v>
      </c>
      <c r="E8686" t="s">
        <v>1410</v>
      </c>
      <c r="G8686" t="s">
        <v>1420</v>
      </c>
      <c r="H8686" t="s">
        <v>1817</v>
      </c>
      <c r="I8686" t="s">
        <v>2150</v>
      </c>
      <c r="J8686">
        <v>8</v>
      </c>
      <c r="K8686" t="s">
        <v>10002</v>
      </c>
      <c r="L8686" t="s">
        <v>2150</v>
      </c>
      <c r="M8686">
        <v>8.4</v>
      </c>
      <c r="N8686">
        <v>2</v>
      </c>
      <c r="Q8686" t="s">
        <v>1420</v>
      </c>
      <c r="R8686" t="s">
        <v>10002</v>
      </c>
      <c r="S8686" t="s">
        <v>2150</v>
      </c>
      <c r="T8686">
        <v>8</v>
      </c>
      <c r="U8686" t="s">
        <v>3884</v>
      </c>
      <c r="Y8686">
        <v>0.4</v>
      </c>
      <c r="AD8686">
        <v>1</v>
      </c>
      <c r="AK8686">
        <v>1</v>
      </c>
      <c r="AN8686">
        <v>7</v>
      </c>
    </row>
    <row r="8687" spans="1:58" x14ac:dyDescent="0.25">
      <c r="A8687">
        <v>36020400</v>
      </c>
      <c r="B8687" t="s">
        <v>9998</v>
      </c>
      <c r="D8687" t="s">
        <v>1447</v>
      </c>
      <c r="E8687" t="s">
        <v>1413</v>
      </c>
      <c r="G8687" t="s">
        <v>1420</v>
      </c>
      <c r="H8687" t="s">
        <v>1821</v>
      </c>
      <c r="I8687" t="s">
        <v>2153</v>
      </c>
      <c r="J8687">
        <v>8</v>
      </c>
      <c r="K8687" t="s">
        <v>10003</v>
      </c>
      <c r="L8687" t="s">
        <v>2153</v>
      </c>
      <c r="M8687">
        <v>8.2166999999999994</v>
      </c>
      <c r="N8687">
        <v>2</v>
      </c>
      <c r="Q8687" t="s">
        <v>1420</v>
      </c>
      <c r="R8687" t="s">
        <v>10003</v>
      </c>
      <c r="S8687" t="s">
        <v>2153</v>
      </c>
      <c r="T8687">
        <v>8</v>
      </c>
      <c r="U8687" t="s">
        <v>5599</v>
      </c>
      <c r="Y8687">
        <v>0.2167</v>
      </c>
      <c r="AD8687">
        <v>1</v>
      </c>
      <c r="AK8687">
        <v>1</v>
      </c>
      <c r="AN8687">
        <v>7</v>
      </c>
    </row>
    <row r="8688" spans="1:58" x14ac:dyDescent="0.25">
      <c r="A8688">
        <v>36020400</v>
      </c>
      <c r="B8688" t="s">
        <v>9998</v>
      </c>
      <c r="D8688" t="s">
        <v>1448</v>
      </c>
      <c r="E8688" t="s">
        <v>1415</v>
      </c>
      <c r="G8688" t="s">
        <v>1420</v>
      </c>
      <c r="H8688" t="s">
        <v>1824</v>
      </c>
      <c r="I8688" t="s">
        <v>2156</v>
      </c>
      <c r="J8688">
        <v>8</v>
      </c>
      <c r="K8688" t="s">
        <v>10004</v>
      </c>
      <c r="L8688" t="s">
        <v>2156</v>
      </c>
      <c r="M8688">
        <v>8.1832999999999991</v>
      </c>
      <c r="N8688">
        <v>2</v>
      </c>
      <c r="Q8688" t="s">
        <v>1420</v>
      </c>
      <c r="R8688" t="s">
        <v>10004</v>
      </c>
      <c r="S8688" t="s">
        <v>2156</v>
      </c>
      <c r="T8688">
        <v>8</v>
      </c>
      <c r="U8688" t="s">
        <v>5843</v>
      </c>
      <c r="Y8688">
        <v>0.18329999999999999</v>
      </c>
      <c r="AD8688">
        <v>1</v>
      </c>
      <c r="AK8688">
        <v>1</v>
      </c>
      <c r="AN8688">
        <v>7</v>
      </c>
    </row>
    <row r="8689" spans="1:40" x14ac:dyDescent="0.25">
      <c r="A8689">
        <v>36020400</v>
      </c>
      <c r="B8689" t="s">
        <v>9998</v>
      </c>
      <c r="D8689" t="s">
        <v>1454</v>
      </c>
      <c r="E8689" t="s">
        <v>1419</v>
      </c>
      <c r="G8689" t="s">
        <v>1405</v>
      </c>
      <c r="H8689" t="s">
        <v>1411</v>
      </c>
    </row>
    <row r="8690" spans="1:40" x14ac:dyDescent="0.25">
      <c r="A8690">
        <v>36020400</v>
      </c>
      <c r="B8690" t="s">
        <v>9998</v>
      </c>
      <c r="D8690" t="s">
        <v>1460</v>
      </c>
      <c r="E8690" t="s">
        <v>1427</v>
      </c>
      <c r="G8690" t="s">
        <v>1405</v>
      </c>
      <c r="H8690" t="s">
        <v>1411</v>
      </c>
    </row>
    <row r="8691" spans="1:40" x14ac:dyDescent="0.25">
      <c r="A8691">
        <v>36020400</v>
      </c>
      <c r="B8691" t="s">
        <v>9998</v>
      </c>
      <c r="D8691" t="s">
        <v>1466</v>
      </c>
      <c r="E8691" t="s">
        <v>1434</v>
      </c>
      <c r="G8691" t="s">
        <v>1420</v>
      </c>
      <c r="H8691" t="s">
        <v>1865</v>
      </c>
      <c r="I8691" t="s">
        <v>2159</v>
      </c>
      <c r="J8691">
        <v>8</v>
      </c>
      <c r="K8691" t="s">
        <v>10005</v>
      </c>
      <c r="L8691" t="s">
        <v>2159</v>
      </c>
      <c r="M8691">
        <v>8.1832999999999991</v>
      </c>
      <c r="N8691">
        <v>2</v>
      </c>
      <c r="Q8691" t="s">
        <v>1420</v>
      </c>
      <c r="R8691" t="s">
        <v>10005</v>
      </c>
      <c r="S8691" t="s">
        <v>2159</v>
      </c>
      <c r="T8691">
        <v>8</v>
      </c>
      <c r="U8691" t="s">
        <v>5843</v>
      </c>
      <c r="Y8691">
        <v>0.18329999999999999</v>
      </c>
      <c r="AD8691">
        <v>1</v>
      </c>
      <c r="AK8691">
        <v>1</v>
      </c>
      <c r="AN8691">
        <v>7</v>
      </c>
    </row>
    <row r="8692" spans="1:40" x14ac:dyDescent="0.25">
      <c r="A8692">
        <v>36020400</v>
      </c>
      <c r="B8692" t="s">
        <v>9998</v>
      </c>
      <c r="D8692" t="s">
        <v>1472</v>
      </c>
      <c r="E8692" t="s">
        <v>1404</v>
      </c>
      <c r="G8692" t="s">
        <v>1420</v>
      </c>
      <c r="H8692" t="s">
        <v>1870</v>
      </c>
      <c r="I8692" t="s">
        <v>4842</v>
      </c>
      <c r="J8692">
        <v>8</v>
      </c>
      <c r="K8692" t="s">
        <v>10006</v>
      </c>
      <c r="L8692" t="s">
        <v>4842</v>
      </c>
      <c r="M8692">
        <v>8.2833000000000006</v>
      </c>
      <c r="N8692">
        <v>2</v>
      </c>
      <c r="Q8692" t="s">
        <v>1420</v>
      </c>
      <c r="R8692" t="s">
        <v>10006</v>
      </c>
      <c r="S8692" t="s">
        <v>4842</v>
      </c>
      <c r="T8692">
        <v>8</v>
      </c>
      <c r="U8692" t="s">
        <v>3377</v>
      </c>
      <c r="Y8692">
        <v>0.2833</v>
      </c>
      <c r="AD8692">
        <v>1</v>
      </c>
      <c r="AK8692">
        <v>1</v>
      </c>
      <c r="AN8692">
        <v>7</v>
      </c>
    </row>
    <row r="8693" spans="1:40" x14ac:dyDescent="0.25">
      <c r="A8693">
        <v>36021600</v>
      </c>
      <c r="B8693" t="s">
        <v>10007</v>
      </c>
      <c r="D8693" t="s">
        <v>1403</v>
      </c>
      <c r="E8693" t="s">
        <v>1404</v>
      </c>
      <c r="G8693" t="s">
        <v>1420</v>
      </c>
      <c r="H8693" t="s">
        <v>1532</v>
      </c>
      <c r="I8693" t="s">
        <v>1533</v>
      </c>
      <c r="J8693">
        <v>9</v>
      </c>
      <c r="K8693" t="s">
        <v>4270</v>
      </c>
      <c r="L8693" t="s">
        <v>10008</v>
      </c>
      <c r="M8693">
        <v>9.4</v>
      </c>
      <c r="N8693">
        <v>4</v>
      </c>
      <c r="Q8693" t="s">
        <v>1420</v>
      </c>
      <c r="R8693" t="s">
        <v>4270</v>
      </c>
      <c r="S8693" t="s">
        <v>3145</v>
      </c>
      <c r="T8693">
        <v>8</v>
      </c>
      <c r="U8693" t="s">
        <v>1827</v>
      </c>
      <c r="Y8693">
        <v>0.05</v>
      </c>
      <c r="Z8693">
        <v>0.35</v>
      </c>
      <c r="AN8693">
        <v>1</v>
      </c>
    </row>
    <row r="8694" spans="1:40" x14ac:dyDescent="0.25">
      <c r="R8694" t="s">
        <v>10009</v>
      </c>
      <c r="S8694" t="s">
        <v>10008</v>
      </c>
    </row>
    <row r="8695" spans="1:40" x14ac:dyDescent="0.25">
      <c r="A8695">
        <v>36021600</v>
      </c>
      <c r="B8695" t="s">
        <v>10007</v>
      </c>
      <c r="D8695" t="s">
        <v>1409</v>
      </c>
      <c r="E8695" t="s">
        <v>1410</v>
      </c>
      <c r="G8695" t="s">
        <v>1405</v>
      </c>
      <c r="H8695" t="s">
        <v>1411</v>
      </c>
    </row>
    <row r="8696" spans="1:40" x14ac:dyDescent="0.25">
      <c r="A8696">
        <v>36021600</v>
      </c>
      <c r="B8696" t="s">
        <v>10007</v>
      </c>
      <c r="D8696" t="s">
        <v>1412</v>
      </c>
      <c r="E8696" t="s">
        <v>1413</v>
      </c>
      <c r="G8696" t="s">
        <v>1405</v>
      </c>
      <c r="H8696" t="s">
        <v>1411</v>
      </c>
    </row>
    <row r="8697" spans="1:40" x14ac:dyDescent="0.25">
      <c r="A8697">
        <v>36021600</v>
      </c>
      <c r="B8697" t="s">
        <v>10007</v>
      </c>
      <c r="D8697" t="s">
        <v>1414</v>
      </c>
      <c r="E8697" t="s">
        <v>1415</v>
      </c>
      <c r="G8697" t="s">
        <v>1420</v>
      </c>
      <c r="H8697" t="s">
        <v>1547</v>
      </c>
      <c r="I8697" t="s">
        <v>1548</v>
      </c>
      <c r="J8697">
        <v>9</v>
      </c>
      <c r="K8697" t="s">
        <v>7413</v>
      </c>
      <c r="L8697" t="s">
        <v>3778</v>
      </c>
      <c r="M8697">
        <v>9.2667000000000002</v>
      </c>
      <c r="N8697">
        <v>2</v>
      </c>
      <c r="Q8697" t="s">
        <v>1420</v>
      </c>
      <c r="R8697" t="s">
        <v>7413</v>
      </c>
      <c r="S8697" t="s">
        <v>3778</v>
      </c>
      <c r="T8697">
        <v>8</v>
      </c>
      <c r="U8697" t="s">
        <v>1530</v>
      </c>
      <c r="Y8697">
        <v>0.25</v>
      </c>
      <c r="Z8697">
        <v>1.67E-2</v>
      </c>
      <c r="AD8697">
        <v>1</v>
      </c>
      <c r="AK8697">
        <v>1</v>
      </c>
      <c r="AN8697">
        <v>1</v>
      </c>
    </row>
    <row r="8698" spans="1:40" x14ac:dyDescent="0.25">
      <c r="A8698">
        <v>36021600</v>
      </c>
      <c r="B8698" t="s">
        <v>10007</v>
      </c>
      <c r="D8698" t="s">
        <v>1418</v>
      </c>
      <c r="E8698" t="s">
        <v>1419</v>
      </c>
      <c r="G8698" t="s">
        <v>1420</v>
      </c>
      <c r="H8698" t="s">
        <v>1579</v>
      </c>
      <c r="I8698" t="s">
        <v>1580</v>
      </c>
      <c r="J8698">
        <v>9</v>
      </c>
      <c r="K8698" t="s">
        <v>10010</v>
      </c>
      <c r="L8698" t="s">
        <v>2777</v>
      </c>
      <c r="M8698">
        <v>10.066700000000001</v>
      </c>
      <c r="N8698">
        <v>4</v>
      </c>
      <c r="Q8698" t="s">
        <v>1420</v>
      </c>
      <c r="R8698" t="s">
        <v>10010</v>
      </c>
      <c r="S8698" t="s">
        <v>3700</v>
      </c>
      <c r="T8698">
        <v>8</v>
      </c>
      <c r="U8698" t="s">
        <v>1729</v>
      </c>
      <c r="Y8698">
        <v>0.8</v>
      </c>
      <c r="Z8698">
        <v>0.26669999999999999</v>
      </c>
      <c r="AN8698">
        <v>1</v>
      </c>
    </row>
    <row r="8699" spans="1:40" x14ac:dyDescent="0.25">
      <c r="R8699" t="s">
        <v>10011</v>
      </c>
      <c r="S8699" t="s">
        <v>2777</v>
      </c>
    </row>
    <row r="8700" spans="1:40" x14ac:dyDescent="0.25">
      <c r="A8700">
        <v>36021600</v>
      </c>
      <c r="B8700" t="s">
        <v>10007</v>
      </c>
      <c r="D8700" t="s">
        <v>1426</v>
      </c>
      <c r="E8700" t="s">
        <v>1427</v>
      </c>
      <c r="G8700" t="s">
        <v>1420</v>
      </c>
      <c r="H8700" t="s">
        <v>1584</v>
      </c>
      <c r="I8700" t="s">
        <v>1585</v>
      </c>
      <c r="J8700">
        <v>9</v>
      </c>
      <c r="K8700" t="s">
        <v>10012</v>
      </c>
      <c r="L8700" t="s">
        <v>1587</v>
      </c>
      <c r="M8700">
        <v>9.7166999999999994</v>
      </c>
      <c r="N8700">
        <v>4</v>
      </c>
      <c r="Q8700" t="s">
        <v>1420</v>
      </c>
      <c r="R8700" t="s">
        <v>10012</v>
      </c>
      <c r="S8700" t="s">
        <v>10013</v>
      </c>
      <c r="T8700">
        <v>8</v>
      </c>
      <c r="U8700" t="s">
        <v>3357</v>
      </c>
      <c r="Y8700">
        <v>0.56669999999999998</v>
      </c>
      <c r="Z8700">
        <v>0.15</v>
      </c>
      <c r="AN8700">
        <v>1</v>
      </c>
    </row>
    <row r="8701" spans="1:40" x14ac:dyDescent="0.25">
      <c r="R8701" t="s">
        <v>10014</v>
      </c>
      <c r="S8701" t="s">
        <v>1587</v>
      </c>
    </row>
    <row r="8702" spans="1:40" x14ac:dyDescent="0.25">
      <c r="A8702">
        <v>36021600</v>
      </c>
      <c r="B8702" t="s">
        <v>10007</v>
      </c>
      <c r="D8702" t="s">
        <v>1433</v>
      </c>
      <c r="E8702" t="s">
        <v>1434</v>
      </c>
      <c r="G8702" t="s">
        <v>1420</v>
      </c>
      <c r="H8702" t="s">
        <v>1553</v>
      </c>
      <c r="I8702" t="s">
        <v>1554</v>
      </c>
      <c r="J8702">
        <v>9</v>
      </c>
      <c r="K8702" t="s">
        <v>2325</v>
      </c>
      <c r="L8702" t="s">
        <v>2781</v>
      </c>
      <c r="M8702">
        <v>9.3833000000000002</v>
      </c>
      <c r="N8702">
        <v>4</v>
      </c>
      <c r="Q8702" t="s">
        <v>1420</v>
      </c>
      <c r="R8702" t="s">
        <v>2325</v>
      </c>
      <c r="S8702" t="s">
        <v>2179</v>
      </c>
      <c r="T8702">
        <v>8</v>
      </c>
      <c r="U8702" t="s">
        <v>1789</v>
      </c>
      <c r="Y8702">
        <v>0.36670000000000003</v>
      </c>
      <c r="Z8702">
        <v>1.67E-2</v>
      </c>
      <c r="AN8702">
        <v>1</v>
      </c>
    </row>
    <row r="8703" spans="1:40" x14ac:dyDescent="0.25">
      <c r="R8703" t="s">
        <v>10015</v>
      </c>
      <c r="S8703" t="s">
        <v>2781</v>
      </c>
    </row>
    <row r="8704" spans="1:40" x14ac:dyDescent="0.25">
      <c r="A8704">
        <v>36021600</v>
      </c>
      <c r="B8704" t="s">
        <v>10007</v>
      </c>
      <c r="D8704" t="s">
        <v>1440</v>
      </c>
      <c r="E8704" t="s">
        <v>1404</v>
      </c>
      <c r="G8704" t="s">
        <v>1420</v>
      </c>
      <c r="H8704" t="s">
        <v>1558</v>
      </c>
      <c r="I8704" t="s">
        <v>1559</v>
      </c>
      <c r="J8704">
        <v>9</v>
      </c>
      <c r="K8704" t="s">
        <v>2737</v>
      </c>
      <c r="L8704" t="s">
        <v>4051</v>
      </c>
      <c r="M8704">
        <v>9.1832999999999991</v>
      </c>
      <c r="N8704">
        <v>4</v>
      </c>
      <c r="Q8704" t="s">
        <v>1420</v>
      </c>
      <c r="R8704" t="s">
        <v>2737</v>
      </c>
      <c r="S8704" t="s">
        <v>10016</v>
      </c>
      <c r="T8704">
        <v>8</v>
      </c>
      <c r="U8704" t="s">
        <v>1600</v>
      </c>
      <c r="Y8704">
        <v>0.16669999999999999</v>
      </c>
      <c r="Z8704">
        <v>1.67E-2</v>
      </c>
      <c r="AN8704">
        <v>1</v>
      </c>
    </row>
    <row r="8705" spans="1:40" x14ac:dyDescent="0.25">
      <c r="R8705" t="s">
        <v>10017</v>
      </c>
      <c r="S8705" t="s">
        <v>4051</v>
      </c>
    </row>
    <row r="8706" spans="1:40" x14ac:dyDescent="0.25">
      <c r="A8706">
        <v>36021600</v>
      </c>
      <c r="B8706" t="s">
        <v>10007</v>
      </c>
      <c r="D8706" t="s">
        <v>1446</v>
      </c>
      <c r="E8706" t="s">
        <v>1410</v>
      </c>
      <c r="G8706" t="s">
        <v>1405</v>
      </c>
      <c r="H8706" t="s">
        <v>1411</v>
      </c>
    </row>
    <row r="8707" spans="1:40" x14ac:dyDescent="0.25">
      <c r="A8707">
        <v>36021600</v>
      </c>
      <c r="B8707" t="s">
        <v>10007</v>
      </c>
      <c r="D8707" t="s">
        <v>1447</v>
      </c>
      <c r="E8707" t="s">
        <v>1413</v>
      </c>
      <c r="G8707" t="s">
        <v>1405</v>
      </c>
      <c r="H8707" t="s">
        <v>1411</v>
      </c>
    </row>
    <row r="8708" spans="1:40" x14ac:dyDescent="0.25">
      <c r="A8708">
        <v>36021600</v>
      </c>
      <c r="B8708" t="s">
        <v>10007</v>
      </c>
      <c r="D8708" t="s">
        <v>1448</v>
      </c>
      <c r="E8708" t="s">
        <v>1415</v>
      </c>
      <c r="G8708" t="s">
        <v>1420</v>
      </c>
      <c r="H8708" t="s">
        <v>1569</v>
      </c>
      <c r="I8708" t="s">
        <v>1570</v>
      </c>
      <c r="J8708">
        <v>9</v>
      </c>
      <c r="K8708" t="s">
        <v>10018</v>
      </c>
      <c r="L8708" t="s">
        <v>10019</v>
      </c>
      <c r="M8708">
        <v>9.1832999999999991</v>
      </c>
      <c r="N8708">
        <v>4</v>
      </c>
      <c r="Q8708" t="s">
        <v>1420</v>
      </c>
      <c r="R8708" t="s">
        <v>10018</v>
      </c>
      <c r="S8708" t="s">
        <v>10020</v>
      </c>
      <c r="T8708">
        <v>8</v>
      </c>
      <c r="U8708" t="s">
        <v>1600</v>
      </c>
      <c r="Y8708">
        <v>0.1167</v>
      </c>
      <c r="Z8708">
        <v>6.6699999999999995E-2</v>
      </c>
      <c r="AN8708">
        <v>1</v>
      </c>
    </row>
    <row r="8709" spans="1:40" x14ac:dyDescent="0.25">
      <c r="R8709" t="s">
        <v>7222</v>
      </c>
      <c r="S8709" t="s">
        <v>10019</v>
      </c>
    </row>
    <row r="8710" spans="1:40" x14ac:dyDescent="0.25">
      <c r="A8710">
        <v>36021600</v>
      </c>
      <c r="B8710" t="s">
        <v>10007</v>
      </c>
      <c r="D8710" t="s">
        <v>1454</v>
      </c>
      <c r="E8710" t="s">
        <v>1419</v>
      </c>
      <c r="G8710" t="s">
        <v>1420</v>
      </c>
      <c r="H8710" t="s">
        <v>1596</v>
      </c>
      <c r="I8710" t="s">
        <v>1597</v>
      </c>
      <c r="J8710">
        <v>9</v>
      </c>
      <c r="K8710" t="s">
        <v>1596</v>
      </c>
      <c r="L8710" t="s">
        <v>1597</v>
      </c>
      <c r="M8710">
        <v>9</v>
      </c>
      <c r="N8710">
        <v>4</v>
      </c>
      <c r="O8710">
        <v>1</v>
      </c>
      <c r="Q8710" t="s">
        <v>1420</v>
      </c>
      <c r="R8710" t="s">
        <v>1596</v>
      </c>
      <c r="S8710" t="s">
        <v>10021</v>
      </c>
      <c r="T8710">
        <v>8</v>
      </c>
      <c r="U8710" t="s">
        <v>2355</v>
      </c>
      <c r="AN8710">
        <v>1</v>
      </c>
    </row>
    <row r="8711" spans="1:40" x14ac:dyDescent="0.25">
      <c r="R8711" t="s">
        <v>10022</v>
      </c>
      <c r="S8711" t="s">
        <v>1597</v>
      </c>
    </row>
    <row r="8712" spans="1:40" x14ac:dyDescent="0.25">
      <c r="A8712">
        <v>36021600</v>
      </c>
      <c r="B8712" t="s">
        <v>10007</v>
      </c>
      <c r="D8712" t="s">
        <v>1460</v>
      </c>
      <c r="E8712" t="s">
        <v>1427</v>
      </c>
      <c r="G8712" t="s">
        <v>1420</v>
      </c>
      <c r="H8712" t="s">
        <v>1601</v>
      </c>
      <c r="I8712" t="s">
        <v>1602</v>
      </c>
      <c r="J8712">
        <v>9</v>
      </c>
      <c r="K8712" t="s">
        <v>1603</v>
      </c>
      <c r="L8712" t="s">
        <v>1604</v>
      </c>
      <c r="M8712">
        <v>9.35</v>
      </c>
      <c r="N8712">
        <v>4</v>
      </c>
      <c r="P8712">
        <v>2</v>
      </c>
      <c r="Q8712" t="s">
        <v>1420</v>
      </c>
      <c r="R8712" t="s">
        <v>1603</v>
      </c>
      <c r="S8712" t="s">
        <v>8282</v>
      </c>
      <c r="T8712">
        <v>8</v>
      </c>
      <c r="U8712" t="s">
        <v>1592</v>
      </c>
      <c r="Y8712">
        <v>0.26669999999999999</v>
      </c>
      <c r="Z8712">
        <v>8.3299999999999999E-2</v>
      </c>
      <c r="AN8712">
        <v>1</v>
      </c>
    </row>
    <row r="8713" spans="1:40" x14ac:dyDescent="0.25">
      <c r="R8713" t="s">
        <v>2261</v>
      </c>
      <c r="S8713" t="s">
        <v>1604</v>
      </c>
    </row>
    <row r="8714" spans="1:40" x14ac:dyDescent="0.25">
      <c r="A8714">
        <v>36021600</v>
      </c>
      <c r="B8714" t="s">
        <v>10007</v>
      </c>
      <c r="D8714" t="s">
        <v>1466</v>
      </c>
      <c r="E8714" t="s">
        <v>1434</v>
      </c>
      <c r="G8714" t="s">
        <v>1420</v>
      </c>
      <c r="H8714" t="s">
        <v>1605</v>
      </c>
      <c r="I8714" t="s">
        <v>1606</v>
      </c>
      <c r="J8714">
        <v>9</v>
      </c>
      <c r="K8714" t="s">
        <v>5830</v>
      </c>
      <c r="L8714" t="s">
        <v>4038</v>
      </c>
      <c r="M8714">
        <v>9.2667000000000002</v>
      </c>
      <c r="N8714">
        <v>4</v>
      </c>
      <c r="Q8714" t="s">
        <v>1420</v>
      </c>
      <c r="R8714" t="s">
        <v>5830</v>
      </c>
      <c r="S8714" t="s">
        <v>2200</v>
      </c>
      <c r="T8714">
        <v>8</v>
      </c>
      <c r="U8714" t="s">
        <v>1530</v>
      </c>
      <c r="Y8714">
        <v>0.1167</v>
      </c>
      <c r="Z8714">
        <v>0.15</v>
      </c>
      <c r="AN8714">
        <v>1</v>
      </c>
    </row>
    <row r="8715" spans="1:40" x14ac:dyDescent="0.25">
      <c r="R8715" t="s">
        <v>10023</v>
      </c>
      <c r="S8715" t="s">
        <v>4038</v>
      </c>
    </row>
    <row r="8716" spans="1:40" x14ac:dyDescent="0.25">
      <c r="A8716">
        <v>36021600</v>
      </c>
      <c r="B8716" t="s">
        <v>10007</v>
      </c>
      <c r="D8716" t="s">
        <v>1472</v>
      </c>
      <c r="E8716" t="s">
        <v>1404</v>
      </c>
      <c r="G8716" t="s">
        <v>1420</v>
      </c>
      <c r="H8716" t="s">
        <v>1609</v>
      </c>
      <c r="I8716" t="s">
        <v>1610</v>
      </c>
      <c r="J8716">
        <v>9</v>
      </c>
      <c r="K8716" t="s">
        <v>1611</v>
      </c>
      <c r="L8716" t="s">
        <v>5159</v>
      </c>
      <c r="M8716">
        <v>9.4332999999999991</v>
      </c>
      <c r="N8716">
        <v>4</v>
      </c>
      <c r="Q8716" t="s">
        <v>1420</v>
      </c>
      <c r="R8716" t="s">
        <v>1611</v>
      </c>
      <c r="S8716" t="s">
        <v>10024</v>
      </c>
      <c r="T8716">
        <v>8</v>
      </c>
      <c r="U8716" t="s">
        <v>1658</v>
      </c>
      <c r="Y8716">
        <v>0.2833</v>
      </c>
      <c r="Z8716">
        <v>0.15</v>
      </c>
      <c r="AN8716">
        <v>1</v>
      </c>
    </row>
    <row r="8717" spans="1:40" x14ac:dyDescent="0.25">
      <c r="R8717" t="s">
        <v>8216</v>
      </c>
      <c r="S8717" t="s">
        <v>5159</v>
      </c>
    </row>
    <row r="8718" spans="1:40" x14ac:dyDescent="0.25">
      <c r="A8718">
        <v>36022200</v>
      </c>
      <c r="B8718" t="s">
        <v>10025</v>
      </c>
      <c r="D8718" t="s">
        <v>1403</v>
      </c>
      <c r="E8718" t="s">
        <v>1404</v>
      </c>
      <c r="G8718" t="s">
        <v>1405</v>
      </c>
      <c r="H8718" t="s">
        <v>1411</v>
      </c>
    </row>
    <row r="8719" spans="1:40" x14ac:dyDescent="0.25">
      <c r="A8719">
        <v>36022200</v>
      </c>
      <c r="B8719" t="s">
        <v>10025</v>
      </c>
      <c r="D8719" t="s">
        <v>1409</v>
      </c>
      <c r="E8719" t="s">
        <v>1410</v>
      </c>
      <c r="G8719" t="s">
        <v>1405</v>
      </c>
      <c r="H8719" t="s">
        <v>1411</v>
      </c>
    </row>
    <row r="8720" spans="1:40" x14ac:dyDescent="0.25">
      <c r="A8720">
        <v>36022200</v>
      </c>
      <c r="B8720" t="s">
        <v>10025</v>
      </c>
      <c r="D8720" t="s">
        <v>1412</v>
      </c>
      <c r="E8720" t="s">
        <v>1413</v>
      </c>
      <c r="G8720" t="s">
        <v>1420</v>
      </c>
      <c r="H8720" t="s">
        <v>1803</v>
      </c>
      <c r="I8720" t="s">
        <v>1651</v>
      </c>
      <c r="J8720">
        <v>9</v>
      </c>
      <c r="K8720" t="s">
        <v>10026</v>
      </c>
      <c r="L8720" t="s">
        <v>3852</v>
      </c>
      <c r="M8720">
        <v>9.1333000000000002</v>
      </c>
      <c r="N8720">
        <v>4</v>
      </c>
      <c r="Q8720" t="s">
        <v>1420</v>
      </c>
      <c r="R8720" t="s">
        <v>10026</v>
      </c>
      <c r="S8720" t="s">
        <v>3936</v>
      </c>
      <c r="T8720">
        <v>8</v>
      </c>
      <c r="U8720" t="s">
        <v>1957</v>
      </c>
      <c r="Y8720">
        <v>0.1167</v>
      </c>
      <c r="Z8720">
        <v>1.67E-2</v>
      </c>
      <c r="AN8720">
        <v>7.2</v>
      </c>
    </row>
    <row r="8721" spans="1:40" x14ac:dyDescent="0.25">
      <c r="R8721" t="s">
        <v>10027</v>
      </c>
      <c r="S8721" t="s">
        <v>3852</v>
      </c>
    </row>
    <row r="8722" spans="1:40" x14ac:dyDescent="0.25">
      <c r="A8722">
        <v>36022200</v>
      </c>
      <c r="B8722" t="s">
        <v>10025</v>
      </c>
      <c r="D8722" t="s">
        <v>1414</v>
      </c>
      <c r="E8722" t="s">
        <v>1415</v>
      </c>
      <c r="G8722" t="s">
        <v>1420</v>
      </c>
      <c r="H8722" t="s">
        <v>1807</v>
      </c>
      <c r="I8722" t="s">
        <v>1652</v>
      </c>
      <c r="J8722">
        <v>9</v>
      </c>
      <c r="K8722" t="s">
        <v>2551</v>
      </c>
      <c r="L8722" t="s">
        <v>1652</v>
      </c>
      <c r="M8722">
        <v>9.4167000000000005</v>
      </c>
      <c r="N8722">
        <v>4</v>
      </c>
      <c r="Q8722" t="s">
        <v>1420</v>
      </c>
      <c r="R8722" t="s">
        <v>2551</v>
      </c>
      <c r="S8722" t="s">
        <v>10028</v>
      </c>
      <c r="T8722">
        <v>8</v>
      </c>
      <c r="U8722" t="s">
        <v>1565</v>
      </c>
      <c r="Y8722">
        <v>0.41670000000000001</v>
      </c>
      <c r="AN8722">
        <v>7.1</v>
      </c>
    </row>
    <row r="8723" spans="1:40" x14ac:dyDescent="0.25">
      <c r="R8723" t="s">
        <v>10029</v>
      </c>
      <c r="S8723" t="s">
        <v>1652</v>
      </c>
    </row>
    <row r="8724" spans="1:40" x14ac:dyDescent="0.25">
      <c r="A8724">
        <v>36022200</v>
      </c>
      <c r="B8724" t="s">
        <v>10025</v>
      </c>
      <c r="D8724" t="s">
        <v>1418</v>
      </c>
      <c r="E8724" t="s">
        <v>1419</v>
      </c>
      <c r="G8724" t="s">
        <v>1420</v>
      </c>
      <c r="H8724" t="s">
        <v>1835</v>
      </c>
      <c r="I8724" t="s">
        <v>1655</v>
      </c>
      <c r="J8724">
        <v>9</v>
      </c>
      <c r="K8724" t="s">
        <v>10030</v>
      </c>
      <c r="L8724" t="s">
        <v>10031</v>
      </c>
      <c r="M8724">
        <v>9.6166999999999998</v>
      </c>
      <c r="N8724">
        <v>4</v>
      </c>
      <c r="Q8724" t="s">
        <v>1420</v>
      </c>
      <c r="R8724" t="s">
        <v>10030</v>
      </c>
      <c r="S8724" t="s">
        <v>1422</v>
      </c>
      <c r="T8724">
        <v>8</v>
      </c>
      <c r="U8724" t="s">
        <v>2244</v>
      </c>
      <c r="Y8724">
        <v>0.55000000000000004</v>
      </c>
      <c r="Z8724">
        <v>6.6699999999999995E-2</v>
      </c>
      <c r="AN8724">
        <v>7.22</v>
      </c>
    </row>
    <row r="8725" spans="1:40" x14ac:dyDescent="0.25">
      <c r="R8725" t="s">
        <v>5564</v>
      </c>
      <c r="S8725" t="s">
        <v>10031</v>
      </c>
    </row>
    <row r="8726" spans="1:40" x14ac:dyDescent="0.25">
      <c r="A8726">
        <v>36022200</v>
      </c>
      <c r="B8726" t="s">
        <v>10025</v>
      </c>
      <c r="D8726" t="s">
        <v>1426</v>
      </c>
      <c r="E8726" t="s">
        <v>1427</v>
      </c>
      <c r="G8726" t="s">
        <v>1420</v>
      </c>
      <c r="H8726" t="s">
        <v>1840</v>
      </c>
      <c r="I8726" t="s">
        <v>1659</v>
      </c>
      <c r="J8726">
        <v>9</v>
      </c>
      <c r="K8726" t="s">
        <v>10032</v>
      </c>
      <c r="L8726" t="s">
        <v>10033</v>
      </c>
      <c r="M8726">
        <v>9.5667000000000009</v>
      </c>
      <c r="N8726">
        <v>4</v>
      </c>
      <c r="Q8726" t="s">
        <v>1420</v>
      </c>
      <c r="R8726" t="s">
        <v>10032</v>
      </c>
      <c r="S8726" t="s">
        <v>6203</v>
      </c>
      <c r="T8726">
        <v>8</v>
      </c>
      <c r="U8726" t="s">
        <v>1480</v>
      </c>
      <c r="Y8726">
        <v>0.45</v>
      </c>
      <c r="Z8726">
        <v>0.1167</v>
      </c>
      <c r="AN8726">
        <v>7.05</v>
      </c>
    </row>
    <row r="8727" spans="1:40" x14ac:dyDescent="0.25">
      <c r="R8727" t="s">
        <v>10034</v>
      </c>
      <c r="S8727" t="s">
        <v>10033</v>
      </c>
    </row>
    <row r="8728" spans="1:40" x14ac:dyDescent="0.25">
      <c r="A8728">
        <v>36022200</v>
      </c>
      <c r="B8728" t="s">
        <v>10025</v>
      </c>
      <c r="D8728" t="s">
        <v>1433</v>
      </c>
      <c r="E8728" t="s">
        <v>1434</v>
      </c>
      <c r="G8728" t="s">
        <v>1420</v>
      </c>
      <c r="H8728" t="s">
        <v>1810</v>
      </c>
      <c r="I8728" t="s">
        <v>1663</v>
      </c>
      <c r="J8728">
        <v>9</v>
      </c>
      <c r="K8728" t="s">
        <v>8209</v>
      </c>
      <c r="L8728" t="s">
        <v>7387</v>
      </c>
      <c r="M8728">
        <v>9.3167000000000009</v>
      </c>
      <c r="N8728">
        <v>4</v>
      </c>
      <c r="Q8728" t="s">
        <v>1420</v>
      </c>
      <c r="R8728" t="s">
        <v>8209</v>
      </c>
      <c r="S8728" t="s">
        <v>8597</v>
      </c>
      <c r="T8728">
        <v>8</v>
      </c>
      <c r="U8728" t="s">
        <v>1769</v>
      </c>
      <c r="Y8728">
        <v>0.2833</v>
      </c>
      <c r="Z8728">
        <v>3.3300000000000003E-2</v>
      </c>
      <c r="AN8728">
        <v>7.23</v>
      </c>
    </row>
    <row r="8729" spans="1:40" x14ac:dyDescent="0.25">
      <c r="R8729" t="s">
        <v>3303</v>
      </c>
      <c r="S8729" t="s">
        <v>7387</v>
      </c>
    </row>
    <row r="8730" spans="1:40" x14ac:dyDescent="0.25">
      <c r="A8730">
        <v>36022200</v>
      </c>
      <c r="B8730" t="s">
        <v>10025</v>
      </c>
      <c r="D8730" t="s">
        <v>1440</v>
      </c>
      <c r="E8730" t="s">
        <v>1404</v>
      </c>
      <c r="G8730" t="s">
        <v>1405</v>
      </c>
      <c r="H8730" t="s">
        <v>1411</v>
      </c>
    </row>
    <row r="8731" spans="1:40" x14ac:dyDescent="0.25">
      <c r="A8731">
        <v>36022200</v>
      </c>
      <c r="B8731" t="s">
        <v>10025</v>
      </c>
      <c r="D8731" t="s">
        <v>1446</v>
      </c>
      <c r="E8731" t="s">
        <v>1410</v>
      </c>
      <c r="G8731" t="s">
        <v>1405</v>
      </c>
      <c r="H8731" t="s">
        <v>1411</v>
      </c>
    </row>
    <row r="8732" spans="1:40" x14ac:dyDescent="0.25">
      <c r="A8732">
        <v>36022200</v>
      </c>
      <c r="B8732" t="s">
        <v>10025</v>
      </c>
      <c r="D8732" t="s">
        <v>1447</v>
      </c>
      <c r="E8732" t="s">
        <v>1413</v>
      </c>
      <c r="G8732" t="s">
        <v>1420</v>
      </c>
      <c r="H8732" t="s">
        <v>1821</v>
      </c>
      <c r="I8732" t="s">
        <v>1666</v>
      </c>
      <c r="J8732">
        <v>9</v>
      </c>
      <c r="K8732" t="s">
        <v>10035</v>
      </c>
      <c r="L8732" t="s">
        <v>1950</v>
      </c>
      <c r="M8732">
        <v>9.5500000000000007</v>
      </c>
      <c r="N8732">
        <v>4</v>
      </c>
      <c r="Q8732" t="s">
        <v>1420</v>
      </c>
      <c r="R8732" t="s">
        <v>10035</v>
      </c>
      <c r="S8732" t="s">
        <v>6009</v>
      </c>
      <c r="T8732">
        <v>8</v>
      </c>
      <c r="U8732" t="s">
        <v>1662</v>
      </c>
      <c r="Y8732">
        <v>0.4667</v>
      </c>
      <c r="Z8732">
        <v>8.3299999999999999E-2</v>
      </c>
      <c r="AN8732">
        <v>7.19</v>
      </c>
    </row>
    <row r="8733" spans="1:40" x14ac:dyDescent="0.25">
      <c r="R8733" t="s">
        <v>10036</v>
      </c>
      <c r="S8733" t="s">
        <v>1950</v>
      </c>
    </row>
    <row r="8734" spans="1:40" x14ac:dyDescent="0.25">
      <c r="A8734">
        <v>36022200</v>
      </c>
      <c r="B8734" t="s">
        <v>10025</v>
      </c>
      <c r="D8734" t="s">
        <v>1448</v>
      </c>
      <c r="E8734" t="s">
        <v>1415</v>
      </c>
      <c r="G8734" t="s">
        <v>1420</v>
      </c>
      <c r="H8734" t="s">
        <v>1824</v>
      </c>
      <c r="I8734" t="s">
        <v>1667</v>
      </c>
      <c r="J8734">
        <v>9</v>
      </c>
      <c r="K8734" t="s">
        <v>10037</v>
      </c>
      <c r="L8734" t="s">
        <v>2361</v>
      </c>
      <c r="M8734">
        <v>9.4832999999999998</v>
      </c>
      <c r="N8734">
        <v>4</v>
      </c>
      <c r="Q8734" t="s">
        <v>1420</v>
      </c>
      <c r="R8734" t="s">
        <v>10037</v>
      </c>
      <c r="S8734" t="s">
        <v>1778</v>
      </c>
      <c r="T8734">
        <v>8</v>
      </c>
      <c r="U8734" t="s">
        <v>1525</v>
      </c>
      <c r="Y8734">
        <v>0.4667</v>
      </c>
      <c r="Z8734">
        <v>1.67E-2</v>
      </c>
      <c r="AN8734">
        <v>7.28</v>
      </c>
    </row>
    <row r="8735" spans="1:40" x14ac:dyDescent="0.25">
      <c r="R8735" t="s">
        <v>10038</v>
      </c>
      <c r="S8735" t="s">
        <v>2361</v>
      </c>
    </row>
    <row r="8736" spans="1:40" x14ac:dyDescent="0.25">
      <c r="A8736">
        <v>36022200</v>
      </c>
      <c r="B8736" t="s">
        <v>10025</v>
      </c>
      <c r="D8736" t="s">
        <v>1454</v>
      </c>
      <c r="E8736" t="s">
        <v>1419</v>
      </c>
      <c r="G8736" t="s">
        <v>1420</v>
      </c>
      <c r="H8736" t="s">
        <v>1856</v>
      </c>
      <c r="I8736" t="s">
        <v>1671</v>
      </c>
      <c r="J8736">
        <v>9</v>
      </c>
      <c r="K8736" t="s">
        <v>4267</v>
      </c>
      <c r="L8736" t="s">
        <v>5787</v>
      </c>
      <c r="M8736">
        <v>9.4666999999999994</v>
      </c>
      <c r="N8736">
        <v>4</v>
      </c>
      <c r="P8736">
        <v>1</v>
      </c>
      <c r="Q8736" t="s">
        <v>1420</v>
      </c>
      <c r="R8736" t="s">
        <v>4267</v>
      </c>
      <c r="S8736" t="s">
        <v>4567</v>
      </c>
      <c r="T8736">
        <v>8</v>
      </c>
      <c r="U8736" t="s">
        <v>1784</v>
      </c>
      <c r="Y8736">
        <v>0.36670000000000003</v>
      </c>
      <c r="Z8736">
        <v>0.1</v>
      </c>
      <c r="AN8736">
        <v>7.09</v>
      </c>
    </row>
    <row r="8737" spans="1:61" x14ac:dyDescent="0.25">
      <c r="R8737" t="s">
        <v>10039</v>
      </c>
      <c r="S8737" t="s">
        <v>5787</v>
      </c>
    </row>
    <row r="8738" spans="1:61" x14ac:dyDescent="0.25">
      <c r="A8738">
        <v>36022200</v>
      </c>
      <c r="B8738" t="s">
        <v>10025</v>
      </c>
      <c r="D8738" t="s">
        <v>1460</v>
      </c>
      <c r="E8738" t="s">
        <v>1427</v>
      </c>
      <c r="G8738" t="s">
        <v>1420</v>
      </c>
      <c r="H8738" t="s">
        <v>1861</v>
      </c>
      <c r="I8738" t="s">
        <v>1675</v>
      </c>
      <c r="J8738">
        <v>9</v>
      </c>
      <c r="K8738" t="s">
        <v>3722</v>
      </c>
      <c r="L8738" t="s">
        <v>7394</v>
      </c>
      <c r="M8738">
        <v>9.3332999999999995</v>
      </c>
      <c r="N8738">
        <v>4</v>
      </c>
      <c r="Q8738" t="s">
        <v>1420</v>
      </c>
      <c r="R8738" t="s">
        <v>3722</v>
      </c>
      <c r="S8738" t="s">
        <v>10040</v>
      </c>
      <c r="T8738">
        <v>8</v>
      </c>
      <c r="U8738" t="s">
        <v>1583</v>
      </c>
      <c r="Y8738">
        <v>0.31669999999999998</v>
      </c>
      <c r="Z8738">
        <v>1.67E-2</v>
      </c>
      <c r="AN8738">
        <v>7.27</v>
      </c>
    </row>
    <row r="8739" spans="1:61" x14ac:dyDescent="0.25">
      <c r="R8739" t="s">
        <v>10041</v>
      </c>
      <c r="S8739" t="s">
        <v>7394</v>
      </c>
    </row>
    <row r="8740" spans="1:61" x14ac:dyDescent="0.25">
      <c r="A8740">
        <v>36022200</v>
      </c>
      <c r="B8740" t="s">
        <v>10025</v>
      </c>
      <c r="D8740" t="s">
        <v>1466</v>
      </c>
      <c r="E8740" t="s">
        <v>1434</v>
      </c>
      <c r="G8740" t="s">
        <v>1420</v>
      </c>
      <c r="H8740" t="s">
        <v>1865</v>
      </c>
      <c r="I8740" t="s">
        <v>1678</v>
      </c>
      <c r="J8740">
        <v>9</v>
      </c>
      <c r="K8740" t="s">
        <v>10042</v>
      </c>
      <c r="L8740" t="s">
        <v>6834</v>
      </c>
      <c r="M8740">
        <v>9.6999999999999993</v>
      </c>
      <c r="N8740">
        <v>4</v>
      </c>
      <c r="Q8740" t="s">
        <v>1420</v>
      </c>
      <c r="R8740" t="s">
        <v>10042</v>
      </c>
      <c r="S8740" t="s">
        <v>10043</v>
      </c>
      <c r="T8740">
        <v>8</v>
      </c>
      <c r="U8740" t="s">
        <v>2301</v>
      </c>
      <c r="Y8740">
        <v>0.66669999999999996</v>
      </c>
      <c r="Z8740">
        <v>3.3300000000000003E-2</v>
      </c>
      <c r="AN8740">
        <v>7.17</v>
      </c>
    </row>
    <row r="8741" spans="1:61" x14ac:dyDescent="0.25">
      <c r="R8741" t="s">
        <v>10044</v>
      </c>
      <c r="S8741" t="s">
        <v>6834</v>
      </c>
    </row>
    <row r="8742" spans="1:61" x14ac:dyDescent="0.25">
      <c r="A8742">
        <v>36022200</v>
      </c>
      <c r="B8742" t="s">
        <v>10025</v>
      </c>
      <c r="D8742" t="s">
        <v>1472</v>
      </c>
      <c r="E8742" t="s">
        <v>1404</v>
      </c>
      <c r="G8742" t="s">
        <v>1405</v>
      </c>
      <c r="H8742" t="s">
        <v>1411</v>
      </c>
    </row>
    <row r="8743" spans="1:61" x14ac:dyDescent="0.25">
      <c r="A8743">
        <v>36024600</v>
      </c>
      <c r="B8743" t="s">
        <v>10045</v>
      </c>
      <c r="D8743" t="s">
        <v>1403</v>
      </c>
      <c r="E8743" t="s">
        <v>1404</v>
      </c>
      <c r="G8743" t="s">
        <v>1420</v>
      </c>
      <c r="H8743" t="s">
        <v>1795</v>
      </c>
      <c r="I8743" t="s">
        <v>1796</v>
      </c>
      <c r="J8743">
        <v>9</v>
      </c>
      <c r="K8743" t="s">
        <v>10046</v>
      </c>
      <c r="L8743" t="s">
        <v>9610</v>
      </c>
      <c r="M8743">
        <v>9.7833000000000006</v>
      </c>
      <c r="N8743">
        <v>4</v>
      </c>
      <c r="Q8743" t="s">
        <v>1420</v>
      </c>
      <c r="R8743" t="s">
        <v>10046</v>
      </c>
      <c r="S8743" t="s">
        <v>10047</v>
      </c>
      <c r="T8743">
        <v>8</v>
      </c>
      <c r="U8743" t="s">
        <v>2298</v>
      </c>
      <c r="Y8743">
        <v>0.7167</v>
      </c>
      <c r="Z8743">
        <v>6.6699999999999995E-2</v>
      </c>
      <c r="AN8743">
        <v>7</v>
      </c>
    </row>
    <row r="8744" spans="1:61" x14ac:dyDescent="0.25">
      <c r="R8744" t="s">
        <v>7084</v>
      </c>
      <c r="S8744" t="s">
        <v>9610</v>
      </c>
    </row>
    <row r="8745" spans="1:61" x14ac:dyDescent="0.25">
      <c r="A8745">
        <v>36024600</v>
      </c>
      <c r="B8745" t="s">
        <v>10045</v>
      </c>
      <c r="D8745" t="s">
        <v>1409</v>
      </c>
      <c r="E8745" t="s">
        <v>1410</v>
      </c>
      <c r="G8745" t="s">
        <v>1420</v>
      </c>
      <c r="H8745" t="s">
        <v>1799</v>
      </c>
      <c r="I8745" t="s">
        <v>1800</v>
      </c>
      <c r="J8745">
        <v>9</v>
      </c>
      <c r="K8745" t="s">
        <v>10048</v>
      </c>
      <c r="L8745" t="s">
        <v>1800</v>
      </c>
      <c r="M8745">
        <v>9.5832999999999995</v>
      </c>
      <c r="N8745">
        <v>4</v>
      </c>
      <c r="Q8745" t="s">
        <v>1420</v>
      </c>
      <c r="R8745" t="s">
        <v>10048</v>
      </c>
      <c r="S8745" t="s">
        <v>4410</v>
      </c>
      <c r="T8745">
        <v>8</v>
      </c>
      <c r="U8745" t="s">
        <v>2018</v>
      </c>
      <c r="Y8745">
        <v>0.58330000000000004</v>
      </c>
      <c r="AN8745">
        <v>6.98</v>
      </c>
    </row>
    <row r="8746" spans="1:61" x14ac:dyDescent="0.25">
      <c r="R8746" t="s">
        <v>2883</v>
      </c>
      <c r="S8746" t="s">
        <v>1800</v>
      </c>
    </row>
    <row r="8747" spans="1:61" x14ac:dyDescent="0.25">
      <c r="A8747">
        <v>36024600</v>
      </c>
      <c r="B8747" t="s">
        <v>10045</v>
      </c>
      <c r="D8747" t="s">
        <v>1412</v>
      </c>
      <c r="E8747" t="s">
        <v>1413</v>
      </c>
      <c r="G8747" t="s">
        <v>1420</v>
      </c>
      <c r="H8747" t="s">
        <v>1803</v>
      </c>
      <c r="I8747" t="s">
        <v>1651</v>
      </c>
      <c r="J8747">
        <v>9</v>
      </c>
      <c r="K8747" t="s">
        <v>10049</v>
      </c>
      <c r="L8747" t="s">
        <v>2354</v>
      </c>
      <c r="M8747">
        <v>4.0167000000000002</v>
      </c>
      <c r="N8747">
        <v>2</v>
      </c>
      <c r="O8747">
        <v>1</v>
      </c>
      <c r="Q8747" t="s">
        <v>1420</v>
      </c>
      <c r="R8747" t="s">
        <v>10049</v>
      </c>
      <c r="S8747" t="s">
        <v>2354</v>
      </c>
      <c r="T8747">
        <v>8</v>
      </c>
      <c r="U8747" t="s">
        <v>10050</v>
      </c>
      <c r="Y8747">
        <v>0.88329999999999997</v>
      </c>
      <c r="Z8747">
        <v>-5.8666999999999998</v>
      </c>
      <c r="AD8747">
        <v>6.88</v>
      </c>
      <c r="AK8747">
        <v>1</v>
      </c>
      <c r="AN8747">
        <v>2.13</v>
      </c>
      <c r="BC8747">
        <v>5.88</v>
      </c>
    </row>
    <row r="8748" spans="1:61" x14ac:dyDescent="0.25">
      <c r="A8748">
        <v>36024600</v>
      </c>
      <c r="B8748" t="s">
        <v>10045</v>
      </c>
      <c r="D8748" t="s">
        <v>1414</v>
      </c>
      <c r="E8748" t="s">
        <v>1415</v>
      </c>
      <c r="G8748" t="s">
        <v>1405</v>
      </c>
      <c r="H8748" t="s">
        <v>1807</v>
      </c>
      <c r="I8748" t="s">
        <v>1652</v>
      </c>
      <c r="J8748">
        <v>9</v>
      </c>
      <c r="T8748">
        <v>8</v>
      </c>
      <c r="U8748" t="s">
        <v>1408</v>
      </c>
      <c r="AC8748">
        <v>8</v>
      </c>
      <c r="AD8748">
        <v>9</v>
      </c>
      <c r="AK8748">
        <v>1</v>
      </c>
      <c r="BB8748">
        <v>8</v>
      </c>
      <c r="BI8748">
        <v>8</v>
      </c>
    </row>
    <row r="8749" spans="1:61" x14ac:dyDescent="0.25">
      <c r="A8749">
        <v>36024600</v>
      </c>
      <c r="B8749" t="s">
        <v>10045</v>
      </c>
      <c r="D8749" t="s">
        <v>1418</v>
      </c>
      <c r="E8749" t="s">
        <v>1419</v>
      </c>
      <c r="G8749" t="s">
        <v>1405</v>
      </c>
      <c r="H8749" t="s">
        <v>1411</v>
      </c>
    </row>
    <row r="8750" spans="1:61" x14ac:dyDescent="0.25">
      <c r="A8750">
        <v>36024600</v>
      </c>
      <c r="B8750" t="s">
        <v>10045</v>
      </c>
      <c r="D8750" t="s">
        <v>1426</v>
      </c>
      <c r="E8750" t="s">
        <v>1427</v>
      </c>
      <c r="G8750" t="s">
        <v>1405</v>
      </c>
      <c r="H8750" t="s">
        <v>1411</v>
      </c>
    </row>
    <row r="8751" spans="1:61" x14ac:dyDescent="0.25">
      <c r="A8751">
        <v>36024600</v>
      </c>
      <c r="B8751" t="s">
        <v>10045</v>
      </c>
      <c r="D8751" t="s">
        <v>1433</v>
      </c>
      <c r="E8751" t="s">
        <v>1434</v>
      </c>
      <c r="G8751" t="s">
        <v>1420</v>
      </c>
      <c r="H8751" t="s">
        <v>1810</v>
      </c>
      <c r="I8751" t="s">
        <v>1663</v>
      </c>
      <c r="J8751">
        <v>9</v>
      </c>
      <c r="K8751" t="s">
        <v>2957</v>
      </c>
      <c r="L8751" t="s">
        <v>1663</v>
      </c>
      <c r="M8751">
        <v>10</v>
      </c>
      <c r="N8751">
        <v>4</v>
      </c>
      <c r="Q8751" t="s">
        <v>1420</v>
      </c>
      <c r="R8751" t="s">
        <v>2957</v>
      </c>
      <c r="S8751" t="s">
        <v>5931</v>
      </c>
      <c r="T8751">
        <v>8</v>
      </c>
      <c r="U8751" t="s">
        <v>1515</v>
      </c>
      <c r="Y8751">
        <v>1</v>
      </c>
      <c r="AN8751">
        <v>7</v>
      </c>
    </row>
    <row r="8752" spans="1:61" x14ac:dyDescent="0.25">
      <c r="R8752" t="s">
        <v>10051</v>
      </c>
      <c r="S8752" t="s">
        <v>1663</v>
      </c>
    </row>
    <row r="8753" spans="1:62" x14ac:dyDescent="0.25">
      <c r="A8753">
        <v>36024600</v>
      </c>
      <c r="B8753" t="s">
        <v>10045</v>
      </c>
      <c r="D8753" t="s">
        <v>1440</v>
      </c>
      <c r="E8753" t="s">
        <v>1404</v>
      </c>
      <c r="G8753" t="s">
        <v>1420</v>
      </c>
      <c r="H8753" t="s">
        <v>1813</v>
      </c>
      <c r="I8753" t="s">
        <v>1814</v>
      </c>
      <c r="J8753">
        <v>9</v>
      </c>
      <c r="K8753" t="s">
        <v>6252</v>
      </c>
      <c r="L8753" t="s">
        <v>1940</v>
      </c>
      <c r="M8753">
        <v>9.1999999999999993</v>
      </c>
      <c r="N8753">
        <v>4</v>
      </c>
      <c r="Q8753" t="s">
        <v>1420</v>
      </c>
      <c r="R8753" t="s">
        <v>6252</v>
      </c>
      <c r="S8753" t="s">
        <v>10052</v>
      </c>
      <c r="T8753">
        <v>8</v>
      </c>
      <c r="U8753" t="s">
        <v>2190</v>
      </c>
      <c r="Y8753">
        <v>0.18329999999999999</v>
      </c>
      <c r="Z8753">
        <v>1.67E-2</v>
      </c>
      <c r="AN8753">
        <v>7</v>
      </c>
    </row>
    <row r="8754" spans="1:62" x14ac:dyDescent="0.25">
      <c r="R8754" t="s">
        <v>10053</v>
      </c>
      <c r="S8754" t="s">
        <v>1940</v>
      </c>
    </row>
    <row r="8755" spans="1:62" x14ac:dyDescent="0.25">
      <c r="A8755">
        <v>36024600</v>
      </c>
      <c r="B8755" t="s">
        <v>10045</v>
      </c>
      <c r="D8755" t="s">
        <v>1446</v>
      </c>
      <c r="E8755" t="s">
        <v>1410</v>
      </c>
      <c r="G8755" t="s">
        <v>1420</v>
      </c>
      <c r="H8755" t="s">
        <v>1817</v>
      </c>
      <c r="I8755" t="s">
        <v>1818</v>
      </c>
      <c r="J8755">
        <v>9</v>
      </c>
      <c r="K8755" t="s">
        <v>10054</v>
      </c>
      <c r="L8755" t="s">
        <v>1818</v>
      </c>
      <c r="M8755">
        <v>9.35</v>
      </c>
      <c r="N8755">
        <v>4</v>
      </c>
      <c r="Q8755" t="s">
        <v>1420</v>
      </c>
      <c r="R8755" t="s">
        <v>10054</v>
      </c>
      <c r="S8755" t="s">
        <v>10055</v>
      </c>
      <c r="T8755">
        <v>8</v>
      </c>
      <c r="U8755" t="s">
        <v>1592</v>
      </c>
      <c r="Y8755">
        <v>0.35</v>
      </c>
      <c r="AN8755">
        <v>7</v>
      </c>
    </row>
    <row r="8756" spans="1:62" x14ac:dyDescent="0.25">
      <c r="R8756" t="s">
        <v>10056</v>
      </c>
      <c r="S8756" t="s">
        <v>1818</v>
      </c>
    </row>
    <row r="8757" spans="1:62" x14ac:dyDescent="0.25">
      <c r="A8757">
        <v>36024600</v>
      </c>
      <c r="B8757" t="s">
        <v>10045</v>
      </c>
      <c r="D8757" t="s">
        <v>1447</v>
      </c>
      <c r="E8757" t="s">
        <v>1413</v>
      </c>
      <c r="G8757" t="s">
        <v>1420</v>
      </c>
      <c r="H8757" t="s">
        <v>1821</v>
      </c>
      <c r="I8757" t="s">
        <v>1666</v>
      </c>
      <c r="J8757">
        <v>9</v>
      </c>
      <c r="K8757" t="s">
        <v>10057</v>
      </c>
      <c r="L8757" t="s">
        <v>1948</v>
      </c>
      <c r="M8757">
        <v>10.716699999999999</v>
      </c>
      <c r="N8757">
        <v>4</v>
      </c>
      <c r="Q8757" t="s">
        <v>1420</v>
      </c>
      <c r="R8757" t="s">
        <v>10057</v>
      </c>
      <c r="S8757" t="s">
        <v>1744</v>
      </c>
      <c r="T8757">
        <v>9</v>
      </c>
      <c r="U8757" t="s">
        <v>10058</v>
      </c>
      <c r="V8757" t="s">
        <v>1666</v>
      </c>
      <c r="W8757" t="s">
        <v>1948</v>
      </c>
      <c r="X8757">
        <v>1</v>
      </c>
      <c r="Y8757">
        <v>0.7167</v>
      </c>
      <c r="Z8757">
        <v>1</v>
      </c>
      <c r="AA8757">
        <v>9.7166999999999994</v>
      </c>
      <c r="AN8757">
        <v>6.65</v>
      </c>
      <c r="AP8757">
        <v>1</v>
      </c>
      <c r="BJ8757">
        <v>1</v>
      </c>
    </row>
    <row r="8758" spans="1:62" x14ac:dyDescent="0.25">
      <c r="R8758" t="s">
        <v>7536</v>
      </c>
      <c r="S8758" t="s">
        <v>1948</v>
      </c>
    </row>
    <row r="8759" spans="1:62" x14ac:dyDescent="0.25">
      <c r="A8759">
        <v>36024600</v>
      </c>
      <c r="B8759" t="s">
        <v>10045</v>
      </c>
      <c r="D8759" t="s">
        <v>1448</v>
      </c>
      <c r="E8759" t="s">
        <v>1415</v>
      </c>
      <c r="G8759" t="s">
        <v>1420</v>
      </c>
      <c r="H8759" t="s">
        <v>1824</v>
      </c>
      <c r="I8759" t="s">
        <v>1667</v>
      </c>
      <c r="J8759">
        <v>9</v>
      </c>
      <c r="K8759" t="s">
        <v>10059</v>
      </c>
      <c r="L8759" t="s">
        <v>10060</v>
      </c>
      <c r="M8759">
        <v>9.1999999999999993</v>
      </c>
      <c r="N8759">
        <v>4</v>
      </c>
      <c r="O8759">
        <v>1</v>
      </c>
      <c r="P8759">
        <v>1</v>
      </c>
      <c r="Q8759" t="s">
        <v>1420</v>
      </c>
      <c r="R8759" t="s">
        <v>10059</v>
      </c>
      <c r="S8759" t="s">
        <v>10061</v>
      </c>
      <c r="T8759">
        <v>8</v>
      </c>
      <c r="U8759" t="s">
        <v>2190</v>
      </c>
      <c r="Y8759">
        <v>0.1333</v>
      </c>
      <c r="Z8759">
        <v>6.6699999999999995E-2</v>
      </c>
      <c r="AN8759">
        <v>6.77</v>
      </c>
    </row>
    <row r="8760" spans="1:62" x14ac:dyDescent="0.25">
      <c r="R8760" t="s">
        <v>10062</v>
      </c>
      <c r="S8760" t="s">
        <v>10060</v>
      </c>
    </row>
    <row r="8761" spans="1:62" x14ac:dyDescent="0.25">
      <c r="A8761">
        <v>36024600</v>
      </c>
      <c r="B8761" t="s">
        <v>10045</v>
      </c>
      <c r="D8761" t="s">
        <v>1454</v>
      </c>
      <c r="E8761" t="s">
        <v>1419</v>
      </c>
      <c r="G8761" t="s">
        <v>1405</v>
      </c>
      <c r="H8761" t="s">
        <v>1411</v>
      </c>
    </row>
    <row r="8762" spans="1:62" x14ac:dyDescent="0.25">
      <c r="A8762">
        <v>36024600</v>
      </c>
      <c r="B8762" t="s">
        <v>10045</v>
      </c>
      <c r="D8762" t="s">
        <v>1460</v>
      </c>
      <c r="E8762" t="s">
        <v>1427</v>
      </c>
      <c r="G8762" t="s">
        <v>1405</v>
      </c>
      <c r="H8762" t="s">
        <v>1411</v>
      </c>
    </row>
    <row r="8763" spans="1:62" x14ac:dyDescent="0.25">
      <c r="A8763">
        <v>36024600</v>
      </c>
      <c r="B8763" t="s">
        <v>10045</v>
      </c>
      <c r="D8763" t="s">
        <v>1466</v>
      </c>
      <c r="E8763" t="s">
        <v>1434</v>
      </c>
      <c r="G8763" t="s">
        <v>1405</v>
      </c>
      <c r="H8763" t="s">
        <v>1865</v>
      </c>
      <c r="I8763" t="s">
        <v>1678</v>
      </c>
      <c r="J8763">
        <v>9</v>
      </c>
      <c r="T8763">
        <v>8</v>
      </c>
      <c r="U8763" t="s">
        <v>1408</v>
      </c>
      <c r="AC8763">
        <v>8</v>
      </c>
      <c r="AD8763">
        <v>9</v>
      </c>
      <c r="AK8763">
        <v>1</v>
      </c>
      <c r="BB8763">
        <v>8</v>
      </c>
      <c r="BI8763">
        <v>8</v>
      </c>
    </row>
    <row r="8764" spans="1:62" x14ac:dyDescent="0.25">
      <c r="A8764">
        <v>36024600</v>
      </c>
      <c r="B8764" t="s">
        <v>10045</v>
      </c>
      <c r="D8764" t="s">
        <v>1472</v>
      </c>
      <c r="E8764" t="s">
        <v>1404</v>
      </c>
      <c r="G8764" t="s">
        <v>1420</v>
      </c>
      <c r="H8764" t="s">
        <v>1870</v>
      </c>
      <c r="I8764" t="s">
        <v>2266</v>
      </c>
      <c r="J8764">
        <v>9</v>
      </c>
      <c r="K8764" t="s">
        <v>10063</v>
      </c>
      <c r="L8764" t="s">
        <v>10064</v>
      </c>
      <c r="M8764">
        <v>9.1832999999999991</v>
      </c>
      <c r="N8764">
        <v>4</v>
      </c>
      <c r="Q8764" t="s">
        <v>1420</v>
      </c>
      <c r="R8764" t="s">
        <v>10063</v>
      </c>
      <c r="S8764" t="s">
        <v>2874</v>
      </c>
      <c r="T8764">
        <v>8</v>
      </c>
      <c r="U8764" t="s">
        <v>1600</v>
      </c>
      <c r="Y8764">
        <v>6.6699999999999995E-2</v>
      </c>
      <c r="Z8764">
        <v>0.1167</v>
      </c>
      <c r="AN8764">
        <v>7</v>
      </c>
    </row>
    <row r="8765" spans="1:62" x14ac:dyDescent="0.25">
      <c r="R8765" t="s">
        <v>9911</v>
      </c>
      <c r="S8765" t="s">
        <v>10064</v>
      </c>
    </row>
    <row r="8766" spans="1:62" x14ac:dyDescent="0.25">
      <c r="A8766">
        <v>36025200</v>
      </c>
      <c r="B8766" t="s">
        <v>10065</v>
      </c>
      <c r="D8766" t="s">
        <v>1403</v>
      </c>
      <c r="E8766" t="s">
        <v>1404</v>
      </c>
      <c r="G8766" t="s">
        <v>1405</v>
      </c>
      <c r="H8766" t="s">
        <v>1411</v>
      </c>
    </row>
    <row r="8767" spans="1:62" x14ac:dyDescent="0.25">
      <c r="A8767">
        <v>36025200</v>
      </c>
      <c r="B8767" t="s">
        <v>10065</v>
      </c>
      <c r="D8767" t="s">
        <v>1409</v>
      </c>
      <c r="E8767" t="s">
        <v>1410</v>
      </c>
      <c r="G8767" t="s">
        <v>1405</v>
      </c>
      <c r="H8767" t="s">
        <v>1411</v>
      </c>
    </row>
    <row r="8768" spans="1:62" x14ac:dyDescent="0.25">
      <c r="A8768">
        <v>36025200</v>
      </c>
      <c r="B8768" t="s">
        <v>10065</v>
      </c>
      <c r="D8768" t="s">
        <v>1412</v>
      </c>
      <c r="E8768" t="s">
        <v>1413</v>
      </c>
      <c r="G8768" t="s">
        <v>1405</v>
      </c>
      <c r="H8768" t="s">
        <v>1411</v>
      </c>
    </row>
    <row r="8769" spans="1:59" x14ac:dyDescent="0.25">
      <c r="A8769">
        <v>36025200</v>
      </c>
      <c r="B8769" t="s">
        <v>10065</v>
      </c>
      <c r="D8769" t="s">
        <v>1414</v>
      </c>
      <c r="E8769" t="s">
        <v>1415</v>
      </c>
      <c r="G8769" t="s">
        <v>1405</v>
      </c>
      <c r="H8769" t="s">
        <v>1411</v>
      </c>
    </row>
    <row r="8770" spans="1:59" x14ac:dyDescent="0.25">
      <c r="A8770">
        <v>36025200</v>
      </c>
      <c r="B8770" t="s">
        <v>10065</v>
      </c>
      <c r="D8770" t="s">
        <v>1418</v>
      </c>
      <c r="E8770" t="s">
        <v>1419</v>
      </c>
      <c r="G8770" t="s">
        <v>1405</v>
      </c>
      <c r="H8770" t="s">
        <v>1411</v>
      </c>
    </row>
    <row r="8771" spans="1:59" x14ac:dyDescent="0.25">
      <c r="A8771">
        <v>36025200</v>
      </c>
      <c r="B8771" t="s">
        <v>10065</v>
      </c>
      <c r="D8771" t="s">
        <v>1426</v>
      </c>
      <c r="E8771" t="s">
        <v>1427</v>
      </c>
      <c r="G8771" t="s">
        <v>1420</v>
      </c>
      <c r="H8771" t="s">
        <v>1411</v>
      </c>
      <c r="K8771" t="s">
        <v>10066</v>
      </c>
      <c r="L8771" t="s">
        <v>7010</v>
      </c>
      <c r="M8771">
        <v>9.9666999999999994</v>
      </c>
      <c r="N8771">
        <v>4</v>
      </c>
      <c r="P8771">
        <v>1</v>
      </c>
      <c r="Q8771" t="s">
        <v>1420</v>
      </c>
      <c r="R8771" t="s">
        <v>10066</v>
      </c>
      <c r="S8771" t="s">
        <v>4993</v>
      </c>
    </row>
    <row r="8772" spans="1:59" x14ac:dyDescent="0.25">
      <c r="R8772" t="s">
        <v>10067</v>
      </c>
      <c r="S8772" t="s">
        <v>7010</v>
      </c>
    </row>
    <row r="8773" spans="1:59" x14ac:dyDescent="0.25">
      <c r="A8773">
        <v>36025200</v>
      </c>
      <c r="B8773" t="s">
        <v>10065</v>
      </c>
      <c r="D8773" t="s">
        <v>1433</v>
      </c>
      <c r="E8773" t="s">
        <v>1434</v>
      </c>
      <c r="G8773" t="s">
        <v>1420</v>
      </c>
      <c r="H8773" t="s">
        <v>1411</v>
      </c>
      <c r="K8773" t="s">
        <v>8499</v>
      </c>
      <c r="L8773" t="s">
        <v>10068</v>
      </c>
      <c r="M8773">
        <v>9.7833000000000006</v>
      </c>
      <c r="N8773">
        <v>4</v>
      </c>
      <c r="P8773">
        <v>1</v>
      </c>
      <c r="Q8773" t="s">
        <v>1420</v>
      </c>
      <c r="R8773" t="s">
        <v>8499</v>
      </c>
      <c r="S8773" t="s">
        <v>1496</v>
      </c>
    </row>
    <row r="8774" spans="1:59" x14ac:dyDescent="0.25">
      <c r="R8774" t="s">
        <v>1435</v>
      </c>
      <c r="S8774" t="s">
        <v>10068</v>
      </c>
    </row>
    <row r="8775" spans="1:59" x14ac:dyDescent="0.25">
      <c r="A8775">
        <v>36025200</v>
      </c>
      <c r="B8775" t="s">
        <v>10065</v>
      </c>
      <c r="D8775" t="s">
        <v>1440</v>
      </c>
      <c r="E8775" t="s">
        <v>1404</v>
      </c>
      <c r="G8775" t="s">
        <v>1405</v>
      </c>
      <c r="H8775" t="s">
        <v>1411</v>
      </c>
    </row>
    <row r="8776" spans="1:59" x14ac:dyDescent="0.25">
      <c r="A8776">
        <v>36025200</v>
      </c>
      <c r="B8776" t="s">
        <v>10065</v>
      </c>
      <c r="D8776" t="s">
        <v>1446</v>
      </c>
      <c r="E8776" t="s">
        <v>1410</v>
      </c>
      <c r="G8776" t="s">
        <v>1405</v>
      </c>
      <c r="H8776" t="s">
        <v>1411</v>
      </c>
    </row>
    <row r="8777" spans="1:59" x14ac:dyDescent="0.25">
      <c r="A8777">
        <v>36025200</v>
      </c>
      <c r="B8777" t="s">
        <v>10065</v>
      </c>
      <c r="D8777" t="s">
        <v>1447</v>
      </c>
      <c r="E8777" t="s">
        <v>1413</v>
      </c>
      <c r="G8777" t="s">
        <v>1420</v>
      </c>
      <c r="H8777" t="s">
        <v>1411</v>
      </c>
      <c r="K8777" t="s">
        <v>10069</v>
      </c>
      <c r="L8777" t="s">
        <v>2903</v>
      </c>
      <c r="M8777">
        <v>9.4</v>
      </c>
      <c r="N8777">
        <v>4</v>
      </c>
      <c r="O8777">
        <v>1</v>
      </c>
      <c r="Q8777" t="s">
        <v>1420</v>
      </c>
      <c r="R8777" t="s">
        <v>10069</v>
      </c>
      <c r="S8777" t="s">
        <v>4211</v>
      </c>
    </row>
    <row r="8778" spans="1:59" x14ac:dyDescent="0.25">
      <c r="R8778" t="s">
        <v>1567</v>
      </c>
      <c r="S8778" t="s">
        <v>2903</v>
      </c>
    </row>
    <row r="8779" spans="1:59" x14ac:dyDescent="0.25">
      <c r="A8779">
        <v>36025200</v>
      </c>
      <c r="B8779" t="s">
        <v>10065</v>
      </c>
      <c r="D8779" t="s">
        <v>1448</v>
      </c>
      <c r="E8779" t="s">
        <v>1415</v>
      </c>
      <c r="G8779" t="s">
        <v>1420</v>
      </c>
      <c r="H8779" t="s">
        <v>1411</v>
      </c>
      <c r="K8779" t="s">
        <v>10070</v>
      </c>
      <c r="L8779" t="s">
        <v>2060</v>
      </c>
      <c r="M8779">
        <v>9.4</v>
      </c>
      <c r="N8779">
        <v>4</v>
      </c>
      <c r="Q8779" t="s">
        <v>1420</v>
      </c>
      <c r="R8779" t="s">
        <v>10070</v>
      </c>
      <c r="S8779" t="s">
        <v>10071</v>
      </c>
    </row>
    <row r="8780" spans="1:59" x14ac:dyDescent="0.25">
      <c r="R8780" t="s">
        <v>8757</v>
      </c>
      <c r="S8780" t="s">
        <v>2060</v>
      </c>
    </row>
    <row r="8781" spans="1:59" x14ac:dyDescent="0.25">
      <c r="A8781">
        <v>36025200</v>
      </c>
      <c r="B8781" t="s">
        <v>10065</v>
      </c>
      <c r="D8781" t="s">
        <v>1454</v>
      </c>
      <c r="E8781" t="s">
        <v>1419</v>
      </c>
      <c r="G8781" t="s">
        <v>1420</v>
      </c>
      <c r="H8781" t="s">
        <v>1411</v>
      </c>
      <c r="K8781" t="s">
        <v>10072</v>
      </c>
      <c r="L8781" t="s">
        <v>10073</v>
      </c>
      <c r="M8781">
        <v>9.8332999999999995</v>
      </c>
      <c r="N8781">
        <v>4</v>
      </c>
      <c r="Q8781" t="s">
        <v>1420</v>
      </c>
      <c r="R8781" t="s">
        <v>10072</v>
      </c>
      <c r="S8781" t="s">
        <v>9858</v>
      </c>
    </row>
    <row r="8782" spans="1:59" x14ac:dyDescent="0.25">
      <c r="R8782" t="s">
        <v>5682</v>
      </c>
      <c r="S8782" t="s">
        <v>10073</v>
      </c>
    </row>
    <row r="8783" spans="1:59" x14ac:dyDescent="0.25">
      <c r="A8783">
        <v>36025200</v>
      </c>
      <c r="B8783" t="s">
        <v>10065</v>
      </c>
      <c r="D8783" t="s">
        <v>1460</v>
      </c>
      <c r="E8783" t="s">
        <v>1427</v>
      </c>
      <c r="G8783" t="s">
        <v>1405</v>
      </c>
      <c r="H8783" t="s">
        <v>1411</v>
      </c>
    </row>
    <row r="8784" spans="1:59" x14ac:dyDescent="0.25">
      <c r="A8784">
        <v>36025200</v>
      </c>
      <c r="B8784" t="s">
        <v>10065</v>
      </c>
      <c r="D8784" t="s">
        <v>1466</v>
      </c>
      <c r="E8784" t="s">
        <v>1434</v>
      </c>
      <c r="G8784" t="s">
        <v>1405</v>
      </c>
      <c r="H8784" t="s">
        <v>4349</v>
      </c>
      <c r="I8784" t="s">
        <v>1790</v>
      </c>
      <c r="J8784">
        <v>9</v>
      </c>
      <c r="T8784">
        <v>8</v>
      </c>
      <c r="U8784" t="s">
        <v>1408</v>
      </c>
      <c r="AC8784">
        <v>8</v>
      </c>
      <c r="AD8784">
        <v>9</v>
      </c>
      <c r="AK8784">
        <v>1</v>
      </c>
      <c r="AO8784">
        <v>8</v>
      </c>
      <c r="BG8784">
        <v>8</v>
      </c>
    </row>
    <row r="8785" spans="1:40" x14ac:dyDescent="0.25">
      <c r="A8785">
        <v>36025200</v>
      </c>
      <c r="B8785" t="s">
        <v>10065</v>
      </c>
      <c r="D8785" t="s">
        <v>1472</v>
      </c>
      <c r="E8785" t="s">
        <v>1404</v>
      </c>
      <c r="G8785" t="s">
        <v>1405</v>
      </c>
      <c r="H8785" t="s">
        <v>1411</v>
      </c>
    </row>
    <row r="8786" spans="1:40" x14ac:dyDescent="0.25">
      <c r="A8786">
        <v>36027600</v>
      </c>
      <c r="B8786" t="s">
        <v>10074</v>
      </c>
      <c r="D8786" t="s">
        <v>1403</v>
      </c>
      <c r="E8786" t="s">
        <v>1404</v>
      </c>
      <c r="G8786" t="s">
        <v>1420</v>
      </c>
      <c r="H8786" t="s">
        <v>6263</v>
      </c>
      <c r="I8786" t="s">
        <v>6548</v>
      </c>
      <c r="J8786">
        <v>9</v>
      </c>
      <c r="K8786" t="s">
        <v>5549</v>
      </c>
      <c r="L8786" t="s">
        <v>6548</v>
      </c>
      <c r="M8786">
        <v>9.5167000000000002</v>
      </c>
      <c r="N8786">
        <v>4</v>
      </c>
      <c r="Q8786" t="s">
        <v>1420</v>
      </c>
      <c r="R8786" t="s">
        <v>5549</v>
      </c>
      <c r="S8786" t="s">
        <v>10075</v>
      </c>
      <c r="T8786">
        <v>8</v>
      </c>
      <c r="U8786" t="s">
        <v>1665</v>
      </c>
      <c r="Y8786">
        <v>0.51670000000000005</v>
      </c>
      <c r="AN8786">
        <v>1.5</v>
      </c>
    </row>
    <row r="8787" spans="1:40" x14ac:dyDescent="0.25">
      <c r="R8787" t="s">
        <v>6821</v>
      </c>
      <c r="S8787" t="s">
        <v>6548</v>
      </c>
    </row>
    <row r="8788" spans="1:40" x14ac:dyDescent="0.25">
      <c r="A8788">
        <v>36027600</v>
      </c>
      <c r="B8788" t="s">
        <v>10074</v>
      </c>
      <c r="D8788" t="s">
        <v>1409</v>
      </c>
      <c r="E8788" t="s">
        <v>1410</v>
      </c>
      <c r="G8788" t="s">
        <v>1420</v>
      </c>
      <c r="H8788" t="s">
        <v>8788</v>
      </c>
      <c r="I8788" t="s">
        <v>3293</v>
      </c>
      <c r="J8788">
        <v>9</v>
      </c>
      <c r="K8788" t="s">
        <v>4846</v>
      </c>
      <c r="L8788" t="s">
        <v>3293</v>
      </c>
      <c r="M8788">
        <v>9.4832999999999998</v>
      </c>
      <c r="N8788">
        <v>4</v>
      </c>
      <c r="Q8788" t="s">
        <v>1420</v>
      </c>
      <c r="R8788" t="s">
        <v>4846</v>
      </c>
      <c r="S8788" t="s">
        <v>10076</v>
      </c>
      <c r="T8788">
        <v>8</v>
      </c>
      <c r="U8788" t="s">
        <v>1525</v>
      </c>
      <c r="Y8788">
        <v>0.48330000000000001</v>
      </c>
      <c r="AN8788">
        <v>1.5</v>
      </c>
    </row>
    <row r="8789" spans="1:40" x14ac:dyDescent="0.25">
      <c r="R8789" t="s">
        <v>3697</v>
      </c>
      <c r="S8789" t="s">
        <v>3293</v>
      </c>
    </row>
    <row r="8790" spans="1:40" x14ac:dyDescent="0.25">
      <c r="A8790">
        <v>36027600</v>
      </c>
      <c r="B8790" t="s">
        <v>10074</v>
      </c>
      <c r="D8790" t="s">
        <v>1412</v>
      </c>
      <c r="E8790" t="s">
        <v>1413</v>
      </c>
      <c r="G8790" t="s">
        <v>1420</v>
      </c>
      <c r="H8790" t="s">
        <v>5667</v>
      </c>
      <c r="I8790" t="s">
        <v>3815</v>
      </c>
      <c r="J8790">
        <v>9</v>
      </c>
      <c r="K8790" t="s">
        <v>10077</v>
      </c>
      <c r="L8790" t="s">
        <v>10078</v>
      </c>
      <c r="M8790">
        <v>9.6</v>
      </c>
      <c r="N8790">
        <v>4</v>
      </c>
      <c r="Q8790" t="s">
        <v>1420</v>
      </c>
      <c r="R8790" t="s">
        <v>10077</v>
      </c>
      <c r="S8790" t="s">
        <v>10079</v>
      </c>
      <c r="T8790">
        <v>8</v>
      </c>
      <c r="U8790" t="s">
        <v>1892</v>
      </c>
      <c r="Y8790">
        <v>0.56669999999999998</v>
      </c>
      <c r="Z8790">
        <v>3.3300000000000003E-2</v>
      </c>
      <c r="AN8790">
        <v>1.5</v>
      </c>
    </row>
    <row r="8791" spans="1:40" x14ac:dyDescent="0.25">
      <c r="R8791" t="s">
        <v>10080</v>
      </c>
      <c r="S8791" t="s">
        <v>10078</v>
      </c>
    </row>
    <row r="8792" spans="1:40" x14ac:dyDescent="0.25">
      <c r="A8792">
        <v>36027600</v>
      </c>
      <c r="B8792" t="s">
        <v>10074</v>
      </c>
      <c r="D8792" t="s">
        <v>1414</v>
      </c>
      <c r="E8792" t="s">
        <v>1415</v>
      </c>
      <c r="G8792" t="s">
        <v>1420</v>
      </c>
      <c r="H8792" t="s">
        <v>5669</v>
      </c>
      <c r="I8792" t="s">
        <v>3818</v>
      </c>
      <c r="J8792">
        <v>9</v>
      </c>
      <c r="K8792" t="s">
        <v>1549</v>
      </c>
      <c r="L8792" t="s">
        <v>3818</v>
      </c>
      <c r="M8792">
        <v>9.5832999999999995</v>
      </c>
      <c r="N8792">
        <v>4</v>
      </c>
      <c r="Q8792" t="s">
        <v>1420</v>
      </c>
      <c r="R8792" t="s">
        <v>1549</v>
      </c>
      <c r="S8792" t="s">
        <v>10081</v>
      </c>
      <c r="T8792">
        <v>8</v>
      </c>
      <c r="U8792" t="s">
        <v>2018</v>
      </c>
      <c r="Y8792">
        <v>0.58330000000000004</v>
      </c>
      <c r="AN8792">
        <v>1.5</v>
      </c>
    </row>
    <row r="8793" spans="1:40" x14ac:dyDescent="0.25">
      <c r="R8793" t="s">
        <v>10082</v>
      </c>
      <c r="S8793" t="s">
        <v>3818</v>
      </c>
    </row>
    <row r="8794" spans="1:40" x14ac:dyDescent="0.25">
      <c r="A8794">
        <v>36027600</v>
      </c>
      <c r="B8794" t="s">
        <v>10074</v>
      </c>
      <c r="D8794" t="s">
        <v>1418</v>
      </c>
      <c r="E8794" t="s">
        <v>1419</v>
      </c>
      <c r="G8794" t="s">
        <v>1405</v>
      </c>
      <c r="H8794" t="s">
        <v>1411</v>
      </c>
    </row>
    <row r="8795" spans="1:40" x14ac:dyDescent="0.25">
      <c r="A8795">
        <v>36027600</v>
      </c>
      <c r="B8795" t="s">
        <v>10074</v>
      </c>
      <c r="D8795" t="s">
        <v>1426</v>
      </c>
      <c r="E8795" t="s">
        <v>1427</v>
      </c>
      <c r="G8795" t="s">
        <v>1405</v>
      </c>
      <c r="H8795" t="s">
        <v>1411</v>
      </c>
    </row>
    <row r="8796" spans="1:40" x14ac:dyDescent="0.25">
      <c r="A8796">
        <v>36027600</v>
      </c>
      <c r="B8796" t="s">
        <v>10074</v>
      </c>
      <c r="D8796" t="s">
        <v>1433</v>
      </c>
      <c r="E8796" t="s">
        <v>1434</v>
      </c>
      <c r="G8796" t="s">
        <v>1420</v>
      </c>
      <c r="H8796" t="s">
        <v>2112</v>
      </c>
      <c r="I8796" t="s">
        <v>3655</v>
      </c>
      <c r="J8796">
        <v>9</v>
      </c>
      <c r="K8796" t="s">
        <v>10083</v>
      </c>
      <c r="L8796" t="s">
        <v>3655</v>
      </c>
      <c r="M8796">
        <v>9.7332999999999998</v>
      </c>
      <c r="N8796">
        <v>4</v>
      </c>
      <c r="Q8796" t="s">
        <v>1420</v>
      </c>
      <c r="R8796" t="s">
        <v>10083</v>
      </c>
      <c r="S8796" t="s">
        <v>10084</v>
      </c>
      <c r="T8796">
        <v>8</v>
      </c>
      <c r="U8796" t="s">
        <v>2263</v>
      </c>
      <c r="Y8796">
        <v>0.73329999999999995</v>
      </c>
      <c r="AN8796">
        <v>1.5</v>
      </c>
    </row>
    <row r="8797" spans="1:40" x14ac:dyDescent="0.25">
      <c r="R8797" t="s">
        <v>8574</v>
      </c>
      <c r="S8797" t="s">
        <v>3655</v>
      </c>
    </row>
    <row r="8798" spans="1:40" x14ac:dyDescent="0.25">
      <c r="A8798">
        <v>36027600</v>
      </c>
      <c r="B8798" t="s">
        <v>10074</v>
      </c>
      <c r="D8798" t="s">
        <v>1440</v>
      </c>
      <c r="E8798" t="s">
        <v>1404</v>
      </c>
      <c r="G8798" t="s">
        <v>1420</v>
      </c>
      <c r="H8798" t="s">
        <v>10085</v>
      </c>
      <c r="I8798" t="s">
        <v>3657</v>
      </c>
      <c r="J8798">
        <v>9</v>
      </c>
      <c r="K8798" t="s">
        <v>4146</v>
      </c>
      <c r="L8798" t="s">
        <v>3657</v>
      </c>
      <c r="M8798">
        <v>9.25</v>
      </c>
      <c r="N8798">
        <v>4</v>
      </c>
      <c r="Q8798" t="s">
        <v>1420</v>
      </c>
      <c r="R8798" t="s">
        <v>4146</v>
      </c>
      <c r="S8798" t="s">
        <v>10086</v>
      </c>
      <c r="T8798">
        <v>8</v>
      </c>
      <c r="U8798" t="s">
        <v>1986</v>
      </c>
      <c r="Y8798">
        <v>0.25</v>
      </c>
      <c r="AN8798">
        <v>1.5</v>
      </c>
    </row>
    <row r="8799" spans="1:40" x14ac:dyDescent="0.25">
      <c r="R8799" t="s">
        <v>10087</v>
      </c>
      <c r="S8799" t="s">
        <v>3657</v>
      </c>
    </row>
    <row r="8800" spans="1:40" x14ac:dyDescent="0.25">
      <c r="A8800">
        <v>36027600</v>
      </c>
      <c r="B8800" t="s">
        <v>10074</v>
      </c>
      <c r="D8800" t="s">
        <v>1446</v>
      </c>
      <c r="E8800" t="s">
        <v>1410</v>
      </c>
      <c r="G8800" t="s">
        <v>1420</v>
      </c>
      <c r="H8800" t="s">
        <v>8180</v>
      </c>
      <c r="I8800" t="s">
        <v>8600</v>
      </c>
      <c r="J8800">
        <v>9</v>
      </c>
      <c r="K8800" t="s">
        <v>8180</v>
      </c>
      <c r="L8800" t="s">
        <v>8600</v>
      </c>
      <c r="M8800">
        <v>9</v>
      </c>
      <c r="N8800">
        <v>4</v>
      </c>
      <c r="Q8800" t="s">
        <v>1420</v>
      </c>
      <c r="R8800" t="s">
        <v>8180</v>
      </c>
      <c r="S8800" t="s">
        <v>10088</v>
      </c>
      <c r="T8800">
        <v>8</v>
      </c>
      <c r="U8800" t="s">
        <v>2355</v>
      </c>
      <c r="AN8800">
        <v>1.5</v>
      </c>
    </row>
    <row r="8801" spans="1:40" x14ac:dyDescent="0.25">
      <c r="R8801" t="s">
        <v>10089</v>
      </c>
      <c r="S8801" t="s">
        <v>8600</v>
      </c>
    </row>
    <row r="8802" spans="1:40" x14ac:dyDescent="0.25">
      <c r="A8802">
        <v>36027600</v>
      </c>
      <c r="B8802" t="s">
        <v>10074</v>
      </c>
      <c r="D8802" t="s">
        <v>1447</v>
      </c>
      <c r="E8802" t="s">
        <v>1413</v>
      </c>
      <c r="G8802" t="s">
        <v>1420</v>
      </c>
      <c r="H8802" t="s">
        <v>5680</v>
      </c>
      <c r="I8802" t="s">
        <v>3830</v>
      </c>
      <c r="J8802">
        <v>9</v>
      </c>
      <c r="K8802" t="s">
        <v>10090</v>
      </c>
      <c r="L8802" t="s">
        <v>3830</v>
      </c>
      <c r="M8802">
        <v>9.1832999999999991</v>
      </c>
      <c r="N8802">
        <v>4</v>
      </c>
      <c r="Q8802" t="s">
        <v>1420</v>
      </c>
      <c r="R8802" t="s">
        <v>10090</v>
      </c>
      <c r="S8802" t="s">
        <v>2682</v>
      </c>
      <c r="T8802">
        <v>8</v>
      </c>
      <c r="U8802" t="s">
        <v>1600</v>
      </c>
      <c r="Y8802">
        <v>0.18329999999999999</v>
      </c>
      <c r="AN8802">
        <v>1.5</v>
      </c>
    </row>
    <row r="8803" spans="1:40" x14ac:dyDescent="0.25">
      <c r="R8803" t="s">
        <v>10091</v>
      </c>
      <c r="S8803" t="s">
        <v>3830</v>
      </c>
    </row>
    <row r="8804" spans="1:40" x14ac:dyDescent="0.25">
      <c r="A8804">
        <v>36027600</v>
      </c>
      <c r="B8804" t="s">
        <v>10074</v>
      </c>
      <c r="D8804" t="s">
        <v>1448</v>
      </c>
      <c r="E8804" t="s">
        <v>1415</v>
      </c>
      <c r="G8804" t="s">
        <v>1420</v>
      </c>
      <c r="H8804" t="s">
        <v>5681</v>
      </c>
      <c r="I8804" t="s">
        <v>3833</v>
      </c>
      <c r="J8804">
        <v>9</v>
      </c>
      <c r="K8804" t="s">
        <v>10092</v>
      </c>
      <c r="L8804" t="s">
        <v>3833</v>
      </c>
      <c r="M8804">
        <v>9.5500000000000007</v>
      </c>
      <c r="N8804">
        <v>4</v>
      </c>
      <c r="Q8804" t="s">
        <v>1420</v>
      </c>
      <c r="R8804" t="s">
        <v>10092</v>
      </c>
      <c r="S8804" t="s">
        <v>10093</v>
      </c>
      <c r="T8804">
        <v>8</v>
      </c>
      <c r="U8804" t="s">
        <v>1662</v>
      </c>
      <c r="Y8804">
        <v>0.55000000000000004</v>
      </c>
      <c r="AN8804">
        <v>1.5</v>
      </c>
    </row>
    <row r="8805" spans="1:40" x14ac:dyDescent="0.25">
      <c r="R8805" t="s">
        <v>10094</v>
      </c>
      <c r="S8805" t="s">
        <v>3833</v>
      </c>
    </row>
    <row r="8806" spans="1:40" x14ac:dyDescent="0.25">
      <c r="A8806">
        <v>36027600</v>
      </c>
      <c r="B8806" t="s">
        <v>10074</v>
      </c>
      <c r="D8806" t="s">
        <v>1454</v>
      </c>
      <c r="E8806" t="s">
        <v>1419</v>
      </c>
      <c r="G8806" t="s">
        <v>1405</v>
      </c>
      <c r="H8806" t="s">
        <v>1411</v>
      </c>
    </row>
    <row r="8807" spans="1:40" x14ac:dyDescent="0.25">
      <c r="A8807">
        <v>36027600</v>
      </c>
      <c r="B8807" t="s">
        <v>10074</v>
      </c>
      <c r="D8807" t="s">
        <v>1460</v>
      </c>
      <c r="E8807" t="s">
        <v>1427</v>
      </c>
      <c r="G8807" t="s">
        <v>1405</v>
      </c>
      <c r="H8807" t="s">
        <v>1411</v>
      </c>
    </row>
    <row r="8808" spans="1:40" x14ac:dyDescent="0.25">
      <c r="A8808">
        <v>36027600</v>
      </c>
      <c r="B8808" t="s">
        <v>10074</v>
      </c>
      <c r="D8808" t="s">
        <v>1466</v>
      </c>
      <c r="E8808" t="s">
        <v>1434</v>
      </c>
      <c r="G8808" t="s">
        <v>1420</v>
      </c>
      <c r="H8808" t="s">
        <v>5684</v>
      </c>
      <c r="I8808" t="s">
        <v>3169</v>
      </c>
      <c r="J8808">
        <v>9</v>
      </c>
      <c r="K8808" t="s">
        <v>7538</v>
      </c>
      <c r="L8808" t="s">
        <v>10095</v>
      </c>
      <c r="M8808">
        <v>9.0832999999999995</v>
      </c>
      <c r="N8808">
        <v>4</v>
      </c>
      <c r="Q8808" t="s">
        <v>1420</v>
      </c>
      <c r="R8808" t="s">
        <v>7538</v>
      </c>
      <c r="S8808" t="s">
        <v>7522</v>
      </c>
      <c r="T8808">
        <v>8</v>
      </c>
      <c r="U8808" t="s">
        <v>1551</v>
      </c>
      <c r="Y8808">
        <v>6.6699999999999995E-2</v>
      </c>
      <c r="Z8808">
        <v>1.67E-2</v>
      </c>
      <c r="AN8808">
        <v>1.5</v>
      </c>
    </row>
    <row r="8809" spans="1:40" x14ac:dyDescent="0.25">
      <c r="R8809" t="s">
        <v>10096</v>
      </c>
      <c r="S8809" t="s">
        <v>10095</v>
      </c>
    </row>
    <row r="8810" spans="1:40" x14ac:dyDescent="0.25">
      <c r="A8810">
        <v>36027600</v>
      </c>
      <c r="B8810" t="s">
        <v>10074</v>
      </c>
      <c r="D8810" t="s">
        <v>1472</v>
      </c>
      <c r="E8810" t="s">
        <v>1404</v>
      </c>
      <c r="G8810" t="s">
        <v>1420</v>
      </c>
      <c r="H8810" t="s">
        <v>3692</v>
      </c>
      <c r="I8810" t="s">
        <v>3954</v>
      </c>
      <c r="J8810">
        <v>9</v>
      </c>
      <c r="K8810" t="s">
        <v>2161</v>
      </c>
      <c r="L8810" t="s">
        <v>3954</v>
      </c>
      <c r="M8810">
        <v>9.4332999999999991</v>
      </c>
      <c r="N8810">
        <v>4</v>
      </c>
      <c r="Q8810" t="s">
        <v>1420</v>
      </c>
      <c r="R8810" t="s">
        <v>2161</v>
      </c>
      <c r="S8810" t="s">
        <v>2496</v>
      </c>
      <c r="T8810">
        <v>8</v>
      </c>
      <c r="U8810" t="s">
        <v>1658</v>
      </c>
      <c r="Y8810">
        <v>0.43330000000000002</v>
      </c>
      <c r="AN8810">
        <v>1.37</v>
      </c>
    </row>
    <row r="8811" spans="1:40" x14ac:dyDescent="0.25">
      <c r="R8811" t="s">
        <v>10097</v>
      </c>
      <c r="S8811" t="s">
        <v>3954</v>
      </c>
    </row>
    <row r="8812" spans="1:40" x14ac:dyDescent="0.25">
      <c r="A8812">
        <v>36028200</v>
      </c>
      <c r="B8812" t="s">
        <v>10098</v>
      </c>
      <c r="D8812" t="s">
        <v>1403</v>
      </c>
      <c r="E8812" t="s">
        <v>1404</v>
      </c>
      <c r="G8812" t="s">
        <v>1420</v>
      </c>
      <c r="H8812" t="s">
        <v>2164</v>
      </c>
      <c r="I8812" t="s">
        <v>2642</v>
      </c>
      <c r="J8812">
        <v>9</v>
      </c>
      <c r="K8812" t="s">
        <v>10099</v>
      </c>
      <c r="L8812" t="s">
        <v>10100</v>
      </c>
      <c r="M8812">
        <v>9.6333000000000002</v>
      </c>
      <c r="N8812">
        <v>4</v>
      </c>
      <c r="Q8812" t="s">
        <v>1420</v>
      </c>
      <c r="R8812" t="s">
        <v>10099</v>
      </c>
      <c r="S8812" t="s">
        <v>10101</v>
      </c>
      <c r="T8812">
        <v>8</v>
      </c>
      <c r="U8812" t="s">
        <v>1595</v>
      </c>
      <c r="Y8812">
        <v>0.36670000000000003</v>
      </c>
      <c r="Z8812">
        <v>0.26669999999999999</v>
      </c>
      <c r="AN8812">
        <v>5</v>
      </c>
    </row>
    <row r="8813" spans="1:40" x14ac:dyDescent="0.25">
      <c r="R8813" t="s">
        <v>3535</v>
      </c>
      <c r="S8813" t="s">
        <v>10100</v>
      </c>
    </row>
    <row r="8814" spans="1:40" x14ac:dyDescent="0.25">
      <c r="A8814">
        <v>36028200</v>
      </c>
      <c r="B8814" t="s">
        <v>10098</v>
      </c>
      <c r="D8814" t="s">
        <v>1409</v>
      </c>
      <c r="E8814" t="s">
        <v>1410</v>
      </c>
      <c r="G8814" t="s">
        <v>1420</v>
      </c>
      <c r="H8814" t="s">
        <v>2168</v>
      </c>
      <c r="I8814" t="s">
        <v>2644</v>
      </c>
      <c r="J8814">
        <v>9</v>
      </c>
      <c r="K8814" t="s">
        <v>10102</v>
      </c>
      <c r="L8814" t="s">
        <v>4462</v>
      </c>
      <c r="M8814">
        <v>9.3167000000000009</v>
      </c>
      <c r="N8814">
        <v>4</v>
      </c>
      <c r="Q8814" t="s">
        <v>1420</v>
      </c>
      <c r="R8814" t="s">
        <v>10102</v>
      </c>
      <c r="S8814" t="s">
        <v>10103</v>
      </c>
      <c r="T8814">
        <v>8</v>
      </c>
      <c r="U8814" t="s">
        <v>1769</v>
      </c>
      <c r="Y8814">
        <v>0.25</v>
      </c>
      <c r="Z8814">
        <v>6.6699999999999995E-2</v>
      </c>
      <c r="AN8814">
        <v>5</v>
      </c>
    </row>
    <row r="8815" spans="1:40" x14ac:dyDescent="0.25">
      <c r="R8815" t="s">
        <v>10104</v>
      </c>
      <c r="S8815" t="s">
        <v>4462</v>
      </c>
    </row>
    <row r="8816" spans="1:40" x14ac:dyDescent="0.25">
      <c r="A8816">
        <v>36028200</v>
      </c>
      <c r="B8816" t="s">
        <v>10098</v>
      </c>
      <c r="D8816" t="s">
        <v>1412</v>
      </c>
      <c r="E8816" t="s">
        <v>1413</v>
      </c>
      <c r="G8816" t="s">
        <v>1420</v>
      </c>
      <c r="H8816" t="s">
        <v>2545</v>
      </c>
      <c r="I8816" t="s">
        <v>4204</v>
      </c>
      <c r="J8816">
        <v>9</v>
      </c>
      <c r="K8816" t="s">
        <v>10105</v>
      </c>
      <c r="L8816" t="s">
        <v>4935</v>
      </c>
      <c r="M8816">
        <v>9.4332999999999991</v>
      </c>
      <c r="N8816">
        <v>4</v>
      </c>
      <c r="Q8816" t="s">
        <v>1420</v>
      </c>
      <c r="R8816" t="s">
        <v>10105</v>
      </c>
      <c r="S8816" t="s">
        <v>10078</v>
      </c>
      <c r="T8816">
        <v>8</v>
      </c>
      <c r="U8816" t="s">
        <v>1658</v>
      </c>
      <c r="Y8816">
        <v>0.41670000000000001</v>
      </c>
      <c r="Z8816">
        <v>1.67E-2</v>
      </c>
      <c r="AN8816">
        <v>5</v>
      </c>
    </row>
    <row r="8817" spans="1:40" x14ac:dyDescent="0.25">
      <c r="R8817" t="s">
        <v>10106</v>
      </c>
      <c r="S8817" t="s">
        <v>4935</v>
      </c>
    </row>
    <row r="8818" spans="1:40" x14ac:dyDescent="0.25">
      <c r="A8818">
        <v>36028200</v>
      </c>
      <c r="B8818" t="s">
        <v>10098</v>
      </c>
      <c r="D8818" t="s">
        <v>1414</v>
      </c>
      <c r="E8818" t="s">
        <v>1415</v>
      </c>
      <c r="G8818" t="s">
        <v>1420</v>
      </c>
      <c r="H8818" t="s">
        <v>2549</v>
      </c>
      <c r="I8818" t="s">
        <v>4206</v>
      </c>
      <c r="J8818">
        <v>9</v>
      </c>
      <c r="K8818" t="s">
        <v>10107</v>
      </c>
      <c r="L8818" t="s">
        <v>10108</v>
      </c>
      <c r="M8818">
        <v>9.6333000000000002</v>
      </c>
      <c r="N8818">
        <v>4</v>
      </c>
      <c r="Q8818" t="s">
        <v>1420</v>
      </c>
      <c r="R8818" t="s">
        <v>10107</v>
      </c>
      <c r="S8818" t="s">
        <v>10109</v>
      </c>
      <c r="T8818">
        <v>8</v>
      </c>
      <c r="U8818" t="s">
        <v>1595</v>
      </c>
      <c r="Y8818">
        <v>0.43330000000000002</v>
      </c>
      <c r="Z8818">
        <v>0.2</v>
      </c>
      <c r="AN8818">
        <v>5</v>
      </c>
    </row>
    <row r="8819" spans="1:40" x14ac:dyDescent="0.25">
      <c r="R8819" t="s">
        <v>10110</v>
      </c>
      <c r="S8819" t="s">
        <v>10108</v>
      </c>
    </row>
    <row r="8820" spans="1:40" x14ac:dyDescent="0.25">
      <c r="A8820">
        <v>36028200</v>
      </c>
      <c r="B8820" t="s">
        <v>10098</v>
      </c>
      <c r="D8820" t="s">
        <v>1418</v>
      </c>
      <c r="E8820" t="s">
        <v>1419</v>
      </c>
      <c r="G8820" t="s">
        <v>1420</v>
      </c>
      <c r="H8820" t="s">
        <v>2171</v>
      </c>
      <c r="I8820" t="s">
        <v>2040</v>
      </c>
      <c r="J8820">
        <v>9</v>
      </c>
      <c r="K8820" t="s">
        <v>10111</v>
      </c>
      <c r="L8820" t="s">
        <v>10112</v>
      </c>
      <c r="M8820">
        <v>9.5333000000000006</v>
      </c>
      <c r="N8820">
        <v>4</v>
      </c>
      <c r="Q8820" t="s">
        <v>1420</v>
      </c>
      <c r="R8820" t="s">
        <v>10111</v>
      </c>
      <c r="S8820" t="s">
        <v>4975</v>
      </c>
      <c r="T8820">
        <v>8</v>
      </c>
      <c r="U8820" t="s">
        <v>2258</v>
      </c>
      <c r="Y8820">
        <v>0.36670000000000003</v>
      </c>
      <c r="Z8820">
        <v>0.16669999999999999</v>
      </c>
      <c r="AN8820">
        <v>5</v>
      </c>
    </row>
    <row r="8821" spans="1:40" x14ac:dyDescent="0.25">
      <c r="R8821" t="s">
        <v>3751</v>
      </c>
      <c r="S8821" t="s">
        <v>10112</v>
      </c>
    </row>
    <row r="8822" spans="1:40" x14ac:dyDescent="0.25">
      <c r="A8822">
        <v>36028200</v>
      </c>
      <c r="B8822" t="s">
        <v>10098</v>
      </c>
      <c r="D8822" t="s">
        <v>1426</v>
      </c>
      <c r="E8822" t="s">
        <v>1427</v>
      </c>
      <c r="G8822" t="s">
        <v>1405</v>
      </c>
      <c r="H8822" t="s">
        <v>1411</v>
      </c>
    </row>
    <row r="8823" spans="1:40" x14ac:dyDescent="0.25">
      <c r="A8823">
        <v>36028200</v>
      </c>
      <c r="B8823" t="s">
        <v>10098</v>
      </c>
      <c r="D8823" t="s">
        <v>1433</v>
      </c>
      <c r="E8823" t="s">
        <v>1434</v>
      </c>
      <c r="G8823" t="s">
        <v>1405</v>
      </c>
      <c r="H8823" t="s">
        <v>1411</v>
      </c>
    </row>
    <row r="8824" spans="1:40" x14ac:dyDescent="0.25">
      <c r="A8824">
        <v>36028200</v>
      </c>
      <c r="B8824" t="s">
        <v>10098</v>
      </c>
      <c r="D8824" t="s">
        <v>1440</v>
      </c>
      <c r="E8824" t="s">
        <v>1404</v>
      </c>
      <c r="G8824" t="s">
        <v>1420</v>
      </c>
      <c r="H8824" t="s">
        <v>2655</v>
      </c>
      <c r="I8824" t="s">
        <v>2054</v>
      </c>
      <c r="J8824">
        <v>9</v>
      </c>
      <c r="K8824" t="s">
        <v>10113</v>
      </c>
      <c r="L8824" t="s">
        <v>10114</v>
      </c>
      <c r="M8824">
        <v>9.4666999999999994</v>
      </c>
      <c r="N8824">
        <v>4</v>
      </c>
      <c r="Q8824" t="s">
        <v>1420</v>
      </c>
      <c r="R8824" t="s">
        <v>10113</v>
      </c>
      <c r="S8824" t="s">
        <v>9381</v>
      </c>
      <c r="T8824">
        <v>8</v>
      </c>
      <c r="U8824" t="s">
        <v>1784</v>
      </c>
      <c r="Y8824">
        <v>0.36670000000000003</v>
      </c>
      <c r="Z8824">
        <v>0.1</v>
      </c>
      <c r="AN8824">
        <v>5</v>
      </c>
    </row>
    <row r="8825" spans="1:40" x14ac:dyDescent="0.25">
      <c r="R8825" t="s">
        <v>10115</v>
      </c>
      <c r="S8825" t="s">
        <v>10114</v>
      </c>
    </row>
    <row r="8826" spans="1:40" x14ac:dyDescent="0.25">
      <c r="A8826">
        <v>36028200</v>
      </c>
      <c r="B8826" t="s">
        <v>10098</v>
      </c>
      <c r="D8826" t="s">
        <v>1446</v>
      </c>
      <c r="E8826" t="s">
        <v>1410</v>
      </c>
      <c r="G8826" t="s">
        <v>1420</v>
      </c>
      <c r="H8826" t="s">
        <v>2557</v>
      </c>
      <c r="I8826" t="s">
        <v>2658</v>
      </c>
      <c r="J8826">
        <v>9</v>
      </c>
      <c r="K8826" t="s">
        <v>10116</v>
      </c>
      <c r="L8826" t="s">
        <v>10117</v>
      </c>
      <c r="M8826">
        <v>9.9167000000000005</v>
      </c>
      <c r="N8826">
        <v>4</v>
      </c>
      <c r="Q8826" t="s">
        <v>1420</v>
      </c>
      <c r="R8826" t="s">
        <v>10116</v>
      </c>
      <c r="S8826" t="s">
        <v>10118</v>
      </c>
      <c r="T8826">
        <v>8</v>
      </c>
      <c r="U8826" t="s">
        <v>2440</v>
      </c>
      <c r="Y8826">
        <v>0.31669999999999998</v>
      </c>
      <c r="Z8826">
        <v>0.6</v>
      </c>
      <c r="AN8826">
        <v>5</v>
      </c>
    </row>
    <row r="8827" spans="1:40" x14ac:dyDescent="0.25">
      <c r="R8827" t="s">
        <v>10119</v>
      </c>
      <c r="S8827" t="s">
        <v>10117</v>
      </c>
    </row>
    <row r="8828" spans="1:40" x14ac:dyDescent="0.25">
      <c r="A8828">
        <v>36028200</v>
      </c>
      <c r="B8828" t="s">
        <v>10098</v>
      </c>
      <c r="D8828" t="s">
        <v>1447</v>
      </c>
      <c r="E8828" t="s">
        <v>1413</v>
      </c>
      <c r="G8828" t="s">
        <v>1420</v>
      </c>
      <c r="H8828" t="s">
        <v>2562</v>
      </c>
      <c r="I8828" t="s">
        <v>4214</v>
      </c>
      <c r="J8828">
        <v>9</v>
      </c>
      <c r="K8828" t="s">
        <v>10120</v>
      </c>
      <c r="L8828" t="s">
        <v>9866</v>
      </c>
      <c r="M8828">
        <v>9.4167000000000005</v>
      </c>
      <c r="N8828">
        <v>4</v>
      </c>
      <c r="Q8828" t="s">
        <v>1420</v>
      </c>
      <c r="R8828" t="s">
        <v>10120</v>
      </c>
      <c r="S8828" t="s">
        <v>10121</v>
      </c>
      <c r="T8828">
        <v>8</v>
      </c>
      <c r="U8828" t="s">
        <v>1565</v>
      </c>
      <c r="Y8828">
        <v>0.4</v>
      </c>
      <c r="Z8828">
        <v>1.67E-2</v>
      </c>
      <c r="AN8828">
        <v>5</v>
      </c>
    </row>
    <row r="8829" spans="1:40" x14ac:dyDescent="0.25">
      <c r="R8829" t="s">
        <v>10122</v>
      </c>
      <c r="S8829" t="s">
        <v>9866</v>
      </c>
    </row>
    <row r="8830" spans="1:40" x14ac:dyDescent="0.25">
      <c r="A8830">
        <v>36028200</v>
      </c>
      <c r="B8830" t="s">
        <v>10098</v>
      </c>
      <c r="D8830" t="s">
        <v>1448</v>
      </c>
      <c r="E8830" t="s">
        <v>1415</v>
      </c>
      <c r="G8830" t="s">
        <v>1420</v>
      </c>
      <c r="H8830" t="s">
        <v>2187</v>
      </c>
      <c r="I8830" t="s">
        <v>4217</v>
      </c>
      <c r="J8830">
        <v>9</v>
      </c>
      <c r="K8830" t="s">
        <v>10093</v>
      </c>
      <c r="L8830" t="s">
        <v>10123</v>
      </c>
      <c r="M8830">
        <v>9.3332999999999995</v>
      </c>
      <c r="N8830">
        <v>4</v>
      </c>
      <c r="Q8830" t="s">
        <v>1420</v>
      </c>
      <c r="R8830" t="s">
        <v>10093</v>
      </c>
      <c r="S8830" t="s">
        <v>10124</v>
      </c>
      <c r="T8830">
        <v>8</v>
      </c>
      <c r="U8830" t="s">
        <v>1583</v>
      </c>
      <c r="Y8830">
        <v>0.18329999999999999</v>
      </c>
      <c r="Z8830">
        <v>0.15</v>
      </c>
      <c r="AN8830">
        <v>5</v>
      </c>
    </row>
    <row r="8831" spans="1:40" x14ac:dyDescent="0.25">
      <c r="R8831" t="s">
        <v>10125</v>
      </c>
      <c r="S8831" t="s">
        <v>10123</v>
      </c>
    </row>
    <row r="8832" spans="1:40" x14ac:dyDescent="0.25">
      <c r="A8832">
        <v>36028200</v>
      </c>
      <c r="B8832" t="s">
        <v>10098</v>
      </c>
      <c r="D8832" t="s">
        <v>1454</v>
      </c>
      <c r="E8832" t="s">
        <v>1419</v>
      </c>
      <c r="G8832" t="s">
        <v>1420</v>
      </c>
      <c r="H8832" t="s">
        <v>2192</v>
      </c>
      <c r="I8832" t="s">
        <v>2659</v>
      </c>
      <c r="J8832">
        <v>9</v>
      </c>
      <c r="K8832" t="s">
        <v>10126</v>
      </c>
      <c r="L8832" t="s">
        <v>10127</v>
      </c>
      <c r="M8832">
        <v>9.4832999999999998</v>
      </c>
      <c r="N8832">
        <v>4</v>
      </c>
      <c r="Q8832" t="s">
        <v>1420</v>
      </c>
      <c r="R8832" t="s">
        <v>10126</v>
      </c>
      <c r="S8832" t="s">
        <v>10128</v>
      </c>
      <c r="T8832">
        <v>8</v>
      </c>
      <c r="U8832" t="s">
        <v>1525</v>
      </c>
      <c r="Y8832">
        <v>0.3</v>
      </c>
      <c r="Z8832">
        <v>0.18329999999999999</v>
      </c>
      <c r="AN8832">
        <v>5</v>
      </c>
    </row>
    <row r="8833" spans="1:59" x14ac:dyDescent="0.25">
      <c r="R8833" t="s">
        <v>7766</v>
      </c>
      <c r="S8833" t="s">
        <v>10127</v>
      </c>
    </row>
    <row r="8834" spans="1:59" x14ac:dyDescent="0.25">
      <c r="A8834">
        <v>36028200</v>
      </c>
      <c r="B8834" t="s">
        <v>10098</v>
      </c>
      <c r="D8834" t="s">
        <v>1460</v>
      </c>
      <c r="E8834" t="s">
        <v>1427</v>
      </c>
      <c r="G8834" t="s">
        <v>1405</v>
      </c>
      <c r="H8834" t="s">
        <v>1411</v>
      </c>
    </row>
    <row r="8835" spans="1:59" x14ac:dyDescent="0.25">
      <c r="A8835">
        <v>36028200</v>
      </c>
      <c r="B8835" t="s">
        <v>10098</v>
      </c>
      <c r="D8835" t="s">
        <v>1466</v>
      </c>
      <c r="E8835" t="s">
        <v>1434</v>
      </c>
      <c r="G8835" t="s">
        <v>1405</v>
      </c>
      <c r="H8835" t="s">
        <v>1411</v>
      </c>
    </row>
    <row r="8836" spans="1:59" x14ac:dyDescent="0.25">
      <c r="A8836">
        <v>36028200</v>
      </c>
      <c r="B8836" t="s">
        <v>10098</v>
      </c>
      <c r="D8836" t="s">
        <v>1472</v>
      </c>
      <c r="E8836" t="s">
        <v>1404</v>
      </c>
      <c r="G8836" t="s">
        <v>1420</v>
      </c>
      <c r="H8836" t="s">
        <v>1703</v>
      </c>
      <c r="I8836" t="s">
        <v>6043</v>
      </c>
      <c r="J8836">
        <v>9</v>
      </c>
      <c r="K8836" t="s">
        <v>10129</v>
      </c>
      <c r="L8836" t="s">
        <v>10130</v>
      </c>
      <c r="M8836">
        <v>9.5832999999999995</v>
      </c>
      <c r="N8836">
        <v>4</v>
      </c>
      <c r="Q8836" t="s">
        <v>1420</v>
      </c>
      <c r="R8836" t="s">
        <v>10129</v>
      </c>
      <c r="S8836" t="s">
        <v>9304</v>
      </c>
      <c r="T8836">
        <v>8</v>
      </c>
      <c r="U8836" t="s">
        <v>2018</v>
      </c>
      <c r="Y8836">
        <v>0.31669999999999998</v>
      </c>
      <c r="Z8836">
        <v>0.26669999999999999</v>
      </c>
      <c r="AN8836">
        <v>5</v>
      </c>
    </row>
    <row r="8837" spans="1:59" x14ac:dyDescent="0.25">
      <c r="R8837" t="s">
        <v>10131</v>
      </c>
      <c r="S8837" t="s">
        <v>10130</v>
      </c>
    </row>
    <row r="8838" spans="1:59" x14ac:dyDescent="0.25">
      <c r="A8838">
        <v>36028800</v>
      </c>
      <c r="B8838" t="s">
        <v>10132</v>
      </c>
      <c r="D8838" t="s">
        <v>1403</v>
      </c>
      <c r="E8838" t="s">
        <v>1404</v>
      </c>
      <c r="G8838" t="s">
        <v>1405</v>
      </c>
      <c r="H8838" t="s">
        <v>1411</v>
      </c>
    </row>
    <row r="8839" spans="1:59" x14ac:dyDescent="0.25">
      <c r="A8839">
        <v>36028800</v>
      </c>
      <c r="B8839" t="s">
        <v>10132</v>
      </c>
      <c r="D8839" t="s">
        <v>1409</v>
      </c>
      <c r="E8839" t="s">
        <v>1410</v>
      </c>
      <c r="G8839" t="s">
        <v>1405</v>
      </c>
      <c r="H8839" t="s">
        <v>1411</v>
      </c>
    </row>
    <row r="8840" spans="1:59" x14ac:dyDescent="0.25">
      <c r="A8840">
        <v>36028800</v>
      </c>
      <c r="B8840" t="s">
        <v>10132</v>
      </c>
      <c r="D8840" t="s">
        <v>1412</v>
      </c>
      <c r="E8840" t="s">
        <v>1413</v>
      </c>
      <c r="G8840" t="s">
        <v>1405</v>
      </c>
      <c r="H8840" t="s">
        <v>2883</v>
      </c>
      <c r="I8840" t="s">
        <v>3351</v>
      </c>
      <c r="J8840">
        <v>9</v>
      </c>
      <c r="T8840">
        <v>8</v>
      </c>
      <c r="U8840" t="s">
        <v>1408</v>
      </c>
      <c r="AC8840">
        <v>8</v>
      </c>
      <c r="AD8840">
        <v>9</v>
      </c>
      <c r="AK8840">
        <v>1</v>
      </c>
      <c r="AO8840">
        <v>8</v>
      </c>
      <c r="BG8840">
        <v>8</v>
      </c>
    </row>
    <row r="8841" spans="1:59" x14ac:dyDescent="0.25">
      <c r="A8841">
        <v>36028800</v>
      </c>
      <c r="B8841" t="s">
        <v>10132</v>
      </c>
      <c r="D8841" t="s">
        <v>1414</v>
      </c>
      <c r="E8841" t="s">
        <v>1415</v>
      </c>
      <c r="G8841" t="s">
        <v>1405</v>
      </c>
      <c r="H8841" t="s">
        <v>2887</v>
      </c>
      <c r="I8841" t="s">
        <v>2034</v>
      </c>
      <c r="J8841">
        <v>9</v>
      </c>
      <c r="T8841">
        <v>8</v>
      </c>
      <c r="U8841" t="s">
        <v>1408</v>
      </c>
      <c r="AC8841">
        <v>8</v>
      </c>
      <c r="AD8841">
        <v>9</v>
      </c>
      <c r="AK8841">
        <v>1</v>
      </c>
      <c r="AO8841">
        <v>8</v>
      </c>
      <c r="BG8841">
        <v>8</v>
      </c>
    </row>
    <row r="8842" spans="1:59" x14ac:dyDescent="0.25">
      <c r="A8842">
        <v>36028800</v>
      </c>
      <c r="B8842" t="s">
        <v>10132</v>
      </c>
      <c r="D8842" t="s">
        <v>1418</v>
      </c>
      <c r="E8842" t="s">
        <v>1419</v>
      </c>
      <c r="G8842" t="s">
        <v>1405</v>
      </c>
      <c r="H8842" t="s">
        <v>2891</v>
      </c>
      <c r="I8842" t="s">
        <v>1834</v>
      </c>
      <c r="J8842">
        <v>9</v>
      </c>
      <c r="T8842">
        <v>8</v>
      </c>
      <c r="U8842" t="s">
        <v>1408</v>
      </c>
      <c r="AD8842">
        <v>8</v>
      </c>
      <c r="AE8842">
        <v>8</v>
      </c>
    </row>
    <row r="8843" spans="1:59" x14ac:dyDescent="0.25">
      <c r="A8843">
        <v>36028800</v>
      </c>
      <c r="B8843" t="s">
        <v>10132</v>
      </c>
      <c r="D8843" t="s">
        <v>1426</v>
      </c>
      <c r="E8843" t="s">
        <v>1427</v>
      </c>
      <c r="G8843" t="s">
        <v>1405</v>
      </c>
      <c r="H8843" t="s">
        <v>2894</v>
      </c>
      <c r="I8843" t="s">
        <v>1839</v>
      </c>
      <c r="J8843">
        <v>9</v>
      </c>
      <c r="T8843">
        <v>8</v>
      </c>
      <c r="U8843" t="s">
        <v>1408</v>
      </c>
      <c r="AD8843">
        <v>8</v>
      </c>
      <c r="AE8843">
        <v>8</v>
      </c>
    </row>
    <row r="8844" spans="1:59" x14ac:dyDescent="0.25">
      <c r="A8844">
        <v>36028800</v>
      </c>
      <c r="B8844" t="s">
        <v>10132</v>
      </c>
      <c r="D8844" t="s">
        <v>1433</v>
      </c>
      <c r="E8844" t="s">
        <v>1434</v>
      </c>
      <c r="G8844" t="s">
        <v>1405</v>
      </c>
      <c r="H8844" t="s">
        <v>3633</v>
      </c>
      <c r="I8844" t="s">
        <v>1844</v>
      </c>
      <c r="J8844">
        <v>9</v>
      </c>
      <c r="T8844">
        <v>8</v>
      </c>
      <c r="U8844" t="s">
        <v>1408</v>
      </c>
      <c r="AD8844">
        <v>8</v>
      </c>
      <c r="AE8844">
        <v>8</v>
      </c>
    </row>
    <row r="8845" spans="1:59" x14ac:dyDescent="0.25">
      <c r="A8845">
        <v>36028800</v>
      </c>
      <c r="B8845" t="s">
        <v>10132</v>
      </c>
      <c r="D8845" t="s">
        <v>1440</v>
      </c>
      <c r="E8845" t="s">
        <v>1404</v>
      </c>
      <c r="G8845" t="s">
        <v>1405</v>
      </c>
      <c r="H8845" t="s">
        <v>1411</v>
      </c>
    </row>
    <row r="8846" spans="1:59" x14ac:dyDescent="0.25">
      <c r="A8846">
        <v>36028800</v>
      </c>
      <c r="B8846" t="s">
        <v>10132</v>
      </c>
      <c r="D8846" t="s">
        <v>1446</v>
      </c>
      <c r="E8846" t="s">
        <v>1410</v>
      </c>
      <c r="G8846" t="s">
        <v>1405</v>
      </c>
      <c r="H8846" t="s">
        <v>1411</v>
      </c>
    </row>
    <row r="8847" spans="1:59" x14ac:dyDescent="0.25">
      <c r="A8847">
        <v>36028800</v>
      </c>
      <c r="B8847" t="s">
        <v>10132</v>
      </c>
      <c r="D8847" t="s">
        <v>1447</v>
      </c>
      <c r="E8847" t="s">
        <v>1413</v>
      </c>
      <c r="G8847" t="s">
        <v>1405</v>
      </c>
      <c r="H8847" t="s">
        <v>2901</v>
      </c>
      <c r="I8847" t="s">
        <v>3078</v>
      </c>
      <c r="J8847">
        <v>9</v>
      </c>
      <c r="T8847">
        <v>8</v>
      </c>
      <c r="U8847" t="s">
        <v>1408</v>
      </c>
      <c r="AD8847">
        <v>8</v>
      </c>
      <c r="AE8847">
        <v>8</v>
      </c>
    </row>
    <row r="8848" spans="1:59" x14ac:dyDescent="0.25">
      <c r="A8848">
        <v>36028800</v>
      </c>
      <c r="B8848" t="s">
        <v>10132</v>
      </c>
      <c r="D8848" t="s">
        <v>1448</v>
      </c>
      <c r="E8848" t="s">
        <v>1415</v>
      </c>
      <c r="G8848" t="s">
        <v>1405</v>
      </c>
      <c r="H8848" t="s">
        <v>2904</v>
      </c>
      <c r="I8848" t="s">
        <v>3387</v>
      </c>
      <c r="J8848">
        <v>9</v>
      </c>
      <c r="T8848">
        <v>8</v>
      </c>
      <c r="U8848" t="s">
        <v>1408</v>
      </c>
      <c r="AD8848">
        <v>8</v>
      </c>
      <c r="AE8848">
        <v>8</v>
      </c>
    </row>
    <row r="8849" spans="1:40" x14ac:dyDescent="0.25">
      <c r="A8849">
        <v>36028800</v>
      </c>
      <c r="B8849" t="s">
        <v>10132</v>
      </c>
      <c r="D8849" t="s">
        <v>1454</v>
      </c>
      <c r="E8849" t="s">
        <v>1419</v>
      </c>
      <c r="G8849" t="s">
        <v>1405</v>
      </c>
      <c r="H8849" t="s">
        <v>2907</v>
      </c>
      <c r="I8849" t="s">
        <v>1855</v>
      </c>
      <c r="J8849">
        <v>9</v>
      </c>
      <c r="T8849">
        <v>8</v>
      </c>
      <c r="U8849" t="s">
        <v>1408</v>
      </c>
      <c r="AD8849">
        <v>8</v>
      </c>
      <c r="AE8849">
        <v>8</v>
      </c>
    </row>
    <row r="8850" spans="1:40" x14ac:dyDescent="0.25">
      <c r="A8850">
        <v>36028800</v>
      </c>
      <c r="B8850" t="s">
        <v>10132</v>
      </c>
      <c r="D8850" t="s">
        <v>1460</v>
      </c>
      <c r="E8850" t="s">
        <v>1427</v>
      </c>
      <c r="G8850" t="s">
        <v>1405</v>
      </c>
      <c r="H8850" t="s">
        <v>2910</v>
      </c>
      <c r="I8850" t="s">
        <v>1860</v>
      </c>
      <c r="J8850">
        <v>9</v>
      </c>
      <c r="T8850">
        <v>8</v>
      </c>
      <c r="U8850" t="s">
        <v>1408</v>
      </c>
      <c r="AD8850">
        <v>8</v>
      </c>
      <c r="AE8850">
        <v>8</v>
      </c>
    </row>
    <row r="8851" spans="1:40" x14ac:dyDescent="0.25">
      <c r="A8851">
        <v>36028800</v>
      </c>
      <c r="B8851" t="s">
        <v>10132</v>
      </c>
      <c r="D8851" t="s">
        <v>1466</v>
      </c>
      <c r="E8851" t="s">
        <v>1434</v>
      </c>
      <c r="G8851" t="s">
        <v>1420</v>
      </c>
      <c r="H8851" t="s">
        <v>3644</v>
      </c>
      <c r="I8851" t="s">
        <v>1864</v>
      </c>
      <c r="J8851">
        <v>9</v>
      </c>
      <c r="K8851" t="s">
        <v>6627</v>
      </c>
      <c r="L8851" t="s">
        <v>1864</v>
      </c>
      <c r="M8851">
        <v>9.4832999999999998</v>
      </c>
      <c r="N8851">
        <v>2</v>
      </c>
      <c r="Q8851" t="s">
        <v>1420</v>
      </c>
      <c r="R8851" t="s">
        <v>6627</v>
      </c>
      <c r="S8851" t="s">
        <v>1864</v>
      </c>
      <c r="T8851">
        <v>8</v>
      </c>
      <c r="U8851" t="s">
        <v>1525</v>
      </c>
      <c r="Y8851">
        <v>0.48330000000000001</v>
      </c>
      <c r="AD8851">
        <v>1</v>
      </c>
      <c r="AK8851">
        <v>1</v>
      </c>
      <c r="AN8851">
        <v>3</v>
      </c>
    </row>
    <row r="8852" spans="1:40" x14ac:dyDescent="0.25">
      <c r="A8852">
        <v>36028800</v>
      </c>
      <c r="B8852" t="s">
        <v>10132</v>
      </c>
      <c r="D8852" t="s">
        <v>1472</v>
      </c>
      <c r="E8852" t="s">
        <v>1404</v>
      </c>
      <c r="G8852" t="s">
        <v>1405</v>
      </c>
      <c r="H8852" t="s">
        <v>1411</v>
      </c>
    </row>
    <row r="8853" spans="1:40" x14ac:dyDescent="0.25">
      <c r="A8853">
        <v>36029400</v>
      </c>
      <c r="B8853" t="s">
        <v>10133</v>
      </c>
      <c r="D8853" t="s">
        <v>1403</v>
      </c>
      <c r="E8853" t="s">
        <v>1404</v>
      </c>
      <c r="G8853" t="s">
        <v>1405</v>
      </c>
      <c r="H8853" t="s">
        <v>1411</v>
      </c>
    </row>
    <row r="8854" spans="1:40" x14ac:dyDescent="0.25">
      <c r="A8854">
        <v>36029400</v>
      </c>
      <c r="B8854" t="s">
        <v>10133</v>
      </c>
      <c r="D8854" t="s">
        <v>1409</v>
      </c>
      <c r="E8854" t="s">
        <v>1410</v>
      </c>
      <c r="G8854" t="s">
        <v>1405</v>
      </c>
      <c r="H8854" t="s">
        <v>1411</v>
      </c>
    </row>
    <row r="8855" spans="1:40" x14ac:dyDescent="0.25">
      <c r="A8855">
        <v>36029400</v>
      </c>
      <c r="B8855" t="s">
        <v>10133</v>
      </c>
      <c r="D8855" t="s">
        <v>1412</v>
      </c>
      <c r="E8855" t="s">
        <v>1413</v>
      </c>
      <c r="G8855" t="s">
        <v>1420</v>
      </c>
      <c r="H8855" t="s">
        <v>1921</v>
      </c>
      <c r="I8855" t="s">
        <v>1922</v>
      </c>
      <c r="J8855">
        <v>9</v>
      </c>
      <c r="K8855" t="s">
        <v>9860</v>
      </c>
      <c r="L8855" t="s">
        <v>1922</v>
      </c>
      <c r="M8855">
        <v>9.1667000000000005</v>
      </c>
      <c r="N8855">
        <v>4</v>
      </c>
      <c r="Q8855" t="s">
        <v>1420</v>
      </c>
      <c r="R8855" t="s">
        <v>9860</v>
      </c>
      <c r="S8855" t="s">
        <v>10134</v>
      </c>
      <c r="T8855">
        <v>8</v>
      </c>
      <c r="U8855" t="s">
        <v>2185</v>
      </c>
      <c r="Y8855">
        <v>0.16669999999999999</v>
      </c>
      <c r="AN8855">
        <v>7.25</v>
      </c>
    </row>
    <row r="8856" spans="1:40" x14ac:dyDescent="0.25">
      <c r="R8856" t="s">
        <v>10135</v>
      </c>
      <c r="S8856" t="s">
        <v>1922</v>
      </c>
    </row>
    <row r="8857" spans="1:40" x14ac:dyDescent="0.25">
      <c r="A8857">
        <v>36029400</v>
      </c>
      <c r="B8857" t="s">
        <v>10133</v>
      </c>
      <c r="D8857" t="s">
        <v>1414</v>
      </c>
      <c r="E8857" t="s">
        <v>1415</v>
      </c>
      <c r="G8857" t="s">
        <v>1420</v>
      </c>
      <c r="H8857" t="s">
        <v>2030</v>
      </c>
      <c r="I8857" t="s">
        <v>2031</v>
      </c>
      <c r="J8857">
        <v>9</v>
      </c>
      <c r="K8857" t="s">
        <v>3975</v>
      </c>
      <c r="L8857" t="s">
        <v>7269</v>
      </c>
      <c r="M8857">
        <v>9.3833000000000002</v>
      </c>
      <c r="N8857">
        <v>4</v>
      </c>
      <c r="Q8857" t="s">
        <v>1420</v>
      </c>
      <c r="R8857" t="s">
        <v>3975</v>
      </c>
      <c r="S8857" t="s">
        <v>10136</v>
      </c>
      <c r="T8857">
        <v>8</v>
      </c>
      <c r="U8857" t="s">
        <v>1789</v>
      </c>
      <c r="Y8857">
        <v>0.33329999999999999</v>
      </c>
      <c r="Z8857">
        <v>0.05</v>
      </c>
      <c r="AN8857">
        <v>7.08</v>
      </c>
    </row>
    <row r="8858" spans="1:40" x14ac:dyDescent="0.25">
      <c r="R8858" t="s">
        <v>2143</v>
      </c>
      <c r="S8858" t="s">
        <v>7269</v>
      </c>
    </row>
    <row r="8859" spans="1:40" x14ac:dyDescent="0.25">
      <c r="A8859">
        <v>36029400</v>
      </c>
      <c r="B8859" t="s">
        <v>10133</v>
      </c>
      <c r="D8859" t="s">
        <v>1418</v>
      </c>
      <c r="E8859" t="s">
        <v>1419</v>
      </c>
      <c r="G8859" t="s">
        <v>1420</v>
      </c>
      <c r="H8859" t="s">
        <v>2035</v>
      </c>
      <c r="I8859" t="s">
        <v>2036</v>
      </c>
      <c r="J8859">
        <v>9</v>
      </c>
      <c r="K8859" t="s">
        <v>6179</v>
      </c>
      <c r="L8859" t="s">
        <v>2036</v>
      </c>
      <c r="M8859">
        <v>9.35</v>
      </c>
      <c r="N8859">
        <v>4</v>
      </c>
      <c r="O8859">
        <v>1</v>
      </c>
      <c r="Q8859" t="s">
        <v>1420</v>
      </c>
      <c r="R8859" t="s">
        <v>6179</v>
      </c>
      <c r="S8859" t="s">
        <v>7090</v>
      </c>
      <c r="T8859">
        <v>8</v>
      </c>
      <c r="U8859" t="s">
        <v>1592</v>
      </c>
      <c r="Y8859">
        <v>0.35</v>
      </c>
      <c r="AN8859">
        <v>7.03</v>
      </c>
    </row>
    <row r="8860" spans="1:40" x14ac:dyDescent="0.25">
      <c r="R8860" t="s">
        <v>7493</v>
      </c>
      <c r="S8860" t="s">
        <v>2036</v>
      </c>
    </row>
    <row r="8861" spans="1:40" x14ac:dyDescent="0.25">
      <c r="A8861">
        <v>36029400</v>
      </c>
      <c r="B8861" t="s">
        <v>10133</v>
      </c>
      <c r="D8861" t="s">
        <v>1426</v>
      </c>
      <c r="E8861" t="s">
        <v>1427</v>
      </c>
      <c r="G8861" t="s">
        <v>1420</v>
      </c>
      <c r="H8861" t="s">
        <v>1927</v>
      </c>
      <c r="I8861" t="s">
        <v>1928</v>
      </c>
      <c r="J8861">
        <v>9</v>
      </c>
      <c r="K8861" t="s">
        <v>10137</v>
      </c>
      <c r="L8861" t="s">
        <v>1928</v>
      </c>
      <c r="M8861">
        <v>9.1832999999999991</v>
      </c>
      <c r="N8861">
        <v>4</v>
      </c>
      <c r="Q8861" t="s">
        <v>1420</v>
      </c>
      <c r="R8861" t="s">
        <v>10137</v>
      </c>
      <c r="S8861" t="s">
        <v>6396</v>
      </c>
      <c r="T8861">
        <v>8</v>
      </c>
      <c r="U8861" t="s">
        <v>1600</v>
      </c>
      <c r="Y8861">
        <v>0.18329999999999999</v>
      </c>
      <c r="AN8861">
        <v>7.01</v>
      </c>
    </row>
    <row r="8862" spans="1:40" x14ac:dyDescent="0.25">
      <c r="R8862" t="s">
        <v>8569</v>
      </c>
      <c r="S8862" t="s">
        <v>1928</v>
      </c>
    </row>
    <row r="8863" spans="1:40" x14ac:dyDescent="0.25">
      <c r="A8863">
        <v>36029400</v>
      </c>
      <c r="B8863" t="s">
        <v>10133</v>
      </c>
      <c r="D8863" t="s">
        <v>1433</v>
      </c>
      <c r="E8863" t="s">
        <v>1434</v>
      </c>
      <c r="G8863" t="s">
        <v>1420</v>
      </c>
      <c r="H8863" t="s">
        <v>1932</v>
      </c>
      <c r="I8863" t="s">
        <v>1933</v>
      </c>
      <c r="J8863">
        <v>9</v>
      </c>
      <c r="K8863" t="s">
        <v>7868</v>
      </c>
      <c r="L8863" t="s">
        <v>1933</v>
      </c>
      <c r="M8863">
        <v>9.1832999999999991</v>
      </c>
      <c r="N8863">
        <v>4</v>
      </c>
      <c r="O8863">
        <v>1</v>
      </c>
      <c r="Q8863" t="s">
        <v>1420</v>
      </c>
      <c r="R8863" t="s">
        <v>7868</v>
      </c>
      <c r="S8863" t="s">
        <v>3635</v>
      </c>
      <c r="T8863">
        <v>8</v>
      </c>
      <c r="U8863" t="s">
        <v>1600</v>
      </c>
      <c r="Y8863">
        <v>0.18329999999999999</v>
      </c>
      <c r="AN8863">
        <v>7.02</v>
      </c>
    </row>
    <row r="8864" spans="1:40" x14ac:dyDescent="0.25">
      <c r="R8864" t="s">
        <v>10138</v>
      </c>
      <c r="S8864" t="s">
        <v>1933</v>
      </c>
    </row>
    <row r="8865" spans="1:40" x14ac:dyDescent="0.25">
      <c r="A8865">
        <v>36029400</v>
      </c>
      <c r="B8865" t="s">
        <v>10133</v>
      </c>
      <c r="D8865" t="s">
        <v>1440</v>
      </c>
      <c r="E8865" t="s">
        <v>1404</v>
      </c>
      <c r="G8865" t="s">
        <v>1405</v>
      </c>
      <c r="H8865" t="s">
        <v>1411</v>
      </c>
    </row>
    <row r="8866" spans="1:40" x14ac:dyDescent="0.25">
      <c r="A8866">
        <v>36029400</v>
      </c>
      <c r="B8866" t="s">
        <v>10133</v>
      </c>
      <c r="D8866" t="s">
        <v>1446</v>
      </c>
      <c r="E8866" t="s">
        <v>1410</v>
      </c>
      <c r="G8866" t="s">
        <v>1405</v>
      </c>
      <c r="H8866" t="s">
        <v>1411</v>
      </c>
    </row>
    <row r="8867" spans="1:40" x14ac:dyDescent="0.25">
      <c r="A8867">
        <v>36029400</v>
      </c>
      <c r="B8867" t="s">
        <v>10133</v>
      </c>
      <c r="D8867" t="s">
        <v>1447</v>
      </c>
      <c r="E8867" t="s">
        <v>1413</v>
      </c>
      <c r="G8867" t="s">
        <v>1420</v>
      </c>
      <c r="H8867" t="s">
        <v>1947</v>
      </c>
      <c r="I8867" t="s">
        <v>1948</v>
      </c>
      <c r="J8867">
        <v>9</v>
      </c>
      <c r="K8867" t="s">
        <v>7033</v>
      </c>
      <c r="L8867" t="s">
        <v>1948</v>
      </c>
      <c r="M8867">
        <v>9.2332999999999998</v>
      </c>
      <c r="N8867">
        <v>4</v>
      </c>
      <c r="Q8867" t="s">
        <v>1420</v>
      </c>
      <c r="R8867" t="s">
        <v>7033</v>
      </c>
      <c r="S8867" t="s">
        <v>5494</v>
      </c>
      <c r="T8867">
        <v>8</v>
      </c>
      <c r="U8867" t="s">
        <v>2007</v>
      </c>
      <c r="Y8867">
        <v>0.23330000000000001</v>
      </c>
      <c r="AN8867">
        <v>7.35</v>
      </c>
    </row>
    <row r="8868" spans="1:40" x14ac:dyDescent="0.25">
      <c r="R8868" t="s">
        <v>10139</v>
      </c>
      <c r="S8868" t="s">
        <v>1948</v>
      </c>
    </row>
    <row r="8869" spans="1:40" x14ac:dyDescent="0.25">
      <c r="A8869">
        <v>36029400</v>
      </c>
      <c r="B8869" t="s">
        <v>10133</v>
      </c>
      <c r="D8869" t="s">
        <v>1448</v>
      </c>
      <c r="E8869" t="s">
        <v>1415</v>
      </c>
      <c r="G8869" t="s">
        <v>1420</v>
      </c>
      <c r="H8869" t="s">
        <v>2057</v>
      </c>
      <c r="I8869" t="s">
        <v>2058</v>
      </c>
      <c r="J8869">
        <v>9</v>
      </c>
      <c r="K8869" t="s">
        <v>9543</v>
      </c>
      <c r="L8869" t="s">
        <v>2058</v>
      </c>
      <c r="M8869">
        <v>9.4</v>
      </c>
      <c r="N8869">
        <v>4</v>
      </c>
      <c r="Q8869" t="s">
        <v>1420</v>
      </c>
      <c r="R8869" t="s">
        <v>9543</v>
      </c>
      <c r="S8869" t="s">
        <v>1669</v>
      </c>
      <c r="T8869">
        <v>8</v>
      </c>
      <c r="U8869" t="s">
        <v>1827</v>
      </c>
      <c r="Y8869">
        <v>0.4</v>
      </c>
      <c r="AN8869">
        <v>7.23</v>
      </c>
    </row>
    <row r="8870" spans="1:40" x14ac:dyDescent="0.25">
      <c r="R8870" t="s">
        <v>10140</v>
      </c>
      <c r="S8870" t="s">
        <v>2058</v>
      </c>
    </row>
    <row r="8871" spans="1:40" x14ac:dyDescent="0.25">
      <c r="A8871">
        <v>36029400</v>
      </c>
      <c r="B8871" t="s">
        <v>10133</v>
      </c>
      <c r="D8871" t="s">
        <v>1454</v>
      </c>
      <c r="E8871" t="s">
        <v>1419</v>
      </c>
      <c r="G8871" t="s">
        <v>1420</v>
      </c>
      <c r="H8871" t="s">
        <v>2064</v>
      </c>
      <c r="I8871" t="s">
        <v>2065</v>
      </c>
      <c r="J8871">
        <v>9</v>
      </c>
      <c r="K8871" t="s">
        <v>3927</v>
      </c>
      <c r="L8871" t="s">
        <v>6568</v>
      </c>
      <c r="M8871">
        <v>9.3167000000000009</v>
      </c>
      <c r="N8871">
        <v>4</v>
      </c>
      <c r="Q8871" t="s">
        <v>1420</v>
      </c>
      <c r="R8871" t="s">
        <v>3927</v>
      </c>
      <c r="S8871" t="s">
        <v>10141</v>
      </c>
      <c r="T8871">
        <v>8</v>
      </c>
      <c r="U8871" t="s">
        <v>1769</v>
      </c>
      <c r="Y8871">
        <v>0.26669999999999999</v>
      </c>
      <c r="Z8871">
        <v>0.05</v>
      </c>
      <c r="AN8871">
        <v>7.2</v>
      </c>
    </row>
    <row r="8872" spans="1:40" x14ac:dyDescent="0.25">
      <c r="R8872" t="s">
        <v>10142</v>
      </c>
      <c r="S8872" t="s">
        <v>6568</v>
      </c>
    </row>
    <row r="8873" spans="1:40" x14ac:dyDescent="0.25">
      <c r="A8873">
        <v>36029400</v>
      </c>
      <c r="B8873" t="s">
        <v>10133</v>
      </c>
      <c r="D8873" t="s">
        <v>1460</v>
      </c>
      <c r="E8873" t="s">
        <v>1427</v>
      </c>
      <c r="G8873" t="s">
        <v>1420</v>
      </c>
      <c r="H8873" t="s">
        <v>1952</v>
      </c>
      <c r="I8873" t="s">
        <v>1953</v>
      </c>
      <c r="J8873">
        <v>9</v>
      </c>
      <c r="K8873" t="s">
        <v>7034</v>
      </c>
      <c r="L8873" t="s">
        <v>1953</v>
      </c>
      <c r="M8873">
        <v>9.2166999999999994</v>
      </c>
      <c r="N8873">
        <v>4</v>
      </c>
      <c r="Q8873" t="s">
        <v>1420</v>
      </c>
      <c r="R8873" t="s">
        <v>7034</v>
      </c>
      <c r="S8873" t="s">
        <v>10143</v>
      </c>
      <c r="T8873">
        <v>8</v>
      </c>
      <c r="U8873" t="s">
        <v>1780</v>
      </c>
      <c r="Y8873">
        <v>0.2167</v>
      </c>
      <c r="AN8873">
        <v>7.1</v>
      </c>
    </row>
    <row r="8874" spans="1:40" x14ac:dyDescent="0.25">
      <c r="R8874" t="s">
        <v>7816</v>
      </c>
      <c r="S8874" t="s">
        <v>1953</v>
      </c>
    </row>
    <row r="8875" spans="1:40" x14ac:dyDescent="0.25">
      <c r="A8875">
        <v>36029400</v>
      </c>
      <c r="B8875" t="s">
        <v>10133</v>
      </c>
      <c r="D8875" t="s">
        <v>1466</v>
      </c>
      <c r="E8875" t="s">
        <v>1434</v>
      </c>
      <c r="G8875" t="s">
        <v>1420</v>
      </c>
      <c r="H8875" t="s">
        <v>1959</v>
      </c>
      <c r="I8875" t="s">
        <v>1960</v>
      </c>
      <c r="J8875">
        <v>9</v>
      </c>
      <c r="K8875" t="s">
        <v>1959</v>
      </c>
      <c r="L8875" t="s">
        <v>1960</v>
      </c>
      <c r="M8875">
        <v>9</v>
      </c>
      <c r="N8875">
        <v>4</v>
      </c>
      <c r="O8875">
        <v>1</v>
      </c>
      <c r="Q8875" t="s">
        <v>1420</v>
      </c>
      <c r="R8875" t="s">
        <v>1959</v>
      </c>
      <c r="S8875" t="s">
        <v>10144</v>
      </c>
      <c r="T8875">
        <v>8</v>
      </c>
      <c r="U8875" t="s">
        <v>2355</v>
      </c>
      <c r="AN8875">
        <v>7.47</v>
      </c>
    </row>
    <row r="8876" spans="1:40" x14ac:dyDescent="0.25">
      <c r="R8876" t="s">
        <v>10145</v>
      </c>
      <c r="S8876" t="s">
        <v>1960</v>
      </c>
    </row>
    <row r="8877" spans="1:40" x14ac:dyDescent="0.25">
      <c r="A8877">
        <v>36029400</v>
      </c>
      <c r="B8877" t="s">
        <v>10133</v>
      </c>
      <c r="D8877" t="s">
        <v>1472</v>
      </c>
      <c r="E8877" t="s">
        <v>1404</v>
      </c>
      <c r="G8877" t="s">
        <v>1405</v>
      </c>
      <c r="H8877" t="s">
        <v>1411</v>
      </c>
    </row>
    <row r="8878" spans="1:40" x14ac:dyDescent="0.25">
      <c r="A8878">
        <v>36030000</v>
      </c>
      <c r="B8878" t="s">
        <v>10146</v>
      </c>
      <c r="D8878" t="s">
        <v>1403</v>
      </c>
      <c r="E8878" t="s">
        <v>1404</v>
      </c>
      <c r="G8878" t="s">
        <v>1420</v>
      </c>
      <c r="H8878" t="s">
        <v>1908</v>
      </c>
      <c r="I8878" t="s">
        <v>1909</v>
      </c>
      <c r="J8878">
        <v>9</v>
      </c>
      <c r="K8878" t="s">
        <v>3618</v>
      </c>
      <c r="L8878" t="s">
        <v>10147</v>
      </c>
      <c r="M8878">
        <v>9.3167000000000009</v>
      </c>
      <c r="N8878">
        <v>4</v>
      </c>
      <c r="Q8878" t="s">
        <v>1420</v>
      </c>
      <c r="R8878" t="s">
        <v>3618</v>
      </c>
      <c r="S8878" t="s">
        <v>10148</v>
      </c>
      <c r="T8878">
        <v>8</v>
      </c>
      <c r="U8878" t="s">
        <v>1769</v>
      </c>
      <c r="Y8878">
        <v>0.1167</v>
      </c>
      <c r="Z8878">
        <v>0.2</v>
      </c>
      <c r="AN8878">
        <v>7.3</v>
      </c>
    </row>
    <row r="8879" spans="1:40" x14ac:dyDescent="0.25">
      <c r="R8879" t="s">
        <v>10149</v>
      </c>
      <c r="S8879" t="s">
        <v>10147</v>
      </c>
    </row>
    <row r="8880" spans="1:40" x14ac:dyDescent="0.25">
      <c r="A8880">
        <v>36030000</v>
      </c>
      <c r="B8880" t="s">
        <v>10146</v>
      </c>
      <c r="D8880" t="s">
        <v>1409</v>
      </c>
      <c r="E8880" t="s">
        <v>1410</v>
      </c>
      <c r="G8880" t="s">
        <v>1420</v>
      </c>
      <c r="H8880" t="s">
        <v>1915</v>
      </c>
      <c r="I8880" t="s">
        <v>1916</v>
      </c>
      <c r="J8880">
        <v>9</v>
      </c>
      <c r="K8880" t="s">
        <v>3125</v>
      </c>
      <c r="L8880" t="s">
        <v>10150</v>
      </c>
      <c r="M8880">
        <v>9.9167000000000005</v>
      </c>
      <c r="N8880">
        <v>4</v>
      </c>
      <c r="Q8880" t="s">
        <v>1420</v>
      </c>
      <c r="R8880" t="s">
        <v>3125</v>
      </c>
      <c r="S8880" t="s">
        <v>10151</v>
      </c>
      <c r="T8880">
        <v>8</v>
      </c>
      <c r="U8880" t="s">
        <v>2440</v>
      </c>
      <c r="Y8880">
        <v>0.7167</v>
      </c>
      <c r="Z8880">
        <v>0.2</v>
      </c>
      <c r="AN8880">
        <v>7.18</v>
      </c>
    </row>
    <row r="8881" spans="1:40" x14ac:dyDescent="0.25">
      <c r="R8881" t="s">
        <v>10152</v>
      </c>
      <c r="S8881" t="s">
        <v>10150</v>
      </c>
    </row>
    <row r="8882" spans="1:40" x14ac:dyDescent="0.25">
      <c r="A8882">
        <v>36030000</v>
      </c>
      <c r="B8882" t="s">
        <v>10146</v>
      </c>
      <c r="D8882" t="s">
        <v>1412</v>
      </c>
      <c r="E8882" t="s">
        <v>1413</v>
      </c>
      <c r="G8882" t="s">
        <v>1420</v>
      </c>
      <c r="H8882" t="s">
        <v>1921</v>
      </c>
      <c r="I8882" t="s">
        <v>1922</v>
      </c>
      <c r="J8882">
        <v>9</v>
      </c>
      <c r="K8882" t="s">
        <v>10153</v>
      </c>
      <c r="L8882" t="s">
        <v>10154</v>
      </c>
      <c r="M8882">
        <v>9.2833000000000006</v>
      </c>
      <c r="N8882">
        <v>4</v>
      </c>
      <c r="Q8882" t="s">
        <v>1420</v>
      </c>
      <c r="R8882" t="s">
        <v>10153</v>
      </c>
      <c r="S8882" t="s">
        <v>1755</v>
      </c>
      <c r="T8882">
        <v>8</v>
      </c>
      <c r="U8882" t="s">
        <v>1453</v>
      </c>
      <c r="Y8882">
        <v>0.2167</v>
      </c>
      <c r="Z8882">
        <v>6.6699999999999995E-2</v>
      </c>
      <c r="AN8882">
        <v>7.35</v>
      </c>
    </row>
    <row r="8883" spans="1:40" x14ac:dyDescent="0.25">
      <c r="R8883" t="s">
        <v>10155</v>
      </c>
      <c r="S8883" t="s">
        <v>10154</v>
      </c>
    </row>
    <row r="8884" spans="1:40" x14ac:dyDescent="0.25">
      <c r="A8884">
        <v>36030000</v>
      </c>
      <c r="B8884" t="s">
        <v>10146</v>
      </c>
      <c r="D8884" t="s">
        <v>1414</v>
      </c>
      <c r="E8884" t="s">
        <v>1415</v>
      </c>
      <c r="G8884" t="s">
        <v>1420</v>
      </c>
      <c r="H8884" t="s">
        <v>2030</v>
      </c>
      <c r="I8884" t="s">
        <v>2031</v>
      </c>
      <c r="J8884">
        <v>9</v>
      </c>
      <c r="K8884" t="s">
        <v>1807</v>
      </c>
      <c r="L8884" t="s">
        <v>4723</v>
      </c>
      <c r="M8884">
        <v>10.0167</v>
      </c>
      <c r="N8884">
        <v>4</v>
      </c>
      <c r="Q8884" t="s">
        <v>1420</v>
      </c>
      <c r="R8884" t="s">
        <v>1807</v>
      </c>
      <c r="S8884" t="s">
        <v>1417</v>
      </c>
      <c r="T8884">
        <v>8</v>
      </c>
      <c r="U8884" t="s">
        <v>1500</v>
      </c>
      <c r="Y8884">
        <v>1</v>
      </c>
      <c r="Z8884">
        <v>1.67E-2</v>
      </c>
      <c r="AN8884">
        <v>6.87</v>
      </c>
    </row>
    <row r="8885" spans="1:40" x14ac:dyDescent="0.25">
      <c r="R8885" t="s">
        <v>10156</v>
      </c>
      <c r="S8885" t="s">
        <v>4723</v>
      </c>
    </row>
    <row r="8886" spans="1:40" x14ac:dyDescent="0.25">
      <c r="A8886">
        <v>36030000</v>
      </c>
      <c r="B8886" t="s">
        <v>10146</v>
      </c>
      <c r="D8886" t="s">
        <v>1418</v>
      </c>
      <c r="E8886" t="s">
        <v>1419</v>
      </c>
      <c r="G8886" t="s">
        <v>1420</v>
      </c>
      <c r="H8886" t="s">
        <v>2035</v>
      </c>
      <c r="I8886" t="s">
        <v>2036</v>
      </c>
      <c r="J8886">
        <v>9</v>
      </c>
      <c r="K8886" t="s">
        <v>10157</v>
      </c>
      <c r="L8886" t="s">
        <v>9238</v>
      </c>
      <c r="M8886">
        <v>9.3833000000000002</v>
      </c>
      <c r="N8886">
        <v>4</v>
      </c>
      <c r="Q8886" t="s">
        <v>1420</v>
      </c>
      <c r="R8886" t="s">
        <v>10157</v>
      </c>
      <c r="S8886" t="s">
        <v>8945</v>
      </c>
      <c r="T8886">
        <v>8</v>
      </c>
      <c r="U8886" t="s">
        <v>1789</v>
      </c>
      <c r="Y8886">
        <v>0.31669999999999998</v>
      </c>
      <c r="Z8886">
        <v>6.6699999999999995E-2</v>
      </c>
      <c r="AN8886">
        <v>7.03</v>
      </c>
    </row>
    <row r="8887" spans="1:40" x14ac:dyDescent="0.25">
      <c r="R8887" t="s">
        <v>8146</v>
      </c>
      <c r="S8887" t="s">
        <v>9238</v>
      </c>
    </row>
    <row r="8888" spans="1:40" x14ac:dyDescent="0.25">
      <c r="A8888">
        <v>36030000</v>
      </c>
      <c r="B8888" t="s">
        <v>10146</v>
      </c>
      <c r="D8888" t="s">
        <v>1426</v>
      </c>
      <c r="E8888" t="s">
        <v>1427</v>
      </c>
      <c r="G8888" t="s">
        <v>1405</v>
      </c>
      <c r="H8888" t="s">
        <v>1411</v>
      </c>
    </row>
    <row r="8889" spans="1:40" x14ac:dyDescent="0.25">
      <c r="A8889">
        <v>36030000</v>
      </c>
      <c r="B8889" t="s">
        <v>10146</v>
      </c>
      <c r="D8889" t="s">
        <v>1433</v>
      </c>
      <c r="E8889" t="s">
        <v>1434</v>
      </c>
      <c r="G8889" t="s">
        <v>1405</v>
      </c>
      <c r="H8889" t="s">
        <v>1411</v>
      </c>
    </row>
    <row r="8890" spans="1:40" x14ac:dyDescent="0.25">
      <c r="A8890">
        <v>36030000</v>
      </c>
      <c r="B8890" t="s">
        <v>10146</v>
      </c>
      <c r="D8890" t="s">
        <v>1440</v>
      </c>
      <c r="E8890" t="s">
        <v>1404</v>
      </c>
      <c r="G8890" t="s">
        <v>1420</v>
      </c>
      <c r="H8890" t="s">
        <v>1937</v>
      </c>
      <c r="I8890" t="s">
        <v>1938</v>
      </c>
      <c r="J8890">
        <v>9</v>
      </c>
      <c r="K8890" t="s">
        <v>4261</v>
      </c>
      <c r="L8890" t="s">
        <v>5619</v>
      </c>
      <c r="M8890">
        <v>9.65</v>
      </c>
      <c r="N8890">
        <v>4</v>
      </c>
      <c r="Q8890" t="s">
        <v>1420</v>
      </c>
      <c r="R8890" t="s">
        <v>4261</v>
      </c>
      <c r="S8890" t="s">
        <v>10158</v>
      </c>
      <c r="T8890">
        <v>8</v>
      </c>
      <c r="U8890" t="s">
        <v>2331</v>
      </c>
      <c r="Y8890">
        <v>0.63329999999999997</v>
      </c>
      <c r="Z8890">
        <v>1.67E-2</v>
      </c>
      <c r="AN8890">
        <v>7.06</v>
      </c>
    </row>
    <row r="8891" spans="1:40" x14ac:dyDescent="0.25">
      <c r="R8891" t="s">
        <v>10159</v>
      </c>
      <c r="S8891" t="s">
        <v>5619</v>
      </c>
    </row>
    <row r="8892" spans="1:40" x14ac:dyDescent="0.25">
      <c r="A8892">
        <v>36030000</v>
      </c>
      <c r="B8892" t="s">
        <v>10146</v>
      </c>
      <c r="D8892" t="s">
        <v>1446</v>
      </c>
      <c r="E8892" t="s">
        <v>1410</v>
      </c>
      <c r="G8892" t="s">
        <v>1420</v>
      </c>
      <c r="H8892" t="s">
        <v>1635</v>
      </c>
      <c r="I8892" t="s">
        <v>1943</v>
      </c>
      <c r="J8892">
        <v>9</v>
      </c>
      <c r="K8892" t="s">
        <v>10160</v>
      </c>
      <c r="L8892" t="s">
        <v>5877</v>
      </c>
      <c r="M8892">
        <v>11.55</v>
      </c>
      <c r="N8892">
        <v>4</v>
      </c>
      <c r="P8892">
        <v>1</v>
      </c>
      <c r="Q8892" t="s">
        <v>1420</v>
      </c>
      <c r="R8892" t="s">
        <v>10160</v>
      </c>
      <c r="S8892" t="s">
        <v>9406</v>
      </c>
      <c r="T8892">
        <v>8</v>
      </c>
      <c r="U8892" t="s">
        <v>7183</v>
      </c>
      <c r="Y8892">
        <v>2.5333000000000001</v>
      </c>
      <c r="Z8892">
        <v>1.67E-2</v>
      </c>
      <c r="AN8892">
        <v>7.07</v>
      </c>
    </row>
    <row r="8893" spans="1:40" x14ac:dyDescent="0.25">
      <c r="R8893" t="s">
        <v>10161</v>
      </c>
      <c r="S8893" t="s">
        <v>5877</v>
      </c>
    </row>
    <row r="8894" spans="1:40" x14ac:dyDescent="0.25">
      <c r="A8894">
        <v>36030000</v>
      </c>
      <c r="B8894" t="s">
        <v>10146</v>
      </c>
      <c r="D8894" t="s">
        <v>1447</v>
      </c>
      <c r="E8894" t="s">
        <v>1413</v>
      </c>
      <c r="G8894" t="s">
        <v>1420</v>
      </c>
      <c r="H8894" t="s">
        <v>1947</v>
      </c>
      <c r="I8894" t="s">
        <v>1948</v>
      </c>
      <c r="J8894">
        <v>9</v>
      </c>
      <c r="K8894" t="s">
        <v>5914</v>
      </c>
      <c r="L8894" t="s">
        <v>9408</v>
      </c>
      <c r="M8894">
        <v>9.3000000000000007</v>
      </c>
      <c r="N8894">
        <v>4</v>
      </c>
      <c r="Q8894" t="s">
        <v>1420</v>
      </c>
      <c r="R8894" t="s">
        <v>5914</v>
      </c>
      <c r="S8894" t="s">
        <v>4214</v>
      </c>
      <c r="T8894">
        <v>8</v>
      </c>
      <c r="U8894" t="s">
        <v>1806</v>
      </c>
      <c r="Y8894">
        <v>0.2833</v>
      </c>
      <c r="Z8894">
        <v>1.67E-2</v>
      </c>
      <c r="AN8894">
        <v>7</v>
      </c>
    </row>
    <row r="8895" spans="1:40" x14ac:dyDescent="0.25">
      <c r="R8895" t="s">
        <v>2153</v>
      </c>
      <c r="S8895" t="s">
        <v>9408</v>
      </c>
    </row>
    <row r="8896" spans="1:40" x14ac:dyDescent="0.25">
      <c r="A8896">
        <v>36030000</v>
      </c>
      <c r="B8896" t="s">
        <v>10146</v>
      </c>
      <c r="D8896" t="s">
        <v>1448</v>
      </c>
      <c r="E8896" t="s">
        <v>1415</v>
      </c>
      <c r="G8896" t="s">
        <v>1420</v>
      </c>
      <c r="H8896" t="s">
        <v>2057</v>
      </c>
      <c r="I8896" t="s">
        <v>2058</v>
      </c>
      <c r="J8896">
        <v>9</v>
      </c>
      <c r="K8896" t="s">
        <v>10162</v>
      </c>
      <c r="L8896" t="s">
        <v>2058</v>
      </c>
      <c r="M8896">
        <v>8.15</v>
      </c>
      <c r="N8896">
        <v>4</v>
      </c>
      <c r="Q8896" t="s">
        <v>1420</v>
      </c>
      <c r="R8896" t="s">
        <v>10162</v>
      </c>
      <c r="S8896" t="s">
        <v>10163</v>
      </c>
      <c r="T8896">
        <v>8</v>
      </c>
      <c r="U8896" t="s">
        <v>4841</v>
      </c>
      <c r="Y8896">
        <v>-0.85</v>
      </c>
      <c r="AD8896">
        <v>0.68</v>
      </c>
      <c r="AI8896">
        <v>0.68</v>
      </c>
      <c r="AN8896">
        <v>6.33</v>
      </c>
    </row>
    <row r="8897" spans="1:40" x14ac:dyDescent="0.25">
      <c r="R8897" t="s">
        <v>10164</v>
      </c>
      <c r="S8897" t="s">
        <v>2058</v>
      </c>
    </row>
    <row r="8898" spans="1:40" x14ac:dyDescent="0.25">
      <c r="A8898">
        <v>36030000</v>
      </c>
      <c r="B8898" t="s">
        <v>10146</v>
      </c>
      <c r="D8898" t="s">
        <v>1454</v>
      </c>
      <c r="E8898" t="s">
        <v>1419</v>
      </c>
      <c r="G8898" t="s">
        <v>1420</v>
      </c>
      <c r="H8898" t="s">
        <v>2064</v>
      </c>
      <c r="I8898" t="s">
        <v>2065</v>
      </c>
      <c r="J8898">
        <v>9</v>
      </c>
      <c r="K8898" t="s">
        <v>10165</v>
      </c>
      <c r="L8898" t="s">
        <v>3928</v>
      </c>
      <c r="M8898">
        <v>9.1999999999999993</v>
      </c>
      <c r="N8898">
        <v>4</v>
      </c>
      <c r="Q8898" t="s">
        <v>1420</v>
      </c>
      <c r="R8898" t="s">
        <v>10165</v>
      </c>
      <c r="S8898" t="s">
        <v>10166</v>
      </c>
      <c r="T8898">
        <v>8</v>
      </c>
      <c r="U8898" t="s">
        <v>2190</v>
      </c>
      <c r="Y8898">
        <v>0.18329999999999999</v>
      </c>
      <c r="Z8898">
        <v>1.67E-2</v>
      </c>
      <c r="AN8898">
        <v>7.11</v>
      </c>
    </row>
    <row r="8899" spans="1:40" x14ac:dyDescent="0.25">
      <c r="R8899" t="s">
        <v>10167</v>
      </c>
      <c r="S8899" t="s">
        <v>3928</v>
      </c>
    </row>
    <row r="8900" spans="1:40" x14ac:dyDescent="0.25">
      <c r="A8900">
        <v>36030000</v>
      </c>
      <c r="B8900" t="s">
        <v>10146</v>
      </c>
      <c r="D8900" t="s">
        <v>1460</v>
      </c>
      <c r="E8900" t="s">
        <v>1427</v>
      </c>
      <c r="G8900" t="s">
        <v>1405</v>
      </c>
      <c r="H8900" t="s">
        <v>1411</v>
      </c>
    </row>
    <row r="8901" spans="1:40" x14ac:dyDescent="0.25">
      <c r="A8901">
        <v>36030000</v>
      </c>
      <c r="B8901" t="s">
        <v>10146</v>
      </c>
      <c r="D8901" t="s">
        <v>1466</v>
      </c>
      <c r="E8901" t="s">
        <v>1434</v>
      </c>
      <c r="G8901" t="s">
        <v>1405</v>
      </c>
      <c r="H8901" t="s">
        <v>1411</v>
      </c>
    </row>
    <row r="8902" spans="1:40" x14ac:dyDescent="0.25">
      <c r="A8902">
        <v>36030000</v>
      </c>
      <c r="B8902" t="s">
        <v>10146</v>
      </c>
      <c r="D8902" t="s">
        <v>1472</v>
      </c>
      <c r="E8902" t="s">
        <v>1404</v>
      </c>
      <c r="G8902" t="s">
        <v>1420</v>
      </c>
      <c r="H8902" t="s">
        <v>1964</v>
      </c>
      <c r="I8902" t="s">
        <v>1965</v>
      </c>
      <c r="J8902">
        <v>9</v>
      </c>
      <c r="K8902" t="s">
        <v>10168</v>
      </c>
      <c r="L8902" t="s">
        <v>1965</v>
      </c>
      <c r="M8902">
        <v>9.1832999999999991</v>
      </c>
      <c r="N8902">
        <v>4</v>
      </c>
      <c r="Q8902" t="s">
        <v>1420</v>
      </c>
      <c r="R8902" t="s">
        <v>10168</v>
      </c>
      <c r="S8902" t="s">
        <v>10169</v>
      </c>
      <c r="T8902">
        <v>8</v>
      </c>
      <c r="U8902" t="s">
        <v>1600</v>
      </c>
      <c r="Y8902">
        <v>0.18329999999999999</v>
      </c>
      <c r="AN8902">
        <v>7.08</v>
      </c>
    </row>
    <row r="8903" spans="1:40" x14ac:dyDescent="0.25">
      <c r="R8903" t="s">
        <v>10170</v>
      </c>
      <c r="S8903" t="s">
        <v>1965</v>
      </c>
    </row>
    <row r="8904" spans="1:40" x14ac:dyDescent="0.25">
      <c r="A8904">
        <v>36031200</v>
      </c>
      <c r="B8904" t="s">
        <v>10171</v>
      </c>
      <c r="D8904" t="s">
        <v>1403</v>
      </c>
      <c r="E8904" t="s">
        <v>1404</v>
      </c>
      <c r="G8904" t="s">
        <v>1420</v>
      </c>
      <c r="H8904" t="s">
        <v>6263</v>
      </c>
      <c r="I8904" t="s">
        <v>6548</v>
      </c>
      <c r="J8904">
        <v>9</v>
      </c>
      <c r="K8904" t="s">
        <v>10172</v>
      </c>
      <c r="L8904" t="s">
        <v>3289</v>
      </c>
      <c r="M8904">
        <v>9.1832999999999991</v>
      </c>
      <c r="N8904">
        <v>4</v>
      </c>
      <c r="Q8904" t="s">
        <v>1420</v>
      </c>
      <c r="R8904" t="s">
        <v>10172</v>
      </c>
      <c r="S8904" t="s">
        <v>9493</v>
      </c>
      <c r="T8904">
        <v>8</v>
      </c>
      <c r="U8904" t="s">
        <v>1600</v>
      </c>
      <c r="Y8904">
        <v>0.1333</v>
      </c>
      <c r="Z8904">
        <v>0.05</v>
      </c>
      <c r="AN8904">
        <v>1.5</v>
      </c>
    </row>
    <row r="8905" spans="1:40" x14ac:dyDescent="0.25">
      <c r="R8905" t="s">
        <v>10173</v>
      </c>
      <c r="S8905" t="s">
        <v>3289</v>
      </c>
    </row>
    <row r="8906" spans="1:40" x14ac:dyDescent="0.25">
      <c r="A8906">
        <v>36031200</v>
      </c>
      <c r="B8906" t="s">
        <v>10171</v>
      </c>
      <c r="D8906" t="s">
        <v>1409</v>
      </c>
      <c r="E8906" t="s">
        <v>1410</v>
      </c>
      <c r="G8906" t="s">
        <v>1420</v>
      </c>
      <c r="H8906" t="s">
        <v>8788</v>
      </c>
      <c r="I8906" t="s">
        <v>3293</v>
      </c>
      <c r="J8906">
        <v>9</v>
      </c>
      <c r="K8906" t="s">
        <v>5461</v>
      </c>
      <c r="L8906" t="s">
        <v>3293</v>
      </c>
      <c r="M8906">
        <v>9.3000000000000007</v>
      </c>
      <c r="N8906">
        <v>4</v>
      </c>
      <c r="Q8906" t="s">
        <v>1420</v>
      </c>
      <c r="R8906" t="s">
        <v>5461</v>
      </c>
      <c r="S8906" t="s">
        <v>10174</v>
      </c>
      <c r="T8906">
        <v>8</v>
      </c>
      <c r="U8906" t="s">
        <v>1806</v>
      </c>
      <c r="Y8906">
        <v>0.3</v>
      </c>
      <c r="AN8906">
        <v>1.5</v>
      </c>
    </row>
    <row r="8907" spans="1:40" x14ac:dyDescent="0.25">
      <c r="R8907" t="s">
        <v>5610</v>
      </c>
      <c r="S8907" t="s">
        <v>3293</v>
      </c>
    </row>
    <row r="8908" spans="1:40" x14ac:dyDescent="0.25">
      <c r="A8908">
        <v>36031200</v>
      </c>
      <c r="B8908" t="s">
        <v>10171</v>
      </c>
      <c r="D8908" t="s">
        <v>1412</v>
      </c>
      <c r="E8908" t="s">
        <v>1413</v>
      </c>
      <c r="G8908" t="s">
        <v>1420</v>
      </c>
      <c r="H8908" t="s">
        <v>5667</v>
      </c>
      <c r="I8908" t="s">
        <v>3815</v>
      </c>
      <c r="J8908">
        <v>9</v>
      </c>
      <c r="K8908" t="s">
        <v>10175</v>
      </c>
      <c r="L8908" t="s">
        <v>3815</v>
      </c>
      <c r="M8908">
        <v>9.8332999999999995</v>
      </c>
      <c r="N8908">
        <v>4</v>
      </c>
      <c r="Q8908" t="s">
        <v>1420</v>
      </c>
      <c r="R8908" t="s">
        <v>10175</v>
      </c>
      <c r="S8908" t="s">
        <v>10176</v>
      </c>
      <c r="T8908">
        <v>8</v>
      </c>
      <c r="U8908" t="s">
        <v>2269</v>
      </c>
      <c r="Y8908">
        <v>0.83330000000000004</v>
      </c>
      <c r="AN8908">
        <v>1.5</v>
      </c>
    </row>
    <row r="8909" spans="1:40" x14ac:dyDescent="0.25">
      <c r="R8909" t="s">
        <v>10177</v>
      </c>
      <c r="S8909" t="s">
        <v>3815</v>
      </c>
    </row>
    <row r="8910" spans="1:40" x14ac:dyDescent="0.25">
      <c r="A8910">
        <v>36031200</v>
      </c>
      <c r="B8910" t="s">
        <v>10171</v>
      </c>
      <c r="D8910" t="s">
        <v>1414</v>
      </c>
      <c r="E8910" t="s">
        <v>1415</v>
      </c>
      <c r="G8910" t="s">
        <v>1420</v>
      </c>
      <c r="H8910" t="s">
        <v>5669</v>
      </c>
      <c r="I8910" t="s">
        <v>3818</v>
      </c>
      <c r="J8910">
        <v>9</v>
      </c>
      <c r="K8910" t="s">
        <v>1549</v>
      </c>
      <c r="L8910" t="s">
        <v>3818</v>
      </c>
      <c r="M8910">
        <v>9.5832999999999995</v>
      </c>
      <c r="N8910">
        <v>4</v>
      </c>
      <c r="Q8910" t="s">
        <v>1420</v>
      </c>
      <c r="R8910" t="s">
        <v>1549</v>
      </c>
      <c r="S8910" t="s">
        <v>2549</v>
      </c>
      <c r="T8910">
        <v>8</v>
      </c>
      <c r="U8910" t="s">
        <v>2018</v>
      </c>
      <c r="Y8910">
        <v>0.58330000000000004</v>
      </c>
      <c r="AN8910">
        <v>1.5</v>
      </c>
    </row>
    <row r="8911" spans="1:40" x14ac:dyDescent="0.25">
      <c r="R8911" t="s">
        <v>3375</v>
      </c>
      <c r="S8911" t="s">
        <v>3818</v>
      </c>
    </row>
    <row r="8912" spans="1:40" x14ac:dyDescent="0.25">
      <c r="A8912">
        <v>36031200</v>
      </c>
      <c r="B8912" t="s">
        <v>10171</v>
      </c>
      <c r="D8912" t="s">
        <v>1418</v>
      </c>
      <c r="E8912" t="s">
        <v>1419</v>
      </c>
      <c r="G8912" t="s">
        <v>1420</v>
      </c>
      <c r="H8912" t="s">
        <v>5672</v>
      </c>
      <c r="I8912" t="s">
        <v>3822</v>
      </c>
      <c r="J8912">
        <v>9</v>
      </c>
      <c r="K8912" t="s">
        <v>10178</v>
      </c>
      <c r="L8912" t="s">
        <v>3822</v>
      </c>
      <c r="M8912">
        <v>9.1667000000000005</v>
      </c>
      <c r="N8912">
        <v>4</v>
      </c>
      <c r="Q8912" t="s">
        <v>1420</v>
      </c>
      <c r="R8912" t="s">
        <v>10178</v>
      </c>
      <c r="S8912" t="s">
        <v>10179</v>
      </c>
      <c r="T8912">
        <v>8</v>
      </c>
      <c r="U8912" t="s">
        <v>2185</v>
      </c>
      <c r="Y8912">
        <v>0.16669999999999999</v>
      </c>
      <c r="AN8912">
        <v>1.5</v>
      </c>
    </row>
    <row r="8913" spans="1:59" x14ac:dyDescent="0.25">
      <c r="R8913" t="s">
        <v>10180</v>
      </c>
      <c r="S8913" t="s">
        <v>3822</v>
      </c>
    </row>
    <row r="8914" spans="1:59" x14ac:dyDescent="0.25">
      <c r="A8914">
        <v>36031200</v>
      </c>
      <c r="B8914" t="s">
        <v>10171</v>
      </c>
      <c r="D8914" t="s">
        <v>1426</v>
      </c>
      <c r="E8914" t="s">
        <v>1427</v>
      </c>
      <c r="G8914" t="s">
        <v>1405</v>
      </c>
      <c r="H8914" t="s">
        <v>1411</v>
      </c>
    </row>
    <row r="8915" spans="1:59" x14ac:dyDescent="0.25">
      <c r="A8915">
        <v>36031200</v>
      </c>
      <c r="B8915" t="s">
        <v>10171</v>
      </c>
      <c r="D8915" t="s">
        <v>1433</v>
      </c>
      <c r="E8915" t="s">
        <v>1434</v>
      </c>
      <c r="G8915" t="s">
        <v>1405</v>
      </c>
      <c r="H8915" t="s">
        <v>1411</v>
      </c>
    </row>
    <row r="8916" spans="1:59" x14ac:dyDescent="0.25">
      <c r="A8916">
        <v>36031200</v>
      </c>
      <c r="B8916" t="s">
        <v>10171</v>
      </c>
      <c r="D8916" t="s">
        <v>1440</v>
      </c>
      <c r="E8916" t="s">
        <v>1404</v>
      </c>
      <c r="G8916" t="s">
        <v>1420</v>
      </c>
      <c r="H8916" t="s">
        <v>10085</v>
      </c>
      <c r="I8916" t="s">
        <v>3657</v>
      </c>
      <c r="J8916">
        <v>9</v>
      </c>
      <c r="K8916" t="s">
        <v>1503</v>
      </c>
      <c r="L8916" t="s">
        <v>3657</v>
      </c>
      <c r="M8916">
        <v>9.1832999999999991</v>
      </c>
      <c r="N8916">
        <v>4</v>
      </c>
      <c r="Q8916" t="s">
        <v>1420</v>
      </c>
      <c r="R8916" t="s">
        <v>1503</v>
      </c>
      <c r="S8916" t="s">
        <v>10181</v>
      </c>
      <c r="T8916">
        <v>8</v>
      </c>
      <c r="U8916" t="s">
        <v>1600</v>
      </c>
      <c r="Y8916">
        <v>0.18329999999999999</v>
      </c>
      <c r="AN8916">
        <v>1.5</v>
      </c>
    </row>
    <row r="8917" spans="1:59" x14ac:dyDescent="0.25">
      <c r="R8917" t="s">
        <v>10182</v>
      </c>
      <c r="S8917" t="s">
        <v>3657</v>
      </c>
    </row>
    <row r="8918" spans="1:59" x14ac:dyDescent="0.25">
      <c r="A8918">
        <v>36031200</v>
      </c>
      <c r="B8918" t="s">
        <v>10171</v>
      </c>
      <c r="D8918" t="s">
        <v>1446</v>
      </c>
      <c r="E8918" t="s">
        <v>1410</v>
      </c>
      <c r="G8918" t="s">
        <v>1420</v>
      </c>
      <c r="H8918" t="s">
        <v>8180</v>
      </c>
      <c r="I8918" t="s">
        <v>8600</v>
      </c>
      <c r="J8918">
        <v>9</v>
      </c>
      <c r="K8918" t="s">
        <v>2377</v>
      </c>
      <c r="L8918" t="s">
        <v>8600</v>
      </c>
      <c r="M8918">
        <v>9.35</v>
      </c>
      <c r="N8918">
        <v>4</v>
      </c>
      <c r="P8918">
        <v>1</v>
      </c>
      <c r="Q8918" t="s">
        <v>1420</v>
      </c>
      <c r="R8918" t="s">
        <v>2377</v>
      </c>
      <c r="S8918" t="s">
        <v>2557</v>
      </c>
      <c r="T8918">
        <v>8</v>
      </c>
      <c r="U8918" t="s">
        <v>1592</v>
      </c>
      <c r="Y8918">
        <v>0.35</v>
      </c>
      <c r="AN8918">
        <v>1.5</v>
      </c>
    </row>
    <row r="8919" spans="1:59" x14ac:dyDescent="0.25">
      <c r="R8919" t="s">
        <v>2785</v>
      </c>
      <c r="S8919" t="s">
        <v>8600</v>
      </c>
    </row>
    <row r="8920" spans="1:59" x14ac:dyDescent="0.25">
      <c r="A8920">
        <v>36031200</v>
      </c>
      <c r="B8920" t="s">
        <v>10171</v>
      </c>
      <c r="D8920" t="s">
        <v>1447</v>
      </c>
      <c r="E8920" t="s">
        <v>1413</v>
      </c>
      <c r="G8920" t="s">
        <v>1420</v>
      </c>
      <c r="H8920" t="s">
        <v>5680</v>
      </c>
      <c r="I8920" t="s">
        <v>3830</v>
      </c>
      <c r="J8920">
        <v>9</v>
      </c>
      <c r="K8920" t="s">
        <v>10183</v>
      </c>
      <c r="L8920" t="s">
        <v>3830</v>
      </c>
      <c r="M8920">
        <v>9.1166999999999998</v>
      </c>
      <c r="N8920">
        <v>4</v>
      </c>
      <c r="P8920">
        <v>1</v>
      </c>
      <c r="Q8920" t="s">
        <v>1420</v>
      </c>
      <c r="R8920" t="s">
        <v>10183</v>
      </c>
      <c r="S8920" t="s">
        <v>10184</v>
      </c>
      <c r="T8920">
        <v>8</v>
      </c>
      <c r="U8920" t="s">
        <v>1545</v>
      </c>
      <c r="Y8920">
        <v>0.1167</v>
      </c>
      <c r="AN8920">
        <v>1.5</v>
      </c>
    </row>
    <row r="8921" spans="1:59" x14ac:dyDescent="0.25">
      <c r="R8921" t="s">
        <v>10185</v>
      </c>
      <c r="S8921" t="s">
        <v>3830</v>
      </c>
    </row>
    <row r="8922" spans="1:59" x14ac:dyDescent="0.25">
      <c r="A8922">
        <v>36031200</v>
      </c>
      <c r="B8922" t="s">
        <v>10171</v>
      </c>
      <c r="D8922" t="s">
        <v>1448</v>
      </c>
      <c r="E8922" t="s">
        <v>1415</v>
      </c>
      <c r="G8922" t="s">
        <v>1420</v>
      </c>
      <c r="H8922" t="s">
        <v>5681</v>
      </c>
      <c r="I8922" t="s">
        <v>3833</v>
      </c>
      <c r="J8922">
        <v>9</v>
      </c>
      <c r="K8922" t="s">
        <v>5681</v>
      </c>
      <c r="L8922" t="s">
        <v>3833</v>
      </c>
      <c r="M8922">
        <v>9</v>
      </c>
      <c r="N8922">
        <v>4</v>
      </c>
      <c r="O8922">
        <v>1</v>
      </c>
      <c r="P8922">
        <v>1</v>
      </c>
      <c r="Q8922" t="s">
        <v>1420</v>
      </c>
      <c r="R8922" t="s">
        <v>5681</v>
      </c>
      <c r="S8922" t="s">
        <v>10186</v>
      </c>
      <c r="T8922">
        <v>8</v>
      </c>
      <c r="U8922" t="s">
        <v>2355</v>
      </c>
      <c r="AN8922">
        <v>1.5</v>
      </c>
    </row>
    <row r="8923" spans="1:59" x14ac:dyDescent="0.25">
      <c r="R8923" t="s">
        <v>10187</v>
      </c>
      <c r="S8923" t="s">
        <v>3833</v>
      </c>
    </row>
    <row r="8924" spans="1:59" x14ac:dyDescent="0.25">
      <c r="A8924">
        <v>36031200</v>
      </c>
      <c r="B8924" t="s">
        <v>10171</v>
      </c>
      <c r="D8924" t="s">
        <v>1454</v>
      </c>
      <c r="E8924" t="s">
        <v>1419</v>
      </c>
      <c r="G8924" t="s">
        <v>1405</v>
      </c>
      <c r="H8924" t="s">
        <v>5682</v>
      </c>
      <c r="I8924" t="s">
        <v>3836</v>
      </c>
      <c r="J8924">
        <v>9</v>
      </c>
      <c r="T8924">
        <v>8</v>
      </c>
      <c r="U8924" t="s">
        <v>1408</v>
      </c>
      <c r="AC8924">
        <v>8</v>
      </c>
      <c r="AD8924">
        <v>9</v>
      </c>
      <c r="AK8924">
        <v>1</v>
      </c>
      <c r="AO8924">
        <v>8</v>
      </c>
      <c r="BG8924">
        <v>8</v>
      </c>
    </row>
    <row r="8925" spans="1:59" x14ac:dyDescent="0.25">
      <c r="A8925">
        <v>36031200</v>
      </c>
      <c r="B8925" t="s">
        <v>10171</v>
      </c>
      <c r="D8925" t="s">
        <v>1460</v>
      </c>
      <c r="E8925" t="s">
        <v>1427</v>
      </c>
      <c r="G8925" t="s">
        <v>1405</v>
      </c>
      <c r="H8925" t="s">
        <v>1411</v>
      </c>
    </row>
    <row r="8926" spans="1:59" x14ac:dyDescent="0.25">
      <c r="A8926">
        <v>36031200</v>
      </c>
      <c r="B8926" t="s">
        <v>10171</v>
      </c>
      <c r="D8926" t="s">
        <v>1466</v>
      </c>
      <c r="E8926" t="s">
        <v>1434</v>
      </c>
      <c r="G8926" t="s">
        <v>1405</v>
      </c>
      <c r="H8926" t="s">
        <v>1411</v>
      </c>
    </row>
    <row r="8927" spans="1:59" x14ac:dyDescent="0.25">
      <c r="A8927">
        <v>36031200</v>
      </c>
      <c r="B8927" t="s">
        <v>10171</v>
      </c>
      <c r="D8927" t="s">
        <v>1472</v>
      </c>
      <c r="E8927" t="s">
        <v>1404</v>
      </c>
      <c r="G8927" t="s">
        <v>1420</v>
      </c>
      <c r="H8927" t="s">
        <v>3692</v>
      </c>
      <c r="I8927" t="s">
        <v>3954</v>
      </c>
      <c r="J8927">
        <v>9</v>
      </c>
      <c r="K8927" t="s">
        <v>8758</v>
      </c>
      <c r="L8927" t="s">
        <v>10188</v>
      </c>
      <c r="M8927">
        <v>9.1832999999999991</v>
      </c>
      <c r="N8927">
        <v>4</v>
      </c>
      <c r="Q8927" t="s">
        <v>1420</v>
      </c>
      <c r="R8927" t="s">
        <v>8758</v>
      </c>
      <c r="S8927" t="s">
        <v>10189</v>
      </c>
      <c r="T8927">
        <v>8</v>
      </c>
      <c r="U8927" t="s">
        <v>1600</v>
      </c>
      <c r="Y8927">
        <v>0.16669999999999999</v>
      </c>
      <c r="Z8927">
        <v>1.67E-2</v>
      </c>
      <c r="AN8927">
        <v>1.5</v>
      </c>
    </row>
    <row r="8928" spans="1:59" x14ac:dyDescent="0.25">
      <c r="R8928" t="s">
        <v>4354</v>
      </c>
      <c r="S8928" t="s">
        <v>10188</v>
      </c>
    </row>
    <row r="8929" spans="1:62" x14ac:dyDescent="0.25">
      <c r="A8929">
        <v>36031800</v>
      </c>
      <c r="B8929" t="s">
        <v>10190</v>
      </c>
      <c r="D8929" t="s">
        <v>1403</v>
      </c>
      <c r="E8929" t="s">
        <v>1404</v>
      </c>
      <c r="G8929" t="s">
        <v>1405</v>
      </c>
      <c r="H8929" t="s">
        <v>1411</v>
      </c>
    </row>
    <row r="8930" spans="1:62" x14ac:dyDescent="0.25">
      <c r="A8930">
        <v>36031800</v>
      </c>
      <c r="B8930" t="s">
        <v>10190</v>
      </c>
      <c r="D8930" t="s">
        <v>1409</v>
      </c>
      <c r="E8930" t="s">
        <v>1410</v>
      </c>
      <c r="G8930" t="s">
        <v>1420</v>
      </c>
      <c r="H8930" t="s">
        <v>2168</v>
      </c>
      <c r="I8930" t="s">
        <v>2644</v>
      </c>
      <c r="J8930">
        <v>9</v>
      </c>
      <c r="K8930" t="s">
        <v>6229</v>
      </c>
      <c r="L8930" t="s">
        <v>6230</v>
      </c>
      <c r="M8930">
        <v>9.8332999999999995</v>
      </c>
      <c r="N8930">
        <v>4</v>
      </c>
      <c r="Q8930" t="s">
        <v>1420</v>
      </c>
      <c r="R8930" t="s">
        <v>6229</v>
      </c>
      <c r="S8930" t="s">
        <v>10191</v>
      </c>
      <c r="T8930">
        <v>8</v>
      </c>
      <c r="U8930" t="s">
        <v>2269</v>
      </c>
      <c r="Y8930">
        <v>0.81669999999999998</v>
      </c>
      <c r="Z8930">
        <v>1.67E-2</v>
      </c>
      <c r="AN8930">
        <v>5.03</v>
      </c>
    </row>
    <row r="8931" spans="1:62" x14ac:dyDescent="0.25">
      <c r="R8931" t="s">
        <v>10192</v>
      </c>
      <c r="S8931" t="s">
        <v>6230</v>
      </c>
    </row>
    <row r="8932" spans="1:62" x14ac:dyDescent="0.25">
      <c r="A8932">
        <v>36031800</v>
      </c>
      <c r="B8932" t="s">
        <v>10190</v>
      </c>
      <c r="D8932" t="s">
        <v>1412</v>
      </c>
      <c r="E8932" t="s">
        <v>1413</v>
      </c>
      <c r="G8932" t="s">
        <v>1420</v>
      </c>
      <c r="H8932" t="s">
        <v>2545</v>
      </c>
      <c r="I8932" t="s">
        <v>4204</v>
      </c>
      <c r="J8932">
        <v>9</v>
      </c>
      <c r="K8932" t="s">
        <v>10193</v>
      </c>
      <c r="L8932" t="s">
        <v>10194</v>
      </c>
      <c r="M8932">
        <v>9.8833000000000002</v>
      </c>
      <c r="N8932">
        <v>4</v>
      </c>
      <c r="P8932">
        <v>2</v>
      </c>
      <c r="Q8932" t="s">
        <v>1420</v>
      </c>
      <c r="R8932" t="s">
        <v>10193</v>
      </c>
      <c r="S8932" t="s">
        <v>7847</v>
      </c>
      <c r="T8932">
        <v>8</v>
      </c>
      <c r="U8932" t="s">
        <v>1520</v>
      </c>
      <c r="Y8932">
        <v>0.61670000000000003</v>
      </c>
      <c r="Z8932">
        <v>0.26669999999999999</v>
      </c>
      <c r="AN8932">
        <v>5.09</v>
      </c>
    </row>
    <row r="8933" spans="1:62" x14ac:dyDescent="0.25">
      <c r="R8933" t="s">
        <v>7289</v>
      </c>
      <c r="S8933" t="s">
        <v>10194</v>
      </c>
    </row>
    <row r="8934" spans="1:62" x14ac:dyDescent="0.25">
      <c r="A8934">
        <v>36031800</v>
      </c>
      <c r="B8934" t="s">
        <v>10190</v>
      </c>
      <c r="D8934" t="s">
        <v>1414</v>
      </c>
      <c r="E8934" t="s">
        <v>1415</v>
      </c>
      <c r="G8934" t="s">
        <v>1420</v>
      </c>
      <c r="H8934" t="s">
        <v>2549</v>
      </c>
      <c r="I8934" t="s">
        <v>4206</v>
      </c>
      <c r="J8934">
        <v>9</v>
      </c>
      <c r="K8934" t="s">
        <v>10195</v>
      </c>
      <c r="L8934" t="s">
        <v>2307</v>
      </c>
      <c r="M8934">
        <v>10.066700000000001</v>
      </c>
      <c r="N8934">
        <v>4</v>
      </c>
      <c r="Q8934" t="s">
        <v>1420</v>
      </c>
      <c r="R8934" t="s">
        <v>10195</v>
      </c>
      <c r="S8934" t="s">
        <v>3265</v>
      </c>
      <c r="T8934">
        <v>8</v>
      </c>
      <c r="U8934" t="s">
        <v>1729</v>
      </c>
      <c r="Y8934">
        <v>0.95</v>
      </c>
      <c r="Z8934">
        <v>0.1167</v>
      </c>
      <c r="AN8934">
        <v>5.13</v>
      </c>
    </row>
    <row r="8935" spans="1:62" x14ac:dyDescent="0.25">
      <c r="R8935" t="s">
        <v>10196</v>
      </c>
      <c r="S8935" t="s">
        <v>2307</v>
      </c>
    </row>
    <row r="8936" spans="1:62" x14ac:dyDescent="0.25">
      <c r="A8936">
        <v>36031800</v>
      </c>
      <c r="B8936" t="s">
        <v>10190</v>
      </c>
      <c r="D8936" t="s">
        <v>1418</v>
      </c>
      <c r="E8936" t="s">
        <v>1419</v>
      </c>
      <c r="G8936" t="s">
        <v>1420</v>
      </c>
      <c r="H8936" t="s">
        <v>2171</v>
      </c>
      <c r="I8936" t="s">
        <v>2040</v>
      </c>
      <c r="J8936">
        <v>9</v>
      </c>
      <c r="K8936" t="s">
        <v>9359</v>
      </c>
      <c r="L8936" t="s">
        <v>8146</v>
      </c>
      <c r="M8936">
        <v>10</v>
      </c>
      <c r="N8936">
        <v>4</v>
      </c>
      <c r="Q8936" t="s">
        <v>1420</v>
      </c>
      <c r="R8936" t="s">
        <v>9359</v>
      </c>
      <c r="S8936" t="s">
        <v>4659</v>
      </c>
      <c r="T8936">
        <v>8</v>
      </c>
      <c r="U8936" t="s">
        <v>1515</v>
      </c>
      <c r="Y8936">
        <v>0.98329999999999995</v>
      </c>
      <c r="Z8936">
        <v>1.67E-2</v>
      </c>
      <c r="AN8936">
        <v>5.16</v>
      </c>
    </row>
    <row r="8937" spans="1:62" x14ac:dyDescent="0.25">
      <c r="R8937" t="s">
        <v>10197</v>
      </c>
      <c r="S8937" t="s">
        <v>8146</v>
      </c>
    </row>
    <row r="8938" spans="1:62" x14ac:dyDescent="0.25">
      <c r="A8938">
        <v>36031800</v>
      </c>
      <c r="B8938" t="s">
        <v>10190</v>
      </c>
      <c r="D8938" t="s">
        <v>1426</v>
      </c>
      <c r="E8938" t="s">
        <v>1427</v>
      </c>
      <c r="G8938" t="s">
        <v>1420</v>
      </c>
      <c r="H8938" t="s">
        <v>2175</v>
      </c>
      <c r="I8938" t="s">
        <v>2044</v>
      </c>
      <c r="J8938">
        <v>9</v>
      </c>
      <c r="K8938" t="s">
        <v>4344</v>
      </c>
      <c r="L8938" t="s">
        <v>9623</v>
      </c>
      <c r="M8938">
        <v>10.050000000000001</v>
      </c>
      <c r="N8938">
        <v>4</v>
      </c>
      <c r="Q8938" t="s">
        <v>1420</v>
      </c>
      <c r="R8938" t="s">
        <v>4344</v>
      </c>
      <c r="S8938" t="s">
        <v>2606</v>
      </c>
      <c r="T8938">
        <v>8</v>
      </c>
      <c r="U8938" t="s">
        <v>2492</v>
      </c>
      <c r="Y8938">
        <v>1</v>
      </c>
      <c r="Z8938">
        <v>0.05</v>
      </c>
      <c r="AN8938">
        <v>5.12</v>
      </c>
    </row>
    <row r="8939" spans="1:62" x14ac:dyDescent="0.25">
      <c r="R8939" t="s">
        <v>3783</v>
      </c>
      <c r="S8939" t="s">
        <v>9623</v>
      </c>
    </row>
    <row r="8940" spans="1:62" x14ac:dyDescent="0.25">
      <c r="A8940">
        <v>36031800</v>
      </c>
      <c r="B8940" t="s">
        <v>10190</v>
      </c>
      <c r="D8940" t="s">
        <v>1433</v>
      </c>
      <c r="E8940" t="s">
        <v>1434</v>
      </c>
      <c r="G8940" t="s">
        <v>1405</v>
      </c>
      <c r="H8940" t="s">
        <v>1411</v>
      </c>
    </row>
    <row r="8941" spans="1:62" x14ac:dyDescent="0.25">
      <c r="A8941">
        <v>36031800</v>
      </c>
      <c r="B8941" t="s">
        <v>10190</v>
      </c>
      <c r="D8941" t="s">
        <v>1440</v>
      </c>
      <c r="E8941" t="s">
        <v>1404</v>
      </c>
      <c r="G8941" t="s">
        <v>1405</v>
      </c>
      <c r="H8941" t="s">
        <v>1411</v>
      </c>
    </row>
    <row r="8942" spans="1:62" x14ac:dyDescent="0.25">
      <c r="A8942">
        <v>36031800</v>
      </c>
      <c r="B8942" t="s">
        <v>10190</v>
      </c>
      <c r="D8942" t="s">
        <v>1446</v>
      </c>
      <c r="E8942" t="s">
        <v>1410</v>
      </c>
      <c r="G8942" t="s">
        <v>1420</v>
      </c>
      <c r="H8942" t="s">
        <v>2557</v>
      </c>
      <c r="I8942" t="s">
        <v>2658</v>
      </c>
      <c r="J8942">
        <v>9</v>
      </c>
      <c r="K8942" t="s">
        <v>2900</v>
      </c>
      <c r="L8942" t="s">
        <v>2658</v>
      </c>
      <c r="M8942">
        <v>10</v>
      </c>
      <c r="N8942">
        <v>4</v>
      </c>
      <c r="O8942">
        <v>1</v>
      </c>
      <c r="Q8942" t="s">
        <v>1420</v>
      </c>
      <c r="R8942" t="s">
        <v>2900</v>
      </c>
      <c r="S8942" t="s">
        <v>4884</v>
      </c>
      <c r="T8942">
        <v>8</v>
      </c>
      <c r="U8942" t="s">
        <v>1515</v>
      </c>
      <c r="Y8942">
        <v>1</v>
      </c>
      <c r="AN8942">
        <v>5.0999999999999996</v>
      </c>
    </row>
    <row r="8943" spans="1:62" x14ac:dyDescent="0.25">
      <c r="R8943" t="s">
        <v>10118</v>
      </c>
      <c r="S8943" t="s">
        <v>2658</v>
      </c>
    </row>
    <row r="8944" spans="1:62" x14ac:dyDescent="0.25">
      <c r="A8944">
        <v>36031800</v>
      </c>
      <c r="B8944" t="s">
        <v>10190</v>
      </c>
      <c r="D8944" t="s">
        <v>1447</v>
      </c>
      <c r="E8944" t="s">
        <v>1413</v>
      </c>
      <c r="G8944" t="s">
        <v>1420</v>
      </c>
      <c r="H8944" t="s">
        <v>2562</v>
      </c>
      <c r="I8944" t="s">
        <v>4214</v>
      </c>
      <c r="J8944">
        <v>9</v>
      </c>
      <c r="K8944" t="s">
        <v>10198</v>
      </c>
      <c r="L8944" t="s">
        <v>1666</v>
      </c>
      <c r="M8944">
        <v>11.566700000000001</v>
      </c>
      <c r="N8944">
        <v>4</v>
      </c>
      <c r="P8944">
        <v>1</v>
      </c>
      <c r="Q8944" t="s">
        <v>1420</v>
      </c>
      <c r="R8944" t="s">
        <v>10198</v>
      </c>
      <c r="S8944" t="s">
        <v>5825</v>
      </c>
      <c r="T8944">
        <v>10</v>
      </c>
      <c r="U8944" t="s">
        <v>10199</v>
      </c>
      <c r="V8944" t="s">
        <v>4214</v>
      </c>
      <c r="W8944" t="s">
        <v>1666</v>
      </c>
      <c r="X8944">
        <v>1</v>
      </c>
      <c r="Y8944">
        <v>0.56669999999999998</v>
      </c>
      <c r="Z8944">
        <v>2</v>
      </c>
      <c r="AA8944">
        <v>9.5667000000000009</v>
      </c>
      <c r="AN8944">
        <v>5.09</v>
      </c>
      <c r="AP8944">
        <v>2</v>
      </c>
      <c r="AQ8944">
        <v>2</v>
      </c>
      <c r="BJ8944">
        <v>2</v>
      </c>
    </row>
    <row r="8945" spans="1:40" x14ac:dyDescent="0.25">
      <c r="R8945" t="s">
        <v>10200</v>
      </c>
      <c r="S8945" t="s">
        <v>1666</v>
      </c>
    </row>
    <row r="8946" spans="1:40" x14ac:dyDescent="0.25">
      <c r="A8946">
        <v>36031800</v>
      </c>
      <c r="B8946" t="s">
        <v>10190</v>
      </c>
      <c r="D8946" t="s">
        <v>1448</v>
      </c>
      <c r="E8946" t="s">
        <v>1415</v>
      </c>
      <c r="G8946" t="s">
        <v>1420</v>
      </c>
      <c r="H8946" t="s">
        <v>2187</v>
      </c>
      <c r="I8946" t="s">
        <v>4217</v>
      </c>
      <c r="J8946">
        <v>9</v>
      </c>
      <c r="K8946" t="s">
        <v>10201</v>
      </c>
      <c r="L8946" t="s">
        <v>10202</v>
      </c>
      <c r="M8946">
        <v>9.9666999999999994</v>
      </c>
      <c r="N8946">
        <v>4</v>
      </c>
      <c r="Q8946" t="s">
        <v>1420</v>
      </c>
      <c r="R8946" t="s">
        <v>10201</v>
      </c>
      <c r="S8946" t="s">
        <v>10203</v>
      </c>
      <c r="T8946">
        <v>8</v>
      </c>
      <c r="U8946" t="s">
        <v>2592</v>
      </c>
      <c r="Y8946">
        <v>0.85</v>
      </c>
      <c r="Z8946">
        <v>0.1167</v>
      </c>
      <c r="AN8946">
        <v>5.07</v>
      </c>
    </row>
    <row r="8947" spans="1:40" x14ac:dyDescent="0.25">
      <c r="R8947" t="s">
        <v>10204</v>
      </c>
      <c r="S8947" t="s">
        <v>10202</v>
      </c>
    </row>
    <row r="8948" spans="1:40" x14ac:dyDescent="0.25">
      <c r="A8948">
        <v>36031800</v>
      </c>
      <c r="B8948" t="s">
        <v>10190</v>
      </c>
      <c r="D8948" t="s">
        <v>1454</v>
      </c>
      <c r="E8948" t="s">
        <v>1419</v>
      </c>
      <c r="G8948" t="s">
        <v>1420</v>
      </c>
      <c r="H8948" t="s">
        <v>2192</v>
      </c>
      <c r="I8948" t="s">
        <v>2659</v>
      </c>
      <c r="J8948">
        <v>9</v>
      </c>
      <c r="K8948" t="s">
        <v>10205</v>
      </c>
      <c r="L8948" t="s">
        <v>8154</v>
      </c>
      <c r="M8948">
        <v>9.6999999999999993</v>
      </c>
      <c r="N8948">
        <v>4</v>
      </c>
      <c r="Q8948" t="s">
        <v>1420</v>
      </c>
      <c r="R8948" t="s">
        <v>10205</v>
      </c>
      <c r="S8948" t="s">
        <v>2532</v>
      </c>
      <c r="T8948">
        <v>8</v>
      </c>
      <c r="U8948" t="s">
        <v>2301</v>
      </c>
      <c r="Y8948">
        <v>0.63329999999999997</v>
      </c>
      <c r="Z8948">
        <v>6.6699999999999995E-2</v>
      </c>
      <c r="AN8948">
        <v>5.16</v>
      </c>
    </row>
    <row r="8949" spans="1:40" x14ac:dyDescent="0.25">
      <c r="R8949" t="s">
        <v>10206</v>
      </c>
      <c r="S8949" t="s">
        <v>8154</v>
      </c>
    </row>
    <row r="8950" spans="1:40" x14ac:dyDescent="0.25">
      <c r="A8950">
        <v>36031800</v>
      </c>
      <c r="B8950" t="s">
        <v>10190</v>
      </c>
      <c r="D8950" t="s">
        <v>1460</v>
      </c>
      <c r="E8950" t="s">
        <v>1427</v>
      </c>
      <c r="G8950" t="s">
        <v>1420</v>
      </c>
      <c r="H8950" t="s">
        <v>2196</v>
      </c>
      <c r="I8950" t="s">
        <v>2662</v>
      </c>
      <c r="J8950">
        <v>9</v>
      </c>
      <c r="K8950" t="s">
        <v>10207</v>
      </c>
      <c r="L8950" t="s">
        <v>4471</v>
      </c>
      <c r="M8950">
        <v>10.75</v>
      </c>
      <c r="N8950">
        <v>4</v>
      </c>
      <c r="Q8950" t="s">
        <v>1420</v>
      </c>
      <c r="R8950" t="s">
        <v>10207</v>
      </c>
      <c r="S8950" t="s">
        <v>10208</v>
      </c>
      <c r="T8950">
        <v>8</v>
      </c>
      <c r="U8950" t="s">
        <v>2449</v>
      </c>
      <c r="Y8950">
        <v>0.75</v>
      </c>
      <c r="Z8950">
        <v>1</v>
      </c>
      <c r="AN8950">
        <v>5.0999999999999996</v>
      </c>
    </row>
    <row r="8951" spans="1:40" x14ac:dyDescent="0.25">
      <c r="R8951" t="s">
        <v>10209</v>
      </c>
      <c r="S8951" t="s">
        <v>4471</v>
      </c>
    </row>
    <row r="8952" spans="1:40" x14ac:dyDescent="0.25">
      <c r="A8952">
        <v>36031800</v>
      </c>
      <c r="B8952" t="s">
        <v>10190</v>
      </c>
      <c r="D8952" t="s">
        <v>1466</v>
      </c>
      <c r="E8952" t="s">
        <v>1434</v>
      </c>
      <c r="G8952" t="s">
        <v>1405</v>
      </c>
      <c r="H8952" t="s">
        <v>1411</v>
      </c>
    </row>
    <row r="8953" spans="1:40" x14ac:dyDescent="0.25">
      <c r="A8953">
        <v>36031800</v>
      </c>
      <c r="B8953" t="s">
        <v>10190</v>
      </c>
      <c r="D8953" t="s">
        <v>1472</v>
      </c>
      <c r="E8953" t="s">
        <v>1404</v>
      </c>
      <c r="G8953" t="s">
        <v>1405</v>
      </c>
      <c r="H8953" t="s">
        <v>1411</v>
      </c>
    </row>
    <row r="8954" spans="1:40" x14ac:dyDescent="0.25">
      <c r="A8954">
        <v>36032400</v>
      </c>
      <c r="B8954" t="s">
        <v>10210</v>
      </c>
      <c r="D8954" t="s">
        <v>1403</v>
      </c>
      <c r="E8954" t="s">
        <v>1404</v>
      </c>
      <c r="G8954" t="s">
        <v>1420</v>
      </c>
      <c r="H8954" t="s">
        <v>1908</v>
      </c>
      <c r="I8954" t="s">
        <v>1909</v>
      </c>
      <c r="J8954">
        <v>9</v>
      </c>
      <c r="K8954" t="s">
        <v>4990</v>
      </c>
      <c r="L8954" t="s">
        <v>4328</v>
      </c>
      <c r="M8954">
        <v>9.4332999999999991</v>
      </c>
      <c r="N8954">
        <v>4</v>
      </c>
      <c r="Q8954" t="s">
        <v>1420</v>
      </c>
      <c r="R8954" t="s">
        <v>4990</v>
      </c>
      <c r="S8954" t="s">
        <v>10211</v>
      </c>
      <c r="T8954">
        <v>8</v>
      </c>
      <c r="U8954" t="s">
        <v>1658</v>
      </c>
      <c r="Y8954">
        <v>0.41670000000000001</v>
      </c>
      <c r="Z8954">
        <v>1.67E-2</v>
      </c>
      <c r="AN8954">
        <v>7.03</v>
      </c>
    </row>
    <row r="8955" spans="1:40" x14ac:dyDescent="0.25">
      <c r="R8955" t="s">
        <v>10212</v>
      </c>
      <c r="S8955" t="s">
        <v>4328</v>
      </c>
    </row>
    <row r="8956" spans="1:40" x14ac:dyDescent="0.25">
      <c r="A8956">
        <v>36032400</v>
      </c>
      <c r="B8956" t="s">
        <v>10210</v>
      </c>
      <c r="D8956" t="s">
        <v>1409</v>
      </c>
      <c r="E8956" t="s">
        <v>1410</v>
      </c>
      <c r="G8956" t="s">
        <v>1420</v>
      </c>
      <c r="H8956" t="s">
        <v>1915</v>
      </c>
      <c r="I8956" t="s">
        <v>1916</v>
      </c>
      <c r="J8956">
        <v>9</v>
      </c>
      <c r="K8956" t="s">
        <v>10213</v>
      </c>
      <c r="L8956" t="s">
        <v>9692</v>
      </c>
      <c r="M8956">
        <v>9.6667000000000005</v>
      </c>
      <c r="N8956">
        <v>4</v>
      </c>
      <c r="Q8956" t="s">
        <v>1420</v>
      </c>
      <c r="R8956" t="s">
        <v>10213</v>
      </c>
      <c r="S8956" t="s">
        <v>10214</v>
      </c>
      <c r="T8956">
        <v>8</v>
      </c>
      <c r="U8956" t="s">
        <v>2678</v>
      </c>
      <c r="Y8956">
        <v>0.6</v>
      </c>
      <c r="Z8956">
        <v>6.6699999999999995E-2</v>
      </c>
      <c r="AN8956">
        <v>7.03</v>
      </c>
    </row>
    <row r="8957" spans="1:40" x14ac:dyDescent="0.25">
      <c r="R8957" t="s">
        <v>10215</v>
      </c>
      <c r="S8957" t="s">
        <v>9692</v>
      </c>
    </row>
    <row r="8958" spans="1:40" x14ac:dyDescent="0.25">
      <c r="A8958">
        <v>36032400</v>
      </c>
      <c r="B8958" t="s">
        <v>10210</v>
      </c>
      <c r="D8958" t="s">
        <v>1412</v>
      </c>
      <c r="E8958" t="s">
        <v>1413</v>
      </c>
      <c r="G8958" t="s">
        <v>1420</v>
      </c>
      <c r="H8958" t="s">
        <v>1921</v>
      </c>
      <c r="I8958" t="s">
        <v>1922</v>
      </c>
      <c r="J8958">
        <v>9</v>
      </c>
      <c r="K8958" t="s">
        <v>7030</v>
      </c>
      <c r="L8958" t="s">
        <v>5403</v>
      </c>
      <c r="M8958">
        <v>9.3167000000000009</v>
      </c>
      <c r="N8958">
        <v>4</v>
      </c>
      <c r="Q8958" t="s">
        <v>1420</v>
      </c>
      <c r="R8958" t="s">
        <v>7030</v>
      </c>
      <c r="S8958" t="s">
        <v>10216</v>
      </c>
      <c r="T8958">
        <v>8</v>
      </c>
      <c r="U8958" t="s">
        <v>1769</v>
      </c>
      <c r="Y8958">
        <v>0.2833</v>
      </c>
      <c r="Z8958">
        <v>3.3300000000000003E-2</v>
      </c>
      <c r="AN8958">
        <v>7.03</v>
      </c>
    </row>
    <row r="8959" spans="1:40" x14ac:dyDescent="0.25">
      <c r="R8959" t="s">
        <v>9478</v>
      </c>
      <c r="S8959" t="s">
        <v>5403</v>
      </c>
    </row>
    <row r="8960" spans="1:40" x14ac:dyDescent="0.25">
      <c r="A8960">
        <v>36032400</v>
      </c>
      <c r="B8960" t="s">
        <v>10210</v>
      </c>
      <c r="D8960" t="s">
        <v>1414</v>
      </c>
      <c r="E8960" t="s">
        <v>1415</v>
      </c>
      <c r="G8960" t="s">
        <v>1420</v>
      </c>
      <c r="H8960" t="s">
        <v>2030</v>
      </c>
      <c r="I8960" t="s">
        <v>2031</v>
      </c>
      <c r="J8960">
        <v>9</v>
      </c>
      <c r="K8960" t="s">
        <v>10217</v>
      </c>
      <c r="L8960" t="s">
        <v>8762</v>
      </c>
      <c r="M8960">
        <v>9.4332999999999991</v>
      </c>
      <c r="N8960">
        <v>4</v>
      </c>
      <c r="Q8960" t="s">
        <v>1420</v>
      </c>
      <c r="R8960" t="s">
        <v>10217</v>
      </c>
      <c r="S8960" t="s">
        <v>10218</v>
      </c>
      <c r="T8960">
        <v>8</v>
      </c>
      <c r="U8960" t="s">
        <v>1658</v>
      </c>
      <c r="Y8960">
        <v>0.4</v>
      </c>
      <c r="Z8960">
        <v>3.3300000000000003E-2</v>
      </c>
      <c r="AN8960">
        <v>7.03</v>
      </c>
    </row>
    <row r="8961" spans="1:40" x14ac:dyDescent="0.25">
      <c r="R8961" t="s">
        <v>10219</v>
      </c>
      <c r="S8961" t="s">
        <v>8762</v>
      </c>
    </row>
    <row r="8962" spans="1:40" x14ac:dyDescent="0.25">
      <c r="A8962">
        <v>36032400</v>
      </c>
      <c r="B8962" t="s">
        <v>10210</v>
      </c>
      <c r="D8962" t="s">
        <v>1418</v>
      </c>
      <c r="E8962" t="s">
        <v>1419</v>
      </c>
      <c r="G8962" t="s">
        <v>1420</v>
      </c>
      <c r="H8962" t="s">
        <v>2035</v>
      </c>
      <c r="I8962" t="s">
        <v>2036</v>
      </c>
      <c r="J8962">
        <v>9</v>
      </c>
      <c r="K8962" t="s">
        <v>8873</v>
      </c>
      <c r="L8962" t="s">
        <v>2339</v>
      </c>
      <c r="M8962">
        <v>9.35</v>
      </c>
      <c r="N8962">
        <v>4</v>
      </c>
      <c r="Q8962" t="s">
        <v>1420</v>
      </c>
      <c r="R8962" t="s">
        <v>8873</v>
      </c>
      <c r="S8962" t="s">
        <v>10220</v>
      </c>
      <c r="T8962">
        <v>8</v>
      </c>
      <c r="U8962" t="s">
        <v>1592</v>
      </c>
      <c r="Y8962">
        <v>0.33329999999999999</v>
      </c>
      <c r="Z8962">
        <v>1.67E-2</v>
      </c>
      <c r="AN8962">
        <v>7.04</v>
      </c>
    </row>
    <row r="8963" spans="1:40" x14ac:dyDescent="0.25">
      <c r="R8963" t="s">
        <v>10221</v>
      </c>
      <c r="S8963" t="s">
        <v>2339</v>
      </c>
    </row>
    <row r="8964" spans="1:40" x14ac:dyDescent="0.25">
      <c r="A8964">
        <v>36032400</v>
      </c>
      <c r="B8964" t="s">
        <v>10210</v>
      </c>
      <c r="D8964" t="s">
        <v>1426</v>
      </c>
      <c r="E8964" t="s">
        <v>1427</v>
      </c>
      <c r="G8964" t="s">
        <v>1405</v>
      </c>
      <c r="H8964" t="s">
        <v>1411</v>
      </c>
    </row>
    <row r="8965" spans="1:40" x14ac:dyDescent="0.25">
      <c r="A8965">
        <v>36032400</v>
      </c>
      <c r="B8965" t="s">
        <v>10210</v>
      </c>
      <c r="D8965" t="s">
        <v>1433</v>
      </c>
      <c r="E8965" t="s">
        <v>1434</v>
      </c>
      <c r="G8965" t="s">
        <v>1405</v>
      </c>
      <c r="H8965" t="s">
        <v>1411</v>
      </c>
    </row>
    <row r="8966" spans="1:40" x14ac:dyDescent="0.25">
      <c r="A8966">
        <v>36032400</v>
      </c>
      <c r="B8966" t="s">
        <v>10210</v>
      </c>
      <c r="D8966" t="s">
        <v>1440</v>
      </c>
      <c r="E8966" t="s">
        <v>1404</v>
      </c>
      <c r="G8966" t="s">
        <v>1420</v>
      </c>
      <c r="H8966" t="s">
        <v>1937</v>
      </c>
      <c r="I8966" t="s">
        <v>1938</v>
      </c>
      <c r="J8966">
        <v>9</v>
      </c>
      <c r="K8966" t="s">
        <v>9404</v>
      </c>
      <c r="L8966" t="s">
        <v>5619</v>
      </c>
      <c r="M8966">
        <v>9.3332999999999995</v>
      </c>
      <c r="N8966">
        <v>4</v>
      </c>
      <c r="Q8966" t="s">
        <v>1420</v>
      </c>
      <c r="R8966" t="s">
        <v>9404</v>
      </c>
      <c r="S8966" t="s">
        <v>10222</v>
      </c>
      <c r="T8966">
        <v>8</v>
      </c>
      <c r="U8966" t="s">
        <v>1583</v>
      </c>
      <c r="Y8966">
        <v>0.31669999999999998</v>
      </c>
      <c r="Z8966">
        <v>1.67E-2</v>
      </c>
      <c r="AN8966">
        <v>7.01</v>
      </c>
    </row>
    <row r="8967" spans="1:40" x14ac:dyDescent="0.25">
      <c r="R8967" t="s">
        <v>10223</v>
      </c>
      <c r="S8967" t="s">
        <v>5619</v>
      </c>
    </row>
    <row r="8968" spans="1:40" x14ac:dyDescent="0.25">
      <c r="A8968">
        <v>36032400</v>
      </c>
      <c r="B8968" t="s">
        <v>10210</v>
      </c>
      <c r="D8968" t="s">
        <v>1446</v>
      </c>
      <c r="E8968" t="s">
        <v>1410</v>
      </c>
      <c r="G8968" t="s">
        <v>1420</v>
      </c>
      <c r="H8968" t="s">
        <v>1635</v>
      </c>
      <c r="I8968" t="s">
        <v>1943</v>
      </c>
      <c r="J8968">
        <v>9</v>
      </c>
      <c r="K8968" t="s">
        <v>10224</v>
      </c>
      <c r="L8968" t="s">
        <v>5877</v>
      </c>
      <c r="M8968">
        <v>9.35</v>
      </c>
      <c r="N8968">
        <v>4</v>
      </c>
      <c r="Q8968" t="s">
        <v>1420</v>
      </c>
      <c r="R8968" t="s">
        <v>10224</v>
      </c>
      <c r="S8968" t="s">
        <v>10225</v>
      </c>
      <c r="T8968">
        <v>8</v>
      </c>
      <c r="U8968" t="s">
        <v>1592</v>
      </c>
      <c r="Y8968">
        <v>0.33329999999999999</v>
      </c>
      <c r="Z8968">
        <v>1.67E-2</v>
      </c>
      <c r="AN8968">
        <v>7.03</v>
      </c>
    </row>
    <row r="8969" spans="1:40" x14ac:dyDescent="0.25">
      <c r="R8969" t="s">
        <v>10226</v>
      </c>
      <c r="S8969" t="s">
        <v>5877</v>
      </c>
    </row>
    <row r="8970" spans="1:40" x14ac:dyDescent="0.25">
      <c r="A8970">
        <v>36032400</v>
      </c>
      <c r="B8970" t="s">
        <v>10210</v>
      </c>
      <c r="D8970" t="s">
        <v>1447</v>
      </c>
      <c r="E8970" t="s">
        <v>1413</v>
      </c>
      <c r="G8970" t="s">
        <v>1420</v>
      </c>
      <c r="H8970" t="s">
        <v>1947</v>
      </c>
      <c r="I8970" t="s">
        <v>1948</v>
      </c>
      <c r="J8970">
        <v>9</v>
      </c>
      <c r="K8970" t="s">
        <v>10227</v>
      </c>
      <c r="L8970" t="s">
        <v>5417</v>
      </c>
      <c r="M8970">
        <v>9.4</v>
      </c>
      <c r="N8970">
        <v>4</v>
      </c>
      <c r="Q8970" t="s">
        <v>1420</v>
      </c>
      <c r="R8970" t="s">
        <v>10227</v>
      </c>
      <c r="S8970" t="s">
        <v>10228</v>
      </c>
      <c r="T8970">
        <v>8</v>
      </c>
      <c r="U8970" t="s">
        <v>1827</v>
      </c>
      <c r="Y8970">
        <v>0.36670000000000003</v>
      </c>
      <c r="Z8970">
        <v>3.3300000000000003E-2</v>
      </c>
      <c r="AN8970">
        <v>7.04</v>
      </c>
    </row>
    <row r="8971" spans="1:40" x14ac:dyDescent="0.25">
      <c r="R8971" t="s">
        <v>10229</v>
      </c>
      <c r="S8971" t="s">
        <v>5417</v>
      </c>
    </row>
    <row r="8972" spans="1:40" x14ac:dyDescent="0.25">
      <c r="A8972">
        <v>36032400</v>
      </c>
      <c r="B8972" t="s">
        <v>10210</v>
      </c>
      <c r="D8972" t="s">
        <v>1448</v>
      </c>
      <c r="E8972" t="s">
        <v>1415</v>
      </c>
      <c r="G8972" t="s">
        <v>1420</v>
      </c>
      <c r="H8972" t="s">
        <v>2057</v>
      </c>
      <c r="I8972" t="s">
        <v>2058</v>
      </c>
      <c r="J8972">
        <v>9</v>
      </c>
      <c r="K8972" t="s">
        <v>7871</v>
      </c>
      <c r="L8972" t="s">
        <v>2058</v>
      </c>
      <c r="M8972">
        <v>9.2332999999999998</v>
      </c>
      <c r="N8972">
        <v>4</v>
      </c>
      <c r="Q8972" t="s">
        <v>1420</v>
      </c>
      <c r="R8972" t="s">
        <v>7871</v>
      </c>
      <c r="S8972" t="s">
        <v>5453</v>
      </c>
      <c r="T8972">
        <v>8</v>
      </c>
      <c r="U8972" t="s">
        <v>2007</v>
      </c>
      <c r="Y8972">
        <v>0.23330000000000001</v>
      </c>
      <c r="AN8972">
        <v>7.03</v>
      </c>
    </row>
    <row r="8973" spans="1:40" x14ac:dyDescent="0.25">
      <c r="R8973" t="s">
        <v>7024</v>
      </c>
      <c r="S8973" t="s">
        <v>2058</v>
      </c>
    </row>
    <row r="8974" spans="1:40" x14ac:dyDescent="0.25">
      <c r="A8974">
        <v>36032400</v>
      </c>
      <c r="B8974" t="s">
        <v>10210</v>
      </c>
      <c r="D8974" t="s">
        <v>1454</v>
      </c>
      <c r="E8974" t="s">
        <v>1419</v>
      </c>
      <c r="G8974" t="s">
        <v>1420</v>
      </c>
      <c r="H8974" t="s">
        <v>2064</v>
      </c>
      <c r="I8974" t="s">
        <v>2065</v>
      </c>
      <c r="J8974">
        <v>9</v>
      </c>
      <c r="K8974" t="s">
        <v>10230</v>
      </c>
      <c r="L8974" t="s">
        <v>7482</v>
      </c>
      <c r="M8974">
        <v>9.5500000000000007</v>
      </c>
      <c r="N8974">
        <v>4</v>
      </c>
      <c r="Q8974" t="s">
        <v>1420</v>
      </c>
      <c r="R8974" t="s">
        <v>10230</v>
      </c>
      <c r="S8974" t="s">
        <v>10231</v>
      </c>
      <c r="T8974">
        <v>8</v>
      </c>
      <c r="U8974" t="s">
        <v>1662</v>
      </c>
      <c r="Y8974">
        <v>0.51670000000000005</v>
      </c>
      <c r="Z8974">
        <v>3.3300000000000003E-2</v>
      </c>
      <c r="AN8974">
        <v>7.04</v>
      </c>
    </row>
    <row r="8975" spans="1:40" x14ac:dyDescent="0.25">
      <c r="R8975" t="s">
        <v>10127</v>
      </c>
      <c r="S8975" t="s">
        <v>7482</v>
      </c>
    </row>
    <row r="8976" spans="1:40" x14ac:dyDescent="0.25">
      <c r="A8976">
        <v>36032400</v>
      </c>
      <c r="B8976" t="s">
        <v>10210</v>
      </c>
      <c r="D8976" t="s">
        <v>1460</v>
      </c>
      <c r="E8976" t="s">
        <v>1427</v>
      </c>
      <c r="G8976" t="s">
        <v>1405</v>
      </c>
      <c r="H8976" t="s">
        <v>1411</v>
      </c>
    </row>
    <row r="8977" spans="1:40" x14ac:dyDescent="0.25">
      <c r="A8977">
        <v>36032400</v>
      </c>
      <c r="B8977" t="s">
        <v>10210</v>
      </c>
      <c r="D8977" t="s">
        <v>1466</v>
      </c>
      <c r="E8977" t="s">
        <v>1434</v>
      </c>
      <c r="G8977" t="s">
        <v>1405</v>
      </c>
      <c r="H8977" t="s">
        <v>1411</v>
      </c>
    </row>
    <row r="8978" spans="1:40" x14ac:dyDescent="0.25">
      <c r="A8978">
        <v>36032400</v>
      </c>
      <c r="B8978" t="s">
        <v>10210</v>
      </c>
      <c r="D8978" t="s">
        <v>1472</v>
      </c>
      <c r="E8978" t="s">
        <v>1404</v>
      </c>
      <c r="G8978" t="s">
        <v>1420</v>
      </c>
      <c r="H8978" t="s">
        <v>1964</v>
      </c>
      <c r="I8978" t="s">
        <v>1965</v>
      </c>
      <c r="J8978">
        <v>9</v>
      </c>
      <c r="K8978" t="s">
        <v>3346</v>
      </c>
      <c r="L8978" t="s">
        <v>6836</v>
      </c>
      <c r="M8978">
        <v>9.3666999999999998</v>
      </c>
      <c r="N8978">
        <v>4</v>
      </c>
      <c r="Q8978" t="s">
        <v>1420</v>
      </c>
      <c r="R8978" t="s">
        <v>3346</v>
      </c>
      <c r="S8978" t="s">
        <v>10232</v>
      </c>
      <c r="T8978">
        <v>8</v>
      </c>
      <c r="U8978" t="s">
        <v>1578</v>
      </c>
      <c r="Y8978">
        <v>0.2833</v>
      </c>
      <c r="Z8978">
        <v>8.3299999999999999E-2</v>
      </c>
      <c r="AN8978">
        <v>7.03</v>
      </c>
    </row>
    <row r="8979" spans="1:40" x14ac:dyDescent="0.25">
      <c r="R8979" t="s">
        <v>10233</v>
      </c>
      <c r="S8979" t="s">
        <v>6836</v>
      </c>
    </row>
    <row r="8980" spans="1:40" x14ac:dyDescent="0.25">
      <c r="A8980">
        <v>36034200</v>
      </c>
      <c r="B8980" t="s">
        <v>10234</v>
      </c>
      <c r="D8980" t="s">
        <v>1403</v>
      </c>
      <c r="E8980" t="s">
        <v>1404</v>
      </c>
      <c r="G8980" t="s">
        <v>1420</v>
      </c>
      <c r="H8980" t="s">
        <v>1908</v>
      </c>
      <c r="I8980" t="s">
        <v>1909</v>
      </c>
      <c r="J8980">
        <v>9</v>
      </c>
      <c r="K8980" t="s">
        <v>2694</v>
      </c>
      <c r="L8980" t="s">
        <v>3766</v>
      </c>
      <c r="M8980">
        <v>10.3833</v>
      </c>
      <c r="N8980">
        <v>4</v>
      </c>
      <c r="Q8980" t="s">
        <v>1420</v>
      </c>
      <c r="R8980" t="s">
        <v>2694</v>
      </c>
      <c r="S8980" t="s">
        <v>4408</v>
      </c>
      <c r="T8980">
        <v>8</v>
      </c>
      <c r="U8980" t="s">
        <v>3911</v>
      </c>
      <c r="Y8980">
        <v>0.88329999999999997</v>
      </c>
      <c r="Z8980">
        <v>0.5</v>
      </c>
      <c r="AN8980">
        <v>7.15</v>
      </c>
    </row>
    <row r="8981" spans="1:40" x14ac:dyDescent="0.25">
      <c r="R8981" t="s">
        <v>10235</v>
      </c>
      <c r="S8981" t="s">
        <v>3766</v>
      </c>
    </row>
    <row r="8982" spans="1:40" x14ac:dyDescent="0.25">
      <c r="A8982">
        <v>36034200</v>
      </c>
      <c r="B8982" t="s">
        <v>10234</v>
      </c>
      <c r="D8982" t="s">
        <v>1409</v>
      </c>
      <c r="E8982" t="s">
        <v>1410</v>
      </c>
      <c r="G8982" t="s">
        <v>1405</v>
      </c>
      <c r="H8982" t="s">
        <v>1411</v>
      </c>
    </row>
    <row r="8983" spans="1:40" x14ac:dyDescent="0.25">
      <c r="A8983">
        <v>36034200</v>
      </c>
      <c r="B8983" t="s">
        <v>10234</v>
      </c>
      <c r="D8983" t="s">
        <v>1412</v>
      </c>
      <c r="E8983" t="s">
        <v>1413</v>
      </c>
      <c r="G8983" t="s">
        <v>1405</v>
      </c>
      <c r="H8983" t="s">
        <v>1411</v>
      </c>
    </row>
    <row r="8984" spans="1:40" x14ac:dyDescent="0.25">
      <c r="A8984">
        <v>36034200</v>
      </c>
      <c r="B8984" t="s">
        <v>10234</v>
      </c>
      <c r="D8984" t="s">
        <v>1414</v>
      </c>
      <c r="E8984" t="s">
        <v>1415</v>
      </c>
      <c r="G8984" t="s">
        <v>1420</v>
      </c>
      <c r="H8984" t="s">
        <v>2030</v>
      </c>
      <c r="I8984" t="s">
        <v>2031</v>
      </c>
      <c r="J8984">
        <v>9</v>
      </c>
      <c r="K8984" t="s">
        <v>10236</v>
      </c>
      <c r="L8984" t="s">
        <v>5346</v>
      </c>
      <c r="M8984">
        <v>10.7333</v>
      </c>
      <c r="N8984">
        <v>4</v>
      </c>
      <c r="Q8984" t="s">
        <v>1420</v>
      </c>
      <c r="R8984" t="s">
        <v>10236</v>
      </c>
      <c r="S8984" t="s">
        <v>10237</v>
      </c>
      <c r="T8984">
        <v>8</v>
      </c>
      <c r="U8984" t="s">
        <v>1859</v>
      </c>
      <c r="Y8984">
        <v>0.1333</v>
      </c>
      <c r="Z8984">
        <v>1.6</v>
      </c>
      <c r="AN8984">
        <v>6.98</v>
      </c>
    </row>
    <row r="8985" spans="1:40" x14ac:dyDescent="0.25">
      <c r="R8985" t="s">
        <v>10238</v>
      </c>
      <c r="S8985" t="s">
        <v>5346</v>
      </c>
    </row>
    <row r="8986" spans="1:40" x14ac:dyDescent="0.25">
      <c r="A8986">
        <v>36034200</v>
      </c>
      <c r="B8986" t="s">
        <v>10234</v>
      </c>
      <c r="D8986" t="s">
        <v>1418</v>
      </c>
      <c r="E8986" t="s">
        <v>1419</v>
      </c>
      <c r="G8986" t="s">
        <v>1420</v>
      </c>
      <c r="H8986" t="s">
        <v>2035</v>
      </c>
      <c r="I8986" t="s">
        <v>2036</v>
      </c>
      <c r="J8986">
        <v>9</v>
      </c>
      <c r="K8986" t="s">
        <v>5596</v>
      </c>
      <c r="L8986" t="s">
        <v>2036</v>
      </c>
      <c r="M8986">
        <v>9.5667000000000009</v>
      </c>
      <c r="N8986">
        <v>4</v>
      </c>
      <c r="Q8986" t="s">
        <v>1420</v>
      </c>
      <c r="R8986" t="s">
        <v>5596</v>
      </c>
      <c r="S8986" t="s">
        <v>10112</v>
      </c>
      <c r="T8986">
        <v>8</v>
      </c>
      <c r="U8986" t="s">
        <v>1480</v>
      </c>
      <c r="Y8986">
        <v>0.56669999999999998</v>
      </c>
      <c r="AN8986">
        <v>7.07</v>
      </c>
    </row>
    <row r="8987" spans="1:40" x14ac:dyDescent="0.25">
      <c r="R8987" t="s">
        <v>10239</v>
      </c>
      <c r="S8987" t="s">
        <v>2036</v>
      </c>
    </row>
    <row r="8988" spans="1:40" x14ac:dyDescent="0.25">
      <c r="A8988">
        <v>36034200</v>
      </c>
      <c r="B8988" t="s">
        <v>10234</v>
      </c>
      <c r="D8988" t="s">
        <v>1426</v>
      </c>
      <c r="E8988" t="s">
        <v>1427</v>
      </c>
      <c r="G8988" t="s">
        <v>1420</v>
      </c>
      <c r="H8988" t="s">
        <v>1927</v>
      </c>
      <c r="I8988" t="s">
        <v>1928</v>
      </c>
      <c r="J8988">
        <v>9</v>
      </c>
      <c r="K8988" t="s">
        <v>3458</v>
      </c>
      <c r="L8988" t="s">
        <v>3622</v>
      </c>
      <c r="M8988">
        <v>9.2166999999999994</v>
      </c>
      <c r="N8988">
        <v>4</v>
      </c>
      <c r="Q8988" t="s">
        <v>1420</v>
      </c>
      <c r="R8988" t="s">
        <v>3458</v>
      </c>
      <c r="S8988" t="s">
        <v>10240</v>
      </c>
      <c r="T8988">
        <v>8</v>
      </c>
      <c r="U8988" t="s">
        <v>1780</v>
      </c>
      <c r="Y8988">
        <v>0.2</v>
      </c>
      <c r="Z8988">
        <v>1.67E-2</v>
      </c>
      <c r="AN8988">
        <v>7.27</v>
      </c>
    </row>
    <row r="8989" spans="1:40" x14ac:dyDescent="0.25">
      <c r="R8989" t="s">
        <v>9188</v>
      </c>
      <c r="S8989" t="s">
        <v>3622</v>
      </c>
    </row>
    <row r="8990" spans="1:40" x14ac:dyDescent="0.25">
      <c r="A8990">
        <v>36034200</v>
      </c>
      <c r="B8990" t="s">
        <v>10234</v>
      </c>
      <c r="D8990" t="s">
        <v>1433</v>
      </c>
      <c r="E8990" t="s">
        <v>1434</v>
      </c>
      <c r="G8990" t="s">
        <v>1420</v>
      </c>
      <c r="H8990" t="s">
        <v>1932</v>
      </c>
      <c r="I8990" t="s">
        <v>1933</v>
      </c>
      <c r="J8990">
        <v>9</v>
      </c>
      <c r="K8990" t="s">
        <v>3924</v>
      </c>
      <c r="L8990" t="s">
        <v>6968</v>
      </c>
      <c r="M8990">
        <v>9.35</v>
      </c>
      <c r="N8990">
        <v>4</v>
      </c>
      <c r="Q8990" t="s">
        <v>1420</v>
      </c>
      <c r="R8990" t="s">
        <v>3924</v>
      </c>
      <c r="S8990" t="s">
        <v>10241</v>
      </c>
      <c r="T8990">
        <v>8</v>
      </c>
      <c r="U8990" t="s">
        <v>1592</v>
      </c>
      <c r="Y8990">
        <v>0.33329999999999999</v>
      </c>
      <c r="Z8990">
        <v>1.67E-2</v>
      </c>
      <c r="AN8990">
        <v>7.21</v>
      </c>
    </row>
    <row r="8991" spans="1:40" x14ac:dyDescent="0.25">
      <c r="R8991" t="s">
        <v>10242</v>
      </c>
      <c r="S8991" t="s">
        <v>6968</v>
      </c>
    </row>
    <row r="8992" spans="1:40" x14ac:dyDescent="0.25">
      <c r="A8992">
        <v>36034200</v>
      </c>
      <c r="B8992" t="s">
        <v>10234</v>
      </c>
      <c r="D8992" t="s">
        <v>1440</v>
      </c>
      <c r="E8992" t="s">
        <v>1404</v>
      </c>
      <c r="G8992" t="s">
        <v>1420</v>
      </c>
      <c r="H8992" t="s">
        <v>1937</v>
      </c>
      <c r="I8992" t="s">
        <v>1938</v>
      </c>
      <c r="J8992">
        <v>9</v>
      </c>
      <c r="K8992" t="s">
        <v>6319</v>
      </c>
      <c r="L8992" t="s">
        <v>5619</v>
      </c>
      <c r="M8992">
        <v>9.3167000000000009</v>
      </c>
      <c r="N8992">
        <v>4</v>
      </c>
      <c r="Q8992" t="s">
        <v>1420</v>
      </c>
      <c r="R8992" t="s">
        <v>6319</v>
      </c>
      <c r="S8992" t="s">
        <v>7095</v>
      </c>
      <c r="T8992">
        <v>8</v>
      </c>
      <c r="U8992" t="s">
        <v>1769</v>
      </c>
      <c r="Y8992">
        <v>0.3</v>
      </c>
      <c r="Z8992">
        <v>1.67E-2</v>
      </c>
      <c r="AN8992">
        <v>7.33</v>
      </c>
    </row>
    <row r="8993" spans="1:61" x14ac:dyDescent="0.25">
      <c r="R8993" t="s">
        <v>10243</v>
      </c>
      <c r="S8993" t="s">
        <v>5619</v>
      </c>
    </row>
    <row r="8994" spans="1:61" x14ac:dyDescent="0.25">
      <c r="A8994">
        <v>36034200</v>
      </c>
      <c r="B8994" t="s">
        <v>10234</v>
      </c>
      <c r="D8994" t="s">
        <v>1446</v>
      </c>
      <c r="E8994" t="s">
        <v>1410</v>
      </c>
      <c r="G8994" t="s">
        <v>1405</v>
      </c>
      <c r="H8994" t="s">
        <v>1411</v>
      </c>
    </row>
    <row r="8995" spans="1:61" x14ac:dyDescent="0.25">
      <c r="A8995">
        <v>36034200</v>
      </c>
      <c r="B8995" t="s">
        <v>10234</v>
      </c>
      <c r="D8995" t="s">
        <v>1447</v>
      </c>
      <c r="E8995" t="s">
        <v>1413</v>
      </c>
      <c r="G8995" t="s">
        <v>1405</v>
      </c>
      <c r="H8995" t="s">
        <v>1411</v>
      </c>
    </row>
    <row r="8996" spans="1:61" x14ac:dyDescent="0.25">
      <c r="A8996">
        <v>36034200</v>
      </c>
      <c r="B8996" t="s">
        <v>10234</v>
      </c>
      <c r="D8996" t="s">
        <v>1448</v>
      </c>
      <c r="E8996" t="s">
        <v>1415</v>
      </c>
      <c r="G8996" t="s">
        <v>1420</v>
      </c>
      <c r="H8996" t="s">
        <v>2057</v>
      </c>
      <c r="I8996" t="s">
        <v>2058</v>
      </c>
      <c r="J8996">
        <v>9</v>
      </c>
      <c r="K8996" t="s">
        <v>10244</v>
      </c>
      <c r="L8996" t="s">
        <v>3232</v>
      </c>
      <c r="M8996">
        <v>9.75</v>
      </c>
      <c r="N8996">
        <v>4</v>
      </c>
      <c r="Q8996" t="s">
        <v>1420</v>
      </c>
      <c r="R8996" t="s">
        <v>10244</v>
      </c>
      <c r="S8996" t="s">
        <v>2907</v>
      </c>
      <c r="T8996">
        <v>8</v>
      </c>
      <c r="U8996" t="s">
        <v>1505</v>
      </c>
      <c r="Y8996">
        <v>0.73329999999999995</v>
      </c>
      <c r="Z8996">
        <v>1.67E-2</v>
      </c>
      <c r="AN8996">
        <v>7.13</v>
      </c>
    </row>
    <row r="8997" spans="1:61" x14ac:dyDescent="0.25">
      <c r="R8997" t="s">
        <v>10245</v>
      </c>
      <c r="S8997" t="s">
        <v>3232</v>
      </c>
    </row>
    <row r="8998" spans="1:61" x14ac:dyDescent="0.25">
      <c r="A8998">
        <v>36034200</v>
      </c>
      <c r="B8998" t="s">
        <v>10234</v>
      </c>
      <c r="D8998" t="s">
        <v>1454</v>
      </c>
      <c r="E8998" t="s">
        <v>1419</v>
      </c>
      <c r="G8998" t="s">
        <v>1420</v>
      </c>
      <c r="H8998" t="s">
        <v>2064</v>
      </c>
      <c r="I8998" t="s">
        <v>2065</v>
      </c>
      <c r="J8998">
        <v>9</v>
      </c>
      <c r="K8998" t="s">
        <v>3283</v>
      </c>
      <c r="L8998" t="s">
        <v>9747</v>
      </c>
      <c r="M8998">
        <v>9.4832999999999998</v>
      </c>
      <c r="N8998">
        <v>4</v>
      </c>
      <c r="Q8998" t="s">
        <v>1420</v>
      </c>
      <c r="R8998" t="s">
        <v>3283</v>
      </c>
      <c r="S8998" t="s">
        <v>4220</v>
      </c>
      <c r="T8998">
        <v>8</v>
      </c>
      <c r="U8998" t="s">
        <v>1525</v>
      </c>
      <c r="Y8998">
        <v>0.35</v>
      </c>
      <c r="Z8998">
        <v>0.1333</v>
      </c>
      <c r="AN8998">
        <v>7.68</v>
      </c>
    </row>
    <row r="8999" spans="1:61" x14ac:dyDescent="0.25">
      <c r="R8999" t="s">
        <v>10246</v>
      </c>
      <c r="S8999" t="s">
        <v>9747</v>
      </c>
    </row>
    <row r="9000" spans="1:61" x14ac:dyDescent="0.25">
      <c r="A9000">
        <v>36034200</v>
      </c>
      <c r="B9000" t="s">
        <v>10234</v>
      </c>
      <c r="D9000" t="s">
        <v>1460</v>
      </c>
      <c r="E9000" t="s">
        <v>1427</v>
      </c>
      <c r="G9000" t="s">
        <v>1420</v>
      </c>
      <c r="H9000" t="s">
        <v>1952</v>
      </c>
      <c r="I9000" t="s">
        <v>1953</v>
      </c>
      <c r="J9000">
        <v>9</v>
      </c>
      <c r="K9000" t="s">
        <v>3467</v>
      </c>
      <c r="L9000" t="s">
        <v>1953</v>
      </c>
      <c r="M9000">
        <v>9.1999999999999993</v>
      </c>
      <c r="N9000">
        <v>4</v>
      </c>
      <c r="Q9000" t="s">
        <v>1420</v>
      </c>
      <c r="R9000" t="s">
        <v>3467</v>
      </c>
      <c r="S9000" t="s">
        <v>3480</v>
      </c>
      <c r="T9000">
        <v>8</v>
      </c>
      <c r="U9000" t="s">
        <v>2190</v>
      </c>
      <c r="Y9000">
        <v>0.2</v>
      </c>
      <c r="AN9000">
        <v>7.25</v>
      </c>
    </row>
    <row r="9001" spans="1:61" x14ac:dyDescent="0.25">
      <c r="R9001" t="s">
        <v>7133</v>
      </c>
      <c r="S9001" t="s">
        <v>1953</v>
      </c>
    </row>
    <row r="9002" spans="1:61" x14ac:dyDescent="0.25">
      <c r="A9002">
        <v>36034200</v>
      </c>
      <c r="B9002" t="s">
        <v>10234</v>
      </c>
      <c r="D9002" t="s">
        <v>1466</v>
      </c>
      <c r="E9002" t="s">
        <v>1434</v>
      </c>
      <c r="G9002" t="s">
        <v>1420</v>
      </c>
      <c r="H9002" t="s">
        <v>1959</v>
      </c>
      <c r="I9002" t="s">
        <v>1960</v>
      </c>
      <c r="J9002">
        <v>9</v>
      </c>
      <c r="K9002" t="s">
        <v>7731</v>
      </c>
      <c r="L9002" t="s">
        <v>10247</v>
      </c>
      <c r="M9002">
        <v>4.8167</v>
      </c>
      <c r="N9002">
        <v>2</v>
      </c>
      <c r="Q9002" t="s">
        <v>1420</v>
      </c>
      <c r="R9002" t="s">
        <v>7731</v>
      </c>
      <c r="S9002" t="s">
        <v>10247</v>
      </c>
      <c r="T9002">
        <v>8</v>
      </c>
      <c r="U9002" t="s">
        <v>10248</v>
      </c>
      <c r="Y9002">
        <v>0.3</v>
      </c>
      <c r="Z9002">
        <v>-4.4832999999999998</v>
      </c>
      <c r="AC9002">
        <v>4</v>
      </c>
      <c r="AD9002">
        <v>5</v>
      </c>
      <c r="AK9002">
        <v>1</v>
      </c>
      <c r="AN9002">
        <v>4</v>
      </c>
      <c r="BB9002">
        <v>4</v>
      </c>
      <c r="BI9002">
        <v>4</v>
      </c>
    </row>
    <row r="9003" spans="1:61" x14ac:dyDescent="0.25">
      <c r="A9003">
        <v>36034200</v>
      </c>
      <c r="B9003" t="s">
        <v>10234</v>
      </c>
      <c r="D9003" t="s">
        <v>1472</v>
      </c>
      <c r="E9003" t="s">
        <v>1404</v>
      </c>
      <c r="G9003" t="s">
        <v>1405</v>
      </c>
      <c r="H9003" t="s">
        <v>1964</v>
      </c>
      <c r="I9003" t="s">
        <v>1965</v>
      </c>
      <c r="J9003">
        <v>9</v>
      </c>
      <c r="T9003">
        <v>8</v>
      </c>
      <c r="U9003" t="s">
        <v>1408</v>
      </c>
      <c r="AC9003">
        <v>8</v>
      </c>
      <c r="AD9003">
        <v>9</v>
      </c>
      <c r="AK9003">
        <v>1</v>
      </c>
      <c r="BB9003">
        <v>8</v>
      </c>
      <c r="BI9003">
        <v>8</v>
      </c>
    </row>
    <row r="9004" spans="1:61" x14ac:dyDescent="0.25">
      <c r="A9004">
        <v>36034800</v>
      </c>
      <c r="B9004" t="s">
        <v>10249</v>
      </c>
      <c r="D9004" t="s">
        <v>1403</v>
      </c>
      <c r="E9004" t="s">
        <v>1404</v>
      </c>
      <c r="G9004" t="s">
        <v>1405</v>
      </c>
      <c r="H9004" t="s">
        <v>1411</v>
      </c>
    </row>
    <row r="9005" spans="1:61" x14ac:dyDescent="0.25">
      <c r="A9005">
        <v>36034800</v>
      </c>
      <c r="B9005" t="s">
        <v>10249</v>
      </c>
      <c r="D9005" t="s">
        <v>1409</v>
      </c>
      <c r="E9005" t="s">
        <v>1410</v>
      </c>
      <c r="G9005" t="s">
        <v>1405</v>
      </c>
      <c r="H9005" t="s">
        <v>1411</v>
      </c>
    </row>
    <row r="9006" spans="1:61" x14ac:dyDescent="0.25">
      <c r="A9006">
        <v>36034800</v>
      </c>
      <c r="B9006" t="s">
        <v>10249</v>
      </c>
      <c r="D9006" t="s">
        <v>1412</v>
      </c>
      <c r="E9006" t="s">
        <v>1413</v>
      </c>
      <c r="G9006" t="s">
        <v>1420</v>
      </c>
      <c r="H9006" t="s">
        <v>3351</v>
      </c>
      <c r="I9006" t="s">
        <v>1803</v>
      </c>
      <c r="J9006">
        <v>9</v>
      </c>
      <c r="K9006" t="s">
        <v>3373</v>
      </c>
      <c r="L9006" t="s">
        <v>9574</v>
      </c>
      <c r="M9006">
        <v>9.5</v>
      </c>
      <c r="N9006">
        <v>2</v>
      </c>
      <c r="Q9006" t="s">
        <v>1420</v>
      </c>
      <c r="R9006" t="s">
        <v>3373</v>
      </c>
      <c r="S9006" t="s">
        <v>9574</v>
      </c>
      <c r="T9006">
        <v>8</v>
      </c>
      <c r="U9006" t="s">
        <v>1882</v>
      </c>
      <c r="Y9006">
        <v>0.33329999999999999</v>
      </c>
      <c r="Z9006">
        <v>0.16669999999999999</v>
      </c>
      <c r="AD9006">
        <v>1</v>
      </c>
      <c r="AK9006">
        <v>1</v>
      </c>
    </row>
    <row r="9007" spans="1:61" x14ac:dyDescent="0.25">
      <c r="A9007">
        <v>36034800</v>
      </c>
      <c r="B9007" t="s">
        <v>10249</v>
      </c>
      <c r="D9007" t="s">
        <v>1414</v>
      </c>
      <c r="E9007" t="s">
        <v>1415</v>
      </c>
      <c r="G9007" t="s">
        <v>1420</v>
      </c>
      <c r="H9007" t="s">
        <v>2034</v>
      </c>
      <c r="I9007" t="s">
        <v>1807</v>
      </c>
      <c r="J9007">
        <v>9</v>
      </c>
      <c r="K9007" t="s">
        <v>3240</v>
      </c>
      <c r="L9007" t="s">
        <v>10250</v>
      </c>
      <c r="M9007">
        <v>9.75</v>
      </c>
      <c r="N9007">
        <v>2</v>
      </c>
      <c r="Q9007" t="s">
        <v>1420</v>
      </c>
      <c r="R9007" t="s">
        <v>3240</v>
      </c>
      <c r="S9007" t="s">
        <v>10250</v>
      </c>
      <c r="T9007">
        <v>8</v>
      </c>
      <c r="U9007" t="s">
        <v>1505</v>
      </c>
      <c r="Y9007">
        <v>0.5</v>
      </c>
      <c r="Z9007">
        <v>0.25</v>
      </c>
      <c r="AD9007">
        <v>1</v>
      </c>
      <c r="AK9007">
        <v>1</v>
      </c>
    </row>
    <row r="9008" spans="1:61" x14ac:dyDescent="0.25">
      <c r="A9008">
        <v>36034800</v>
      </c>
      <c r="B9008" t="s">
        <v>10249</v>
      </c>
      <c r="D9008" t="s">
        <v>1418</v>
      </c>
      <c r="E9008" t="s">
        <v>1419</v>
      </c>
      <c r="G9008" t="s">
        <v>1420</v>
      </c>
      <c r="H9008" t="s">
        <v>1834</v>
      </c>
      <c r="I9008" t="s">
        <v>1835</v>
      </c>
      <c r="J9008">
        <v>9</v>
      </c>
      <c r="K9008" t="s">
        <v>10251</v>
      </c>
      <c r="L9008" t="s">
        <v>10252</v>
      </c>
      <c r="M9008">
        <v>9.5667000000000009</v>
      </c>
      <c r="N9008">
        <v>2</v>
      </c>
      <c r="Q9008" t="s">
        <v>1420</v>
      </c>
      <c r="R9008" t="s">
        <v>10251</v>
      </c>
      <c r="S9008" t="s">
        <v>10252</v>
      </c>
      <c r="T9008">
        <v>8</v>
      </c>
      <c r="U9008" t="s">
        <v>1480</v>
      </c>
      <c r="Y9008">
        <v>0.45</v>
      </c>
      <c r="Z9008">
        <v>0.1167</v>
      </c>
      <c r="AD9008">
        <v>1</v>
      </c>
      <c r="AK9008">
        <v>1</v>
      </c>
    </row>
    <row r="9009" spans="1:37" x14ac:dyDescent="0.25">
      <c r="A9009">
        <v>36034800</v>
      </c>
      <c r="B9009" t="s">
        <v>10249</v>
      </c>
      <c r="D9009" t="s">
        <v>1426</v>
      </c>
      <c r="E9009" t="s">
        <v>1427</v>
      </c>
      <c r="G9009" t="s">
        <v>1420</v>
      </c>
      <c r="H9009" t="s">
        <v>1839</v>
      </c>
      <c r="I9009" t="s">
        <v>1840</v>
      </c>
      <c r="J9009">
        <v>9</v>
      </c>
      <c r="K9009" t="s">
        <v>10253</v>
      </c>
      <c r="L9009" t="s">
        <v>1842</v>
      </c>
      <c r="M9009">
        <v>9.3833000000000002</v>
      </c>
      <c r="N9009">
        <v>2</v>
      </c>
      <c r="Q9009" t="s">
        <v>1420</v>
      </c>
      <c r="R9009" t="s">
        <v>10253</v>
      </c>
      <c r="S9009" t="s">
        <v>1842</v>
      </c>
      <c r="T9009">
        <v>8</v>
      </c>
      <c r="U9009" t="s">
        <v>1789</v>
      </c>
      <c r="Y9009">
        <v>0.36670000000000003</v>
      </c>
      <c r="Z9009">
        <v>1.67E-2</v>
      </c>
      <c r="AD9009">
        <v>1</v>
      </c>
      <c r="AK9009">
        <v>1</v>
      </c>
    </row>
    <row r="9010" spans="1:37" x14ac:dyDescent="0.25">
      <c r="A9010">
        <v>36034800</v>
      </c>
      <c r="B9010" t="s">
        <v>10249</v>
      </c>
      <c r="D9010" t="s">
        <v>1433</v>
      </c>
      <c r="E9010" t="s">
        <v>1434</v>
      </c>
      <c r="G9010" t="s">
        <v>1420</v>
      </c>
      <c r="H9010" t="s">
        <v>1844</v>
      </c>
      <c r="I9010" t="s">
        <v>1810</v>
      </c>
      <c r="J9010">
        <v>9</v>
      </c>
      <c r="K9010" t="s">
        <v>7092</v>
      </c>
      <c r="L9010" t="s">
        <v>5012</v>
      </c>
      <c r="M9010">
        <v>9.5167000000000002</v>
      </c>
      <c r="N9010">
        <v>2</v>
      </c>
      <c r="Q9010" t="s">
        <v>1420</v>
      </c>
      <c r="R9010" t="s">
        <v>7092</v>
      </c>
      <c r="S9010" t="s">
        <v>5012</v>
      </c>
      <c r="T9010">
        <v>8</v>
      </c>
      <c r="U9010" t="s">
        <v>1665</v>
      </c>
      <c r="Y9010">
        <v>0.5</v>
      </c>
      <c r="Z9010">
        <v>1.67E-2</v>
      </c>
      <c r="AD9010">
        <v>1</v>
      </c>
      <c r="AK9010">
        <v>1</v>
      </c>
    </row>
    <row r="9011" spans="1:37" x14ac:dyDescent="0.25">
      <c r="A9011">
        <v>36034800</v>
      </c>
      <c r="B9011" t="s">
        <v>10249</v>
      </c>
      <c r="D9011" t="s">
        <v>1440</v>
      </c>
      <c r="E9011" t="s">
        <v>1404</v>
      </c>
      <c r="G9011" t="s">
        <v>1405</v>
      </c>
      <c r="H9011" t="s">
        <v>1411</v>
      </c>
    </row>
    <row r="9012" spans="1:37" x14ac:dyDescent="0.25">
      <c r="A9012">
        <v>36034800</v>
      </c>
      <c r="B9012" t="s">
        <v>10249</v>
      </c>
      <c r="D9012" t="s">
        <v>1446</v>
      </c>
      <c r="E9012" t="s">
        <v>1410</v>
      </c>
      <c r="G9012" t="s">
        <v>1405</v>
      </c>
      <c r="H9012" t="s">
        <v>1411</v>
      </c>
    </row>
    <row r="9013" spans="1:37" x14ac:dyDescent="0.25">
      <c r="A9013">
        <v>36034800</v>
      </c>
      <c r="B9013" t="s">
        <v>10249</v>
      </c>
      <c r="D9013" t="s">
        <v>1447</v>
      </c>
      <c r="E9013" t="s">
        <v>1413</v>
      </c>
      <c r="G9013" t="s">
        <v>1420</v>
      </c>
      <c r="H9013" t="s">
        <v>3078</v>
      </c>
      <c r="I9013" t="s">
        <v>1821</v>
      </c>
      <c r="J9013">
        <v>9</v>
      </c>
      <c r="K9013" t="s">
        <v>10254</v>
      </c>
      <c r="L9013" t="s">
        <v>10255</v>
      </c>
      <c r="M9013">
        <v>9.6667000000000005</v>
      </c>
      <c r="N9013">
        <v>2</v>
      </c>
      <c r="Q9013" t="s">
        <v>1420</v>
      </c>
      <c r="R9013" t="s">
        <v>10254</v>
      </c>
      <c r="S9013" t="s">
        <v>10255</v>
      </c>
      <c r="T9013">
        <v>8</v>
      </c>
      <c r="U9013" t="s">
        <v>2678</v>
      </c>
      <c r="Y9013">
        <v>0.4667</v>
      </c>
      <c r="Z9013">
        <v>0.2</v>
      </c>
      <c r="AD9013">
        <v>1</v>
      </c>
      <c r="AK9013">
        <v>1</v>
      </c>
    </row>
    <row r="9014" spans="1:37" x14ac:dyDescent="0.25">
      <c r="A9014">
        <v>36034800</v>
      </c>
      <c r="B9014" t="s">
        <v>10249</v>
      </c>
      <c r="D9014" t="s">
        <v>1448</v>
      </c>
      <c r="E9014" t="s">
        <v>1415</v>
      </c>
      <c r="G9014" t="s">
        <v>1420</v>
      </c>
      <c r="H9014" t="s">
        <v>3387</v>
      </c>
      <c r="I9014" t="s">
        <v>1824</v>
      </c>
      <c r="J9014">
        <v>9</v>
      </c>
      <c r="K9014" t="s">
        <v>9277</v>
      </c>
      <c r="L9014" t="s">
        <v>8355</v>
      </c>
      <c r="M9014">
        <v>9.5333000000000006</v>
      </c>
      <c r="N9014">
        <v>2</v>
      </c>
      <c r="Q9014" t="s">
        <v>1420</v>
      </c>
      <c r="R9014" t="s">
        <v>9277</v>
      </c>
      <c r="S9014" t="s">
        <v>8355</v>
      </c>
      <c r="T9014">
        <v>8</v>
      </c>
      <c r="U9014" t="s">
        <v>2258</v>
      </c>
      <c r="Y9014">
        <v>0.5</v>
      </c>
      <c r="Z9014">
        <v>3.3300000000000003E-2</v>
      </c>
      <c r="AD9014">
        <v>1</v>
      </c>
      <c r="AK9014">
        <v>1</v>
      </c>
    </row>
    <row r="9015" spans="1:37" x14ac:dyDescent="0.25">
      <c r="A9015">
        <v>36034800</v>
      </c>
      <c r="B9015" t="s">
        <v>10249</v>
      </c>
      <c r="D9015" t="s">
        <v>1454</v>
      </c>
      <c r="E9015" t="s">
        <v>1419</v>
      </c>
      <c r="G9015" t="s">
        <v>1420</v>
      </c>
      <c r="H9015" t="s">
        <v>1855</v>
      </c>
      <c r="I9015" t="s">
        <v>1856</v>
      </c>
      <c r="J9015">
        <v>9</v>
      </c>
      <c r="K9015" t="s">
        <v>3806</v>
      </c>
      <c r="L9015" t="s">
        <v>10256</v>
      </c>
      <c r="M9015">
        <v>9.7332999999999998</v>
      </c>
      <c r="N9015">
        <v>2</v>
      </c>
      <c r="Q9015" t="s">
        <v>1420</v>
      </c>
      <c r="R9015" t="s">
        <v>3806</v>
      </c>
      <c r="S9015" t="s">
        <v>10256</v>
      </c>
      <c r="T9015">
        <v>8</v>
      </c>
      <c r="U9015" t="s">
        <v>2263</v>
      </c>
      <c r="Y9015">
        <v>0.45</v>
      </c>
      <c r="Z9015">
        <v>0.2833</v>
      </c>
      <c r="AD9015">
        <v>1</v>
      </c>
      <c r="AK9015">
        <v>1</v>
      </c>
    </row>
    <row r="9016" spans="1:37" x14ac:dyDescent="0.25">
      <c r="A9016">
        <v>36034800</v>
      </c>
      <c r="B9016" t="s">
        <v>10249</v>
      </c>
      <c r="D9016" t="s">
        <v>1460</v>
      </c>
      <c r="E9016" t="s">
        <v>1427</v>
      </c>
      <c r="G9016" t="s">
        <v>1420</v>
      </c>
      <c r="H9016" t="s">
        <v>1860</v>
      </c>
      <c r="I9016" t="s">
        <v>1861</v>
      </c>
      <c r="J9016">
        <v>9</v>
      </c>
      <c r="K9016" t="s">
        <v>4551</v>
      </c>
      <c r="L9016" t="s">
        <v>3899</v>
      </c>
      <c r="M9016">
        <v>9.1999999999999993</v>
      </c>
      <c r="N9016">
        <v>2</v>
      </c>
      <c r="Q9016" t="s">
        <v>1420</v>
      </c>
      <c r="R9016" t="s">
        <v>4551</v>
      </c>
      <c r="S9016" t="s">
        <v>3899</v>
      </c>
      <c r="T9016">
        <v>8</v>
      </c>
      <c r="U9016" t="s">
        <v>2190</v>
      </c>
      <c r="Y9016">
        <v>0.18329999999999999</v>
      </c>
      <c r="Z9016">
        <v>1.67E-2</v>
      </c>
      <c r="AD9016">
        <v>1</v>
      </c>
      <c r="AK9016">
        <v>1</v>
      </c>
    </row>
    <row r="9017" spans="1:37" x14ac:dyDescent="0.25">
      <c r="A9017">
        <v>36034800</v>
      </c>
      <c r="B9017" t="s">
        <v>10249</v>
      </c>
      <c r="D9017" t="s">
        <v>1466</v>
      </c>
      <c r="E9017" t="s">
        <v>1434</v>
      </c>
      <c r="G9017" t="s">
        <v>1420</v>
      </c>
      <c r="H9017" t="s">
        <v>1864</v>
      </c>
      <c r="I9017" t="s">
        <v>1865</v>
      </c>
      <c r="J9017">
        <v>9</v>
      </c>
      <c r="K9017" t="s">
        <v>3810</v>
      </c>
      <c r="L9017" t="s">
        <v>7892</v>
      </c>
      <c r="M9017">
        <v>9.8332999999999995</v>
      </c>
      <c r="N9017">
        <v>2</v>
      </c>
      <c r="Q9017" t="s">
        <v>1420</v>
      </c>
      <c r="R9017" t="s">
        <v>3810</v>
      </c>
      <c r="S9017" t="s">
        <v>7892</v>
      </c>
      <c r="T9017">
        <v>8</v>
      </c>
      <c r="U9017" t="s">
        <v>2269</v>
      </c>
      <c r="Y9017">
        <v>0.33329999999999999</v>
      </c>
      <c r="Z9017">
        <v>0.5</v>
      </c>
      <c r="AD9017">
        <v>1</v>
      </c>
      <c r="AK9017">
        <v>1</v>
      </c>
    </row>
    <row r="9018" spans="1:37" x14ac:dyDescent="0.25">
      <c r="A9018">
        <v>36034800</v>
      </c>
      <c r="B9018" t="s">
        <v>10249</v>
      </c>
      <c r="D9018" t="s">
        <v>1472</v>
      </c>
      <c r="E9018" t="s">
        <v>1404</v>
      </c>
      <c r="G9018" t="s">
        <v>1405</v>
      </c>
      <c r="H9018" t="s">
        <v>1411</v>
      </c>
    </row>
    <row r="9019" spans="1:37" x14ac:dyDescent="0.25">
      <c r="A9019">
        <v>36035400</v>
      </c>
      <c r="B9019" t="s">
        <v>10257</v>
      </c>
      <c r="D9019" t="s">
        <v>1403</v>
      </c>
      <c r="E9019" t="s">
        <v>1404</v>
      </c>
      <c r="G9019" t="s">
        <v>1420</v>
      </c>
      <c r="H9019" t="s">
        <v>1829</v>
      </c>
      <c r="I9019" t="s">
        <v>2947</v>
      </c>
      <c r="J9019">
        <v>8</v>
      </c>
      <c r="K9019" t="s">
        <v>5832</v>
      </c>
      <c r="L9019" t="s">
        <v>2947</v>
      </c>
      <c r="M9019">
        <v>8.2667000000000002</v>
      </c>
      <c r="N9019">
        <v>2</v>
      </c>
      <c r="Q9019" t="s">
        <v>1420</v>
      </c>
      <c r="R9019" t="s">
        <v>5832</v>
      </c>
      <c r="S9019" t="s">
        <v>2947</v>
      </c>
      <c r="T9019">
        <v>8</v>
      </c>
      <c r="U9019" t="s">
        <v>5605</v>
      </c>
      <c r="Y9019">
        <v>0.26669999999999999</v>
      </c>
      <c r="AD9019">
        <v>1</v>
      </c>
      <c r="AK9019">
        <v>1</v>
      </c>
    </row>
    <row r="9020" spans="1:37" x14ac:dyDescent="0.25">
      <c r="A9020">
        <v>36035400</v>
      </c>
      <c r="B9020" t="s">
        <v>10257</v>
      </c>
      <c r="D9020" t="s">
        <v>1409</v>
      </c>
      <c r="E9020" t="s">
        <v>1410</v>
      </c>
      <c r="G9020" t="s">
        <v>1420</v>
      </c>
      <c r="H9020" t="s">
        <v>1833</v>
      </c>
      <c r="I9020" t="s">
        <v>2773</v>
      </c>
      <c r="J9020">
        <v>8</v>
      </c>
      <c r="K9020" t="s">
        <v>10258</v>
      </c>
      <c r="L9020" t="s">
        <v>2543</v>
      </c>
      <c r="M9020">
        <v>8.4167000000000005</v>
      </c>
      <c r="N9020">
        <v>2</v>
      </c>
      <c r="Q9020" t="s">
        <v>1420</v>
      </c>
      <c r="R9020" t="s">
        <v>10258</v>
      </c>
      <c r="S9020" t="s">
        <v>2543</v>
      </c>
      <c r="T9020">
        <v>8</v>
      </c>
      <c r="U9020" t="s">
        <v>10259</v>
      </c>
      <c r="Y9020">
        <v>0.4</v>
      </c>
      <c r="Z9020">
        <v>1.67E-2</v>
      </c>
      <c r="AD9020">
        <v>1</v>
      </c>
      <c r="AK9020">
        <v>1</v>
      </c>
    </row>
    <row r="9021" spans="1:37" x14ac:dyDescent="0.25">
      <c r="A9021">
        <v>36035400</v>
      </c>
      <c r="B9021" t="s">
        <v>10257</v>
      </c>
      <c r="D9021" t="s">
        <v>1412</v>
      </c>
      <c r="E9021" t="s">
        <v>1413</v>
      </c>
      <c r="G9021" t="s">
        <v>1420</v>
      </c>
      <c r="H9021" t="s">
        <v>3351</v>
      </c>
      <c r="I9021" t="s">
        <v>3372</v>
      </c>
      <c r="J9021">
        <v>8</v>
      </c>
      <c r="K9021" t="s">
        <v>10260</v>
      </c>
      <c r="L9021" t="s">
        <v>10261</v>
      </c>
      <c r="M9021">
        <v>8.4666999999999994</v>
      </c>
      <c r="N9021">
        <v>2</v>
      </c>
      <c r="Q9021" t="s">
        <v>1420</v>
      </c>
      <c r="R9021" t="s">
        <v>10260</v>
      </c>
      <c r="S9021" t="s">
        <v>10261</v>
      </c>
      <c r="T9021">
        <v>8</v>
      </c>
      <c r="U9021" t="s">
        <v>4864</v>
      </c>
      <c r="Y9021">
        <v>0.45</v>
      </c>
      <c r="Z9021">
        <v>1.67E-2</v>
      </c>
      <c r="AD9021">
        <v>1</v>
      </c>
      <c r="AK9021">
        <v>1</v>
      </c>
    </row>
    <row r="9022" spans="1:37" x14ac:dyDescent="0.25">
      <c r="A9022">
        <v>36035400</v>
      </c>
      <c r="B9022" t="s">
        <v>10257</v>
      </c>
      <c r="D9022" t="s">
        <v>1414</v>
      </c>
      <c r="E9022" t="s">
        <v>1415</v>
      </c>
      <c r="G9022" t="s">
        <v>1420</v>
      </c>
      <c r="H9022" t="s">
        <v>2034</v>
      </c>
      <c r="I9022" t="s">
        <v>3375</v>
      </c>
      <c r="J9022">
        <v>8</v>
      </c>
      <c r="K9022" t="s">
        <v>10262</v>
      </c>
      <c r="L9022" t="s">
        <v>3375</v>
      </c>
      <c r="M9022">
        <v>8.3167000000000009</v>
      </c>
      <c r="N9022">
        <v>2</v>
      </c>
      <c r="Q9022" t="s">
        <v>1420</v>
      </c>
      <c r="R9022" t="s">
        <v>10262</v>
      </c>
      <c r="S9022" t="s">
        <v>3375</v>
      </c>
      <c r="T9022">
        <v>8</v>
      </c>
      <c r="U9022" t="s">
        <v>3371</v>
      </c>
      <c r="Y9022">
        <v>0.31669999999999998</v>
      </c>
      <c r="AD9022">
        <v>1</v>
      </c>
      <c r="AK9022">
        <v>1</v>
      </c>
    </row>
    <row r="9023" spans="1:37" x14ac:dyDescent="0.25">
      <c r="A9023">
        <v>36035400</v>
      </c>
      <c r="B9023" t="s">
        <v>10257</v>
      </c>
      <c r="D9023" t="s">
        <v>1418</v>
      </c>
      <c r="E9023" t="s">
        <v>1419</v>
      </c>
      <c r="G9023" t="s">
        <v>1420</v>
      </c>
      <c r="H9023" t="s">
        <v>1834</v>
      </c>
      <c r="I9023" t="s">
        <v>2951</v>
      </c>
      <c r="J9023">
        <v>8</v>
      </c>
      <c r="K9023" t="s">
        <v>10251</v>
      </c>
      <c r="L9023" t="s">
        <v>2951</v>
      </c>
      <c r="M9023">
        <v>8.4499999999999993</v>
      </c>
      <c r="N9023">
        <v>2</v>
      </c>
      <c r="Q9023" t="s">
        <v>1420</v>
      </c>
      <c r="R9023" t="s">
        <v>10251</v>
      </c>
      <c r="S9023" t="s">
        <v>2951</v>
      </c>
      <c r="T9023">
        <v>8</v>
      </c>
      <c r="U9023" t="s">
        <v>3382</v>
      </c>
      <c r="Y9023">
        <v>0.45</v>
      </c>
      <c r="AD9023">
        <v>1</v>
      </c>
      <c r="AK9023">
        <v>1</v>
      </c>
    </row>
    <row r="9024" spans="1:37" x14ac:dyDescent="0.25">
      <c r="A9024">
        <v>36035400</v>
      </c>
      <c r="B9024" t="s">
        <v>10257</v>
      </c>
      <c r="D9024" t="s">
        <v>1426</v>
      </c>
      <c r="E9024" t="s">
        <v>1427</v>
      </c>
      <c r="G9024" t="s">
        <v>1405</v>
      </c>
      <c r="H9024" t="s">
        <v>1411</v>
      </c>
    </row>
    <row r="9025" spans="1:37" x14ac:dyDescent="0.25">
      <c r="A9025">
        <v>36035400</v>
      </c>
      <c r="B9025" t="s">
        <v>10257</v>
      </c>
      <c r="D9025" t="s">
        <v>1433</v>
      </c>
      <c r="E9025" t="s">
        <v>1434</v>
      </c>
      <c r="G9025" t="s">
        <v>1405</v>
      </c>
      <c r="H9025" t="s">
        <v>1411</v>
      </c>
    </row>
    <row r="9026" spans="1:37" x14ac:dyDescent="0.25">
      <c r="A9026">
        <v>36035400</v>
      </c>
      <c r="B9026" t="s">
        <v>10257</v>
      </c>
      <c r="D9026" t="s">
        <v>1440</v>
      </c>
      <c r="E9026" t="s">
        <v>1404</v>
      </c>
      <c r="G9026" t="s">
        <v>1420</v>
      </c>
      <c r="H9026" t="s">
        <v>1848</v>
      </c>
      <c r="I9026" t="s">
        <v>3380</v>
      </c>
      <c r="J9026">
        <v>8</v>
      </c>
      <c r="K9026" t="s">
        <v>10263</v>
      </c>
      <c r="L9026" t="s">
        <v>7056</v>
      </c>
      <c r="M9026">
        <v>8.4167000000000005</v>
      </c>
      <c r="N9026">
        <v>2</v>
      </c>
      <c r="Q9026" t="s">
        <v>1420</v>
      </c>
      <c r="R9026" t="s">
        <v>10263</v>
      </c>
      <c r="S9026" t="s">
        <v>7056</v>
      </c>
      <c r="T9026">
        <v>8</v>
      </c>
      <c r="U9026" t="s">
        <v>10259</v>
      </c>
      <c r="Y9026">
        <v>0.4</v>
      </c>
      <c r="Z9026">
        <v>1.67E-2</v>
      </c>
      <c r="AD9026">
        <v>1</v>
      </c>
      <c r="AK9026">
        <v>1</v>
      </c>
    </row>
    <row r="9027" spans="1:37" x14ac:dyDescent="0.25">
      <c r="A9027">
        <v>36035400</v>
      </c>
      <c r="B9027" t="s">
        <v>10257</v>
      </c>
      <c r="D9027" t="s">
        <v>1446</v>
      </c>
      <c r="E9027" t="s">
        <v>1410</v>
      </c>
      <c r="G9027" t="s">
        <v>1420</v>
      </c>
      <c r="H9027" t="s">
        <v>1852</v>
      </c>
      <c r="I9027" t="s">
        <v>2785</v>
      </c>
      <c r="J9027">
        <v>8</v>
      </c>
      <c r="K9027" t="s">
        <v>10264</v>
      </c>
      <c r="L9027" t="s">
        <v>7058</v>
      </c>
      <c r="M9027">
        <v>8.4332999999999991</v>
      </c>
      <c r="N9027">
        <v>2</v>
      </c>
      <c r="Q9027" t="s">
        <v>1420</v>
      </c>
      <c r="R9027" t="s">
        <v>10264</v>
      </c>
      <c r="S9027" t="s">
        <v>7058</v>
      </c>
      <c r="T9027">
        <v>8</v>
      </c>
      <c r="U9027" t="s">
        <v>4825</v>
      </c>
      <c r="Y9027">
        <v>0.4</v>
      </c>
      <c r="Z9027">
        <v>3.3300000000000003E-2</v>
      </c>
      <c r="AD9027">
        <v>1</v>
      </c>
      <c r="AK9027">
        <v>1</v>
      </c>
    </row>
    <row r="9028" spans="1:37" x14ac:dyDescent="0.25">
      <c r="A9028">
        <v>36035400</v>
      </c>
      <c r="B9028" t="s">
        <v>10257</v>
      </c>
      <c r="D9028" t="s">
        <v>1447</v>
      </c>
      <c r="E9028" t="s">
        <v>1413</v>
      </c>
      <c r="G9028" t="s">
        <v>1420</v>
      </c>
      <c r="H9028" t="s">
        <v>3078</v>
      </c>
      <c r="I9028" t="s">
        <v>3384</v>
      </c>
      <c r="J9028">
        <v>8</v>
      </c>
      <c r="K9028" t="s">
        <v>10265</v>
      </c>
      <c r="L9028" t="s">
        <v>3384</v>
      </c>
      <c r="M9028">
        <v>8.4832999999999998</v>
      </c>
      <c r="N9028">
        <v>2</v>
      </c>
      <c r="Q9028" t="s">
        <v>1420</v>
      </c>
      <c r="R9028" t="s">
        <v>10265</v>
      </c>
      <c r="S9028" t="s">
        <v>3384</v>
      </c>
      <c r="T9028">
        <v>8</v>
      </c>
      <c r="U9028" t="s">
        <v>9608</v>
      </c>
      <c r="Y9028">
        <v>0.48330000000000001</v>
      </c>
      <c r="AD9028">
        <v>1</v>
      </c>
      <c r="AK9028">
        <v>1</v>
      </c>
    </row>
    <row r="9029" spans="1:37" x14ac:dyDescent="0.25">
      <c r="A9029">
        <v>36035400</v>
      </c>
      <c r="B9029" t="s">
        <v>10257</v>
      </c>
      <c r="D9029" t="s">
        <v>1448</v>
      </c>
      <c r="E9029" t="s">
        <v>1415</v>
      </c>
      <c r="G9029" t="s">
        <v>1420</v>
      </c>
      <c r="H9029" t="s">
        <v>3387</v>
      </c>
      <c r="I9029" t="s">
        <v>2530</v>
      </c>
      <c r="J9029">
        <v>8</v>
      </c>
      <c r="K9029" t="s">
        <v>9277</v>
      </c>
      <c r="L9029" t="s">
        <v>2530</v>
      </c>
      <c r="M9029">
        <v>8.5</v>
      </c>
      <c r="N9029">
        <v>2</v>
      </c>
      <c r="Q9029" t="s">
        <v>1420</v>
      </c>
      <c r="R9029" t="s">
        <v>9277</v>
      </c>
      <c r="S9029" t="s">
        <v>2530</v>
      </c>
      <c r="T9029">
        <v>8</v>
      </c>
      <c r="U9029" t="s">
        <v>4868</v>
      </c>
      <c r="Y9029">
        <v>0.5</v>
      </c>
      <c r="AD9029">
        <v>1</v>
      </c>
      <c r="AK9029">
        <v>1</v>
      </c>
    </row>
    <row r="9030" spans="1:37" x14ac:dyDescent="0.25">
      <c r="A9030">
        <v>36035400</v>
      </c>
      <c r="B9030" t="s">
        <v>10257</v>
      </c>
      <c r="D9030" t="s">
        <v>1454</v>
      </c>
      <c r="E9030" t="s">
        <v>1419</v>
      </c>
      <c r="G9030" t="s">
        <v>1420</v>
      </c>
      <c r="H9030" t="s">
        <v>1855</v>
      </c>
      <c r="I9030" t="s">
        <v>2963</v>
      </c>
      <c r="J9030">
        <v>8</v>
      </c>
      <c r="K9030" t="s">
        <v>10266</v>
      </c>
      <c r="L9030" t="s">
        <v>2963</v>
      </c>
      <c r="M9030">
        <v>8.6832999999999991</v>
      </c>
      <c r="N9030">
        <v>2</v>
      </c>
      <c r="Q9030" t="s">
        <v>1420</v>
      </c>
      <c r="R9030" t="s">
        <v>10266</v>
      </c>
      <c r="S9030" t="s">
        <v>2963</v>
      </c>
      <c r="T9030">
        <v>8</v>
      </c>
      <c r="U9030" t="s">
        <v>9629</v>
      </c>
      <c r="Y9030">
        <v>0.68330000000000002</v>
      </c>
      <c r="AD9030">
        <v>1</v>
      </c>
      <c r="AK9030">
        <v>1</v>
      </c>
    </row>
    <row r="9031" spans="1:37" x14ac:dyDescent="0.25">
      <c r="A9031">
        <v>36035400</v>
      </c>
      <c r="B9031" t="s">
        <v>10257</v>
      </c>
      <c r="D9031" t="s">
        <v>1460</v>
      </c>
      <c r="E9031" t="s">
        <v>1427</v>
      </c>
      <c r="G9031" t="s">
        <v>1405</v>
      </c>
      <c r="H9031" t="s">
        <v>1411</v>
      </c>
    </row>
    <row r="9032" spans="1:37" x14ac:dyDescent="0.25">
      <c r="A9032">
        <v>36035400</v>
      </c>
      <c r="B9032" t="s">
        <v>10257</v>
      </c>
      <c r="D9032" t="s">
        <v>1466</v>
      </c>
      <c r="E9032" t="s">
        <v>1434</v>
      </c>
      <c r="G9032" t="s">
        <v>1405</v>
      </c>
      <c r="H9032" t="s">
        <v>1411</v>
      </c>
    </row>
    <row r="9033" spans="1:37" x14ac:dyDescent="0.25">
      <c r="A9033">
        <v>36035400</v>
      </c>
      <c r="B9033" t="s">
        <v>10257</v>
      </c>
      <c r="D9033" t="s">
        <v>1472</v>
      </c>
      <c r="E9033" t="s">
        <v>1404</v>
      </c>
      <c r="G9033" t="s">
        <v>1420</v>
      </c>
      <c r="H9033" t="s">
        <v>1869</v>
      </c>
      <c r="I9033" t="s">
        <v>2972</v>
      </c>
      <c r="J9033">
        <v>8</v>
      </c>
      <c r="K9033" t="s">
        <v>3390</v>
      </c>
      <c r="L9033" t="s">
        <v>2972</v>
      </c>
      <c r="M9033">
        <v>8.1999999999999993</v>
      </c>
      <c r="N9033">
        <v>2</v>
      </c>
      <c r="Q9033" t="s">
        <v>1420</v>
      </c>
      <c r="R9033" t="s">
        <v>3390</v>
      </c>
      <c r="S9033" t="s">
        <v>2972</v>
      </c>
      <c r="T9033">
        <v>8</v>
      </c>
      <c r="U9033" t="s">
        <v>3391</v>
      </c>
      <c r="Y9033">
        <v>0.2</v>
      </c>
      <c r="AD9033">
        <v>1</v>
      </c>
      <c r="AK9033">
        <v>1</v>
      </c>
    </row>
    <row r="9034" spans="1:37" x14ac:dyDescent="0.25">
      <c r="A9034">
        <v>36038400</v>
      </c>
      <c r="B9034" t="s">
        <v>10267</v>
      </c>
      <c r="D9034" t="s">
        <v>1403</v>
      </c>
      <c r="E9034" t="s">
        <v>1404</v>
      </c>
      <c r="G9034" t="s">
        <v>1420</v>
      </c>
      <c r="H9034" t="s">
        <v>1411</v>
      </c>
      <c r="K9034" t="s">
        <v>10268</v>
      </c>
      <c r="L9034" t="s">
        <v>8108</v>
      </c>
      <c r="M9034">
        <v>11.166700000000001</v>
      </c>
      <c r="N9034">
        <v>2</v>
      </c>
      <c r="Q9034" t="s">
        <v>1420</v>
      </c>
      <c r="R9034" t="s">
        <v>10268</v>
      </c>
      <c r="S9034" t="s">
        <v>8108</v>
      </c>
      <c r="AD9034">
        <v>1</v>
      </c>
      <c r="AK9034">
        <v>1</v>
      </c>
    </row>
    <row r="9035" spans="1:37" x14ac:dyDescent="0.25">
      <c r="A9035">
        <v>36038400</v>
      </c>
      <c r="B9035" t="s">
        <v>10267</v>
      </c>
      <c r="D9035" t="s">
        <v>1409</v>
      </c>
      <c r="E9035" t="s">
        <v>1410</v>
      </c>
      <c r="G9035" t="s">
        <v>1420</v>
      </c>
      <c r="H9035" t="s">
        <v>1411</v>
      </c>
      <c r="K9035" t="s">
        <v>9082</v>
      </c>
      <c r="L9035" t="s">
        <v>10269</v>
      </c>
      <c r="M9035">
        <v>9.7332999999999998</v>
      </c>
      <c r="N9035">
        <v>2</v>
      </c>
      <c r="O9035">
        <v>1</v>
      </c>
      <c r="P9035">
        <v>1</v>
      </c>
      <c r="Q9035" t="s">
        <v>1420</v>
      </c>
      <c r="R9035" t="s">
        <v>9082</v>
      </c>
      <c r="S9035" t="s">
        <v>10269</v>
      </c>
      <c r="AD9035">
        <v>1</v>
      </c>
      <c r="AK9035">
        <v>1</v>
      </c>
    </row>
    <row r="9036" spans="1:37" x14ac:dyDescent="0.25">
      <c r="A9036">
        <v>36038400</v>
      </c>
      <c r="B9036" t="s">
        <v>10267</v>
      </c>
      <c r="D9036" t="s">
        <v>1412</v>
      </c>
      <c r="E9036" t="s">
        <v>1413</v>
      </c>
      <c r="G9036" t="s">
        <v>1405</v>
      </c>
      <c r="H9036" t="s">
        <v>1411</v>
      </c>
    </row>
    <row r="9037" spans="1:37" x14ac:dyDescent="0.25">
      <c r="A9037">
        <v>36038400</v>
      </c>
      <c r="B9037" t="s">
        <v>10267</v>
      </c>
      <c r="D9037" t="s">
        <v>1414</v>
      </c>
      <c r="E9037" t="s">
        <v>1415</v>
      </c>
      <c r="G9037" t="s">
        <v>1405</v>
      </c>
      <c r="H9037" t="s">
        <v>1411</v>
      </c>
    </row>
    <row r="9038" spans="1:37" x14ac:dyDescent="0.25">
      <c r="A9038">
        <v>36038400</v>
      </c>
      <c r="B9038" t="s">
        <v>10267</v>
      </c>
      <c r="D9038" t="s">
        <v>1418</v>
      </c>
      <c r="E9038" t="s">
        <v>1419</v>
      </c>
      <c r="G9038" t="s">
        <v>1420</v>
      </c>
      <c r="H9038" t="s">
        <v>1411</v>
      </c>
      <c r="K9038" t="s">
        <v>6412</v>
      </c>
      <c r="L9038" t="s">
        <v>7948</v>
      </c>
      <c r="M9038">
        <v>9.9332999999999991</v>
      </c>
      <c r="N9038">
        <v>2</v>
      </c>
      <c r="Q9038" t="s">
        <v>1420</v>
      </c>
      <c r="R9038" t="s">
        <v>6412</v>
      </c>
      <c r="S9038" t="s">
        <v>7948</v>
      </c>
      <c r="AD9038">
        <v>1</v>
      </c>
      <c r="AK9038">
        <v>1</v>
      </c>
    </row>
    <row r="9039" spans="1:37" x14ac:dyDescent="0.25">
      <c r="A9039">
        <v>36038400</v>
      </c>
      <c r="B9039" t="s">
        <v>10267</v>
      </c>
      <c r="D9039" t="s">
        <v>1426</v>
      </c>
      <c r="E9039" t="s">
        <v>1427</v>
      </c>
      <c r="G9039" t="s">
        <v>1420</v>
      </c>
      <c r="H9039" t="s">
        <v>1411</v>
      </c>
      <c r="K9039" t="s">
        <v>4993</v>
      </c>
      <c r="L9039" t="s">
        <v>3437</v>
      </c>
      <c r="M9039">
        <v>24.166699999999999</v>
      </c>
      <c r="N9039">
        <v>2</v>
      </c>
      <c r="Q9039" t="s">
        <v>1420</v>
      </c>
      <c r="R9039" t="s">
        <v>4993</v>
      </c>
      <c r="S9039" t="s">
        <v>3437</v>
      </c>
      <c r="AD9039">
        <v>1</v>
      </c>
      <c r="AK9039">
        <v>1</v>
      </c>
    </row>
    <row r="9040" spans="1:37" x14ac:dyDescent="0.25">
      <c r="A9040">
        <v>36038400</v>
      </c>
      <c r="B9040" t="s">
        <v>10267</v>
      </c>
      <c r="D9040" t="s">
        <v>1433</v>
      </c>
      <c r="E9040" t="s">
        <v>1434</v>
      </c>
      <c r="G9040" t="s">
        <v>1420</v>
      </c>
      <c r="H9040" t="s">
        <v>1411</v>
      </c>
      <c r="K9040" t="s">
        <v>3437</v>
      </c>
      <c r="L9040" t="s">
        <v>10270</v>
      </c>
      <c r="M9040">
        <v>16.7333</v>
      </c>
      <c r="N9040">
        <v>2</v>
      </c>
      <c r="Q9040" t="s">
        <v>1420</v>
      </c>
      <c r="R9040" t="s">
        <v>3437</v>
      </c>
      <c r="S9040" t="s">
        <v>10270</v>
      </c>
      <c r="AD9040">
        <v>1</v>
      </c>
      <c r="AK9040">
        <v>1</v>
      </c>
    </row>
    <row r="9041" spans="1:40" x14ac:dyDescent="0.25">
      <c r="A9041">
        <v>36038400</v>
      </c>
      <c r="B9041" t="s">
        <v>10267</v>
      </c>
      <c r="D9041" t="s">
        <v>1440</v>
      </c>
      <c r="E9041" t="s">
        <v>1404</v>
      </c>
      <c r="G9041" t="s">
        <v>1420</v>
      </c>
      <c r="H9041" t="s">
        <v>1411</v>
      </c>
      <c r="K9041" t="s">
        <v>10271</v>
      </c>
      <c r="L9041" t="s">
        <v>10272</v>
      </c>
      <c r="M9041">
        <v>12.4</v>
      </c>
      <c r="N9041">
        <v>2</v>
      </c>
      <c r="Q9041" t="s">
        <v>1420</v>
      </c>
      <c r="R9041" t="s">
        <v>10271</v>
      </c>
      <c r="S9041" t="s">
        <v>10272</v>
      </c>
      <c r="AD9041">
        <v>1</v>
      </c>
      <c r="AK9041">
        <v>1</v>
      </c>
    </row>
    <row r="9042" spans="1:40" x14ac:dyDescent="0.25">
      <c r="A9042">
        <v>36038400</v>
      </c>
      <c r="B9042" t="s">
        <v>10267</v>
      </c>
      <c r="D9042" t="s">
        <v>1446</v>
      </c>
      <c r="E9042" t="s">
        <v>1410</v>
      </c>
      <c r="G9042" t="s">
        <v>1420</v>
      </c>
      <c r="H9042" t="s">
        <v>1411</v>
      </c>
      <c r="K9042" t="s">
        <v>10273</v>
      </c>
      <c r="L9042" t="s">
        <v>3623</v>
      </c>
      <c r="M9042">
        <v>10.416700000000001</v>
      </c>
      <c r="N9042">
        <v>2</v>
      </c>
      <c r="Q9042" t="s">
        <v>1420</v>
      </c>
      <c r="R9042" t="s">
        <v>10273</v>
      </c>
      <c r="S9042" t="s">
        <v>3623</v>
      </c>
      <c r="AD9042">
        <v>1</v>
      </c>
      <c r="AK9042">
        <v>1</v>
      </c>
    </row>
    <row r="9043" spans="1:40" x14ac:dyDescent="0.25">
      <c r="A9043">
        <v>36038400</v>
      </c>
      <c r="B9043" t="s">
        <v>10267</v>
      </c>
      <c r="D9043" t="s">
        <v>1447</v>
      </c>
      <c r="E9043" t="s">
        <v>1413</v>
      </c>
      <c r="G9043" t="s">
        <v>1405</v>
      </c>
      <c r="H9043" t="s">
        <v>1411</v>
      </c>
    </row>
    <row r="9044" spans="1:40" x14ac:dyDescent="0.25">
      <c r="A9044">
        <v>36038400</v>
      </c>
      <c r="B9044" t="s">
        <v>10267</v>
      </c>
      <c r="D9044" t="s">
        <v>1448</v>
      </c>
      <c r="E9044" t="s">
        <v>1415</v>
      </c>
      <c r="G9044" t="s">
        <v>1405</v>
      </c>
      <c r="H9044" t="s">
        <v>1411</v>
      </c>
    </row>
    <row r="9045" spans="1:40" x14ac:dyDescent="0.25">
      <c r="A9045">
        <v>36038400</v>
      </c>
      <c r="B9045" t="s">
        <v>10267</v>
      </c>
      <c r="D9045" t="s">
        <v>1454</v>
      </c>
      <c r="E9045" t="s">
        <v>1419</v>
      </c>
      <c r="G9045" t="s">
        <v>1420</v>
      </c>
      <c r="H9045" t="s">
        <v>1411</v>
      </c>
      <c r="K9045" t="s">
        <v>10274</v>
      </c>
      <c r="L9045" t="s">
        <v>10275</v>
      </c>
      <c r="M9045">
        <v>11.3667</v>
      </c>
      <c r="N9045">
        <v>2</v>
      </c>
      <c r="Q9045" t="s">
        <v>1420</v>
      </c>
      <c r="R9045" t="s">
        <v>10274</v>
      </c>
      <c r="S9045" t="s">
        <v>10275</v>
      </c>
      <c r="AD9045">
        <v>1</v>
      </c>
      <c r="AK9045">
        <v>1</v>
      </c>
    </row>
    <row r="9046" spans="1:40" x14ac:dyDescent="0.25">
      <c r="A9046">
        <v>36038400</v>
      </c>
      <c r="B9046" t="s">
        <v>10267</v>
      </c>
      <c r="D9046" t="s">
        <v>1460</v>
      </c>
      <c r="E9046" t="s">
        <v>1427</v>
      </c>
      <c r="G9046" t="s">
        <v>1420</v>
      </c>
      <c r="H9046" t="s">
        <v>1411</v>
      </c>
      <c r="K9046" t="s">
        <v>10276</v>
      </c>
      <c r="L9046" t="s">
        <v>1602</v>
      </c>
      <c r="M9046">
        <v>13.35</v>
      </c>
      <c r="N9046">
        <v>2</v>
      </c>
      <c r="Q9046" t="s">
        <v>1420</v>
      </c>
      <c r="R9046" t="s">
        <v>10276</v>
      </c>
      <c r="S9046" t="s">
        <v>1602</v>
      </c>
      <c r="AD9046">
        <v>1</v>
      </c>
      <c r="AK9046">
        <v>1</v>
      </c>
    </row>
    <row r="9047" spans="1:40" x14ac:dyDescent="0.25">
      <c r="A9047">
        <v>36038400</v>
      </c>
      <c r="B9047" t="s">
        <v>10267</v>
      </c>
      <c r="D9047" t="s">
        <v>1466</v>
      </c>
      <c r="E9047" t="s">
        <v>1434</v>
      </c>
      <c r="G9047" t="s">
        <v>1420</v>
      </c>
      <c r="H9047" t="s">
        <v>1411</v>
      </c>
      <c r="K9047" t="s">
        <v>7911</v>
      </c>
      <c r="L9047" t="s">
        <v>5764</v>
      </c>
      <c r="M9047">
        <v>12.583299999999999</v>
      </c>
      <c r="N9047">
        <v>2</v>
      </c>
      <c r="O9047">
        <v>1</v>
      </c>
      <c r="Q9047" t="s">
        <v>1420</v>
      </c>
      <c r="R9047" t="s">
        <v>7911</v>
      </c>
      <c r="S9047" t="s">
        <v>5764</v>
      </c>
      <c r="AD9047">
        <v>1</v>
      </c>
      <c r="AK9047">
        <v>1</v>
      </c>
    </row>
    <row r="9048" spans="1:40" x14ac:dyDescent="0.25">
      <c r="A9048">
        <v>36038400</v>
      </c>
      <c r="B9048" t="s">
        <v>10267</v>
      </c>
      <c r="D9048" t="s">
        <v>1472</v>
      </c>
      <c r="E9048" t="s">
        <v>1404</v>
      </c>
      <c r="G9048" t="s">
        <v>1420</v>
      </c>
      <c r="H9048" t="s">
        <v>1411</v>
      </c>
      <c r="K9048" t="s">
        <v>10277</v>
      </c>
      <c r="L9048" t="s">
        <v>10278</v>
      </c>
      <c r="M9048">
        <v>20.166699999999999</v>
      </c>
      <c r="N9048">
        <v>2</v>
      </c>
      <c r="Q9048" t="s">
        <v>1420</v>
      </c>
      <c r="R9048" t="s">
        <v>10277</v>
      </c>
      <c r="S9048" t="s">
        <v>10278</v>
      </c>
      <c r="AD9048">
        <v>1</v>
      </c>
      <c r="AK9048">
        <v>1</v>
      </c>
    </row>
    <row r="9049" spans="1:40" x14ac:dyDescent="0.25">
      <c r="A9049">
        <v>36040800</v>
      </c>
      <c r="B9049" t="s">
        <v>10279</v>
      </c>
      <c r="D9049" t="s">
        <v>1403</v>
      </c>
      <c r="E9049" t="s">
        <v>1404</v>
      </c>
      <c r="G9049" t="s">
        <v>1420</v>
      </c>
      <c r="H9049" t="s">
        <v>1908</v>
      </c>
      <c r="I9049" t="s">
        <v>1909</v>
      </c>
      <c r="J9049">
        <v>9</v>
      </c>
      <c r="K9049" t="s">
        <v>10280</v>
      </c>
      <c r="L9049" t="s">
        <v>4328</v>
      </c>
      <c r="M9049">
        <v>9.1667000000000005</v>
      </c>
      <c r="N9049">
        <v>2</v>
      </c>
      <c r="Q9049" t="s">
        <v>1420</v>
      </c>
      <c r="R9049" t="s">
        <v>10280</v>
      </c>
      <c r="S9049" t="s">
        <v>4328</v>
      </c>
      <c r="T9049">
        <v>8</v>
      </c>
      <c r="U9049" t="s">
        <v>2185</v>
      </c>
      <c r="Y9049">
        <v>0.15</v>
      </c>
      <c r="Z9049">
        <v>1.67E-2</v>
      </c>
      <c r="AD9049">
        <v>1</v>
      </c>
      <c r="AK9049">
        <v>1</v>
      </c>
      <c r="AN9049">
        <v>8</v>
      </c>
    </row>
    <row r="9050" spans="1:40" x14ac:dyDescent="0.25">
      <c r="A9050">
        <v>36040800</v>
      </c>
      <c r="B9050" t="s">
        <v>10279</v>
      </c>
      <c r="D9050" t="s">
        <v>1409</v>
      </c>
      <c r="E9050" t="s">
        <v>1410</v>
      </c>
      <c r="G9050" t="s">
        <v>1405</v>
      </c>
      <c r="H9050" t="s">
        <v>1411</v>
      </c>
    </row>
    <row r="9051" spans="1:40" x14ac:dyDescent="0.25">
      <c r="A9051">
        <v>36040800</v>
      </c>
      <c r="B9051" t="s">
        <v>10279</v>
      </c>
      <c r="D9051" t="s">
        <v>1412</v>
      </c>
      <c r="E9051" t="s">
        <v>1413</v>
      </c>
      <c r="G9051" t="s">
        <v>1405</v>
      </c>
      <c r="H9051" t="s">
        <v>1411</v>
      </c>
    </row>
    <row r="9052" spans="1:40" x14ac:dyDescent="0.25">
      <c r="A9052">
        <v>36040800</v>
      </c>
      <c r="B9052" t="s">
        <v>10279</v>
      </c>
      <c r="D9052" t="s">
        <v>1414</v>
      </c>
      <c r="E9052" t="s">
        <v>1415</v>
      </c>
      <c r="G9052" t="s">
        <v>1420</v>
      </c>
      <c r="H9052" t="s">
        <v>2030</v>
      </c>
      <c r="I9052" t="s">
        <v>2031</v>
      </c>
      <c r="J9052">
        <v>9</v>
      </c>
      <c r="K9052" t="s">
        <v>10281</v>
      </c>
      <c r="L9052" t="s">
        <v>2031</v>
      </c>
      <c r="M9052">
        <v>9.4167000000000005</v>
      </c>
      <c r="N9052">
        <v>2</v>
      </c>
      <c r="Q9052" t="s">
        <v>1420</v>
      </c>
      <c r="R9052" t="s">
        <v>10281</v>
      </c>
      <c r="S9052" t="s">
        <v>2031</v>
      </c>
      <c r="T9052">
        <v>8</v>
      </c>
      <c r="U9052" t="s">
        <v>1565</v>
      </c>
      <c r="Y9052">
        <v>0.41670000000000001</v>
      </c>
      <c r="AD9052">
        <v>1</v>
      </c>
      <c r="AK9052">
        <v>1</v>
      </c>
      <c r="AN9052">
        <v>8</v>
      </c>
    </row>
    <row r="9053" spans="1:40" x14ac:dyDescent="0.25">
      <c r="A9053">
        <v>36040800</v>
      </c>
      <c r="B9053" t="s">
        <v>10279</v>
      </c>
      <c r="D9053" t="s">
        <v>1418</v>
      </c>
      <c r="E9053" t="s">
        <v>1419</v>
      </c>
      <c r="G9053" t="s">
        <v>1420</v>
      </c>
      <c r="H9053" t="s">
        <v>2035</v>
      </c>
      <c r="I9053" t="s">
        <v>2036</v>
      </c>
      <c r="J9053">
        <v>9</v>
      </c>
      <c r="K9053" t="s">
        <v>3922</v>
      </c>
      <c r="L9053" t="s">
        <v>2339</v>
      </c>
      <c r="M9053">
        <v>9.3167000000000009</v>
      </c>
      <c r="N9053">
        <v>2</v>
      </c>
      <c r="Q9053" t="s">
        <v>1420</v>
      </c>
      <c r="R9053" t="s">
        <v>3922</v>
      </c>
      <c r="S9053" t="s">
        <v>2339</v>
      </c>
      <c r="T9053">
        <v>8</v>
      </c>
      <c r="U9053" t="s">
        <v>1769</v>
      </c>
      <c r="Y9053">
        <v>0.3</v>
      </c>
      <c r="Z9053">
        <v>1.67E-2</v>
      </c>
      <c r="AD9053">
        <v>1</v>
      </c>
      <c r="AK9053">
        <v>1</v>
      </c>
      <c r="AN9053">
        <v>8</v>
      </c>
    </row>
    <row r="9054" spans="1:40" x14ac:dyDescent="0.25">
      <c r="A9054">
        <v>36040800</v>
      </c>
      <c r="B9054" t="s">
        <v>10279</v>
      </c>
      <c r="D9054" t="s">
        <v>1426</v>
      </c>
      <c r="E9054" t="s">
        <v>1427</v>
      </c>
      <c r="G9054" t="s">
        <v>1420</v>
      </c>
      <c r="H9054" t="s">
        <v>1927</v>
      </c>
      <c r="I9054" t="s">
        <v>1928</v>
      </c>
      <c r="J9054">
        <v>9</v>
      </c>
      <c r="K9054" t="s">
        <v>4301</v>
      </c>
      <c r="L9054" t="s">
        <v>1928</v>
      </c>
      <c r="M9054">
        <v>9.4666999999999994</v>
      </c>
      <c r="N9054">
        <v>2</v>
      </c>
      <c r="Q9054" t="s">
        <v>1420</v>
      </c>
      <c r="R9054" t="s">
        <v>4301</v>
      </c>
      <c r="S9054" t="s">
        <v>1928</v>
      </c>
      <c r="T9054">
        <v>8</v>
      </c>
      <c r="U9054" t="s">
        <v>1784</v>
      </c>
      <c r="Y9054">
        <v>0.4667</v>
      </c>
      <c r="AD9054">
        <v>1</v>
      </c>
      <c r="AK9054">
        <v>1</v>
      </c>
      <c r="AN9054">
        <v>8</v>
      </c>
    </row>
    <row r="9055" spans="1:40" x14ac:dyDescent="0.25">
      <c r="A9055">
        <v>36040800</v>
      </c>
      <c r="B9055" t="s">
        <v>10279</v>
      </c>
      <c r="D9055" t="s">
        <v>1433</v>
      </c>
      <c r="E9055" t="s">
        <v>1434</v>
      </c>
      <c r="G9055" t="s">
        <v>1420</v>
      </c>
      <c r="H9055" t="s">
        <v>1932</v>
      </c>
      <c r="I9055" t="s">
        <v>1933</v>
      </c>
      <c r="J9055">
        <v>9</v>
      </c>
      <c r="K9055" t="s">
        <v>10282</v>
      </c>
      <c r="L9055" t="s">
        <v>6968</v>
      </c>
      <c r="M9055">
        <v>9.4666999999999994</v>
      </c>
      <c r="N9055">
        <v>2</v>
      </c>
      <c r="Q9055" t="s">
        <v>1420</v>
      </c>
      <c r="R9055" t="s">
        <v>10282</v>
      </c>
      <c r="S9055" t="s">
        <v>6968</v>
      </c>
      <c r="T9055">
        <v>8</v>
      </c>
      <c r="U9055" t="s">
        <v>1784</v>
      </c>
      <c r="Y9055">
        <v>0.45</v>
      </c>
      <c r="Z9055">
        <v>1.67E-2</v>
      </c>
      <c r="AD9055">
        <v>1</v>
      </c>
      <c r="AK9055">
        <v>1</v>
      </c>
      <c r="AN9055">
        <v>8</v>
      </c>
    </row>
    <row r="9056" spans="1:40" x14ac:dyDescent="0.25">
      <c r="A9056">
        <v>36040800</v>
      </c>
      <c r="B9056" t="s">
        <v>10279</v>
      </c>
      <c r="D9056" t="s">
        <v>1440</v>
      </c>
      <c r="E9056" t="s">
        <v>1404</v>
      </c>
      <c r="G9056" t="s">
        <v>1420</v>
      </c>
      <c r="H9056" t="s">
        <v>1937</v>
      </c>
      <c r="I9056" t="s">
        <v>1938</v>
      </c>
      <c r="J9056">
        <v>9</v>
      </c>
      <c r="K9056" t="s">
        <v>10283</v>
      </c>
      <c r="L9056" t="s">
        <v>5619</v>
      </c>
      <c r="M9056">
        <v>9.2667000000000002</v>
      </c>
      <c r="N9056">
        <v>2</v>
      </c>
      <c r="Q9056" t="s">
        <v>1420</v>
      </c>
      <c r="R9056" t="s">
        <v>10283</v>
      </c>
      <c r="S9056" t="s">
        <v>5619</v>
      </c>
      <c r="T9056">
        <v>8</v>
      </c>
      <c r="U9056" t="s">
        <v>1530</v>
      </c>
      <c r="Y9056">
        <v>0.25</v>
      </c>
      <c r="Z9056">
        <v>1.67E-2</v>
      </c>
      <c r="AD9056">
        <v>1</v>
      </c>
      <c r="AK9056">
        <v>1</v>
      </c>
      <c r="AN9056">
        <v>8</v>
      </c>
    </row>
    <row r="9057" spans="1:40" x14ac:dyDescent="0.25">
      <c r="A9057">
        <v>36040800</v>
      </c>
      <c r="B9057" t="s">
        <v>10279</v>
      </c>
      <c r="D9057" t="s">
        <v>1446</v>
      </c>
      <c r="E9057" t="s">
        <v>1410</v>
      </c>
      <c r="G9057" t="s">
        <v>1405</v>
      </c>
      <c r="H9057" t="s">
        <v>1411</v>
      </c>
    </row>
    <row r="9058" spans="1:40" x14ac:dyDescent="0.25">
      <c r="A9058">
        <v>36040800</v>
      </c>
      <c r="B9058" t="s">
        <v>10279</v>
      </c>
      <c r="D9058" t="s">
        <v>1447</v>
      </c>
      <c r="E9058" t="s">
        <v>1413</v>
      </c>
      <c r="G9058" t="s">
        <v>1405</v>
      </c>
      <c r="H9058" t="s">
        <v>1411</v>
      </c>
    </row>
    <row r="9059" spans="1:40" x14ac:dyDescent="0.25">
      <c r="A9059">
        <v>36040800</v>
      </c>
      <c r="B9059" t="s">
        <v>10279</v>
      </c>
      <c r="D9059" t="s">
        <v>1448</v>
      </c>
      <c r="E9059" t="s">
        <v>1415</v>
      </c>
      <c r="G9059" t="s">
        <v>1420</v>
      </c>
      <c r="H9059" t="s">
        <v>2057</v>
      </c>
      <c r="I9059" t="s">
        <v>2058</v>
      </c>
      <c r="J9059">
        <v>9</v>
      </c>
      <c r="K9059" t="s">
        <v>10284</v>
      </c>
      <c r="L9059" t="s">
        <v>3232</v>
      </c>
      <c r="M9059">
        <v>9.2332999999999998</v>
      </c>
      <c r="N9059">
        <v>2</v>
      </c>
      <c r="Q9059" t="s">
        <v>1420</v>
      </c>
      <c r="R9059" t="s">
        <v>10284</v>
      </c>
      <c r="S9059" t="s">
        <v>3232</v>
      </c>
      <c r="T9059">
        <v>8</v>
      </c>
      <c r="U9059" t="s">
        <v>2007</v>
      </c>
      <c r="Y9059">
        <v>0.2167</v>
      </c>
      <c r="Z9059">
        <v>1.67E-2</v>
      </c>
      <c r="AD9059">
        <v>1</v>
      </c>
      <c r="AK9059">
        <v>1</v>
      </c>
      <c r="AN9059">
        <v>8</v>
      </c>
    </row>
    <row r="9060" spans="1:40" x14ac:dyDescent="0.25">
      <c r="A9060">
        <v>36040800</v>
      </c>
      <c r="B9060" t="s">
        <v>10279</v>
      </c>
      <c r="D9060" t="s">
        <v>1454</v>
      </c>
      <c r="E9060" t="s">
        <v>1419</v>
      </c>
      <c r="G9060" t="s">
        <v>1420</v>
      </c>
      <c r="H9060" t="s">
        <v>2064</v>
      </c>
      <c r="I9060" t="s">
        <v>2065</v>
      </c>
      <c r="J9060">
        <v>9</v>
      </c>
      <c r="K9060" t="s">
        <v>10285</v>
      </c>
      <c r="L9060" t="s">
        <v>3466</v>
      </c>
      <c r="M9060">
        <v>9.6166999999999998</v>
      </c>
      <c r="N9060">
        <v>2</v>
      </c>
      <c r="Q9060" t="s">
        <v>1420</v>
      </c>
      <c r="R9060" t="s">
        <v>10285</v>
      </c>
      <c r="S9060" t="s">
        <v>3466</v>
      </c>
      <c r="T9060">
        <v>8</v>
      </c>
      <c r="U9060" t="s">
        <v>2244</v>
      </c>
      <c r="Y9060">
        <v>0.5333</v>
      </c>
      <c r="Z9060">
        <v>8.3299999999999999E-2</v>
      </c>
      <c r="AD9060">
        <v>1</v>
      </c>
      <c r="AK9060">
        <v>1</v>
      </c>
      <c r="AN9060">
        <v>8</v>
      </c>
    </row>
    <row r="9061" spans="1:40" x14ac:dyDescent="0.25">
      <c r="A9061">
        <v>36040800</v>
      </c>
      <c r="B9061" t="s">
        <v>10279</v>
      </c>
      <c r="D9061" t="s">
        <v>1460</v>
      </c>
      <c r="E9061" t="s">
        <v>1427</v>
      </c>
      <c r="G9061" t="s">
        <v>1420</v>
      </c>
      <c r="H9061" t="s">
        <v>1952</v>
      </c>
      <c r="I9061" t="s">
        <v>1953</v>
      </c>
      <c r="J9061">
        <v>9</v>
      </c>
      <c r="K9061" t="s">
        <v>6329</v>
      </c>
      <c r="L9061" t="s">
        <v>6880</v>
      </c>
      <c r="M9061">
        <v>9.5</v>
      </c>
      <c r="N9061">
        <v>2</v>
      </c>
      <c r="Q9061" t="s">
        <v>1420</v>
      </c>
      <c r="R9061" t="s">
        <v>6329</v>
      </c>
      <c r="S9061" t="s">
        <v>6880</v>
      </c>
      <c r="T9061">
        <v>8</v>
      </c>
      <c r="U9061" t="s">
        <v>1882</v>
      </c>
      <c r="Y9061">
        <v>0.4667</v>
      </c>
      <c r="Z9061">
        <v>3.3300000000000003E-2</v>
      </c>
      <c r="AD9061">
        <v>1</v>
      </c>
      <c r="AK9061">
        <v>1</v>
      </c>
      <c r="AN9061">
        <v>8</v>
      </c>
    </row>
    <row r="9062" spans="1:40" x14ac:dyDescent="0.25">
      <c r="A9062">
        <v>36040800</v>
      </c>
      <c r="B9062" t="s">
        <v>10279</v>
      </c>
      <c r="D9062" t="s">
        <v>1466</v>
      </c>
      <c r="E9062" t="s">
        <v>1434</v>
      </c>
      <c r="G9062" t="s">
        <v>1420</v>
      </c>
      <c r="H9062" t="s">
        <v>1959</v>
      </c>
      <c r="I9062" t="s">
        <v>1960</v>
      </c>
      <c r="J9062">
        <v>9</v>
      </c>
      <c r="K9062" t="s">
        <v>10286</v>
      </c>
      <c r="L9062" t="s">
        <v>3931</v>
      </c>
      <c r="M9062">
        <v>9.4</v>
      </c>
      <c r="N9062">
        <v>2</v>
      </c>
      <c r="Q9062" t="s">
        <v>1420</v>
      </c>
      <c r="R9062" t="s">
        <v>10286</v>
      </c>
      <c r="S9062" t="s">
        <v>3931</v>
      </c>
      <c r="T9062">
        <v>8</v>
      </c>
      <c r="U9062" t="s">
        <v>1827</v>
      </c>
      <c r="Y9062">
        <v>0.38329999999999997</v>
      </c>
      <c r="Z9062">
        <v>1.67E-2</v>
      </c>
      <c r="AD9062">
        <v>1</v>
      </c>
      <c r="AK9062">
        <v>1</v>
      </c>
      <c r="AN9062">
        <v>8</v>
      </c>
    </row>
    <row r="9063" spans="1:40" x14ac:dyDescent="0.25">
      <c r="A9063">
        <v>36040800</v>
      </c>
      <c r="B9063" t="s">
        <v>10279</v>
      </c>
      <c r="D9063" t="s">
        <v>1472</v>
      </c>
      <c r="E9063" t="s">
        <v>1404</v>
      </c>
      <c r="G9063" t="s">
        <v>1420</v>
      </c>
      <c r="H9063" t="s">
        <v>1964</v>
      </c>
      <c r="I9063" t="s">
        <v>1965</v>
      </c>
      <c r="J9063">
        <v>9</v>
      </c>
      <c r="K9063" t="s">
        <v>2349</v>
      </c>
      <c r="L9063" t="s">
        <v>4326</v>
      </c>
      <c r="M9063">
        <v>9.3666999999999998</v>
      </c>
      <c r="N9063">
        <v>2</v>
      </c>
      <c r="Q9063" t="s">
        <v>1420</v>
      </c>
      <c r="R9063" t="s">
        <v>2349</v>
      </c>
      <c r="S9063" t="s">
        <v>4326</v>
      </c>
      <c r="T9063">
        <v>8</v>
      </c>
      <c r="U9063" t="s">
        <v>1578</v>
      </c>
      <c r="Y9063">
        <v>0.35</v>
      </c>
      <c r="Z9063">
        <v>1.67E-2</v>
      </c>
      <c r="AD9063">
        <v>1</v>
      </c>
      <c r="AK9063">
        <v>1</v>
      </c>
      <c r="AN9063">
        <v>8</v>
      </c>
    </row>
    <row r="9064" spans="1:40" x14ac:dyDescent="0.25">
      <c r="A9064">
        <v>36044400</v>
      </c>
      <c r="B9064" t="s">
        <v>10287</v>
      </c>
      <c r="D9064" t="s">
        <v>1403</v>
      </c>
      <c r="E9064" t="s">
        <v>1404</v>
      </c>
      <c r="G9064" t="s">
        <v>1420</v>
      </c>
      <c r="H9064" t="s">
        <v>3659</v>
      </c>
      <c r="I9064" t="s">
        <v>1406</v>
      </c>
      <c r="J9064">
        <v>9</v>
      </c>
      <c r="K9064" t="s">
        <v>10288</v>
      </c>
      <c r="L9064" t="s">
        <v>6529</v>
      </c>
      <c r="M9064">
        <v>9.35</v>
      </c>
      <c r="N9064">
        <v>2</v>
      </c>
      <c r="Q9064" t="s">
        <v>1420</v>
      </c>
      <c r="R9064" t="s">
        <v>10288</v>
      </c>
      <c r="S9064" t="s">
        <v>6529</v>
      </c>
      <c r="T9064">
        <v>8</v>
      </c>
      <c r="U9064" t="s">
        <v>1592</v>
      </c>
      <c r="Y9064">
        <v>0.3</v>
      </c>
      <c r="Z9064">
        <v>0.05</v>
      </c>
      <c r="AD9064">
        <v>1</v>
      </c>
      <c r="AK9064">
        <v>1</v>
      </c>
    </row>
    <row r="9065" spans="1:40" x14ac:dyDescent="0.25">
      <c r="A9065">
        <v>36044400</v>
      </c>
      <c r="B9065" t="s">
        <v>10287</v>
      </c>
      <c r="D9065" t="s">
        <v>1409</v>
      </c>
      <c r="E9065" t="s">
        <v>1410</v>
      </c>
      <c r="G9065" t="s">
        <v>1420</v>
      </c>
      <c r="H9065" t="s">
        <v>1909</v>
      </c>
      <c r="I9065" t="s">
        <v>1874</v>
      </c>
      <c r="J9065">
        <v>9</v>
      </c>
      <c r="K9065" t="s">
        <v>6243</v>
      </c>
      <c r="L9065" t="s">
        <v>1874</v>
      </c>
      <c r="M9065">
        <v>9.2667000000000002</v>
      </c>
      <c r="N9065">
        <v>2</v>
      </c>
      <c r="Q9065" t="s">
        <v>1420</v>
      </c>
      <c r="R9065" t="s">
        <v>6243</v>
      </c>
      <c r="S9065" t="s">
        <v>1874</v>
      </c>
      <c r="T9065">
        <v>8</v>
      </c>
      <c r="U9065" t="s">
        <v>1530</v>
      </c>
      <c r="Y9065">
        <v>0.26669999999999999</v>
      </c>
      <c r="AD9065">
        <v>1</v>
      </c>
      <c r="AK9065">
        <v>1</v>
      </c>
    </row>
    <row r="9066" spans="1:40" x14ac:dyDescent="0.25">
      <c r="A9066">
        <v>36044400</v>
      </c>
      <c r="B9066" t="s">
        <v>10287</v>
      </c>
      <c r="D9066" t="s">
        <v>1412</v>
      </c>
      <c r="E9066" t="s">
        <v>1413</v>
      </c>
      <c r="G9066" t="s">
        <v>1420</v>
      </c>
      <c r="H9066" t="s">
        <v>1916</v>
      </c>
      <c r="I9066" t="s">
        <v>1878</v>
      </c>
      <c r="J9066">
        <v>9</v>
      </c>
      <c r="K9066" t="s">
        <v>10289</v>
      </c>
      <c r="L9066" t="s">
        <v>1878</v>
      </c>
      <c r="M9066">
        <v>9.2166999999999994</v>
      </c>
      <c r="N9066">
        <v>2</v>
      </c>
      <c r="Q9066" t="s">
        <v>1420</v>
      </c>
      <c r="R9066" t="s">
        <v>10289</v>
      </c>
      <c r="S9066" t="s">
        <v>1878</v>
      </c>
      <c r="T9066">
        <v>8</v>
      </c>
      <c r="U9066" t="s">
        <v>1780</v>
      </c>
      <c r="Y9066">
        <v>0.2167</v>
      </c>
      <c r="AD9066">
        <v>1</v>
      </c>
      <c r="AK9066">
        <v>1</v>
      </c>
    </row>
    <row r="9067" spans="1:40" x14ac:dyDescent="0.25">
      <c r="A9067">
        <v>36044400</v>
      </c>
      <c r="B9067" t="s">
        <v>10287</v>
      </c>
      <c r="D9067" t="s">
        <v>1414</v>
      </c>
      <c r="E9067" t="s">
        <v>1415</v>
      </c>
      <c r="G9067" t="s">
        <v>1420</v>
      </c>
      <c r="H9067" t="s">
        <v>1922</v>
      </c>
      <c r="I9067" t="s">
        <v>1416</v>
      </c>
      <c r="J9067">
        <v>9</v>
      </c>
      <c r="K9067" t="s">
        <v>10290</v>
      </c>
      <c r="L9067" t="s">
        <v>10291</v>
      </c>
      <c r="M9067">
        <v>9.2332999999999998</v>
      </c>
      <c r="N9067">
        <v>2</v>
      </c>
      <c r="Q9067" t="s">
        <v>1420</v>
      </c>
      <c r="R9067" t="s">
        <v>10290</v>
      </c>
      <c r="S9067" t="s">
        <v>10291</v>
      </c>
      <c r="T9067">
        <v>8</v>
      </c>
      <c r="U9067" t="s">
        <v>2007</v>
      </c>
      <c r="Y9067">
        <v>0.2167</v>
      </c>
      <c r="Z9067">
        <v>1.67E-2</v>
      </c>
      <c r="AD9067">
        <v>1</v>
      </c>
      <c r="AK9067">
        <v>1</v>
      </c>
    </row>
    <row r="9068" spans="1:40" x14ac:dyDescent="0.25">
      <c r="A9068">
        <v>36044400</v>
      </c>
      <c r="B9068" t="s">
        <v>10287</v>
      </c>
      <c r="D9068" t="s">
        <v>1418</v>
      </c>
      <c r="E9068" t="s">
        <v>1419</v>
      </c>
      <c r="G9068" t="s">
        <v>1405</v>
      </c>
      <c r="H9068" t="s">
        <v>1411</v>
      </c>
    </row>
    <row r="9069" spans="1:40" x14ac:dyDescent="0.25">
      <c r="A9069">
        <v>36044400</v>
      </c>
      <c r="B9069" t="s">
        <v>10287</v>
      </c>
      <c r="D9069" t="s">
        <v>1426</v>
      </c>
      <c r="E9069" t="s">
        <v>1427</v>
      </c>
      <c r="G9069" t="s">
        <v>1405</v>
      </c>
      <c r="H9069" t="s">
        <v>1411</v>
      </c>
    </row>
    <row r="9070" spans="1:40" x14ac:dyDescent="0.25">
      <c r="A9070">
        <v>36044400</v>
      </c>
      <c r="B9070" t="s">
        <v>10287</v>
      </c>
      <c r="D9070" t="s">
        <v>1433</v>
      </c>
      <c r="E9070" t="s">
        <v>1434</v>
      </c>
      <c r="G9070" t="s">
        <v>1405</v>
      </c>
      <c r="H9070" t="s">
        <v>1928</v>
      </c>
      <c r="I9070" t="s">
        <v>1435</v>
      </c>
      <c r="J9070">
        <v>9</v>
      </c>
      <c r="T9070">
        <v>8</v>
      </c>
      <c r="U9070" t="s">
        <v>1408</v>
      </c>
      <c r="AD9070">
        <v>8</v>
      </c>
      <c r="AE9070">
        <v>8</v>
      </c>
    </row>
    <row r="9071" spans="1:40" x14ac:dyDescent="0.25">
      <c r="A9071">
        <v>36044400</v>
      </c>
      <c r="B9071" t="s">
        <v>10287</v>
      </c>
      <c r="D9071" t="s">
        <v>1440</v>
      </c>
      <c r="E9071" t="s">
        <v>1404</v>
      </c>
      <c r="G9071" t="s">
        <v>1405</v>
      </c>
      <c r="H9071" t="s">
        <v>1933</v>
      </c>
      <c r="I9071" t="s">
        <v>1441</v>
      </c>
      <c r="J9071">
        <v>9</v>
      </c>
      <c r="T9071">
        <v>8</v>
      </c>
      <c r="U9071" t="s">
        <v>1408</v>
      </c>
      <c r="AD9071">
        <v>8</v>
      </c>
      <c r="AE9071">
        <v>8</v>
      </c>
    </row>
    <row r="9072" spans="1:40" x14ac:dyDescent="0.25">
      <c r="A9072">
        <v>36044400</v>
      </c>
      <c r="B9072" t="s">
        <v>10287</v>
      </c>
      <c r="D9072" t="s">
        <v>1446</v>
      </c>
      <c r="E9072" t="s">
        <v>1410</v>
      </c>
      <c r="G9072" t="s">
        <v>1405</v>
      </c>
      <c r="H9072" t="s">
        <v>1938</v>
      </c>
      <c r="I9072" t="s">
        <v>1893</v>
      </c>
      <c r="J9072">
        <v>9</v>
      </c>
      <c r="T9072">
        <v>8</v>
      </c>
      <c r="U9072" t="s">
        <v>1408</v>
      </c>
      <c r="AD9072">
        <v>8</v>
      </c>
      <c r="AE9072">
        <v>8</v>
      </c>
    </row>
    <row r="9073" spans="1:59" x14ac:dyDescent="0.25">
      <c r="A9073">
        <v>36044400</v>
      </c>
      <c r="B9073" t="s">
        <v>10287</v>
      </c>
      <c r="D9073" t="s">
        <v>1447</v>
      </c>
      <c r="E9073" t="s">
        <v>1413</v>
      </c>
      <c r="G9073" t="s">
        <v>1405</v>
      </c>
      <c r="H9073" t="s">
        <v>1943</v>
      </c>
      <c r="I9073" t="s">
        <v>2837</v>
      </c>
      <c r="J9073">
        <v>9</v>
      </c>
      <c r="T9073">
        <v>8</v>
      </c>
      <c r="U9073" t="s">
        <v>1408</v>
      </c>
      <c r="AD9073">
        <v>8</v>
      </c>
      <c r="AE9073">
        <v>8</v>
      </c>
    </row>
    <row r="9074" spans="1:59" x14ac:dyDescent="0.25">
      <c r="A9074">
        <v>36044400</v>
      </c>
      <c r="B9074" t="s">
        <v>10287</v>
      </c>
      <c r="D9074" t="s">
        <v>1448</v>
      </c>
      <c r="E9074" t="s">
        <v>1415</v>
      </c>
      <c r="G9074" t="s">
        <v>1405</v>
      </c>
      <c r="H9074" t="s">
        <v>1948</v>
      </c>
      <c r="I9074" t="s">
        <v>1449</v>
      </c>
      <c r="J9074">
        <v>9</v>
      </c>
      <c r="T9074">
        <v>8</v>
      </c>
      <c r="U9074" t="s">
        <v>1408</v>
      </c>
      <c r="AC9074">
        <v>8</v>
      </c>
      <c r="AD9074">
        <v>9</v>
      </c>
      <c r="AK9074">
        <v>1</v>
      </c>
      <c r="AO9074">
        <v>8</v>
      </c>
      <c r="BG9074">
        <v>8</v>
      </c>
    </row>
    <row r="9075" spans="1:59" x14ac:dyDescent="0.25">
      <c r="A9075">
        <v>36044400</v>
      </c>
      <c r="B9075" t="s">
        <v>10287</v>
      </c>
      <c r="D9075" t="s">
        <v>1454</v>
      </c>
      <c r="E9075" t="s">
        <v>1419</v>
      </c>
      <c r="G9075" t="s">
        <v>1405</v>
      </c>
      <c r="H9075" t="s">
        <v>1411</v>
      </c>
    </row>
    <row r="9076" spans="1:59" x14ac:dyDescent="0.25">
      <c r="A9076">
        <v>36044400</v>
      </c>
      <c r="B9076" t="s">
        <v>10287</v>
      </c>
      <c r="D9076" t="s">
        <v>1460</v>
      </c>
      <c r="E9076" t="s">
        <v>1427</v>
      </c>
      <c r="G9076" t="s">
        <v>1405</v>
      </c>
      <c r="H9076" t="s">
        <v>1411</v>
      </c>
    </row>
    <row r="9077" spans="1:59" x14ac:dyDescent="0.25">
      <c r="A9077">
        <v>36044400</v>
      </c>
      <c r="B9077" t="s">
        <v>10287</v>
      </c>
      <c r="D9077" t="s">
        <v>1466</v>
      </c>
      <c r="E9077" t="s">
        <v>1434</v>
      </c>
      <c r="G9077" t="s">
        <v>1420</v>
      </c>
      <c r="H9077" t="s">
        <v>1953</v>
      </c>
      <c r="I9077" t="s">
        <v>1467</v>
      </c>
      <c r="J9077">
        <v>9</v>
      </c>
      <c r="K9077" t="s">
        <v>1953</v>
      </c>
      <c r="L9077" t="s">
        <v>10292</v>
      </c>
      <c r="M9077">
        <v>9.0667000000000009</v>
      </c>
      <c r="N9077">
        <v>2</v>
      </c>
      <c r="O9077">
        <v>1</v>
      </c>
      <c r="Q9077" t="s">
        <v>1420</v>
      </c>
      <c r="R9077" t="s">
        <v>1953</v>
      </c>
      <c r="S9077" t="s">
        <v>10292</v>
      </c>
      <c r="T9077">
        <v>8</v>
      </c>
      <c r="U9077" t="s">
        <v>1539</v>
      </c>
      <c r="Z9077">
        <v>6.6699999999999995E-2</v>
      </c>
      <c r="AD9077">
        <v>1</v>
      </c>
      <c r="AK9077">
        <v>1</v>
      </c>
    </row>
    <row r="9078" spans="1:59" x14ac:dyDescent="0.25">
      <c r="A9078">
        <v>36044400</v>
      </c>
      <c r="B9078" t="s">
        <v>10287</v>
      </c>
      <c r="D9078" t="s">
        <v>1472</v>
      </c>
      <c r="E9078" t="s">
        <v>1404</v>
      </c>
      <c r="G9078" t="s">
        <v>1420</v>
      </c>
      <c r="H9078" t="s">
        <v>1960</v>
      </c>
      <c r="I9078" t="s">
        <v>1473</v>
      </c>
      <c r="J9078">
        <v>9</v>
      </c>
      <c r="K9078" t="s">
        <v>10293</v>
      </c>
      <c r="L9078" t="s">
        <v>1473</v>
      </c>
      <c r="M9078">
        <v>9.1333000000000002</v>
      </c>
      <c r="N9078">
        <v>2</v>
      </c>
      <c r="Q9078" t="s">
        <v>1420</v>
      </c>
      <c r="R9078" t="s">
        <v>10293</v>
      </c>
      <c r="S9078" t="s">
        <v>1473</v>
      </c>
      <c r="T9078">
        <v>8</v>
      </c>
      <c r="U9078" t="s">
        <v>1957</v>
      </c>
      <c r="Y9078">
        <v>0.1333</v>
      </c>
      <c r="AD9078">
        <v>1</v>
      </c>
      <c r="AK9078">
        <v>1</v>
      </c>
    </row>
    <row r="9079" spans="1:59" x14ac:dyDescent="0.25">
      <c r="A9079">
        <v>36045000</v>
      </c>
      <c r="B9079" t="s">
        <v>10294</v>
      </c>
      <c r="D9079" t="s">
        <v>1403</v>
      </c>
      <c r="E9079" t="s">
        <v>1404</v>
      </c>
      <c r="G9079" t="s">
        <v>1405</v>
      </c>
      <c r="H9079" t="s">
        <v>1411</v>
      </c>
    </row>
    <row r="9080" spans="1:59" x14ac:dyDescent="0.25">
      <c r="A9080">
        <v>36045000</v>
      </c>
      <c r="B9080" t="s">
        <v>10294</v>
      </c>
      <c r="D9080" t="s">
        <v>1409</v>
      </c>
      <c r="E9080" t="s">
        <v>1410</v>
      </c>
      <c r="G9080" t="s">
        <v>1420</v>
      </c>
      <c r="H9080" t="s">
        <v>2168</v>
      </c>
      <c r="I9080" t="s">
        <v>2644</v>
      </c>
      <c r="J9080">
        <v>9</v>
      </c>
      <c r="K9080" t="s">
        <v>10295</v>
      </c>
      <c r="L9080" t="s">
        <v>6230</v>
      </c>
      <c r="M9080">
        <v>9.2332999999999998</v>
      </c>
      <c r="N9080">
        <v>4</v>
      </c>
      <c r="Q9080" t="s">
        <v>1420</v>
      </c>
      <c r="R9080" t="s">
        <v>10295</v>
      </c>
      <c r="S9080" t="s">
        <v>6069</v>
      </c>
      <c r="T9080">
        <v>8</v>
      </c>
      <c r="U9080" t="s">
        <v>2007</v>
      </c>
      <c r="Y9080">
        <v>0.2167</v>
      </c>
      <c r="Z9080">
        <v>1.67E-2</v>
      </c>
      <c r="AN9080">
        <v>5.01</v>
      </c>
    </row>
    <row r="9081" spans="1:59" x14ac:dyDescent="0.25">
      <c r="R9081" t="s">
        <v>6164</v>
      </c>
      <c r="S9081" t="s">
        <v>6230</v>
      </c>
    </row>
    <row r="9082" spans="1:59" x14ac:dyDescent="0.25">
      <c r="A9082">
        <v>36045000</v>
      </c>
      <c r="B9082" t="s">
        <v>10294</v>
      </c>
      <c r="D9082" t="s">
        <v>1412</v>
      </c>
      <c r="E9082" t="s">
        <v>1413</v>
      </c>
      <c r="G9082" t="s">
        <v>1420</v>
      </c>
      <c r="H9082" t="s">
        <v>2545</v>
      </c>
      <c r="I9082" t="s">
        <v>4204</v>
      </c>
      <c r="J9082">
        <v>9</v>
      </c>
      <c r="K9082" t="s">
        <v>10296</v>
      </c>
      <c r="L9082" t="s">
        <v>10297</v>
      </c>
      <c r="M9082">
        <v>9.3167000000000009</v>
      </c>
      <c r="N9082">
        <v>4</v>
      </c>
      <c r="Q9082" t="s">
        <v>1420</v>
      </c>
      <c r="R9082" t="s">
        <v>10296</v>
      </c>
      <c r="S9082" t="s">
        <v>10106</v>
      </c>
      <c r="T9082">
        <v>8</v>
      </c>
      <c r="U9082" t="s">
        <v>1769</v>
      </c>
      <c r="Y9082">
        <v>0.2833</v>
      </c>
      <c r="Z9082">
        <v>3.3300000000000003E-2</v>
      </c>
      <c r="AN9082">
        <v>5.13</v>
      </c>
    </row>
    <row r="9083" spans="1:59" x14ac:dyDescent="0.25">
      <c r="R9083" t="s">
        <v>10298</v>
      </c>
      <c r="S9083" t="s">
        <v>10297</v>
      </c>
    </row>
    <row r="9084" spans="1:59" x14ac:dyDescent="0.25">
      <c r="A9084">
        <v>36045000</v>
      </c>
      <c r="B9084" t="s">
        <v>10294</v>
      </c>
      <c r="D9084" t="s">
        <v>1414</v>
      </c>
      <c r="E9084" t="s">
        <v>1415</v>
      </c>
      <c r="G9084" t="s">
        <v>1420</v>
      </c>
      <c r="H9084" t="s">
        <v>2549</v>
      </c>
      <c r="I9084" t="s">
        <v>4206</v>
      </c>
      <c r="J9084">
        <v>9</v>
      </c>
      <c r="K9084" t="s">
        <v>2224</v>
      </c>
      <c r="L9084" t="s">
        <v>7803</v>
      </c>
      <c r="M9084">
        <v>9.5</v>
      </c>
      <c r="N9084">
        <v>4</v>
      </c>
      <c r="Q9084" t="s">
        <v>1420</v>
      </c>
      <c r="R9084" t="s">
        <v>2224</v>
      </c>
      <c r="S9084" t="s">
        <v>10299</v>
      </c>
      <c r="T9084">
        <v>8</v>
      </c>
      <c r="U9084" t="s">
        <v>1882</v>
      </c>
      <c r="Y9084">
        <v>0.4667</v>
      </c>
      <c r="Z9084">
        <v>3.3300000000000003E-2</v>
      </c>
      <c r="AN9084">
        <v>5.0199999999999996</v>
      </c>
    </row>
    <row r="9085" spans="1:59" x14ac:dyDescent="0.25">
      <c r="R9085" t="s">
        <v>10300</v>
      </c>
      <c r="S9085" t="s">
        <v>7803</v>
      </c>
    </row>
    <row r="9086" spans="1:59" x14ac:dyDescent="0.25">
      <c r="A9086">
        <v>36045000</v>
      </c>
      <c r="B9086" t="s">
        <v>10294</v>
      </c>
      <c r="D9086" t="s">
        <v>1418</v>
      </c>
      <c r="E9086" t="s">
        <v>1419</v>
      </c>
      <c r="G9086" t="s">
        <v>1420</v>
      </c>
      <c r="H9086" t="s">
        <v>2171</v>
      </c>
      <c r="I9086" t="s">
        <v>2040</v>
      </c>
      <c r="J9086">
        <v>9</v>
      </c>
      <c r="K9086" t="s">
        <v>10301</v>
      </c>
      <c r="L9086" t="s">
        <v>10302</v>
      </c>
      <c r="M9086">
        <v>9.5333000000000006</v>
      </c>
      <c r="N9086">
        <v>4</v>
      </c>
      <c r="Q9086" t="s">
        <v>1420</v>
      </c>
      <c r="R9086" t="s">
        <v>10301</v>
      </c>
      <c r="S9086" t="s">
        <v>4659</v>
      </c>
      <c r="T9086">
        <v>8</v>
      </c>
      <c r="U9086" t="s">
        <v>2258</v>
      </c>
      <c r="Y9086">
        <v>0.43330000000000002</v>
      </c>
      <c r="Z9086">
        <v>0.1</v>
      </c>
      <c r="AN9086">
        <v>5.01</v>
      </c>
    </row>
    <row r="9087" spans="1:59" x14ac:dyDescent="0.25">
      <c r="R9087" t="s">
        <v>1887</v>
      </c>
      <c r="S9087" t="s">
        <v>10302</v>
      </c>
    </row>
    <row r="9088" spans="1:59" x14ac:dyDescent="0.25">
      <c r="A9088">
        <v>36045000</v>
      </c>
      <c r="B9088" t="s">
        <v>10294</v>
      </c>
      <c r="D9088" t="s">
        <v>1426</v>
      </c>
      <c r="E9088" t="s">
        <v>1427</v>
      </c>
      <c r="G9088" t="s">
        <v>1420</v>
      </c>
      <c r="H9088" t="s">
        <v>2175</v>
      </c>
      <c r="I9088" t="s">
        <v>2044</v>
      </c>
      <c r="J9088">
        <v>9</v>
      </c>
      <c r="K9088" t="s">
        <v>10303</v>
      </c>
      <c r="L9088" t="s">
        <v>4601</v>
      </c>
      <c r="M9088">
        <v>9.25</v>
      </c>
      <c r="N9088">
        <v>4</v>
      </c>
      <c r="Q9088" t="s">
        <v>1420</v>
      </c>
      <c r="R9088" t="s">
        <v>10303</v>
      </c>
      <c r="S9088" t="s">
        <v>10304</v>
      </c>
      <c r="T9088">
        <v>8</v>
      </c>
      <c r="U9088" t="s">
        <v>1986</v>
      </c>
      <c r="Y9088">
        <v>0.2167</v>
      </c>
      <c r="Z9088">
        <v>3.3300000000000003E-2</v>
      </c>
      <c r="AN9088">
        <v>4.9800000000000004</v>
      </c>
    </row>
    <row r="9089" spans="1:40" x14ac:dyDescent="0.25">
      <c r="R9089" t="s">
        <v>3938</v>
      </c>
      <c r="S9089" t="s">
        <v>4601</v>
      </c>
    </row>
    <row r="9090" spans="1:40" x14ac:dyDescent="0.25">
      <c r="A9090">
        <v>36045000</v>
      </c>
      <c r="B9090" t="s">
        <v>10294</v>
      </c>
      <c r="D9090" t="s">
        <v>1433</v>
      </c>
      <c r="E9090" t="s">
        <v>1434</v>
      </c>
      <c r="G9090" t="s">
        <v>1405</v>
      </c>
      <c r="H9090" t="s">
        <v>1411</v>
      </c>
    </row>
    <row r="9091" spans="1:40" x14ac:dyDescent="0.25">
      <c r="A9091">
        <v>36045000</v>
      </c>
      <c r="B9091" t="s">
        <v>10294</v>
      </c>
      <c r="D9091" t="s">
        <v>1440</v>
      </c>
      <c r="E9091" t="s">
        <v>1404</v>
      </c>
      <c r="G9091" t="s">
        <v>1405</v>
      </c>
      <c r="H9091" t="s">
        <v>1411</v>
      </c>
    </row>
    <row r="9092" spans="1:40" x14ac:dyDescent="0.25">
      <c r="A9092">
        <v>36045000</v>
      </c>
      <c r="B9092" t="s">
        <v>10294</v>
      </c>
      <c r="D9092" t="s">
        <v>1446</v>
      </c>
      <c r="E9092" t="s">
        <v>1410</v>
      </c>
      <c r="G9092" t="s">
        <v>1420</v>
      </c>
      <c r="H9092" t="s">
        <v>2557</v>
      </c>
      <c r="I9092" t="s">
        <v>2658</v>
      </c>
      <c r="J9092">
        <v>9</v>
      </c>
      <c r="K9092" t="s">
        <v>10305</v>
      </c>
      <c r="L9092" t="s">
        <v>3893</v>
      </c>
      <c r="M9092">
        <v>9.1832999999999991</v>
      </c>
      <c r="N9092">
        <v>4</v>
      </c>
      <c r="Q9092" t="s">
        <v>1420</v>
      </c>
      <c r="R9092" t="s">
        <v>10305</v>
      </c>
      <c r="S9092" t="s">
        <v>4727</v>
      </c>
      <c r="T9092">
        <v>8</v>
      </c>
      <c r="U9092" t="s">
        <v>1600</v>
      </c>
      <c r="Y9092">
        <v>0.16669999999999999</v>
      </c>
      <c r="Z9092">
        <v>1.67E-2</v>
      </c>
      <c r="AN9092">
        <v>5.92</v>
      </c>
    </row>
    <row r="9093" spans="1:40" x14ac:dyDescent="0.25">
      <c r="R9093" t="s">
        <v>10306</v>
      </c>
      <c r="S9093" t="s">
        <v>3893</v>
      </c>
    </row>
    <row r="9094" spans="1:40" x14ac:dyDescent="0.25">
      <c r="A9094">
        <v>36045000</v>
      </c>
      <c r="B9094" t="s">
        <v>10294</v>
      </c>
      <c r="D9094" t="s">
        <v>1447</v>
      </c>
      <c r="E9094" t="s">
        <v>1413</v>
      </c>
      <c r="G9094" t="s">
        <v>1420</v>
      </c>
      <c r="H9094" t="s">
        <v>2562</v>
      </c>
      <c r="I9094" t="s">
        <v>4214</v>
      </c>
      <c r="J9094">
        <v>9</v>
      </c>
      <c r="K9094" t="s">
        <v>10307</v>
      </c>
      <c r="L9094" t="s">
        <v>4945</v>
      </c>
      <c r="M9094">
        <v>9.4</v>
      </c>
      <c r="N9094">
        <v>4</v>
      </c>
      <c r="Q9094" t="s">
        <v>1420</v>
      </c>
      <c r="R9094" t="s">
        <v>10307</v>
      </c>
      <c r="S9094" t="s">
        <v>10308</v>
      </c>
      <c r="T9094">
        <v>8</v>
      </c>
      <c r="U9094" t="s">
        <v>1827</v>
      </c>
      <c r="Y9094">
        <v>0.36670000000000003</v>
      </c>
      <c r="Z9094">
        <v>3.3300000000000003E-2</v>
      </c>
      <c r="AN9094">
        <v>5.0199999999999996</v>
      </c>
    </row>
    <row r="9095" spans="1:40" x14ac:dyDescent="0.25">
      <c r="R9095" t="s">
        <v>8924</v>
      </c>
      <c r="S9095" t="s">
        <v>4945</v>
      </c>
    </row>
    <row r="9096" spans="1:40" x14ac:dyDescent="0.25">
      <c r="A9096">
        <v>36045000</v>
      </c>
      <c r="B9096" t="s">
        <v>10294</v>
      </c>
      <c r="D9096" t="s">
        <v>1448</v>
      </c>
      <c r="E9096" t="s">
        <v>1415</v>
      </c>
      <c r="G9096" t="s">
        <v>1420</v>
      </c>
      <c r="H9096" t="s">
        <v>2187</v>
      </c>
      <c r="I9096" t="s">
        <v>4217</v>
      </c>
      <c r="J9096">
        <v>9</v>
      </c>
      <c r="K9096" t="s">
        <v>10309</v>
      </c>
      <c r="L9096" t="s">
        <v>10202</v>
      </c>
      <c r="M9096">
        <v>9.4</v>
      </c>
      <c r="N9096">
        <v>4</v>
      </c>
      <c r="Q9096" t="s">
        <v>1420</v>
      </c>
      <c r="R9096" t="s">
        <v>10309</v>
      </c>
      <c r="S9096" t="s">
        <v>10310</v>
      </c>
      <c r="T9096">
        <v>8</v>
      </c>
      <c r="U9096" t="s">
        <v>1827</v>
      </c>
      <c r="Y9096">
        <v>0.2833</v>
      </c>
      <c r="Z9096">
        <v>0.1167</v>
      </c>
      <c r="AN9096">
        <v>5.03</v>
      </c>
    </row>
    <row r="9097" spans="1:40" x14ac:dyDescent="0.25">
      <c r="R9097" t="s">
        <v>10311</v>
      </c>
      <c r="S9097" t="s">
        <v>10202</v>
      </c>
    </row>
    <row r="9098" spans="1:40" x14ac:dyDescent="0.25">
      <c r="A9098">
        <v>36045000</v>
      </c>
      <c r="B9098" t="s">
        <v>10294</v>
      </c>
      <c r="D9098" t="s">
        <v>1454</v>
      </c>
      <c r="E9098" t="s">
        <v>1419</v>
      </c>
      <c r="G9098" t="s">
        <v>1420</v>
      </c>
      <c r="H9098" t="s">
        <v>2192</v>
      </c>
      <c r="I9098" t="s">
        <v>2659</v>
      </c>
      <c r="J9098">
        <v>9</v>
      </c>
      <c r="K9098" t="s">
        <v>10312</v>
      </c>
      <c r="L9098" t="s">
        <v>6239</v>
      </c>
      <c r="M9098">
        <v>9.25</v>
      </c>
      <c r="N9098">
        <v>4</v>
      </c>
      <c r="Q9098" t="s">
        <v>1420</v>
      </c>
      <c r="R9098" t="s">
        <v>10312</v>
      </c>
      <c r="S9098" t="s">
        <v>10313</v>
      </c>
      <c r="T9098">
        <v>8</v>
      </c>
      <c r="U9098" t="s">
        <v>1986</v>
      </c>
      <c r="Y9098">
        <v>0.15</v>
      </c>
      <c r="Z9098">
        <v>0.1</v>
      </c>
      <c r="AN9098">
        <v>5.0199999999999996</v>
      </c>
    </row>
    <row r="9099" spans="1:40" x14ac:dyDescent="0.25">
      <c r="R9099" t="s">
        <v>10314</v>
      </c>
      <c r="S9099" t="s">
        <v>6239</v>
      </c>
    </row>
    <row r="9100" spans="1:40" x14ac:dyDescent="0.25">
      <c r="A9100">
        <v>36045000</v>
      </c>
      <c r="B9100" t="s">
        <v>10294</v>
      </c>
      <c r="D9100" t="s">
        <v>1460</v>
      </c>
      <c r="E9100" t="s">
        <v>1427</v>
      </c>
      <c r="G9100" t="s">
        <v>1420</v>
      </c>
      <c r="H9100" t="s">
        <v>2196</v>
      </c>
      <c r="I9100" t="s">
        <v>2662</v>
      </c>
      <c r="J9100">
        <v>9</v>
      </c>
      <c r="K9100" t="s">
        <v>10315</v>
      </c>
      <c r="L9100" t="s">
        <v>7816</v>
      </c>
      <c r="M9100">
        <v>9.5333000000000006</v>
      </c>
      <c r="N9100">
        <v>4</v>
      </c>
      <c r="Q9100" t="s">
        <v>1420</v>
      </c>
      <c r="R9100" t="s">
        <v>10315</v>
      </c>
      <c r="S9100" t="s">
        <v>10316</v>
      </c>
      <c r="T9100">
        <v>8</v>
      </c>
      <c r="U9100" t="s">
        <v>2258</v>
      </c>
      <c r="Y9100">
        <v>0.38329999999999997</v>
      </c>
      <c r="Z9100">
        <v>0.15</v>
      </c>
      <c r="AN9100">
        <v>5</v>
      </c>
    </row>
    <row r="9101" spans="1:40" x14ac:dyDescent="0.25">
      <c r="R9101" t="s">
        <v>10317</v>
      </c>
      <c r="S9101" t="s">
        <v>7816</v>
      </c>
    </row>
    <row r="9102" spans="1:40" x14ac:dyDescent="0.25">
      <c r="A9102">
        <v>36045000</v>
      </c>
      <c r="B9102" t="s">
        <v>10294</v>
      </c>
      <c r="D9102" t="s">
        <v>1466</v>
      </c>
      <c r="E9102" t="s">
        <v>1434</v>
      </c>
      <c r="G9102" t="s">
        <v>1405</v>
      </c>
      <c r="H9102" t="s">
        <v>1411</v>
      </c>
    </row>
    <row r="9103" spans="1:40" x14ac:dyDescent="0.25">
      <c r="A9103">
        <v>36045000</v>
      </c>
      <c r="B9103" t="s">
        <v>10294</v>
      </c>
      <c r="D9103" t="s">
        <v>1472</v>
      </c>
      <c r="E9103" t="s">
        <v>1404</v>
      </c>
      <c r="G9103" t="s">
        <v>1405</v>
      </c>
      <c r="H9103" t="s">
        <v>1411</v>
      </c>
    </row>
    <row r="9104" spans="1:40" x14ac:dyDescent="0.25">
      <c r="A9104">
        <v>36047400</v>
      </c>
      <c r="B9104" t="s">
        <v>10318</v>
      </c>
      <c r="D9104" t="s">
        <v>1403</v>
      </c>
      <c r="E9104" t="s">
        <v>1404</v>
      </c>
      <c r="G9104" t="s">
        <v>1420</v>
      </c>
      <c r="H9104" t="s">
        <v>1908</v>
      </c>
      <c r="I9104" t="s">
        <v>1909</v>
      </c>
      <c r="J9104">
        <v>9</v>
      </c>
      <c r="K9104" t="s">
        <v>7903</v>
      </c>
      <c r="L9104" t="s">
        <v>1909</v>
      </c>
      <c r="M9104">
        <v>9.3833000000000002</v>
      </c>
      <c r="N9104">
        <v>4</v>
      </c>
      <c r="Q9104" t="s">
        <v>1420</v>
      </c>
      <c r="R9104" t="s">
        <v>7903</v>
      </c>
      <c r="S9104" t="s">
        <v>10319</v>
      </c>
      <c r="T9104">
        <v>8</v>
      </c>
      <c r="U9104" t="s">
        <v>1789</v>
      </c>
      <c r="Y9104">
        <v>0.38329999999999997</v>
      </c>
      <c r="AN9104">
        <v>7.05</v>
      </c>
    </row>
    <row r="9105" spans="1:59" x14ac:dyDescent="0.25">
      <c r="R9105" t="s">
        <v>4733</v>
      </c>
      <c r="S9105" t="s">
        <v>1909</v>
      </c>
    </row>
    <row r="9106" spans="1:59" x14ac:dyDescent="0.25">
      <c r="A9106">
        <v>36047400</v>
      </c>
      <c r="B9106" t="s">
        <v>10318</v>
      </c>
      <c r="D9106" t="s">
        <v>1409</v>
      </c>
      <c r="E9106" t="s">
        <v>1410</v>
      </c>
      <c r="G9106" t="s">
        <v>1405</v>
      </c>
      <c r="H9106" t="s">
        <v>1411</v>
      </c>
    </row>
    <row r="9107" spans="1:59" x14ac:dyDescent="0.25">
      <c r="A9107">
        <v>36047400</v>
      </c>
      <c r="B9107" t="s">
        <v>10318</v>
      </c>
      <c r="D9107" t="s">
        <v>1412</v>
      </c>
      <c r="E9107" t="s">
        <v>1413</v>
      </c>
      <c r="G9107" t="s">
        <v>1405</v>
      </c>
      <c r="H9107" t="s">
        <v>1411</v>
      </c>
    </row>
    <row r="9108" spans="1:59" x14ac:dyDescent="0.25">
      <c r="A9108">
        <v>36047400</v>
      </c>
      <c r="B9108" t="s">
        <v>10318</v>
      </c>
      <c r="D9108" t="s">
        <v>1414</v>
      </c>
      <c r="E9108" t="s">
        <v>1415</v>
      </c>
      <c r="G9108" t="s">
        <v>1420</v>
      </c>
      <c r="H9108" t="s">
        <v>2030</v>
      </c>
      <c r="I9108" t="s">
        <v>2031</v>
      </c>
      <c r="J9108">
        <v>9</v>
      </c>
      <c r="K9108" t="s">
        <v>3975</v>
      </c>
      <c r="L9108" t="s">
        <v>4723</v>
      </c>
      <c r="M9108">
        <v>9.35</v>
      </c>
      <c r="N9108">
        <v>4</v>
      </c>
      <c r="Q9108" t="s">
        <v>1420</v>
      </c>
      <c r="R9108" t="s">
        <v>3975</v>
      </c>
      <c r="S9108" t="s">
        <v>4206</v>
      </c>
      <c r="T9108">
        <v>8</v>
      </c>
      <c r="U9108" t="s">
        <v>1592</v>
      </c>
      <c r="Y9108">
        <v>0.33329999999999999</v>
      </c>
      <c r="Z9108">
        <v>1.67E-2</v>
      </c>
      <c r="AN9108">
        <v>7.12</v>
      </c>
    </row>
    <row r="9109" spans="1:59" x14ac:dyDescent="0.25">
      <c r="R9109" t="s">
        <v>10320</v>
      </c>
      <c r="S9109" t="s">
        <v>4723</v>
      </c>
    </row>
    <row r="9110" spans="1:59" x14ac:dyDescent="0.25">
      <c r="A9110">
        <v>36047400</v>
      </c>
      <c r="B9110" t="s">
        <v>10318</v>
      </c>
      <c r="D9110" t="s">
        <v>1418</v>
      </c>
      <c r="E9110" t="s">
        <v>1419</v>
      </c>
      <c r="G9110" t="s">
        <v>1420</v>
      </c>
      <c r="H9110" t="s">
        <v>2035</v>
      </c>
      <c r="I9110" t="s">
        <v>2036</v>
      </c>
      <c r="J9110">
        <v>9</v>
      </c>
      <c r="K9110" t="s">
        <v>7195</v>
      </c>
      <c r="L9110" t="s">
        <v>2036</v>
      </c>
      <c r="M9110">
        <v>9.1999999999999993</v>
      </c>
      <c r="N9110">
        <v>4</v>
      </c>
      <c r="P9110">
        <v>1</v>
      </c>
      <c r="Q9110" t="s">
        <v>1420</v>
      </c>
      <c r="R9110" t="s">
        <v>7195</v>
      </c>
      <c r="S9110" t="s">
        <v>8874</v>
      </c>
      <c r="T9110">
        <v>8</v>
      </c>
      <c r="U9110" t="s">
        <v>2190</v>
      </c>
      <c r="Y9110">
        <v>0.2</v>
      </c>
      <c r="AN9110">
        <v>7.05</v>
      </c>
    </row>
    <row r="9111" spans="1:59" x14ac:dyDescent="0.25">
      <c r="R9111" t="s">
        <v>8945</v>
      </c>
      <c r="S9111" t="s">
        <v>2036</v>
      </c>
    </row>
    <row r="9112" spans="1:59" x14ac:dyDescent="0.25">
      <c r="A9112">
        <v>36047400</v>
      </c>
      <c r="B9112" t="s">
        <v>10318</v>
      </c>
      <c r="D9112" t="s">
        <v>1426</v>
      </c>
      <c r="E9112" t="s">
        <v>1427</v>
      </c>
      <c r="G9112" t="s">
        <v>1405</v>
      </c>
      <c r="H9112" t="s">
        <v>1927</v>
      </c>
      <c r="I9112" t="s">
        <v>1928</v>
      </c>
      <c r="J9112">
        <v>9</v>
      </c>
      <c r="T9112">
        <v>8</v>
      </c>
      <c r="U9112" t="s">
        <v>1408</v>
      </c>
      <c r="AC9112">
        <v>8</v>
      </c>
      <c r="AD9112">
        <v>9</v>
      </c>
      <c r="AK9112">
        <v>1</v>
      </c>
      <c r="AO9112">
        <v>8</v>
      </c>
      <c r="BG9112">
        <v>8</v>
      </c>
    </row>
    <row r="9113" spans="1:59" x14ac:dyDescent="0.25">
      <c r="A9113">
        <v>36047400</v>
      </c>
      <c r="B9113" t="s">
        <v>10318</v>
      </c>
      <c r="D9113" t="s">
        <v>1433</v>
      </c>
      <c r="E9113" t="s">
        <v>1434</v>
      </c>
      <c r="G9113" t="s">
        <v>1420</v>
      </c>
      <c r="H9113" t="s">
        <v>1932</v>
      </c>
      <c r="I9113" t="s">
        <v>1933</v>
      </c>
      <c r="J9113">
        <v>9</v>
      </c>
      <c r="K9113" t="s">
        <v>6381</v>
      </c>
      <c r="L9113" t="s">
        <v>6968</v>
      </c>
      <c r="M9113">
        <v>9.3833000000000002</v>
      </c>
      <c r="N9113">
        <v>4</v>
      </c>
      <c r="Q9113" t="s">
        <v>1420</v>
      </c>
      <c r="R9113" t="s">
        <v>6381</v>
      </c>
      <c r="S9113" t="s">
        <v>10321</v>
      </c>
      <c r="T9113">
        <v>8</v>
      </c>
      <c r="U9113" t="s">
        <v>1789</v>
      </c>
      <c r="Y9113">
        <v>0.36670000000000003</v>
      </c>
      <c r="Z9113">
        <v>1.67E-2</v>
      </c>
      <c r="AN9113">
        <v>7.06</v>
      </c>
    </row>
    <row r="9114" spans="1:59" x14ac:dyDescent="0.25">
      <c r="R9114" t="s">
        <v>10322</v>
      </c>
      <c r="S9114" t="s">
        <v>6968</v>
      </c>
    </row>
    <row r="9115" spans="1:59" x14ac:dyDescent="0.25">
      <c r="A9115">
        <v>36047400</v>
      </c>
      <c r="B9115" t="s">
        <v>10318</v>
      </c>
      <c r="D9115" t="s">
        <v>1440</v>
      </c>
      <c r="E9115" t="s">
        <v>1404</v>
      </c>
      <c r="G9115" t="s">
        <v>1420</v>
      </c>
      <c r="H9115" t="s">
        <v>1937</v>
      </c>
      <c r="I9115" t="s">
        <v>1938</v>
      </c>
      <c r="J9115">
        <v>9</v>
      </c>
      <c r="K9115" t="s">
        <v>10283</v>
      </c>
      <c r="L9115" t="s">
        <v>7360</v>
      </c>
      <c r="M9115">
        <v>9.3332999999999995</v>
      </c>
      <c r="N9115">
        <v>4</v>
      </c>
      <c r="Q9115" t="s">
        <v>1420</v>
      </c>
      <c r="R9115" t="s">
        <v>10283</v>
      </c>
      <c r="S9115" t="s">
        <v>10323</v>
      </c>
      <c r="T9115">
        <v>8</v>
      </c>
      <c r="U9115" t="s">
        <v>1583</v>
      </c>
      <c r="Y9115">
        <v>0.25</v>
      </c>
      <c r="Z9115">
        <v>8.3299999999999999E-2</v>
      </c>
      <c r="AN9115">
        <v>7.33</v>
      </c>
    </row>
    <row r="9116" spans="1:59" x14ac:dyDescent="0.25">
      <c r="R9116" t="s">
        <v>6539</v>
      </c>
      <c r="S9116" t="s">
        <v>7360</v>
      </c>
    </row>
    <row r="9117" spans="1:59" x14ac:dyDescent="0.25">
      <c r="A9117">
        <v>36047400</v>
      </c>
      <c r="B9117" t="s">
        <v>10318</v>
      </c>
      <c r="D9117" t="s">
        <v>1446</v>
      </c>
      <c r="E9117" t="s">
        <v>1410</v>
      </c>
      <c r="G9117" t="s">
        <v>1405</v>
      </c>
      <c r="H9117" t="s">
        <v>1411</v>
      </c>
    </row>
    <row r="9118" spans="1:59" x14ac:dyDescent="0.25">
      <c r="A9118">
        <v>36047400</v>
      </c>
      <c r="B9118" t="s">
        <v>10318</v>
      </c>
      <c r="D9118" t="s">
        <v>1447</v>
      </c>
      <c r="E9118" t="s">
        <v>1413</v>
      </c>
      <c r="G9118" t="s">
        <v>1405</v>
      </c>
      <c r="H9118" t="s">
        <v>1411</v>
      </c>
    </row>
    <row r="9119" spans="1:59" x14ac:dyDescent="0.25">
      <c r="A9119">
        <v>36047400</v>
      </c>
      <c r="B9119" t="s">
        <v>10318</v>
      </c>
      <c r="D9119" t="s">
        <v>1448</v>
      </c>
      <c r="E9119" t="s">
        <v>1415</v>
      </c>
      <c r="G9119" t="s">
        <v>1420</v>
      </c>
      <c r="H9119" t="s">
        <v>2057</v>
      </c>
      <c r="I9119" t="s">
        <v>2058</v>
      </c>
      <c r="J9119">
        <v>9</v>
      </c>
      <c r="K9119" t="s">
        <v>7156</v>
      </c>
      <c r="L9119" t="s">
        <v>2058</v>
      </c>
      <c r="M9119">
        <v>9.0832999999999995</v>
      </c>
      <c r="N9119">
        <v>4</v>
      </c>
      <c r="Q9119" t="s">
        <v>1420</v>
      </c>
      <c r="R9119" t="s">
        <v>7156</v>
      </c>
      <c r="S9119" t="s">
        <v>10324</v>
      </c>
      <c r="T9119">
        <v>8</v>
      </c>
      <c r="U9119" t="s">
        <v>1551</v>
      </c>
      <c r="Y9119">
        <v>8.3299999999999999E-2</v>
      </c>
      <c r="AN9119">
        <v>7.09</v>
      </c>
    </row>
    <row r="9120" spans="1:59" x14ac:dyDescent="0.25">
      <c r="R9120" t="s">
        <v>10325</v>
      </c>
      <c r="S9120" t="s">
        <v>2058</v>
      </c>
    </row>
    <row r="9121" spans="1:59" x14ac:dyDescent="0.25">
      <c r="A9121">
        <v>36047400</v>
      </c>
      <c r="B9121" t="s">
        <v>10318</v>
      </c>
      <c r="D9121" t="s">
        <v>1454</v>
      </c>
      <c r="E9121" t="s">
        <v>1419</v>
      </c>
      <c r="G9121" t="s">
        <v>1405</v>
      </c>
      <c r="H9121" t="s">
        <v>2064</v>
      </c>
      <c r="I9121" t="s">
        <v>2065</v>
      </c>
      <c r="J9121">
        <v>9</v>
      </c>
      <c r="T9121">
        <v>8</v>
      </c>
      <c r="U9121" t="s">
        <v>1408</v>
      </c>
      <c r="AC9121">
        <v>8</v>
      </c>
      <c r="AD9121">
        <v>9</v>
      </c>
      <c r="AK9121">
        <v>1</v>
      </c>
      <c r="AO9121">
        <v>8</v>
      </c>
      <c r="BG9121">
        <v>8</v>
      </c>
    </row>
    <row r="9122" spans="1:59" x14ac:dyDescent="0.25">
      <c r="A9122">
        <v>36047400</v>
      </c>
      <c r="B9122" t="s">
        <v>10318</v>
      </c>
      <c r="D9122" t="s">
        <v>1460</v>
      </c>
      <c r="E9122" t="s">
        <v>1427</v>
      </c>
      <c r="G9122" t="s">
        <v>1420</v>
      </c>
      <c r="H9122" t="s">
        <v>1952</v>
      </c>
      <c r="I9122" t="s">
        <v>1953</v>
      </c>
      <c r="J9122">
        <v>9</v>
      </c>
      <c r="K9122" t="s">
        <v>8454</v>
      </c>
      <c r="L9122" t="s">
        <v>1953</v>
      </c>
      <c r="M9122">
        <v>9.4</v>
      </c>
      <c r="N9122">
        <v>4</v>
      </c>
      <c r="Q9122" t="s">
        <v>1420</v>
      </c>
      <c r="R9122" t="s">
        <v>8454</v>
      </c>
      <c r="S9122" t="s">
        <v>10040</v>
      </c>
      <c r="T9122">
        <v>8</v>
      </c>
      <c r="U9122" t="s">
        <v>1827</v>
      </c>
      <c r="Y9122">
        <v>0.4</v>
      </c>
      <c r="AN9122">
        <v>7.02</v>
      </c>
    </row>
    <row r="9123" spans="1:59" x14ac:dyDescent="0.25">
      <c r="R9123" t="s">
        <v>7101</v>
      </c>
      <c r="S9123" t="s">
        <v>1953</v>
      </c>
    </row>
    <row r="9124" spans="1:59" x14ac:dyDescent="0.25">
      <c r="A9124">
        <v>36047400</v>
      </c>
      <c r="B9124" t="s">
        <v>10318</v>
      </c>
      <c r="D9124" t="s">
        <v>1466</v>
      </c>
      <c r="E9124" t="s">
        <v>1434</v>
      </c>
      <c r="G9124" t="s">
        <v>1420</v>
      </c>
      <c r="H9124" t="s">
        <v>1959</v>
      </c>
      <c r="I9124" t="s">
        <v>1960</v>
      </c>
      <c r="J9124">
        <v>9</v>
      </c>
      <c r="K9124" t="s">
        <v>6771</v>
      </c>
      <c r="L9124" t="s">
        <v>1960</v>
      </c>
      <c r="M9124">
        <v>9.4666999999999994</v>
      </c>
      <c r="N9124">
        <v>4</v>
      </c>
      <c r="Q9124" t="s">
        <v>1420</v>
      </c>
      <c r="R9124" t="s">
        <v>6771</v>
      </c>
      <c r="S9124" t="s">
        <v>10326</v>
      </c>
      <c r="T9124">
        <v>8</v>
      </c>
      <c r="U9124" t="s">
        <v>1784</v>
      </c>
      <c r="Y9124">
        <v>0.4667</v>
      </c>
      <c r="AN9124">
        <v>7.13</v>
      </c>
    </row>
    <row r="9125" spans="1:59" x14ac:dyDescent="0.25">
      <c r="R9125" t="s">
        <v>6516</v>
      </c>
      <c r="S9125" t="s">
        <v>1960</v>
      </c>
    </row>
    <row r="9126" spans="1:59" x14ac:dyDescent="0.25">
      <c r="A9126">
        <v>36047400</v>
      </c>
      <c r="B9126" t="s">
        <v>10318</v>
      </c>
      <c r="D9126" t="s">
        <v>1472</v>
      </c>
      <c r="E9126" t="s">
        <v>1404</v>
      </c>
      <c r="G9126" t="s">
        <v>1420</v>
      </c>
      <c r="H9126" t="s">
        <v>1964</v>
      </c>
      <c r="I9126" t="s">
        <v>1965</v>
      </c>
      <c r="J9126">
        <v>9</v>
      </c>
      <c r="K9126" t="s">
        <v>2349</v>
      </c>
      <c r="L9126" t="s">
        <v>8767</v>
      </c>
      <c r="M9126">
        <v>9.3833000000000002</v>
      </c>
      <c r="N9126">
        <v>4</v>
      </c>
      <c r="Q9126" t="s">
        <v>1420</v>
      </c>
      <c r="R9126" t="s">
        <v>2349</v>
      </c>
      <c r="S9126" t="s">
        <v>9836</v>
      </c>
      <c r="T9126">
        <v>8</v>
      </c>
      <c r="U9126" t="s">
        <v>1789</v>
      </c>
      <c r="Y9126">
        <v>0.35</v>
      </c>
      <c r="Z9126">
        <v>3.3300000000000003E-2</v>
      </c>
      <c r="AN9126">
        <v>7.11</v>
      </c>
    </row>
    <row r="9127" spans="1:59" x14ac:dyDescent="0.25">
      <c r="R9127" t="s">
        <v>10327</v>
      </c>
      <c r="S9127" t="s">
        <v>8767</v>
      </c>
    </row>
    <row r="9128" spans="1:59" x14ac:dyDescent="0.25">
      <c r="A9128">
        <v>36048000</v>
      </c>
      <c r="B9128" t="s">
        <v>10328</v>
      </c>
      <c r="D9128" t="s">
        <v>1403</v>
      </c>
      <c r="E9128" t="s">
        <v>1404</v>
      </c>
      <c r="G9128" t="s">
        <v>1405</v>
      </c>
      <c r="H9128" t="s">
        <v>1411</v>
      </c>
    </row>
    <row r="9129" spans="1:59" x14ac:dyDescent="0.25">
      <c r="A9129">
        <v>36048000</v>
      </c>
      <c r="B9129" t="s">
        <v>10328</v>
      </c>
      <c r="D9129" t="s">
        <v>1409</v>
      </c>
      <c r="E9129" t="s">
        <v>1410</v>
      </c>
      <c r="G9129" t="s">
        <v>1420</v>
      </c>
      <c r="H9129" t="s">
        <v>2167</v>
      </c>
      <c r="I9129" t="s">
        <v>2168</v>
      </c>
      <c r="J9129">
        <v>9</v>
      </c>
      <c r="K9129" t="s">
        <v>10329</v>
      </c>
      <c r="L9129" t="s">
        <v>8493</v>
      </c>
      <c r="M9129">
        <v>9.4167000000000005</v>
      </c>
      <c r="N9129">
        <v>2</v>
      </c>
      <c r="Q9129" t="s">
        <v>1420</v>
      </c>
      <c r="R9129" t="s">
        <v>10329</v>
      </c>
      <c r="S9129" t="s">
        <v>8493</v>
      </c>
      <c r="T9129">
        <v>8</v>
      </c>
      <c r="U9129" t="s">
        <v>1565</v>
      </c>
      <c r="Y9129">
        <v>0.38329999999999997</v>
      </c>
      <c r="Z9129">
        <v>3.3300000000000003E-2</v>
      </c>
      <c r="AD9129">
        <v>1</v>
      </c>
      <c r="AK9129">
        <v>1</v>
      </c>
    </row>
    <row r="9130" spans="1:59" x14ac:dyDescent="0.25">
      <c r="A9130">
        <v>36048000</v>
      </c>
      <c r="B9130" t="s">
        <v>10328</v>
      </c>
      <c r="D9130" t="s">
        <v>1412</v>
      </c>
      <c r="E9130" t="s">
        <v>1413</v>
      </c>
      <c r="G9130" t="s">
        <v>1420</v>
      </c>
      <c r="H9130" t="s">
        <v>2544</v>
      </c>
      <c r="I9130" t="s">
        <v>2545</v>
      </c>
      <c r="J9130">
        <v>9</v>
      </c>
      <c r="K9130" t="s">
        <v>10330</v>
      </c>
      <c r="L9130" t="s">
        <v>2545</v>
      </c>
      <c r="M9130">
        <v>9.5</v>
      </c>
      <c r="N9130">
        <v>4</v>
      </c>
      <c r="Q9130" t="s">
        <v>1420</v>
      </c>
      <c r="R9130" t="s">
        <v>10330</v>
      </c>
      <c r="S9130" t="s">
        <v>10331</v>
      </c>
      <c r="T9130">
        <v>8</v>
      </c>
      <c r="U9130" t="s">
        <v>1882</v>
      </c>
      <c r="Y9130">
        <v>0.5</v>
      </c>
    </row>
    <row r="9131" spans="1:59" x14ac:dyDescent="0.25">
      <c r="R9131" t="s">
        <v>5667</v>
      </c>
      <c r="S9131" t="s">
        <v>2545</v>
      </c>
    </row>
    <row r="9132" spans="1:59" x14ac:dyDescent="0.25">
      <c r="A9132">
        <v>36048000</v>
      </c>
      <c r="B9132" t="s">
        <v>10328</v>
      </c>
      <c r="D9132" t="s">
        <v>1414</v>
      </c>
      <c r="E9132" t="s">
        <v>1415</v>
      </c>
      <c r="G9132" t="s">
        <v>1420</v>
      </c>
      <c r="H9132" t="s">
        <v>2548</v>
      </c>
      <c r="I9132" t="s">
        <v>2549</v>
      </c>
      <c r="J9132">
        <v>9</v>
      </c>
      <c r="K9132" t="s">
        <v>10332</v>
      </c>
      <c r="L9132" t="s">
        <v>2549</v>
      </c>
      <c r="M9132">
        <v>9.6832999999999991</v>
      </c>
      <c r="N9132">
        <v>4</v>
      </c>
      <c r="Q9132" t="s">
        <v>1420</v>
      </c>
      <c r="R9132" t="s">
        <v>10332</v>
      </c>
      <c r="S9132" t="s">
        <v>10333</v>
      </c>
      <c r="T9132">
        <v>8</v>
      </c>
      <c r="U9132" t="s">
        <v>1510</v>
      </c>
      <c r="Y9132">
        <v>0.68330000000000002</v>
      </c>
    </row>
    <row r="9133" spans="1:59" x14ac:dyDescent="0.25">
      <c r="R9133" t="s">
        <v>10334</v>
      </c>
      <c r="S9133" t="s">
        <v>2549</v>
      </c>
    </row>
    <row r="9134" spans="1:59" x14ac:dyDescent="0.25">
      <c r="A9134">
        <v>36048000</v>
      </c>
      <c r="B9134" t="s">
        <v>10328</v>
      </c>
      <c r="D9134" t="s">
        <v>1418</v>
      </c>
      <c r="E9134" t="s">
        <v>1419</v>
      </c>
      <c r="G9134" t="s">
        <v>1405</v>
      </c>
      <c r="H9134" t="s">
        <v>1411</v>
      </c>
    </row>
    <row r="9135" spans="1:59" x14ac:dyDescent="0.25">
      <c r="A9135">
        <v>36048000</v>
      </c>
      <c r="B9135" t="s">
        <v>10328</v>
      </c>
      <c r="D9135" t="s">
        <v>1426</v>
      </c>
      <c r="E9135" t="s">
        <v>1427</v>
      </c>
      <c r="G9135" t="s">
        <v>1420</v>
      </c>
      <c r="H9135" t="s">
        <v>2174</v>
      </c>
      <c r="I9135" t="s">
        <v>2175</v>
      </c>
      <c r="J9135">
        <v>9</v>
      </c>
      <c r="K9135" t="s">
        <v>10335</v>
      </c>
      <c r="L9135" t="s">
        <v>2555</v>
      </c>
      <c r="M9135">
        <v>9.6667000000000005</v>
      </c>
      <c r="N9135">
        <v>2</v>
      </c>
      <c r="Q9135" t="s">
        <v>1420</v>
      </c>
      <c r="R9135" t="s">
        <v>10335</v>
      </c>
      <c r="S9135" t="s">
        <v>2555</v>
      </c>
      <c r="T9135">
        <v>8</v>
      </c>
      <c r="U9135" t="s">
        <v>2678</v>
      </c>
      <c r="Y9135">
        <v>0.65</v>
      </c>
      <c r="Z9135">
        <v>1.67E-2</v>
      </c>
      <c r="AD9135">
        <v>1</v>
      </c>
      <c r="AK9135">
        <v>1</v>
      </c>
    </row>
    <row r="9136" spans="1:59" x14ac:dyDescent="0.25">
      <c r="A9136">
        <v>36048000</v>
      </c>
      <c r="B9136" t="s">
        <v>10328</v>
      </c>
      <c r="D9136" t="s">
        <v>1433</v>
      </c>
      <c r="E9136" t="s">
        <v>1434</v>
      </c>
      <c r="G9136" t="s">
        <v>1420</v>
      </c>
      <c r="H9136" t="s">
        <v>2178</v>
      </c>
      <c r="I9136" t="s">
        <v>2179</v>
      </c>
      <c r="J9136">
        <v>9</v>
      </c>
      <c r="K9136" t="s">
        <v>10336</v>
      </c>
      <c r="L9136" t="s">
        <v>2179</v>
      </c>
      <c r="M9136">
        <v>9.4666999999999994</v>
      </c>
      <c r="N9136">
        <v>2</v>
      </c>
      <c r="Q9136" t="s">
        <v>1420</v>
      </c>
      <c r="R9136" t="s">
        <v>10336</v>
      </c>
      <c r="S9136" t="s">
        <v>2179</v>
      </c>
      <c r="T9136">
        <v>8</v>
      </c>
      <c r="U9136" t="s">
        <v>1784</v>
      </c>
      <c r="Y9136">
        <v>0.4667</v>
      </c>
      <c r="AD9136">
        <v>1</v>
      </c>
      <c r="AK9136">
        <v>1</v>
      </c>
    </row>
    <row r="9137" spans="1:40" x14ac:dyDescent="0.25">
      <c r="A9137">
        <v>36048000</v>
      </c>
      <c r="B9137" t="s">
        <v>10328</v>
      </c>
      <c r="D9137" t="s">
        <v>1440</v>
      </c>
      <c r="E9137" t="s">
        <v>1404</v>
      </c>
      <c r="G9137" t="s">
        <v>1420</v>
      </c>
      <c r="H9137" t="s">
        <v>3038</v>
      </c>
      <c r="I9137" t="s">
        <v>2655</v>
      </c>
      <c r="J9137">
        <v>9</v>
      </c>
      <c r="K9137" t="s">
        <v>10337</v>
      </c>
      <c r="L9137" t="s">
        <v>6859</v>
      </c>
      <c r="M9137">
        <v>9.2166999999999994</v>
      </c>
      <c r="N9137">
        <v>2</v>
      </c>
      <c r="Q9137" t="s">
        <v>1420</v>
      </c>
      <c r="R9137" t="s">
        <v>10337</v>
      </c>
      <c r="S9137" t="s">
        <v>6859</v>
      </c>
      <c r="T9137">
        <v>8</v>
      </c>
      <c r="U9137" t="s">
        <v>1780</v>
      </c>
      <c r="Y9137">
        <v>0.16669999999999999</v>
      </c>
      <c r="Z9137">
        <v>0.05</v>
      </c>
      <c r="AD9137">
        <v>1</v>
      </c>
      <c r="AK9137">
        <v>1</v>
      </c>
    </row>
    <row r="9138" spans="1:40" x14ac:dyDescent="0.25">
      <c r="A9138">
        <v>36048000</v>
      </c>
      <c r="B9138" t="s">
        <v>10328</v>
      </c>
      <c r="D9138" t="s">
        <v>1446</v>
      </c>
      <c r="E9138" t="s">
        <v>1410</v>
      </c>
      <c r="G9138" t="s">
        <v>1420</v>
      </c>
      <c r="H9138" t="s">
        <v>2556</v>
      </c>
      <c r="I9138" t="s">
        <v>2557</v>
      </c>
      <c r="J9138">
        <v>9</v>
      </c>
      <c r="K9138" t="s">
        <v>10338</v>
      </c>
      <c r="L9138" t="s">
        <v>8697</v>
      </c>
      <c r="M9138">
        <v>9.5333000000000006</v>
      </c>
      <c r="N9138">
        <v>2</v>
      </c>
      <c r="Q9138" t="s">
        <v>1420</v>
      </c>
      <c r="R9138" t="s">
        <v>10338</v>
      </c>
      <c r="S9138" t="s">
        <v>8697</v>
      </c>
      <c r="T9138">
        <v>8</v>
      </c>
      <c r="U9138" t="s">
        <v>2258</v>
      </c>
      <c r="Y9138">
        <v>0.4667</v>
      </c>
      <c r="Z9138">
        <v>6.6699999999999995E-2</v>
      </c>
      <c r="AD9138">
        <v>1</v>
      </c>
      <c r="AK9138">
        <v>1</v>
      </c>
    </row>
    <row r="9139" spans="1:40" x14ac:dyDescent="0.25">
      <c r="A9139">
        <v>36048000</v>
      </c>
      <c r="B9139" t="s">
        <v>10328</v>
      </c>
      <c r="D9139" t="s">
        <v>1447</v>
      </c>
      <c r="E9139" t="s">
        <v>1413</v>
      </c>
      <c r="G9139" t="s">
        <v>1420</v>
      </c>
      <c r="H9139" t="s">
        <v>2561</v>
      </c>
      <c r="I9139" t="s">
        <v>2562</v>
      </c>
      <c r="J9139">
        <v>9</v>
      </c>
      <c r="K9139" t="s">
        <v>10339</v>
      </c>
      <c r="L9139" t="s">
        <v>2562</v>
      </c>
      <c r="M9139">
        <v>9.4832999999999998</v>
      </c>
      <c r="N9139">
        <v>4</v>
      </c>
      <c r="Q9139" t="s">
        <v>1420</v>
      </c>
      <c r="R9139" t="s">
        <v>10339</v>
      </c>
      <c r="S9139" t="s">
        <v>10340</v>
      </c>
      <c r="T9139">
        <v>8</v>
      </c>
      <c r="U9139" t="s">
        <v>1525</v>
      </c>
      <c r="Y9139">
        <v>0.48330000000000001</v>
      </c>
    </row>
    <row r="9140" spans="1:40" x14ac:dyDescent="0.25">
      <c r="R9140" t="s">
        <v>2741</v>
      </c>
      <c r="S9140" t="s">
        <v>2562</v>
      </c>
    </row>
    <row r="9141" spans="1:40" x14ac:dyDescent="0.25">
      <c r="A9141">
        <v>36048000</v>
      </c>
      <c r="B9141" t="s">
        <v>10328</v>
      </c>
      <c r="D9141" t="s">
        <v>1448</v>
      </c>
      <c r="E9141" t="s">
        <v>1415</v>
      </c>
      <c r="G9141" t="s">
        <v>1405</v>
      </c>
      <c r="H9141" t="s">
        <v>1411</v>
      </c>
    </row>
    <row r="9142" spans="1:40" x14ac:dyDescent="0.25">
      <c r="A9142">
        <v>36048000</v>
      </c>
      <c r="B9142" t="s">
        <v>10328</v>
      </c>
      <c r="D9142" t="s">
        <v>1454</v>
      </c>
      <c r="E9142" t="s">
        <v>1419</v>
      </c>
      <c r="G9142" t="s">
        <v>1405</v>
      </c>
      <c r="H9142" t="s">
        <v>1411</v>
      </c>
    </row>
    <row r="9143" spans="1:40" x14ac:dyDescent="0.25">
      <c r="A9143">
        <v>36048000</v>
      </c>
      <c r="B9143" t="s">
        <v>10328</v>
      </c>
      <c r="D9143" t="s">
        <v>1460</v>
      </c>
      <c r="E9143" t="s">
        <v>1427</v>
      </c>
      <c r="G9143" t="s">
        <v>1420</v>
      </c>
      <c r="H9143" t="s">
        <v>2195</v>
      </c>
      <c r="I9143" t="s">
        <v>2196</v>
      </c>
      <c r="J9143">
        <v>9</v>
      </c>
      <c r="K9143" t="s">
        <v>10276</v>
      </c>
      <c r="L9143" t="s">
        <v>2196</v>
      </c>
      <c r="M9143">
        <v>9.35</v>
      </c>
      <c r="N9143">
        <v>2</v>
      </c>
      <c r="P9143">
        <v>1</v>
      </c>
      <c r="Q9143" t="s">
        <v>1420</v>
      </c>
      <c r="R9143" t="s">
        <v>10276</v>
      </c>
      <c r="S9143" t="s">
        <v>2196</v>
      </c>
      <c r="T9143">
        <v>8</v>
      </c>
      <c r="U9143" t="s">
        <v>1592</v>
      </c>
      <c r="Y9143">
        <v>0.35</v>
      </c>
      <c r="AD9143">
        <v>1</v>
      </c>
      <c r="AK9143">
        <v>1</v>
      </c>
    </row>
    <row r="9144" spans="1:40" x14ac:dyDescent="0.25">
      <c r="A9144">
        <v>36048000</v>
      </c>
      <c r="B9144" t="s">
        <v>10328</v>
      </c>
      <c r="D9144" t="s">
        <v>1466</v>
      </c>
      <c r="E9144" t="s">
        <v>1434</v>
      </c>
      <c r="G9144" t="s">
        <v>1420</v>
      </c>
      <c r="H9144" t="s">
        <v>2199</v>
      </c>
      <c r="I9144" t="s">
        <v>2200</v>
      </c>
      <c r="J9144">
        <v>9</v>
      </c>
      <c r="K9144" t="s">
        <v>9670</v>
      </c>
      <c r="L9144" t="s">
        <v>2200</v>
      </c>
      <c r="M9144">
        <v>9.2332999999999998</v>
      </c>
      <c r="N9144">
        <v>2</v>
      </c>
      <c r="Q9144" t="s">
        <v>1420</v>
      </c>
      <c r="R9144" t="s">
        <v>9670</v>
      </c>
      <c r="S9144" t="s">
        <v>2200</v>
      </c>
      <c r="T9144">
        <v>8</v>
      </c>
      <c r="U9144" t="s">
        <v>2007</v>
      </c>
      <c r="Y9144">
        <v>0.23330000000000001</v>
      </c>
      <c r="AD9144">
        <v>1</v>
      </c>
      <c r="AK9144">
        <v>1</v>
      </c>
    </row>
    <row r="9145" spans="1:40" x14ac:dyDescent="0.25">
      <c r="A9145">
        <v>36048000</v>
      </c>
      <c r="B9145" t="s">
        <v>10328</v>
      </c>
      <c r="D9145" t="s">
        <v>1472</v>
      </c>
      <c r="E9145" t="s">
        <v>1404</v>
      </c>
      <c r="G9145" t="s">
        <v>1420</v>
      </c>
      <c r="H9145" t="s">
        <v>2202</v>
      </c>
      <c r="I9145" t="s">
        <v>1703</v>
      </c>
      <c r="J9145">
        <v>9</v>
      </c>
      <c r="K9145" t="s">
        <v>7796</v>
      </c>
      <c r="L9145" t="s">
        <v>1703</v>
      </c>
      <c r="M9145">
        <v>9.3167000000000009</v>
      </c>
      <c r="N9145">
        <v>2</v>
      </c>
      <c r="Q9145" t="s">
        <v>1420</v>
      </c>
      <c r="R9145" t="s">
        <v>7796</v>
      </c>
      <c r="S9145" t="s">
        <v>1703</v>
      </c>
      <c r="T9145">
        <v>8</v>
      </c>
      <c r="U9145" t="s">
        <v>1769</v>
      </c>
      <c r="Y9145">
        <v>0.31669999999999998</v>
      </c>
      <c r="AD9145">
        <v>1</v>
      </c>
      <c r="AK9145">
        <v>1</v>
      </c>
    </row>
    <row r="9146" spans="1:40" x14ac:dyDescent="0.25">
      <c r="A9146">
        <v>36048600</v>
      </c>
      <c r="B9146" t="s">
        <v>10341</v>
      </c>
      <c r="D9146" t="s">
        <v>1403</v>
      </c>
      <c r="E9146" t="s">
        <v>1404</v>
      </c>
      <c r="G9146" t="s">
        <v>1420</v>
      </c>
      <c r="H9146" t="s">
        <v>1532</v>
      </c>
      <c r="I9146" t="s">
        <v>10342</v>
      </c>
      <c r="J9146">
        <v>-15</v>
      </c>
      <c r="K9146" t="s">
        <v>8517</v>
      </c>
      <c r="L9146" t="s">
        <v>2320</v>
      </c>
      <c r="M9146">
        <v>9.9167000000000005</v>
      </c>
      <c r="N9146">
        <v>4</v>
      </c>
      <c r="Q9146" t="s">
        <v>1420</v>
      </c>
      <c r="R9146" t="s">
        <v>8517</v>
      </c>
      <c r="S9146" t="s">
        <v>10343</v>
      </c>
      <c r="T9146">
        <v>8</v>
      </c>
      <c r="U9146" t="s">
        <v>2440</v>
      </c>
      <c r="Y9146">
        <v>0.9</v>
      </c>
      <c r="Z9146">
        <v>24.0167</v>
      </c>
    </row>
    <row r="9147" spans="1:40" x14ac:dyDescent="0.25">
      <c r="R9147" t="s">
        <v>10344</v>
      </c>
      <c r="S9147" t="s">
        <v>2320</v>
      </c>
    </row>
    <row r="9148" spans="1:40" x14ac:dyDescent="0.25">
      <c r="A9148">
        <v>36048600</v>
      </c>
      <c r="B9148" t="s">
        <v>10341</v>
      </c>
      <c r="D9148" t="s">
        <v>1409</v>
      </c>
      <c r="E9148" t="s">
        <v>1410</v>
      </c>
      <c r="G9148" t="s">
        <v>1420</v>
      </c>
      <c r="H9148" t="s">
        <v>1534</v>
      </c>
      <c r="I9148" t="s">
        <v>1535</v>
      </c>
      <c r="J9148">
        <v>9</v>
      </c>
      <c r="K9148" t="s">
        <v>2728</v>
      </c>
      <c r="L9148" t="s">
        <v>1535</v>
      </c>
      <c r="M9148">
        <v>9.1999999999999993</v>
      </c>
      <c r="N9148">
        <v>4</v>
      </c>
      <c r="Q9148" t="s">
        <v>1420</v>
      </c>
      <c r="R9148" t="s">
        <v>2728</v>
      </c>
      <c r="S9148" t="s">
        <v>10345</v>
      </c>
      <c r="T9148">
        <v>8</v>
      </c>
      <c r="U9148" t="s">
        <v>2190</v>
      </c>
      <c r="Y9148">
        <v>0.2</v>
      </c>
      <c r="AN9148">
        <v>1</v>
      </c>
    </row>
    <row r="9149" spans="1:40" x14ac:dyDescent="0.25">
      <c r="R9149" t="s">
        <v>3769</v>
      </c>
      <c r="S9149" t="s">
        <v>1535</v>
      </c>
    </row>
    <row r="9150" spans="1:40" x14ac:dyDescent="0.25">
      <c r="A9150">
        <v>36048600</v>
      </c>
      <c r="B9150" t="s">
        <v>10341</v>
      </c>
      <c r="D9150" t="s">
        <v>1412</v>
      </c>
      <c r="E9150" t="s">
        <v>1413</v>
      </c>
      <c r="G9150" t="s">
        <v>1420</v>
      </c>
      <c r="H9150" t="s">
        <v>1541</v>
      </c>
      <c r="I9150" t="s">
        <v>1542</v>
      </c>
      <c r="J9150">
        <v>9</v>
      </c>
      <c r="K9150" t="s">
        <v>5822</v>
      </c>
      <c r="L9150" t="s">
        <v>1542</v>
      </c>
      <c r="M9150">
        <v>9.0832999999999995</v>
      </c>
      <c r="N9150">
        <v>4</v>
      </c>
      <c r="Q9150" t="s">
        <v>1420</v>
      </c>
      <c r="R9150" t="s">
        <v>5822</v>
      </c>
      <c r="S9150" t="s">
        <v>10346</v>
      </c>
      <c r="T9150">
        <v>8</v>
      </c>
      <c r="U9150" t="s">
        <v>1551</v>
      </c>
      <c r="Y9150">
        <v>8.3299999999999999E-2</v>
      </c>
      <c r="AN9150">
        <v>1</v>
      </c>
    </row>
    <row r="9151" spans="1:40" x14ac:dyDescent="0.25">
      <c r="R9151" t="s">
        <v>10347</v>
      </c>
      <c r="S9151" t="s">
        <v>1542</v>
      </c>
    </row>
    <row r="9152" spans="1:40" x14ac:dyDescent="0.25">
      <c r="A9152">
        <v>36048600</v>
      </c>
      <c r="B9152" t="s">
        <v>10341</v>
      </c>
      <c r="D9152" t="s">
        <v>1414</v>
      </c>
      <c r="E9152" t="s">
        <v>1415</v>
      </c>
      <c r="G9152" t="s">
        <v>1405</v>
      </c>
      <c r="H9152" t="s">
        <v>1411</v>
      </c>
    </row>
    <row r="9153" spans="1:59" x14ac:dyDescent="0.25">
      <c r="A9153">
        <v>36048600</v>
      </c>
      <c r="B9153" t="s">
        <v>10341</v>
      </c>
      <c r="D9153" t="s">
        <v>1418</v>
      </c>
      <c r="E9153" t="s">
        <v>1419</v>
      </c>
      <c r="G9153" t="s">
        <v>1405</v>
      </c>
      <c r="H9153" t="s">
        <v>1411</v>
      </c>
    </row>
    <row r="9154" spans="1:59" x14ac:dyDescent="0.25">
      <c r="A9154">
        <v>36048600</v>
      </c>
      <c r="B9154" t="s">
        <v>10341</v>
      </c>
      <c r="D9154" t="s">
        <v>1426</v>
      </c>
      <c r="E9154" t="s">
        <v>1427</v>
      </c>
      <c r="G9154" t="s">
        <v>1420</v>
      </c>
      <c r="H9154" t="s">
        <v>1584</v>
      </c>
      <c r="I9154" t="s">
        <v>1585</v>
      </c>
      <c r="J9154">
        <v>9</v>
      </c>
      <c r="K9154" t="s">
        <v>10348</v>
      </c>
      <c r="L9154" t="s">
        <v>4047</v>
      </c>
      <c r="M9154">
        <v>9.4666999999999994</v>
      </c>
      <c r="N9154">
        <v>4</v>
      </c>
      <c r="Q9154" t="s">
        <v>1420</v>
      </c>
      <c r="R9154" t="s">
        <v>10348</v>
      </c>
      <c r="S9154" t="s">
        <v>8498</v>
      </c>
      <c r="T9154">
        <v>8</v>
      </c>
      <c r="U9154" t="s">
        <v>1784</v>
      </c>
      <c r="Y9154">
        <v>0.41670000000000001</v>
      </c>
      <c r="Z9154">
        <v>0.05</v>
      </c>
      <c r="AN9154">
        <v>1</v>
      </c>
    </row>
    <row r="9155" spans="1:59" x14ac:dyDescent="0.25">
      <c r="R9155" t="s">
        <v>10349</v>
      </c>
      <c r="S9155" t="s">
        <v>4047</v>
      </c>
    </row>
    <row r="9156" spans="1:59" x14ac:dyDescent="0.25">
      <c r="A9156">
        <v>36048600</v>
      </c>
      <c r="B9156" t="s">
        <v>10341</v>
      </c>
      <c r="D9156" t="s">
        <v>1433</v>
      </c>
      <c r="E9156" t="s">
        <v>1434</v>
      </c>
      <c r="G9156" t="s">
        <v>1420</v>
      </c>
      <c r="H9156" t="s">
        <v>1553</v>
      </c>
      <c r="I9156" t="s">
        <v>1554</v>
      </c>
      <c r="J9156">
        <v>9</v>
      </c>
      <c r="K9156" t="s">
        <v>10350</v>
      </c>
      <c r="L9156" t="s">
        <v>1554</v>
      </c>
      <c r="M9156">
        <v>9.1832999999999991</v>
      </c>
      <c r="N9156">
        <v>4</v>
      </c>
      <c r="Q9156" t="s">
        <v>1420</v>
      </c>
      <c r="R9156" t="s">
        <v>10350</v>
      </c>
      <c r="S9156" t="s">
        <v>4910</v>
      </c>
      <c r="T9156">
        <v>8</v>
      </c>
      <c r="U9156" t="s">
        <v>1600</v>
      </c>
      <c r="Y9156">
        <v>0.18329999999999999</v>
      </c>
      <c r="AN9156">
        <v>1</v>
      </c>
    </row>
    <row r="9157" spans="1:59" x14ac:dyDescent="0.25">
      <c r="R9157" t="s">
        <v>10351</v>
      </c>
      <c r="S9157" t="s">
        <v>1554</v>
      </c>
    </row>
    <row r="9158" spans="1:59" x14ac:dyDescent="0.25">
      <c r="A9158">
        <v>36048600</v>
      </c>
      <c r="B9158" t="s">
        <v>10341</v>
      </c>
      <c r="D9158" t="s">
        <v>1440</v>
      </c>
      <c r="E9158" t="s">
        <v>1404</v>
      </c>
      <c r="G9158" t="s">
        <v>1420</v>
      </c>
      <c r="H9158" t="s">
        <v>1558</v>
      </c>
      <c r="I9158" t="s">
        <v>1559</v>
      </c>
      <c r="J9158">
        <v>9</v>
      </c>
      <c r="K9158" t="s">
        <v>7975</v>
      </c>
      <c r="L9158" t="s">
        <v>6054</v>
      </c>
      <c r="M9158">
        <v>10.050000000000001</v>
      </c>
      <c r="N9158">
        <v>4</v>
      </c>
      <c r="Q9158" t="s">
        <v>1420</v>
      </c>
      <c r="R9158" t="s">
        <v>7975</v>
      </c>
      <c r="S9158" t="s">
        <v>10352</v>
      </c>
      <c r="T9158">
        <v>8</v>
      </c>
      <c r="U9158" t="s">
        <v>2492</v>
      </c>
      <c r="Y9158">
        <v>0.9</v>
      </c>
      <c r="Z9158">
        <v>0.15</v>
      </c>
      <c r="AN9158">
        <v>1</v>
      </c>
    </row>
    <row r="9159" spans="1:59" x14ac:dyDescent="0.25">
      <c r="R9159" t="s">
        <v>10353</v>
      </c>
      <c r="S9159" t="s">
        <v>6054</v>
      </c>
    </row>
    <row r="9160" spans="1:59" x14ac:dyDescent="0.25">
      <c r="A9160">
        <v>36048600</v>
      </c>
      <c r="B9160" t="s">
        <v>10341</v>
      </c>
      <c r="D9160" t="s">
        <v>1446</v>
      </c>
      <c r="E9160" t="s">
        <v>1410</v>
      </c>
      <c r="G9160" t="s">
        <v>1420</v>
      </c>
      <c r="H9160" t="s">
        <v>1560</v>
      </c>
      <c r="I9160" t="s">
        <v>1561</v>
      </c>
      <c r="J9160">
        <v>9</v>
      </c>
      <c r="K9160" t="s">
        <v>10354</v>
      </c>
      <c r="L9160" t="s">
        <v>4759</v>
      </c>
      <c r="M9160">
        <v>9.9499999999999993</v>
      </c>
      <c r="N9160">
        <v>4</v>
      </c>
      <c r="Q9160" t="s">
        <v>1420</v>
      </c>
      <c r="R9160" t="s">
        <v>10354</v>
      </c>
      <c r="S9160" t="s">
        <v>10355</v>
      </c>
      <c r="T9160">
        <v>8</v>
      </c>
      <c r="U9160" t="s">
        <v>2476</v>
      </c>
      <c r="Y9160">
        <v>0.91669999999999996</v>
      </c>
      <c r="Z9160">
        <v>3.3300000000000003E-2</v>
      </c>
      <c r="AN9160">
        <v>1</v>
      </c>
    </row>
    <row r="9161" spans="1:59" x14ac:dyDescent="0.25">
      <c r="R9161" t="s">
        <v>10356</v>
      </c>
      <c r="S9161" t="s">
        <v>4759</v>
      </c>
    </row>
    <row r="9162" spans="1:59" x14ac:dyDescent="0.25">
      <c r="A9162">
        <v>36048600</v>
      </c>
      <c r="B9162" t="s">
        <v>10341</v>
      </c>
      <c r="D9162" t="s">
        <v>1447</v>
      </c>
      <c r="E9162" t="s">
        <v>1413</v>
      </c>
      <c r="G9162" t="s">
        <v>1420</v>
      </c>
      <c r="H9162" t="s">
        <v>1567</v>
      </c>
      <c r="I9162" t="s">
        <v>1568</v>
      </c>
      <c r="J9162">
        <v>9</v>
      </c>
      <c r="K9162" t="s">
        <v>10357</v>
      </c>
      <c r="L9162" t="s">
        <v>5237</v>
      </c>
      <c r="M9162">
        <v>9.9167000000000005</v>
      </c>
      <c r="N9162">
        <v>4</v>
      </c>
      <c r="Q9162" t="s">
        <v>1420</v>
      </c>
      <c r="R9162" t="s">
        <v>10357</v>
      </c>
      <c r="S9162" t="s">
        <v>8365</v>
      </c>
      <c r="T9162">
        <v>8</v>
      </c>
      <c r="U9162" t="s">
        <v>2440</v>
      </c>
      <c r="Y9162">
        <v>0.88329999999999997</v>
      </c>
      <c r="Z9162">
        <v>3.3300000000000003E-2</v>
      </c>
      <c r="AN9162">
        <v>1</v>
      </c>
    </row>
    <row r="9163" spans="1:59" x14ac:dyDescent="0.25">
      <c r="R9163" t="s">
        <v>10358</v>
      </c>
      <c r="S9163" t="s">
        <v>5237</v>
      </c>
    </row>
    <row r="9164" spans="1:59" x14ac:dyDescent="0.25">
      <c r="A9164">
        <v>36048600</v>
      </c>
      <c r="B9164" t="s">
        <v>10341</v>
      </c>
      <c r="D9164" t="s">
        <v>1448</v>
      </c>
      <c r="E9164" t="s">
        <v>1415</v>
      </c>
      <c r="G9164" t="s">
        <v>1405</v>
      </c>
      <c r="H9164" t="s">
        <v>1411</v>
      </c>
    </row>
    <row r="9165" spans="1:59" x14ac:dyDescent="0.25">
      <c r="A9165">
        <v>36048600</v>
      </c>
      <c r="B9165" t="s">
        <v>10341</v>
      </c>
      <c r="D9165" t="s">
        <v>1454</v>
      </c>
      <c r="E9165" t="s">
        <v>1419</v>
      </c>
      <c r="G9165" t="s">
        <v>1405</v>
      </c>
      <c r="H9165" t="s">
        <v>1411</v>
      </c>
    </row>
    <row r="9166" spans="1:59" x14ac:dyDescent="0.25">
      <c r="A9166">
        <v>36048600</v>
      </c>
      <c r="B9166" t="s">
        <v>10341</v>
      </c>
      <c r="D9166" t="s">
        <v>1460</v>
      </c>
      <c r="E9166" t="s">
        <v>1427</v>
      </c>
      <c r="G9166" t="s">
        <v>1405</v>
      </c>
      <c r="H9166" t="s">
        <v>1601</v>
      </c>
      <c r="I9166" t="s">
        <v>1602</v>
      </c>
      <c r="J9166">
        <v>9</v>
      </c>
      <c r="T9166">
        <v>8</v>
      </c>
      <c r="U9166" t="s">
        <v>1408</v>
      </c>
      <c r="AC9166">
        <v>8</v>
      </c>
      <c r="AD9166">
        <v>9</v>
      </c>
      <c r="AK9166">
        <v>1</v>
      </c>
      <c r="AO9166">
        <v>8</v>
      </c>
      <c r="BG9166">
        <v>8</v>
      </c>
    </row>
    <row r="9167" spans="1:59" x14ac:dyDescent="0.25">
      <c r="A9167">
        <v>36048600</v>
      </c>
      <c r="B9167" t="s">
        <v>10341</v>
      </c>
      <c r="D9167" t="s">
        <v>1466</v>
      </c>
      <c r="E9167" t="s">
        <v>1434</v>
      </c>
      <c r="G9167" t="s">
        <v>1420</v>
      </c>
      <c r="H9167" t="s">
        <v>1605</v>
      </c>
      <c r="I9167" t="s">
        <v>1606</v>
      </c>
      <c r="J9167">
        <v>9</v>
      </c>
      <c r="K9167" t="s">
        <v>10359</v>
      </c>
      <c r="L9167" t="s">
        <v>10360</v>
      </c>
      <c r="M9167">
        <v>9.9832999999999998</v>
      </c>
      <c r="N9167">
        <v>4</v>
      </c>
      <c r="Q9167" t="s">
        <v>1420</v>
      </c>
      <c r="R9167" t="s">
        <v>10359</v>
      </c>
      <c r="S9167" t="s">
        <v>3059</v>
      </c>
      <c r="T9167">
        <v>8</v>
      </c>
      <c r="U9167" t="s">
        <v>2665</v>
      </c>
      <c r="Y9167">
        <v>0.9</v>
      </c>
      <c r="Z9167">
        <v>8.3299999999999999E-2</v>
      </c>
      <c r="AN9167">
        <v>1</v>
      </c>
    </row>
    <row r="9168" spans="1:59" x14ac:dyDescent="0.25">
      <c r="R9168" t="s">
        <v>10361</v>
      </c>
      <c r="S9168" t="s">
        <v>10360</v>
      </c>
    </row>
    <row r="9169" spans="1:40" x14ac:dyDescent="0.25">
      <c r="A9169">
        <v>36048600</v>
      </c>
      <c r="B9169" t="s">
        <v>10341</v>
      </c>
      <c r="D9169" t="s">
        <v>1472</v>
      </c>
      <c r="E9169" t="s">
        <v>1404</v>
      </c>
      <c r="G9169" t="s">
        <v>1420</v>
      </c>
      <c r="H9169" t="s">
        <v>1609</v>
      </c>
      <c r="I9169" t="s">
        <v>1610</v>
      </c>
      <c r="J9169">
        <v>9</v>
      </c>
      <c r="K9169" t="s">
        <v>10362</v>
      </c>
      <c r="L9169" t="s">
        <v>3142</v>
      </c>
      <c r="M9169">
        <v>10.0167</v>
      </c>
      <c r="N9169">
        <v>4</v>
      </c>
      <c r="Q9169" t="s">
        <v>1420</v>
      </c>
      <c r="R9169" t="s">
        <v>10362</v>
      </c>
      <c r="S9169" t="s">
        <v>1724</v>
      </c>
      <c r="T9169">
        <v>8</v>
      </c>
      <c r="U9169" t="s">
        <v>1500</v>
      </c>
      <c r="Y9169">
        <v>0.83330000000000004</v>
      </c>
      <c r="Z9169">
        <v>0.18329999999999999</v>
      </c>
      <c r="AN9169">
        <v>1</v>
      </c>
    </row>
    <row r="9170" spans="1:40" x14ac:dyDescent="0.25">
      <c r="R9170" t="s">
        <v>8606</v>
      </c>
      <c r="S9170" t="s">
        <v>3142</v>
      </c>
    </row>
    <row r="9171" spans="1:40" x14ac:dyDescent="0.25">
      <c r="A9171">
        <v>36049200</v>
      </c>
      <c r="B9171" t="s">
        <v>10363</v>
      </c>
      <c r="D9171" t="s">
        <v>1403</v>
      </c>
      <c r="E9171" t="s">
        <v>1404</v>
      </c>
      <c r="G9171" t="s">
        <v>1420</v>
      </c>
      <c r="H9171" t="s">
        <v>1908</v>
      </c>
      <c r="I9171" t="s">
        <v>1909</v>
      </c>
      <c r="J9171">
        <v>9</v>
      </c>
      <c r="K9171" t="s">
        <v>1615</v>
      </c>
      <c r="L9171" t="s">
        <v>4328</v>
      </c>
      <c r="M9171">
        <v>9.3833000000000002</v>
      </c>
      <c r="N9171">
        <v>2</v>
      </c>
      <c r="Q9171" t="s">
        <v>1420</v>
      </c>
      <c r="R9171" t="s">
        <v>1615</v>
      </c>
      <c r="S9171" t="s">
        <v>4328</v>
      </c>
      <c r="T9171">
        <v>8</v>
      </c>
      <c r="U9171" t="s">
        <v>1789</v>
      </c>
      <c r="Y9171">
        <v>0.36670000000000003</v>
      </c>
      <c r="Z9171">
        <v>1.67E-2</v>
      </c>
      <c r="AD9171">
        <v>1</v>
      </c>
      <c r="AK9171">
        <v>1</v>
      </c>
      <c r="AN9171">
        <v>8</v>
      </c>
    </row>
    <row r="9172" spans="1:40" x14ac:dyDescent="0.25">
      <c r="A9172">
        <v>36049200</v>
      </c>
      <c r="B9172" t="s">
        <v>10363</v>
      </c>
      <c r="D9172" t="s">
        <v>1409</v>
      </c>
      <c r="E9172" t="s">
        <v>1410</v>
      </c>
      <c r="G9172" t="s">
        <v>1420</v>
      </c>
      <c r="H9172" t="s">
        <v>1915</v>
      </c>
      <c r="I9172" t="s">
        <v>1916</v>
      </c>
      <c r="J9172">
        <v>9</v>
      </c>
      <c r="K9172" t="s">
        <v>6941</v>
      </c>
      <c r="L9172" t="s">
        <v>1916</v>
      </c>
      <c r="M9172">
        <v>9.3000000000000007</v>
      </c>
      <c r="N9172">
        <v>4</v>
      </c>
      <c r="Q9172" t="s">
        <v>1420</v>
      </c>
      <c r="R9172" t="s">
        <v>6941</v>
      </c>
      <c r="S9172" t="s">
        <v>10364</v>
      </c>
      <c r="T9172">
        <v>8</v>
      </c>
      <c r="U9172" t="s">
        <v>1806</v>
      </c>
      <c r="Y9172">
        <v>0.3</v>
      </c>
      <c r="AN9172">
        <v>7.24</v>
      </c>
    </row>
    <row r="9173" spans="1:40" x14ac:dyDescent="0.25">
      <c r="R9173" t="s">
        <v>10365</v>
      </c>
      <c r="S9173" t="s">
        <v>1916</v>
      </c>
    </row>
    <row r="9174" spans="1:40" x14ac:dyDescent="0.25">
      <c r="A9174">
        <v>36049200</v>
      </c>
      <c r="B9174" t="s">
        <v>10363</v>
      </c>
      <c r="D9174" t="s">
        <v>1412</v>
      </c>
      <c r="E9174" t="s">
        <v>1413</v>
      </c>
      <c r="G9174" t="s">
        <v>1420</v>
      </c>
      <c r="H9174" t="s">
        <v>1921</v>
      </c>
      <c r="I9174" t="s">
        <v>1922</v>
      </c>
      <c r="J9174">
        <v>9</v>
      </c>
      <c r="K9174" t="s">
        <v>1621</v>
      </c>
      <c r="L9174" t="s">
        <v>7355</v>
      </c>
      <c r="M9174">
        <v>9.1832999999999991</v>
      </c>
      <c r="N9174">
        <v>4</v>
      </c>
      <c r="Q9174" t="s">
        <v>1420</v>
      </c>
      <c r="R9174" t="s">
        <v>1621</v>
      </c>
      <c r="S9174" t="s">
        <v>3936</v>
      </c>
      <c r="T9174">
        <v>8</v>
      </c>
      <c r="U9174" t="s">
        <v>1600</v>
      </c>
      <c r="Y9174">
        <v>0.1333</v>
      </c>
      <c r="Z9174">
        <v>0.05</v>
      </c>
      <c r="AN9174">
        <v>7.16</v>
      </c>
    </row>
    <row r="9175" spans="1:40" x14ac:dyDescent="0.25">
      <c r="R9175" t="s">
        <v>10366</v>
      </c>
      <c r="S9175" t="s">
        <v>7355</v>
      </c>
    </row>
    <row r="9176" spans="1:40" x14ac:dyDescent="0.25">
      <c r="A9176">
        <v>36049200</v>
      </c>
      <c r="B9176" t="s">
        <v>10363</v>
      </c>
      <c r="D9176" t="s">
        <v>1414</v>
      </c>
      <c r="E9176" t="s">
        <v>1415</v>
      </c>
      <c r="G9176" t="s">
        <v>1405</v>
      </c>
      <c r="H9176" t="s">
        <v>1411</v>
      </c>
    </row>
    <row r="9177" spans="1:40" x14ac:dyDescent="0.25">
      <c r="A9177">
        <v>36049200</v>
      </c>
      <c r="B9177" t="s">
        <v>10363</v>
      </c>
      <c r="D9177" t="s">
        <v>1418</v>
      </c>
      <c r="E9177" t="s">
        <v>1419</v>
      </c>
      <c r="G9177" t="s">
        <v>1405</v>
      </c>
      <c r="H9177" t="s">
        <v>1411</v>
      </c>
    </row>
    <row r="9178" spans="1:40" x14ac:dyDescent="0.25">
      <c r="A9178">
        <v>36049200</v>
      </c>
      <c r="B9178" t="s">
        <v>10363</v>
      </c>
      <c r="D9178" t="s">
        <v>1426</v>
      </c>
      <c r="E9178" t="s">
        <v>1427</v>
      </c>
      <c r="G9178" t="s">
        <v>1420</v>
      </c>
      <c r="H9178" t="s">
        <v>1927</v>
      </c>
      <c r="I9178" t="s">
        <v>1928</v>
      </c>
      <c r="J9178">
        <v>9</v>
      </c>
      <c r="K9178" t="s">
        <v>3280</v>
      </c>
      <c r="L9178" t="s">
        <v>1928</v>
      </c>
      <c r="M9178">
        <v>9.3332999999999995</v>
      </c>
      <c r="N9178">
        <v>4</v>
      </c>
      <c r="Q9178" t="s">
        <v>1420</v>
      </c>
      <c r="R9178" t="s">
        <v>3280</v>
      </c>
      <c r="S9178" t="s">
        <v>10367</v>
      </c>
      <c r="T9178">
        <v>8</v>
      </c>
      <c r="U9178" t="s">
        <v>1583</v>
      </c>
      <c r="Y9178">
        <v>0.33329999999999999</v>
      </c>
      <c r="AN9178">
        <v>7</v>
      </c>
    </row>
    <row r="9179" spans="1:40" x14ac:dyDescent="0.25">
      <c r="R9179" t="s">
        <v>9738</v>
      </c>
      <c r="S9179" t="s">
        <v>1928</v>
      </c>
    </row>
    <row r="9180" spans="1:40" x14ac:dyDescent="0.25">
      <c r="A9180">
        <v>36049200</v>
      </c>
      <c r="B9180" t="s">
        <v>10363</v>
      </c>
      <c r="D9180" t="s">
        <v>1433</v>
      </c>
      <c r="E9180" t="s">
        <v>1434</v>
      </c>
      <c r="G9180" t="s">
        <v>1420</v>
      </c>
      <c r="H9180" t="s">
        <v>1932</v>
      </c>
      <c r="I9180" t="s">
        <v>1933</v>
      </c>
      <c r="J9180">
        <v>9</v>
      </c>
      <c r="K9180" t="s">
        <v>10282</v>
      </c>
      <c r="L9180" t="s">
        <v>1933</v>
      </c>
      <c r="M9180">
        <v>9.4499999999999993</v>
      </c>
      <c r="N9180">
        <v>4</v>
      </c>
      <c r="Q9180" t="s">
        <v>1420</v>
      </c>
      <c r="R9180" t="s">
        <v>10282</v>
      </c>
      <c r="S9180" t="s">
        <v>10368</v>
      </c>
      <c r="T9180">
        <v>8</v>
      </c>
      <c r="U9180" t="s">
        <v>1589</v>
      </c>
      <c r="Y9180">
        <v>0.45</v>
      </c>
      <c r="AN9180">
        <v>7.03</v>
      </c>
    </row>
    <row r="9181" spans="1:40" x14ac:dyDescent="0.25">
      <c r="R9181" t="s">
        <v>10369</v>
      </c>
      <c r="S9181" t="s">
        <v>1933</v>
      </c>
    </row>
    <row r="9182" spans="1:40" x14ac:dyDescent="0.25">
      <c r="A9182">
        <v>36049200</v>
      </c>
      <c r="B9182" t="s">
        <v>10363</v>
      </c>
      <c r="D9182" t="s">
        <v>1440</v>
      </c>
      <c r="E9182" t="s">
        <v>1404</v>
      </c>
      <c r="G9182" t="s">
        <v>1420</v>
      </c>
      <c r="H9182" t="s">
        <v>1937</v>
      </c>
      <c r="I9182" t="s">
        <v>1938</v>
      </c>
      <c r="J9182">
        <v>9</v>
      </c>
      <c r="K9182" t="s">
        <v>3461</v>
      </c>
      <c r="L9182" t="s">
        <v>7670</v>
      </c>
      <c r="M9182">
        <v>9.1999999999999993</v>
      </c>
      <c r="N9182">
        <v>4</v>
      </c>
      <c r="Q9182" t="s">
        <v>1420</v>
      </c>
      <c r="R9182" t="s">
        <v>3461</v>
      </c>
      <c r="S9182" t="s">
        <v>10370</v>
      </c>
      <c r="T9182">
        <v>8</v>
      </c>
      <c r="U9182" t="s">
        <v>2190</v>
      </c>
      <c r="Y9182">
        <v>0.16669999999999999</v>
      </c>
      <c r="Z9182">
        <v>3.3300000000000003E-2</v>
      </c>
      <c r="AN9182">
        <v>7.1</v>
      </c>
    </row>
    <row r="9183" spans="1:40" x14ac:dyDescent="0.25">
      <c r="R9183" t="s">
        <v>10371</v>
      </c>
      <c r="S9183" t="s">
        <v>7670</v>
      </c>
    </row>
    <row r="9184" spans="1:40" x14ac:dyDescent="0.25">
      <c r="A9184">
        <v>36049200</v>
      </c>
      <c r="B9184" t="s">
        <v>10363</v>
      </c>
      <c r="D9184" t="s">
        <v>1446</v>
      </c>
      <c r="E9184" t="s">
        <v>1410</v>
      </c>
      <c r="G9184" t="s">
        <v>1420</v>
      </c>
      <c r="H9184" t="s">
        <v>1635</v>
      </c>
      <c r="I9184" t="s">
        <v>1943</v>
      </c>
      <c r="J9184">
        <v>9</v>
      </c>
      <c r="K9184" t="s">
        <v>6646</v>
      </c>
      <c r="L9184" t="s">
        <v>1943</v>
      </c>
      <c r="M9184">
        <v>9.15</v>
      </c>
      <c r="N9184">
        <v>4</v>
      </c>
      <c r="Q9184" t="s">
        <v>1420</v>
      </c>
      <c r="R9184" t="s">
        <v>6646</v>
      </c>
      <c r="S9184" t="s">
        <v>9761</v>
      </c>
      <c r="T9184">
        <v>8</v>
      </c>
      <c r="U9184" t="s">
        <v>1972</v>
      </c>
      <c r="Y9184">
        <v>0.15</v>
      </c>
      <c r="AN9184">
        <v>7.12</v>
      </c>
    </row>
    <row r="9185" spans="1:40" x14ac:dyDescent="0.25">
      <c r="R9185" t="s">
        <v>2901</v>
      </c>
      <c r="S9185" t="s">
        <v>1943</v>
      </c>
    </row>
    <row r="9186" spans="1:40" x14ac:dyDescent="0.25">
      <c r="A9186">
        <v>36049200</v>
      </c>
      <c r="B9186" t="s">
        <v>10363</v>
      </c>
      <c r="D9186" t="s">
        <v>1447</v>
      </c>
      <c r="E9186" t="s">
        <v>1413</v>
      </c>
      <c r="G9186" t="s">
        <v>1420</v>
      </c>
      <c r="H9186" t="s">
        <v>1947</v>
      </c>
      <c r="I9186" t="s">
        <v>1948</v>
      </c>
      <c r="J9186">
        <v>9</v>
      </c>
      <c r="K9186" t="s">
        <v>10372</v>
      </c>
      <c r="L9186" t="s">
        <v>1948</v>
      </c>
      <c r="M9186">
        <v>9.6999999999999993</v>
      </c>
      <c r="N9186">
        <v>4</v>
      </c>
      <c r="Q9186" t="s">
        <v>1420</v>
      </c>
      <c r="R9186" t="s">
        <v>10372</v>
      </c>
      <c r="S9186" t="s">
        <v>6009</v>
      </c>
      <c r="T9186">
        <v>8</v>
      </c>
      <c r="U9186" t="s">
        <v>2301</v>
      </c>
      <c r="Y9186">
        <v>0.7</v>
      </c>
      <c r="AN9186">
        <v>7.2</v>
      </c>
    </row>
    <row r="9187" spans="1:40" x14ac:dyDescent="0.25">
      <c r="R9187" t="s">
        <v>10373</v>
      </c>
      <c r="S9187" t="s">
        <v>1948</v>
      </c>
    </row>
    <row r="9188" spans="1:40" x14ac:dyDescent="0.25">
      <c r="A9188">
        <v>36049200</v>
      </c>
      <c r="B9188" t="s">
        <v>10363</v>
      </c>
      <c r="D9188" t="s">
        <v>1448</v>
      </c>
      <c r="E9188" t="s">
        <v>1415</v>
      </c>
      <c r="G9188" t="s">
        <v>1405</v>
      </c>
      <c r="H9188" t="s">
        <v>1411</v>
      </c>
    </row>
    <row r="9189" spans="1:40" x14ac:dyDescent="0.25">
      <c r="A9189">
        <v>36049200</v>
      </c>
      <c r="B9189" t="s">
        <v>10363</v>
      </c>
      <c r="D9189" t="s">
        <v>1454</v>
      </c>
      <c r="E9189" t="s">
        <v>1419</v>
      </c>
      <c r="G9189" t="s">
        <v>1405</v>
      </c>
      <c r="H9189" t="s">
        <v>1411</v>
      </c>
    </row>
    <row r="9190" spans="1:40" x14ac:dyDescent="0.25">
      <c r="A9190">
        <v>36049200</v>
      </c>
      <c r="B9190" t="s">
        <v>10363</v>
      </c>
      <c r="D9190" t="s">
        <v>1460</v>
      </c>
      <c r="E9190" t="s">
        <v>1427</v>
      </c>
      <c r="G9190" t="s">
        <v>1420</v>
      </c>
      <c r="H9190" t="s">
        <v>1952</v>
      </c>
      <c r="I9190" t="s">
        <v>1953</v>
      </c>
      <c r="J9190">
        <v>9</v>
      </c>
      <c r="K9190" t="s">
        <v>10374</v>
      </c>
      <c r="L9190" t="s">
        <v>1953</v>
      </c>
      <c r="M9190">
        <v>9.2667000000000002</v>
      </c>
      <c r="N9190">
        <v>4</v>
      </c>
      <c r="Q9190" t="s">
        <v>1420</v>
      </c>
      <c r="R9190" t="s">
        <v>10374</v>
      </c>
      <c r="S9190" t="s">
        <v>2870</v>
      </c>
      <c r="T9190">
        <v>8</v>
      </c>
      <c r="U9190" t="s">
        <v>1530</v>
      </c>
      <c r="Y9190">
        <v>0.26669999999999999</v>
      </c>
      <c r="AN9190">
        <v>7.02</v>
      </c>
    </row>
    <row r="9191" spans="1:40" x14ac:dyDescent="0.25">
      <c r="R9191" t="s">
        <v>10375</v>
      </c>
      <c r="S9191" t="s">
        <v>1953</v>
      </c>
    </row>
    <row r="9192" spans="1:40" x14ac:dyDescent="0.25">
      <c r="A9192">
        <v>36049200</v>
      </c>
      <c r="B9192" t="s">
        <v>10363</v>
      </c>
      <c r="D9192" t="s">
        <v>1466</v>
      </c>
      <c r="E9192" t="s">
        <v>1434</v>
      </c>
      <c r="G9192" t="s">
        <v>1420</v>
      </c>
      <c r="H9192" t="s">
        <v>1959</v>
      </c>
      <c r="I9192" t="s">
        <v>1960</v>
      </c>
      <c r="J9192">
        <v>9</v>
      </c>
      <c r="K9192" t="s">
        <v>3842</v>
      </c>
      <c r="L9192" t="s">
        <v>1960</v>
      </c>
      <c r="M9192">
        <v>9.4832999999999998</v>
      </c>
      <c r="N9192">
        <v>4</v>
      </c>
      <c r="Q9192" t="s">
        <v>1420</v>
      </c>
      <c r="R9192" t="s">
        <v>3842</v>
      </c>
      <c r="S9192" t="s">
        <v>4222</v>
      </c>
      <c r="T9192">
        <v>8</v>
      </c>
      <c r="U9192" t="s">
        <v>1525</v>
      </c>
      <c r="Y9192">
        <v>0.48330000000000001</v>
      </c>
      <c r="AN9192">
        <v>7.12</v>
      </c>
    </row>
    <row r="9193" spans="1:40" x14ac:dyDescent="0.25">
      <c r="R9193" t="s">
        <v>2160</v>
      </c>
      <c r="S9193" t="s">
        <v>1960</v>
      </c>
    </row>
    <row r="9194" spans="1:40" x14ac:dyDescent="0.25">
      <c r="A9194">
        <v>36049200</v>
      </c>
      <c r="B9194" t="s">
        <v>10363</v>
      </c>
      <c r="D9194" t="s">
        <v>1472</v>
      </c>
      <c r="E9194" t="s">
        <v>1404</v>
      </c>
      <c r="G9194" t="s">
        <v>1420</v>
      </c>
      <c r="H9194" t="s">
        <v>1964</v>
      </c>
      <c r="I9194" t="s">
        <v>1965</v>
      </c>
      <c r="J9194">
        <v>9</v>
      </c>
      <c r="K9194" t="s">
        <v>10376</v>
      </c>
      <c r="L9194" t="s">
        <v>3845</v>
      </c>
      <c r="M9194">
        <v>9.15</v>
      </c>
      <c r="N9194">
        <v>4</v>
      </c>
      <c r="Q9194" t="s">
        <v>1420</v>
      </c>
      <c r="R9194" t="s">
        <v>10376</v>
      </c>
      <c r="S9194" t="s">
        <v>6683</v>
      </c>
      <c r="T9194">
        <v>8</v>
      </c>
      <c r="U9194" t="s">
        <v>1972</v>
      </c>
      <c r="Y9194">
        <v>0.1</v>
      </c>
      <c r="Z9194">
        <v>0.05</v>
      </c>
      <c r="AN9194">
        <v>7.04</v>
      </c>
    </row>
    <row r="9195" spans="1:40" x14ac:dyDescent="0.25">
      <c r="R9195" t="s">
        <v>7820</v>
      </c>
      <c r="S9195" t="s">
        <v>3845</v>
      </c>
    </row>
    <row r="9196" spans="1:40" x14ac:dyDescent="0.25">
      <c r="A9196">
        <v>36049800</v>
      </c>
      <c r="B9196" t="s">
        <v>10377</v>
      </c>
      <c r="D9196" t="s">
        <v>1403</v>
      </c>
      <c r="E9196" t="s">
        <v>1404</v>
      </c>
      <c r="G9196" t="s">
        <v>1405</v>
      </c>
      <c r="H9196" t="s">
        <v>1411</v>
      </c>
    </row>
    <row r="9197" spans="1:40" x14ac:dyDescent="0.25">
      <c r="A9197">
        <v>36049800</v>
      </c>
      <c r="B9197" t="s">
        <v>10377</v>
      </c>
      <c r="D9197" t="s">
        <v>1409</v>
      </c>
      <c r="E9197" t="s">
        <v>1410</v>
      </c>
      <c r="G9197" t="s">
        <v>1405</v>
      </c>
      <c r="H9197" t="s">
        <v>1411</v>
      </c>
    </row>
    <row r="9198" spans="1:40" x14ac:dyDescent="0.25">
      <c r="A9198">
        <v>36049800</v>
      </c>
      <c r="B9198" t="s">
        <v>10377</v>
      </c>
      <c r="D9198" t="s">
        <v>1412</v>
      </c>
      <c r="E9198" t="s">
        <v>1413</v>
      </c>
      <c r="G9198" t="s">
        <v>1420</v>
      </c>
      <c r="H9198" t="s">
        <v>1803</v>
      </c>
      <c r="I9198" t="s">
        <v>1651</v>
      </c>
      <c r="J9198">
        <v>9</v>
      </c>
      <c r="K9198" t="s">
        <v>5612</v>
      </c>
      <c r="L9198" t="s">
        <v>3852</v>
      </c>
      <c r="M9198">
        <v>9.5</v>
      </c>
      <c r="N9198">
        <v>4</v>
      </c>
      <c r="Q9198" t="s">
        <v>1420</v>
      </c>
      <c r="R9198" t="s">
        <v>5612</v>
      </c>
      <c r="S9198" t="s">
        <v>1708</v>
      </c>
      <c r="T9198">
        <v>8</v>
      </c>
      <c r="U9198" t="s">
        <v>1882</v>
      </c>
      <c r="Y9198">
        <v>0.48330000000000001</v>
      </c>
      <c r="Z9198">
        <v>1.67E-2</v>
      </c>
      <c r="AN9198">
        <v>7.16</v>
      </c>
    </row>
    <row r="9199" spans="1:40" x14ac:dyDescent="0.25">
      <c r="R9199" t="s">
        <v>10378</v>
      </c>
      <c r="S9199" t="s">
        <v>3852</v>
      </c>
    </row>
    <row r="9200" spans="1:40" x14ac:dyDescent="0.25">
      <c r="A9200">
        <v>36049800</v>
      </c>
      <c r="B9200" t="s">
        <v>10377</v>
      </c>
      <c r="D9200" t="s">
        <v>1414</v>
      </c>
      <c r="E9200" t="s">
        <v>1415</v>
      </c>
      <c r="G9200" t="s">
        <v>1420</v>
      </c>
      <c r="H9200" t="s">
        <v>1807</v>
      </c>
      <c r="I9200" t="s">
        <v>1652</v>
      </c>
      <c r="J9200">
        <v>9</v>
      </c>
      <c r="K9200" t="s">
        <v>9575</v>
      </c>
      <c r="L9200" t="s">
        <v>1652</v>
      </c>
      <c r="M9200">
        <v>9.35</v>
      </c>
      <c r="N9200">
        <v>4</v>
      </c>
      <c r="Q9200" t="s">
        <v>1420</v>
      </c>
      <c r="R9200" t="s">
        <v>9575</v>
      </c>
      <c r="S9200" t="s">
        <v>10379</v>
      </c>
      <c r="T9200">
        <v>8</v>
      </c>
      <c r="U9200" t="s">
        <v>1592</v>
      </c>
      <c r="Y9200">
        <v>0.35</v>
      </c>
      <c r="AN9200">
        <v>7.13</v>
      </c>
    </row>
    <row r="9201" spans="1:62" x14ac:dyDescent="0.25">
      <c r="R9201" t="s">
        <v>10380</v>
      </c>
      <c r="S9201" t="s">
        <v>1652</v>
      </c>
    </row>
    <row r="9202" spans="1:62" x14ac:dyDescent="0.25">
      <c r="A9202">
        <v>36049800</v>
      </c>
      <c r="B9202" t="s">
        <v>10377</v>
      </c>
      <c r="D9202" t="s">
        <v>1418</v>
      </c>
      <c r="E9202" t="s">
        <v>1419</v>
      </c>
      <c r="G9202" t="s">
        <v>1420</v>
      </c>
      <c r="H9202" t="s">
        <v>1835</v>
      </c>
      <c r="I9202" t="s">
        <v>1655</v>
      </c>
      <c r="J9202">
        <v>9</v>
      </c>
      <c r="K9202" t="s">
        <v>10381</v>
      </c>
      <c r="L9202" t="s">
        <v>1655</v>
      </c>
      <c r="M9202">
        <v>9.3833000000000002</v>
      </c>
      <c r="N9202">
        <v>4</v>
      </c>
      <c r="O9202">
        <v>1</v>
      </c>
      <c r="Q9202" t="s">
        <v>1420</v>
      </c>
      <c r="R9202" t="s">
        <v>10381</v>
      </c>
      <c r="S9202" t="s">
        <v>9757</v>
      </c>
      <c r="T9202">
        <v>8</v>
      </c>
      <c r="U9202" t="s">
        <v>1789</v>
      </c>
      <c r="Y9202">
        <v>0.38329999999999997</v>
      </c>
      <c r="AN9202">
        <v>7.1</v>
      </c>
    </row>
    <row r="9203" spans="1:62" x14ac:dyDescent="0.25">
      <c r="R9203" t="s">
        <v>10382</v>
      </c>
      <c r="S9203" t="s">
        <v>1655</v>
      </c>
    </row>
    <row r="9204" spans="1:62" x14ac:dyDescent="0.25">
      <c r="A9204">
        <v>36049800</v>
      </c>
      <c r="B9204" t="s">
        <v>10377</v>
      </c>
      <c r="D9204" t="s">
        <v>1426</v>
      </c>
      <c r="E9204" t="s">
        <v>1427</v>
      </c>
      <c r="G9204" t="s">
        <v>1420</v>
      </c>
      <c r="H9204" t="s">
        <v>1840</v>
      </c>
      <c r="I9204" t="s">
        <v>1659</v>
      </c>
      <c r="J9204">
        <v>9</v>
      </c>
      <c r="K9204" t="s">
        <v>10383</v>
      </c>
      <c r="L9204" t="s">
        <v>8782</v>
      </c>
      <c r="M9204">
        <v>9.4167000000000005</v>
      </c>
      <c r="N9204">
        <v>4</v>
      </c>
      <c r="P9204">
        <v>1</v>
      </c>
      <c r="Q9204" t="s">
        <v>1420</v>
      </c>
      <c r="R9204" t="s">
        <v>10383</v>
      </c>
      <c r="S9204" t="s">
        <v>1710</v>
      </c>
      <c r="T9204">
        <v>8</v>
      </c>
      <c r="U9204" t="s">
        <v>1565</v>
      </c>
      <c r="Y9204">
        <v>0.4</v>
      </c>
      <c r="Z9204">
        <v>1.67E-2</v>
      </c>
      <c r="AN9204">
        <v>7.17</v>
      </c>
    </row>
    <row r="9205" spans="1:62" x14ac:dyDescent="0.25">
      <c r="R9205" t="s">
        <v>10384</v>
      </c>
      <c r="S9205" t="s">
        <v>8782</v>
      </c>
    </row>
    <row r="9206" spans="1:62" x14ac:dyDescent="0.25">
      <c r="A9206">
        <v>36049800</v>
      </c>
      <c r="B9206" t="s">
        <v>10377</v>
      </c>
      <c r="D9206" t="s">
        <v>1433</v>
      </c>
      <c r="E9206" t="s">
        <v>1434</v>
      </c>
      <c r="G9206" t="s">
        <v>1420</v>
      </c>
      <c r="H9206" t="s">
        <v>1810</v>
      </c>
      <c r="I9206" t="s">
        <v>1663</v>
      </c>
      <c r="J9206">
        <v>9</v>
      </c>
      <c r="K9206" t="s">
        <v>1690</v>
      </c>
      <c r="L9206" t="s">
        <v>5097</v>
      </c>
      <c r="M9206">
        <v>9.2667000000000002</v>
      </c>
      <c r="N9206">
        <v>4</v>
      </c>
      <c r="Q9206" t="s">
        <v>1420</v>
      </c>
      <c r="R9206" t="s">
        <v>1690</v>
      </c>
      <c r="S9206" t="s">
        <v>2281</v>
      </c>
      <c r="T9206">
        <v>8</v>
      </c>
      <c r="U9206" t="s">
        <v>1530</v>
      </c>
      <c r="Y9206">
        <v>0.25</v>
      </c>
      <c r="Z9206">
        <v>1.67E-2</v>
      </c>
      <c r="AN9206">
        <v>7.13</v>
      </c>
    </row>
    <row r="9207" spans="1:62" x14ac:dyDescent="0.25">
      <c r="R9207" t="s">
        <v>4145</v>
      </c>
      <c r="S9207" t="s">
        <v>5097</v>
      </c>
    </row>
    <row r="9208" spans="1:62" x14ac:dyDescent="0.25">
      <c r="A9208">
        <v>36049800</v>
      </c>
      <c r="B9208" t="s">
        <v>10377</v>
      </c>
      <c r="D9208" t="s">
        <v>1440</v>
      </c>
      <c r="E9208" t="s">
        <v>1404</v>
      </c>
      <c r="G9208" t="s">
        <v>1405</v>
      </c>
      <c r="H9208" t="s">
        <v>1411</v>
      </c>
    </row>
    <row r="9209" spans="1:62" x14ac:dyDescent="0.25">
      <c r="A9209">
        <v>36049800</v>
      </c>
      <c r="B9209" t="s">
        <v>10377</v>
      </c>
      <c r="D9209" t="s">
        <v>1446</v>
      </c>
      <c r="E9209" t="s">
        <v>1410</v>
      </c>
      <c r="G9209" t="s">
        <v>1405</v>
      </c>
      <c r="H9209" t="s">
        <v>1411</v>
      </c>
    </row>
    <row r="9210" spans="1:62" x14ac:dyDescent="0.25">
      <c r="A9210">
        <v>36049800</v>
      </c>
      <c r="B9210" t="s">
        <v>10377</v>
      </c>
      <c r="D9210" t="s">
        <v>1447</v>
      </c>
      <c r="E9210" t="s">
        <v>1413</v>
      </c>
      <c r="G9210" t="s">
        <v>1420</v>
      </c>
      <c r="H9210" t="s">
        <v>1821</v>
      </c>
      <c r="I9210" t="s">
        <v>1666</v>
      </c>
      <c r="J9210">
        <v>9</v>
      </c>
      <c r="K9210" t="s">
        <v>2903</v>
      </c>
      <c r="L9210" t="s">
        <v>1823</v>
      </c>
      <c r="M9210">
        <v>12.0167</v>
      </c>
      <c r="N9210">
        <v>4</v>
      </c>
      <c r="O9210">
        <v>1</v>
      </c>
      <c r="P9210">
        <v>1</v>
      </c>
      <c r="Q9210" t="s">
        <v>1420</v>
      </c>
      <c r="R9210" t="s">
        <v>2903</v>
      </c>
      <c r="S9210" t="s">
        <v>10385</v>
      </c>
      <c r="T9210">
        <v>11</v>
      </c>
      <c r="U9210" t="s">
        <v>5512</v>
      </c>
      <c r="V9210" t="s">
        <v>2903</v>
      </c>
      <c r="W9210" t="s">
        <v>1821</v>
      </c>
      <c r="X9210">
        <v>1</v>
      </c>
      <c r="Y9210">
        <v>3</v>
      </c>
      <c r="Z9210">
        <v>1.67E-2</v>
      </c>
      <c r="AB9210">
        <v>9.0167000000000002</v>
      </c>
      <c r="AN9210">
        <v>7.15</v>
      </c>
      <c r="AP9210">
        <v>3</v>
      </c>
      <c r="BJ9210">
        <v>3</v>
      </c>
    </row>
    <row r="9211" spans="1:62" x14ac:dyDescent="0.25">
      <c r="R9211" t="s">
        <v>8152</v>
      </c>
      <c r="S9211" t="s">
        <v>1823</v>
      </c>
    </row>
    <row r="9212" spans="1:62" x14ac:dyDescent="0.25">
      <c r="A9212">
        <v>36049800</v>
      </c>
      <c r="B9212" t="s">
        <v>10377</v>
      </c>
      <c r="D9212" t="s">
        <v>1448</v>
      </c>
      <c r="E9212" t="s">
        <v>1415</v>
      </c>
      <c r="G9212" t="s">
        <v>1420</v>
      </c>
      <c r="H9212" t="s">
        <v>1824</v>
      </c>
      <c r="I9212" t="s">
        <v>1667</v>
      </c>
      <c r="J9212">
        <v>9</v>
      </c>
      <c r="K9212" t="s">
        <v>1825</v>
      </c>
      <c r="L9212" t="s">
        <v>2361</v>
      </c>
      <c r="M9212">
        <v>9.3332999999999995</v>
      </c>
      <c r="N9212">
        <v>4</v>
      </c>
      <c r="Q9212" t="s">
        <v>1420</v>
      </c>
      <c r="R9212" t="s">
        <v>1825</v>
      </c>
      <c r="S9212" t="s">
        <v>10324</v>
      </c>
      <c r="T9212">
        <v>8</v>
      </c>
      <c r="U9212" t="s">
        <v>1583</v>
      </c>
      <c r="Y9212">
        <v>0.31669999999999998</v>
      </c>
      <c r="Z9212">
        <v>1.67E-2</v>
      </c>
      <c r="AN9212">
        <v>7.15</v>
      </c>
    </row>
    <row r="9213" spans="1:62" x14ac:dyDescent="0.25">
      <c r="R9213" t="s">
        <v>10386</v>
      </c>
      <c r="S9213" t="s">
        <v>2361</v>
      </c>
    </row>
    <row r="9214" spans="1:62" x14ac:dyDescent="0.25">
      <c r="A9214">
        <v>36049800</v>
      </c>
      <c r="B9214" t="s">
        <v>10377</v>
      </c>
      <c r="D9214" t="s">
        <v>1454</v>
      </c>
      <c r="E9214" t="s">
        <v>1419</v>
      </c>
      <c r="G9214" t="s">
        <v>1420</v>
      </c>
      <c r="H9214" t="s">
        <v>1856</v>
      </c>
      <c r="I9214" t="s">
        <v>1671</v>
      </c>
      <c r="J9214">
        <v>9</v>
      </c>
      <c r="K9214" t="s">
        <v>9459</v>
      </c>
      <c r="L9214" t="s">
        <v>10387</v>
      </c>
      <c r="M9214">
        <v>9.4832999999999998</v>
      </c>
      <c r="N9214">
        <v>4</v>
      </c>
      <c r="P9214">
        <v>1</v>
      </c>
      <c r="Q9214" t="s">
        <v>1420</v>
      </c>
      <c r="R9214" t="s">
        <v>9459</v>
      </c>
      <c r="S9214" t="s">
        <v>1782</v>
      </c>
      <c r="T9214">
        <v>8</v>
      </c>
      <c r="U9214" t="s">
        <v>1525</v>
      </c>
      <c r="Y9214">
        <v>0.4</v>
      </c>
      <c r="Z9214">
        <v>8.3299999999999999E-2</v>
      </c>
      <c r="AN9214">
        <v>7.08</v>
      </c>
    </row>
    <row r="9215" spans="1:62" x14ac:dyDescent="0.25">
      <c r="R9215" t="s">
        <v>3317</v>
      </c>
      <c r="S9215" t="s">
        <v>10387</v>
      </c>
    </row>
    <row r="9216" spans="1:62" x14ac:dyDescent="0.25">
      <c r="A9216">
        <v>36049800</v>
      </c>
      <c r="B9216" t="s">
        <v>10377</v>
      </c>
      <c r="D9216" t="s">
        <v>1460</v>
      </c>
      <c r="E9216" t="s">
        <v>1427</v>
      </c>
      <c r="G9216" t="s">
        <v>1420</v>
      </c>
      <c r="H9216" t="s">
        <v>1861</v>
      </c>
      <c r="I9216" t="s">
        <v>1675</v>
      </c>
      <c r="J9216">
        <v>9</v>
      </c>
      <c r="K9216" t="s">
        <v>10388</v>
      </c>
      <c r="L9216" t="s">
        <v>1675</v>
      </c>
      <c r="M9216">
        <v>9.4</v>
      </c>
      <c r="N9216">
        <v>4</v>
      </c>
      <c r="O9216">
        <v>1</v>
      </c>
      <c r="P9216">
        <v>1</v>
      </c>
      <c r="Q9216" t="s">
        <v>1420</v>
      </c>
      <c r="R9216" t="s">
        <v>10388</v>
      </c>
      <c r="S9216" t="s">
        <v>10389</v>
      </c>
      <c r="T9216">
        <v>8</v>
      </c>
      <c r="U9216" t="s">
        <v>1827</v>
      </c>
      <c r="Y9216">
        <v>0.4</v>
      </c>
      <c r="AN9216">
        <v>7.12</v>
      </c>
    </row>
    <row r="9217" spans="1:59" x14ac:dyDescent="0.25">
      <c r="R9217" t="s">
        <v>10390</v>
      </c>
      <c r="S9217" t="s">
        <v>1675</v>
      </c>
    </row>
    <row r="9218" spans="1:59" x14ac:dyDescent="0.25">
      <c r="A9218">
        <v>36049800</v>
      </c>
      <c r="B9218" t="s">
        <v>10377</v>
      </c>
      <c r="D9218" t="s">
        <v>1466</v>
      </c>
      <c r="E9218" t="s">
        <v>1434</v>
      </c>
      <c r="G9218" t="s">
        <v>1420</v>
      </c>
      <c r="H9218" t="s">
        <v>1865</v>
      </c>
      <c r="I9218" t="s">
        <v>1678</v>
      </c>
      <c r="J9218">
        <v>9</v>
      </c>
      <c r="K9218" t="s">
        <v>10391</v>
      </c>
      <c r="L9218" t="s">
        <v>1678</v>
      </c>
      <c r="M9218">
        <v>9.4167000000000005</v>
      </c>
      <c r="N9218">
        <v>4</v>
      </c>
      <c r="P9218">
        <v>1</v>
      </c>
      <c r="Q9218" t="s">
        <v>1420</v>
      </c>
      <c r="R9218" t="s">
        <v>10391</v>
      </c>
      <c r="S9218" t="s">
        <v>10392</v>
      </c>
      <c r="T9218">
        <v>8</v>
      </c>
      <c r="U9218" t="s">
        <v>1565</v>
      </c>
      <c r="Y9218">
        <v>0.41670000000000001</v>
      </c>
      <c r="AN9218">
        <v>7.1</v>
      </c>
    </row>
    <row r="9219" spans="1:59" x14ac:dyDescent="0.25">
      <c r="R9219" t="s">
        <v>10393</v>
      </c>
      <c r="S9219" t="s">
        <v>1678</v>
      </c>
    </row>
    <row r="9220" spans="1:59" x14ac:dyDescent="0.25">
      <c r="A9220">
        <v>36049800</v>
      </c>
      <c r="B9220" t="s">
        <v>10377</v>
      </c>
      <c r="D9220" t="s">
        <v>1472</v>
      </c>
      <c r="E9220" t="s">
        <v>1404</v>
      </c>
      <c r="G9220" t="s">
        <v>1405</v>
      </c>
      <c r="H9220" t="s">
        <v>1411</v>
      </c>
    </row>
    <row r="9221" spans="1:59" x14ac:dyDescent="0.25">
      <c r="A9221">
        <v>36052800</v>
      </c>
      <c r="B9221" t="s">
        <v>10394</v>
      </c>
      <c r="D9221" t="s">
        <v>1403</v>
      </c>
      <c r="E9221" t="s">
        <v>1404</v>
      </c>
      <c r="G9221" t="s">
        <v>1405</v>
      </c>
      <c r="H9221" t="s">
        <v>1411</v>
      </c>
    </row>
    <row r="9222" spans="1:59" x14ac:dyDescent="0.25">
      <c r="A9222">
        <v>36052800</v>
      </c>
      <c r="B9222" t="s">
        <v>10394</v>
      </c>
      <c r="D9222" t="s">
        <v>1409</v>
      </c>
      <c r="E9222" t="s">
        <v>1410</v>
      </c>
      <c r="G9222" t="s">
        <v>1405</v>
      </c>
      <c r="H9222" t="s">
        <v>1411</v>
      </c>
    </row>
    <row r="9223" spans="1:59" x14ac:dyDescent="0.25">
      <c r="A9223">
        <v>36052800</v>
      </c>
      <c r="B9223" t="s">
        <v>10394</v>
      </c>
      <c r="D9223" t="s">
        <v>1412</v>
      </c>
      <c r="E9223" t="s">
        <v>1413</v>
      </c>
      <c r="G9223" t="s">
        <v>1420</v>
      </c>
      <c r="H9223" t="s">
        <v>1921</v>
      </c>
      <c r="I9223" t="s">
        <v>1922</v>
      </c>
      <c r="J9223">
        <v>9</v>
      </c>
      <c r="K9223" t="s">
        <v>6518</v>
      </c>
      <c r="L9223" t="s">
        <v>5593</v>
      </c>
      <c r="M9223">
        <v>9.5667000000000009</v>
      </c>
      <c r="N9223">
        <v>4</v>
      </c>
      <c r="Q9223" t="s">
        <v>1420</v>
      </c>
      <c r="R9223" t="s">
        <v>6518</v>
      </c>
      <c r="S9223" t="s">
        <v>9620</v>
      </c>
      <c r="T9223">
        <v>8</v>
      </c>
      <c r="U9223" t="s">
        <v>1480</v>
      </c>
      <c r="Y9223">
        <v>0.48330000000000001</v>
      </c>
      <c r="Z9223">
        <v>8.3299999999999999E-2</v>
      </c>
      <c r="AN9223">
        <v>7.05</v>
      </c>
    </row>
    <row r="9224" spans="1:59" x14ac:dyDescent="0.25">
      <c r="R9224" t="s">
        <v>10395</v>
      </c>
      <c r="S9224" t="s">
        <v>5593</v>
      </c>
    </row>
    <row r="9225" spans="1:59" x14ac:dyDescent="0.25">
      <c r="A9225">
        <v>36052800</v>
      </c>
      <c r="B9225" t="s">
        <v>10394</v>
      </c>
      <c r="D9225" t="s">
        <v>1414</v>
      </c>
      <c r="E9225" t="s">
        <v>1415</v>
      </c>
      <c r="G9225" t="s">
        <v>1420</v>
      </c>
      <c r="H9225" t="s">
        <v>2030</v>
      </c>
      <c r="I9225" t="s">
        <v>2031</v>
      </c>
      <c r="J9225">
        <v>9</v>
      </c>
      <c r="K9225" t="s">
        <v>10396</v>
      </c>
      <c r="L9225" t="s">
        <v>10397</v>
      </c>
      <c r="M9225">
        <v>10.0167</v>
      </c>
      <c r="N9225">
        <v>4</v>
      </c>
      <c r="Q9225" t="s">
        <v>1420</v>
      </c>
      <c r="R9225" t="s">
        <v>10396</v>
      </c>
      <c r="S9225" t="s">
        <v>2891</v>
      </c>
      <c r="T9225">
        <v>8</v>
      </c>
      <c r="U9225" t="s">
        <v>1500</v>
      </c>
      <c r="Y9225">
        <v>0.65</v>
      </c>
      <c r="Z9225">
        <v>0.36670000000000003</v>
      </c>
      <c r="AN9225">
        <v>7</v>
      </c>
    </row>
    <row r="9226" spans="1:59" x14ac:dyDescent="0.25">
      <c r="R9226" t="s">
        <v>4206</v>
      </c>
      <c r="S9226" t="s">
        <v>10397</v>
      </c>
    </row>
    <row r="9227" spans="1:59" x14ac:dyDescent="0.25">
      <c r="A9227">
        <v>36052800</v>
      </c>
      <c r="B9227" t="s">
        <v>10394</v>
      </c>
      <c r="D9227" t="s">
        <v>1418</v>
      </c>
      <c r="E9227" t="s">
        <v>1419</v>
      </c>
      <c r="G9227" t="s">
        <v>1420</v>
      </c>
      <c r="H9227" t="s">
        <v>2035</v>
      </c>
      <c r="I9227" t="s">
        <v>2036</v>
      </c>
      <c r="J9227">
        <v>9</v>
      </c>
      <c r="K9227" t="s">
        <v>6179</v>
      </c>
      <c r="L9227" t="s">
        <v>4725</v>
      </c>
      <c r="M9227">
        <v>9.3833000000000002</v>
      </c>
      <c r="N9227">
        <v>4</v>
      </c>
      <c r="Q9227" t="s">
        <v>1420</v>
      </c>
      <c r="R9227" t="s">
        <v>6179</v>
      </c>
      <c r="S9227" t="s">
        <v>2041</v>
      </c>
      <c r="T9227">
        <v>8</v>
      </c>
      <c r="U9227" t="s">
        <v>1789</v>
      </c>
      <c r="Y9227">
        <v>0.35</v>
      </c>
      <c r="Z9227">
        <v>3.3300000000000003E-2</v>
      </c>
      <c r="AN9227">
        <v>7</v>
      </c>
    </row>
    <row r="9228" spans="1:59" x14ac:dyDescent="0.25">
      <c r="R9228" t="s">
        <v>1655</v>
      </c>
      <c r="S9228" t="s">
        <v>4725</v>
      </c>
    </row>
    <row r="9229" spans="1:59" x14ac:dyDescent="0.25">
      <c r="A9229">
        <v>36052800</v>
      </c>
      <c r="B9229" t="s">
        <v>10394</v>
      </c>
      <c r="D9229" t="s">
        <v>1426</v>
      </c>
      <c r="E9229" t="s">
        <v>1427</v>
      </c>
      <c r="G9229" t="s">
        <v>1420</v>
      </c>
      <c r="H9229" t="s">
        <v>1927</v>
      </c>
      <c r="I9229" t="s">
        <v>1928</v>
      </c>
      <c r="J9229">
        <v>9</v>
      </c>
      <c r="K9229" t="s">
        <v>9187</v>
      </c>
      <c r="L9229" t="s">
        <v>4302</v>
      </c>
      <c r="M9229">
        <v>9.4832999999999998</v>
      </c>
      <c r="N9229">
        <v>4</v>
      </c>
      <c r="Q9229" t="s">
        <v>1420</v>
      </c>
      <c r="R9229" t="s">
        <v>9187</v>
      </c>
      <c r="S9229" t="s">
        <v>10398</v>
      </c>
      <c r="T9229">
        <v>8</v>
      </c>
      <c r="U9229" t="s">
        <v>1525</v>
      </c>
      <c r="Y9229">
        <v>0.23330000000000001</v>
      </c>
      <c r="Z9229">
        <v>0.25</v>
      </c>
      <c r="AN9229">
        <v>7.25</v>
      </c>
    </row>
    <row r="9230" spans="1:59" x14ac:dyDescent="0.25">
      <c r="R9230" t="s">
        <v>10399</v>
      </c>
      <c r="S9230" t="s">
        <v>4302</v>
      </c>
    </row>
    <row r="9231" spans="1:59" x14ac:dyDescent="0.25">
      <c r="A9231">
        <v>36052800</v>
      </c>
      <c r="B9231" t="s">
        <v>10394</v>
      </c>
      <c r="D9231" t="s">
        <v>1433</v>
      </c>
      <c r="E9231" t="s">
        <v>1434</v>
      </c>
      <c r="G9231" t="s">
        <v>1405</v>
      </c>
      <c r="H9231" t="s">
        <v>1932</v>
      </c>
      <c r="I9231" t="s">
        <v>1933</v>
      </c>
      <c r="J9231">
        <v>9</v>
      </c>
      <c r="T9231">
        <v>8</v>
      </c>
      <c r="U9231" t="s">
        <v>1408</v>
      </c>
      <c r="AC9231">
        <v>8</v>
      </c>
      <c r="AD9231">
        <v>9</v>
      </c>
      <c r="AK9231">
        <v>1</v>
      </c>
      <c r="AO9231">
        <v>8</v>
      </c>
      <c r="BG9231">
        <v>8</v>
      </c>
    </row>
    <row r="9232" spans="1:59" x14ac:dyDescent="0.25">
      <c r="A9232">
        <v>36052800</v>
      </c>
      <c r="B9232" t="s">
        <v>10394</v>
      </c>
      <c r="D9232" t="s">
        <v>1440</v>
      </c>
      <c r="E9232" t="s">
        <v>1404</v>
      </c>
      <c r="G9232" t="s">
        <v>1405</v>
      </c>
      <c r="H9232" t="s">
        <v>1411</v>
      </c>
    </row>
    <row r="9233" spans="1:64" x14ac:dyDescent="0.25">
      <c r="A9233">
        <v>36052800</v>
      </c>
      <c r="B9233" t="s">
        <v>10394</v>
      </c>
      <c r="D9233" t="s">
        <v>1446</v>
      </c>
      <c r="E9233" t="s">
        <v>1410</v>
      </c>
      <c r="G9233" t="s">
        <v>1405</v>
      </c>
      <c r="H9233" t="s">
        <v>1411</v>
      </c>
    </row>
    <row r="9234" spans="1:64" x14ac:dyDescent="0.25">
      <c r="A9234">
        <v>36052800</v>
      </c>
      <c r="B9234" t="s">
        <v>10394</v>
      </c>
      <c r="D9234" t="s">
        <v>1447</v>
      </c>
      <c r="E9234" t="s">
        <v>1413</v>
      </c>
      <c r="G9234" t="s">
        <v>1405</v>
      </c>
      <c r="H9234" t="s">
        <v>1947</v>
      </c>
      <c r="I9234" t="s">
        <v>1948</v>
      </c>
      <c r="J9234">
        <v>9</v>
      </c>
      <c r="T9234">
        <v>8</v>
      </c>
      <c r="U9234" t="s">
        <v>1408</v>
      </c>
      <c r="AD9234">
        <v>9</v>
      </c>
      <c r="AF9234">
        <v>8</v>
      </c>
      <c r="AK9234">
        <v>1</v>
      </c>
      <c r="BL9234">
        <v>8</v>
      </c>
    </row>
    <row r="9235" spans="1:64" x14ac:dyDescent="0.25">
      <c r="A9235">
        <v>36052800</v>
      </c>
      <c r="B9235" t="s">
        <v>10394</v>
      </c>
      <c r="D9235" t="s">
        <v>1448</v>
      </c>
      <c r="E9235" t="s">
        <v>1415</v>
      </c>
      <c r="G9235" t="s">
        <v>1405</v>
      </c>
      <c r="H9235" t="s">
        <v>2057</v>
      </c>
      <c r="I9235" t="s">
        <v>2058</v>
      </c>
      <c r="J9235">
        <v>9</v>
      </c>
      <c r="T9235">
        <v>8</v>
      </c>
      <c r="U9235" t="s">
        <v>1408</v>
      </c>
      <c r="AC9235">
        <v>8</v>
      </c>
      <c r="AD9235">
        <v>9</v>
      </c>
      <c r="AK9235">
        <v>1</v>
      </c>
      <c r="AO9235">
        <v>8</v>
      </c>
      <c r="BG9235">
        <v>8</v>
      </c>
    </row>
    <row r="9236" spans="1:64" x14ac:dyDescent="0.25">
      <c r="A9236">
        <v>36052800</v>
      </c>
      <c r="B9236" t="s">
        <v>10394</v>
      </c>
      <c r="D9236" t="s">
        <v>1454</v>
      </c>
      <c r="E9236" t="s">
        <v>1419</v>
      </c>
      <c r="G9236" t="s">
        <v>1420</v>
      </c>
      <c r="H9236" t="s">
        <v>2064</v>
      </c>
      <c r="I9236" t="s">
        <v>2065</v>
      </c>
      <c r="J9236">
        <v>9</v>
      </c>
      <c r="K9236" t="s">
        <v>7274</v>
      </c>
      <c r="L9236" t="s">
        <v>2065</v>
      </c>
      <c r="M9236">
        <v>9.3000000000000007</v>
      </c>
      <c r="N9236">
        <v>4</v>
      </c>
      <c r="Q9236" t="s">
        <v>1420</v>
      </c>
      <c r="R9236" t="s">
        <v>7274</v>
      </c>
      <c r="S9236" t="s">
        <v>8006</v>
      </c>
      <c r="T9236">
        <v>8</v>
      </c>
      <c r="U9236" t="s">
        <v>1806</v>
      </c>
      <c r="Y9236">
        <v>0.3</v>
      </c>
      <c r="AN9236">
        <v>7.1</v>
      </c>
    </row>
    <row r="9237" spans="1:64" x14ac:dyDescent="0.25">
      <c r="R9237" t="s">
        <v>10400</v>
      </c>
      <c r="S9237" t="s">
        <v>2065</v>
      </c>
    </row>
    <row r="9238" spans="1:64" x14ac:dyDescent="0.25">
      <c r="A9238">
        <v>36052800</v>
      </c>
      <c r="B9238" t="s">
        <v>10394</v>
      </c>
      <c r="D9238" t="s">
        <v>1460</v>
      </c>
      <c r="E9238" t="s">
        <v>1427</v>
      </c>
      <c r="G9238" t="s">
        <v>1420</v>
      </c>
      <c r="H9238" t="s">
        <v>1952</v>
      </c>
      <c r="I9238" t="s">
        <v>1953</v>
      </c>
      <c r="J9238">
        <v>9</v>
      </c>
      <c r="K9238" t="s">
        <v>10401</v>
      </c>
      <c r="L9238" t="s">
        <v>1953</v>
      </c>
      <c r="M9238">
        <v>9.4167000000000005</v>
      </c>
      <c r="N9238">
        <v>4</v>
      </c>
      <c r="Q9238" t="s">
        <v>1420</v>
      </c>
      <c r="R9238" t="s">
        <v>10401</v>
      </c>
      <c r="S9238" t="s">
        <v>10402</v>
      </c>
      <c r="T9238">
        <v>8</v>
      </c>
      <c r="U9238" t="s">
        <v>1565</v>
      </c>
      <c r="Y9238">
        <v>0.41670000000000001</v>
      </c>
      <c r="AN9238">
        <v>7.2</v>
      </c>
    </row>
    <row r="9239" spans="1:64" x14ac:dyDescent="0.25">
      <c r="R9239" t="s">
        <v>10403</v>
      </c>
      <c r="S9239" t="s">
        <v>1953</v>
      </c>
    </row>
    <row r="9240" spans="1:64" x14ac:dyDescent="0.25">
      <c r="A9240">
        <v>36052800</v>
      </c>
      <c r="B9240" t="s">
        <v>10394</v>
      </c>
      <c r="D9240" t="s">
        <v>1466</v>
      </c>
      <c r="E9240" t="s">
        <v>1434</v>
      </c>
      <c r="G9240" t="s">
        <v>1420</v>
      </c>
      <c r="H9240" t="s">
        <v>1959</v>
      </c>
      <c r="I9240" t="s">
        <v>1960</v>
      </c>
      <c r="J9240">
        <v>9</v>
      </c>
      <c r="K9240" t="s">
        <v>6771</v>
      </c>
      <c r="L9240" t="s">
        <v>1960</v>
      </c>
      <c r="M9240">
        <v>9.4666999999999994</v>
      </c>
      <c r="N9240">
        <v>4</v>
      </c>
      <c r="Q9240" t="s">
        <v>1420</v>
      </c>
      <c r="R9240" t="s">
        <v>6771</v>
      </c>
      <c r="S9240" t="s">
        <v>10404</v>
      </c>
      <c r="T9240">
        <v>8</v>
      </c>
      <c r="U9240" t="s">
        <v>1784</v>
      </c>
      <c r="Y9240">
        <v>0.4667</v>
      </c>
      <c r="AN9240">
        <v>7</v>
      </c>
    </row>
    <row r="9241" spans="1:64" x14ac:dyDescent="0.25">
      <c r="R9241" t="s">
        <v>5105</v>
      </c>
      <c r="S9241" t="s">
        <v>1960</v>
      </c>
    </row>
    <row r="9242" spans="1:64" x14ac:dyDescent="0.25">
      <c r="A9242">
        <v>36052800</v>
      </c>
      <c r="B9242" t="s">
        <v>10394</v>
      </c>
      <c r="D9242" t="s">
        <v>1472</v>
      </c>
      <c r="E9242" t="s">
        <v>1404</v>
      </c>
      <c r="G9242" t="s">
        <v>1405</v>
      </c>
      <c r="H9242" t="s">
        <v>1411</v>
      </c>
    </row>
    <row r="9243" spans="1:64" x14ac:dyDescent="0.25">
      <c r="A9243">
        <v>36055800</v>
      </c>
      <c r="B9243" t="s">
        <v>10405</v>
      </c>
      <c r="D9243" t="s">
        <v>1403</v>
      </c>
      <c r="E9243" t="s">
        <v>1404</v>
      </c>
      <c r="G9243" t="s">
        <v>1420</v>
      </c>
      <c r="H9243" t="s">
        <v>1829</v>
      </c>
      <c r="I9243" t="s">
        <v>1795</v>
      </c>
      <c r="J9243">
        <v>9</v>
      </c>
      <c r="K9243" t="s">
        <v>6033</v>
      </c>
      <c r="L9243" t="s">
        <v>2694</v>
      </c>
      <c r="M9243">
        <v>9.4499999999999993</v>
      </c>
      <c r="N9243">
        <v>2</v>
      </c>
      <c r="Q9243" t="s">
        <v>1420</v>
      </c>
      <c r="R9243" t="s">
        <v>6033</v>
      </c>
      <c r="S9243" t="s">
        <v>2694</v>
      </c>
      <c r="T9243">
        <v>8</v>
      </c>
      <c r="U9243" t="s">
        <v>1589</v>
      </c>
      <c r="Y9243">
        <v>0.33329999999999999</v>
      </c>
      <c r="Z9243">
        <v>0.1167</v>
      </c>
      <c r="AD9243">
        <v>1</v>
      </c>
      <c r="AK9243">
        <v>1</v>
      </c>
    </row>
    <row r="9244" spans="1:64" x14ac:dyDescent="0.25">
      <c r="A9244">
        <v>36055800</v>
      </c>
      <c r="B9244" t="s">
        <v>10405</v>
      </c>
      <c r="D9244" t="s">
        <v>1409</v>
      </c>
      <c r="E9244" t="s">
        <v>1410</v>
      </c>
      <c r="G9244" t="s">
        <v>1420</v>
      </c>
      <c r="H9244" t="s">
        <v>3576</v>
      </c>
      <c r="I9244" t="s">
        <v>2882</v>
      </c>
      <c r="J9244">
        <v>9</v>
      </c>
      <c r="K9244" t="s">
        <v>3576</v>
      </c>
      <c r="L9244" t="s">
        <v>10406</v>
      </c>
      <c r="M9244">
        <v>9.0333000000000006</v>
      </c>
      <c r="N9244">
        <v>2</v>
      </c>
      <c r="O9244">
        <v>1</v>
      </c>
      <c r="Q9244" t="s">
        <v>1420</v>
      </c>
      <c r="R9244" t="s">
        <v>3576</v>
      </c>
      <c r="S9244" t="s">
        <v>10406</v>
      </c>
      <c r="T9244">
        <v>8</v>
      </c>
      <c r="U9244" t="s">
        <v>1919</v>
      </c>
      <c r="Z9244">
        <v>3.3300000000000003E-2</v>
      </c>
      <c r="AD9244">
        <v>1</v>
      </c>
      <c r="AK9244">
        <v>1</v>
      </c>
    </row>
    <row r="9245" spans="1:64" x14ac:dyDescent="0.25">
      <c r="A9245">
        <v>36055800</v>
      </c>
      <c r="B9245" t="s">
        <v>10405</v>
      </c>
      <c r="D9245" t="s">
        <v>1412</v>
      </c>
      <c r="E9245" t="s">
        <v>1413</v>
      </c>
      <c r="G9245" t="s">
        <v>1420</v>
      </c>
      <c r="H9245" t="s">
        <v>2644</v>
      </c>
      <c r="I9245" t="s">
        <v>4202</v>
      </c>
      <c r="J9245">
        <v>9</v>
      </c>
      <c r="K9245" t="s">
        <v>2644</v>
      </c>
      <c r="L9245" t="s">
        <v>4202</v>
      </c>
      <c r="M9245">
        <v>9</v>
      </c>
      <c r="N9245">
        <v>2</v>
      </c>
      <c r="O9245">
        <v>1</v>
      </c>
      <c r="Q9245" t="s">
        <v>1420</v>
      </c>
      <c r="R9245" t="s">
        <v>2644</v>
      </c>
      <c r="S9245" t="s">
        <v>4202</v>
      </c>
      <c r="T9245">
        <v>8</v>
      </c>
      <c r="U9245" t="s">
        <v>2355</v>
      </c>
      <c r="AD9245">
        <v>1</v>
      </c>
      <c r="AK9245">
        <v>1</v>
      </c>
      <c r="AN9245">
        <v>2</v>
      </c>
    </row>
    <row r="9246" spans="1:64" x14ac:dyDescent="0.25">
      <c r="A9246">
        <v>36055800</v>
      </c>
      <c r="B9246" t="s">
        <v>10405</v>
      </c>
      <c r="D9246" t="s">
        <v>1414</v>
      </c>
      <c r="E9246" t="s">
        <v>1415</v>
      </c>
      <c r="G9246" t="s">
        <v>1420</v>
      </c>
      <c r="H9246" t="s">
        <v>4204</v>
      </c>
      <c r="I9246" t="s">
        <v>3239</v>
      </c>
      <c r="J9246">
        <v>9</v>
      </c>
      <c r="K9246" t="s">
        <v>10407</v>
      </c>
      <c r="L9246" t="s">
        <v>9917</v>
      </c>
      <c r="M9246">
        <v>9.0832999999999995</v>
      </c>
      <c r="N9246">
        <v>2</v>
      </c>
      <c r="Q9246" t="s">
        <v>1420</v>
      </c>
      <c r="R9246" t="s">
        <v>10407</v>
      </c>
      <c r="S9246" t="s">
        <v>9917</v>
      </c>
      <c r="T9246">
        <v>8</v>
      </c>
      <c r="U9246" t="s">
        <v>1551</v>
      </c>
      <c r="Y9246">
        <v>0.05</v>
      </c>
      <c r="Z9246">
        <v>3.3300000000000003E-2</v>
      </c>
      <c r="AD9246">
        <v>1</v>
      </c>
      <c r="AK9246">
        <v>1</v>
      </c>
      <c r="AN9246">
        <v>2</v>
      </c>
    </row>
    <row r="9247" spans="1:64" x14ac:dyDescent="0.25">
      <c r="A9247">
        <v>36055800</v>
      </c>
      <c r="B9247" t="s">
        <v>10405</v>
      </c>
      <c r="D9247" t="s">
        <v>1418</v>
      </c>
      <c r="E9247" t="s">
        <v>1419</v>
      </c>
      <c r="G9247" t="s">
        <v>1420</v>
      </c>
      <c r="H9247" t="s">
        <v>4206</v>
      </c>
      <c r="I9247" t="s">
        <v>2396</v>
      </c>
      <c r="J9247">
        <v>9</v>
      </c>
      <c r="K9247" t="s">
        <v>4206</v>
      </c>
      <c r="L9247" t="s">
        <v>2396</v>
      </c>
      <c r="M9247">
        <v>9</v>
      </c>
      <c r="N9247">
        <v>2</v>
      </c>
      <c r="O9247">
        <v>1</v>
      </c>
      <c r="Q9247" t="s">
        <v>1420</v>
      </c>
      <c r="R9247" t="s">
        <v>4206</v>
      </c>
      <c r="S9247" t="s">
        <v>2396</v>
      </c>
      <c r="T9247">
        <v>8</v>
      </c>
      <c r="U9247" t="s">
        <v>2355</v>
      </c>
      <c r="AD9247">
        <v>1</v>
      </c>
      <c r="AK9247">
        <v>1</v>
      </c>
      <c r="AN9247">
        <v>2</v>
      </c>
    </row>
    <row r="9248" spans="1:64" x14ac:dyDescent="0.25">
      <c r="A9248">
        <v>36055800</v>
      </c>
      <c r="B9248" t="s">
        <v>10405</v>
      </c>
      <c r="D9248" t="s">
        <v>1426</v>
      </c>
      <c r="E9248" t="s">
        <v>1427</v>
      </c>
      <c r="G9248" t="s">
        <v>1405</v>
      </c>
      <c r="H9248" t="s">
        <v>1411</v>
      </c>
    </row>
    <row r="9249" spans="1:40" x14ac:dyDescent="0.25">
      <c r="A9249">
        <v>36055800</v>
      </c>
      <c r="B9249" t="s">
        <v>10405</v>
      </c>
      <c r="D9249" t="s">
        <v>1433</v>
      </c>
      <c r="E9249" t="s">
        <v>1434</v>
      </c>
      <c r="G9249" t="s">
        <v>1405</v>
      </c>
      <c r="H9249" t="s">
        <v>1411</v>
      </c>
    </row>
    <row r="9250" spans="1:40" x14ac:dyDescent="0.25">
      <c r="A9250">
        <v>36055800</v>
      </c>
      <c r="B9250" t="s">
        <v>10405</v>
      </c>
      <c r="D9250" t="s">
        <v>1440</v>
      </c>
      <c r="E9250" t="s">
        <v>1404</v>
      </c>
      <c r="G9250" t="s">
        <v>1420</v>
      </c>
      <c r="H9250" t="s">
        <v>2049</v>
      </c>
      <c r="I9250" t="s">
        <v>2410</v>
      </c>
      <c r="J9250">
        <v>9</v>
      </c>
      <c r="K9250" t="s">
        <v>10138</v>
      </c>
      <c r="L9250" t="s">
        <v>10408</v>
      </c>
      <c r="M9250">
        <v>9.0667000000000009</v>
      </c>
      <c r="N9250">
        <v>2</v>
      </c>
      <c r="Q9250" t="s">
        <v>1420</v>
      </c>
      <c r="R9250" t="s">
        <v>10138</v>
      </c>
      <c r="S9250" t="s">
        <v>10408</v>
      </c>
      <c r="T9250">
        <v>8</v>
      </c>
      <c r="U9250" t="s">
        <v>1539</v>
      </c>
      <c r="Y9250">
        <v>1.67E-2</v>
      </c>
      <c r="Z9250">
        <v>0.05</v>
      </c>
      <c r="AD9250">
        <v>1</v>
      </c>
      <c r="AK9250">
        <v>1</v>
      </c>
      <c r="AN9250">
        <v>2</v>
      </c>
    </row>
    <row r="9251" spans="1:40" x14ac:dyDescent="0.25">
      <c r="A9251">
        <v>36055800</v>
      </c>
      <c r="B9251" t="s">
        <v>10405</v>
      </c>
      <c r="D9251" t="s">
        <v>1446</v>
      </c>
      <c r="E9251" t="s">
        <v>1410</v>
      </c>
      <c r="G9251" t="s">
        <v>1420</v>
      </c>
      <c r="H9251" t="s">
        <v>2054</v>
      </c>
      <c r="I9251" t="s">
        <v>2415</v>
      </c>
      <c r="J9251">
        <v>9</v>
      </c>
      <c r="K9251" t="s">
        <v>10409</v>
      </c>
      <c r="L9251" t="s">
        <v>2415</v>
      </c>
      <c r="M9251">
        <v>9.1667000000000005</v>
      </c>
      <c r="N9251">
        <v>2</v>
      </c>
      <c r="Q9251" t="s">
        <v>1420</v>
      </c>
      <c r="R9251" t="s">
        <v>10409</v>
      </c>
      <c r="S9251" t="s">
        <v>2415</v>
      </c>
      <c r="T9251">
        <v>8</v>
      </c>
      <c r="U9251" t="s">
        <v>2185</v>
      </c>
      <c r="Y9251">
        <v>0.16669999999999999</v>
      </c>
      <c r="AD9251">
        <v>1</v>
      </c>
      <c r="AK9251">
        <v>1</v>
      </c>
      <c r="AN9251">
        <v>2</v>
      </c>
    </row>
    <row r="9252" spans="1:40" x14ac:dyDescent="0.25">
      <c r="A9252">
        <v>36055800</v>
      </c>
      <c r="B9252" t="s">
        <v>10405</v>
      </c>
      <c r="D9252" t="s">
        <v>1447</v>
      </c>
      <c r="E9252" t="s">
        <v>1413</v>
      </c>
      <c r="G9252" t="s">
        <v>1420</v>
      </c>
      <c r="H9252" t="s">
        <v>2658</v>
      </c>
      <c r="I9252" t="s">
        <v>4211</v>
      </c>
      <c r="J9252">
        <v>9</v>
      </c>
      <c r="K9252" t="s">
        <v>10410</v>
      </c>
      <c r="L9252" t="s">
        <v>10411</v>
      </c>
      <c r="M9252">
        <v>9.0667000000000009</v>
      </c>
      <c r="N9252">
        <v>2</v>
      </c>
      <c r="Q9252" t="s">
        <v>1420</v>
      </c>
      <c r="R9252" t="s">
        <v>10410</v>
      </c>
      <c r="S9252" t="s">
        <v>10411</v>
      </c>
      <c r="T9252">
        <v>8</v>
      </c>
      <c r="U9252" t="s">
        <v>1539</v>
      </c>
      <c r="Y9252">
        <v>3.3300000000000003E-2</v>
      </c>
      <c r="Z9252">
        <v>3.3300000000000003E-2</v>
      </c>
      <c r="AD9252">
        <v>1</v>
      </c>
      <c r="AK9252">
        <v>1</v>
      </c>
      <c r="AN9252">
        <v>2</v>
      </c>
    </row>
    <row r="9253" spans="1:40" x14ac:dyDescent="0.25">
      <c r="A9253">
        <v>36055800</v>
      </c>
      <c r="B9253" t="s">
        <v>10405</v>
      </c>
      <c r="D9253" t="s">
        <v>1448</v>
      </c>
      <c r="E9253" t="s">
        <v>1415</v>
      </c>
      <c r="G9253" t="s">
        <v>1420</v>
      </c>
      <c r="H9253" t="s">
        <v>4214</v>
      </c>
      <c r="I9253" t="s">
        <v>2062</v>
      </c>
      <c r="J9253">
        <v>9</v>
      </c>
      <c r="K9253" t="s">
        <v>10412</v>
      </c>
      <c r="L9253" t="s">
        <v>3519</v>
      </c>
      <c r="M9253">
        <v>9.15</v>
      </c>
      <c r="N9253">
        <v>2</v>
      </c>
      <c r="P9253">
        <v>1</v>
      </c>
      <c r="Q9253" t="s">
        <v>1420</v>
      </c>
      <c r="R9253" t="s">
        <v>10412</v>
      </c>
      <c r="S9253" t="s">
        <v>3519</v>
      </c>
      <c r="T9253">
        <v>8</v>
      </c>
      <c r="U9253" t="s">
        <v>1972</v>
      </c>
      <c r="Y9253">
        <v>8.3299999999999999E-2</v>
      </c>
      <c r="Z9253">
        <v>6.6699999999999995E-2</v>
      </c>
      <c r="AD9253">
        <v>1</v>
      </c>
      <c r="AK9253">
        <v>1</v>
      </c>
      <c r="AN9253">
        <v>2</v>
      </c>
    </row>
    <row r="9254" spans="1:40" x14ac:dyDescent="0.25">
      <c r="A9254">
        <v>36055800</v>
      </c>
      <c r="B9254" t="s">
        <v>10405</v>
      </c>
      <c r="D9254" t="s">
        <v>1454</v>
      </c>
      <c r="E9254" t="s">
        <v>1419</v>
      </c>
      <c r="G9254" t="s">
        <v>1420</v>
      </c>
      <c r="H9254" t="s">
        <v>4217</v>
      </c>
      <c r="I9254" t="s">
        <v>2419</v>
      </c>
      <c r="J9254">
        <v>9</v>
      </c>
      <c r="K9254" t="s">
        <v>10413</v>
      </c>
      <c r="L9254" t="s">
        <v>9107</v>
      </c>
      <c r="M9254">
        <v>9.0667000000000009</v>
      </c>
      <c r="N9254">
        <v>2</v>
      </c>
      <c r="Q9254" t="s">
        <v>1420</v>
      </c>
      <c r="R9254" t="s">
        <v>10413</v>
      </c>
      <c r="S9254" t="s">
        <v>9107</v>
      </c>
      <c r="T9254">
        <v>8</v>
      </c>
      <c r="U9254" t="s">
        <v>1539</v>
      </c>
      <c r="Y9254">
        <v>0.05</v>
      </c>
      <c r="Z9254">
        <v>1.67E-2</v>
      </c>
      <c r="AD9254">
        <v>1</v>
      </c>
      <c r="AK9254">
        <v>1</v>
      </c>
      <c r="AN9254">
        <v>2</v>
      </c>
    </row>
    <row r="9255" spans="1:40" x14ac:dyDescent="0.25">
      <c r="A9255">
        <v>36055800</v>
      </c>
      <c r="B9255" t="s">
        <v>10405</v>
      </c>
      <c r="D9255" t="s">
        <v>1460</v>
      </c>
      <c r="E9255" t="s">
        <v>1427</v>
      </c>
      <c r="G9255" t="s">
        <v>1405</v>
      </c>
      <c r="H9255" t="s">
        <v>1411</v>
      </c>
    </row>
    <row r="9256" spans="1:40" x14ac:dyDescent="0.25">
      <c r="A9256">
        <v>36055800</v>
      </c>
      <c r="B9256" t="s">
        <v>10405</v>
      </c>
      <c r="D9256" t="s">
        <v>1466</v>
      </c>
      <c r="E9256" t="s">
        <v>1434</v>
      </c>
      <c r="G9256" t="s">
        <v>1405</v>
      </c>
      <c r="H9256" t="s">
        <v>1411</v>
      </c>
    </row>
    <row r="9257" spans="1:40" x14ac:dyDescent="0.25">
      <c r="A9257">
        <v>36055800</v>
      </c>
      <c r="B9257" t="s">
        <v>10405</v>
      </c>
      <c r="D9257" t="s">
        <v>1472</v>
      </c>
      <c r="E9257" t="s">
        <v>1404</v>
      </c>
      <c r="G9257" t="s">
        <v>1420</v>
      </c>
      <c r="H9257" t="s">
        <v>4222</v>
      </c>
      <c r="I9257" t="s">
        <v>2432</v>
      </c>
      <c r="J9257">
        <v>9</v>
      </c>
      <c r="K9257" t="s">
        <v>4222</v>
      </c>
      <c r="L9257" t="s">
        <v>10414</v>
      </c>
      <c r="M9257">
        <v>9.1</v>
      </c>
      <c r="N9257">
        <v>2</v>
      </c>
      <c r="O9257">
        <v>1</v>
      </c>
      <c r="Q9257" t="s">
        <v>1420</v>
      </c>
      <c r="R9257" t="s">
        <v>4222</v>
      </c>
      <c r="S9257" t="s">
        <v>10414</v>
      </c>
      <c r="T9257">
        <v>8</v>
      </c>
      <c r="U9257" t="s">
        <v>1941</v>
      </c>
      <c r="Z9257">
        <v>0.1</v>
      </c>
      <c r="AD9257">
        <v>1</v>
      </c>
      <c r="AK9257">
        <v>1</v>
      </c>
      <c r="AN9257">
        <v>2</v>
      </c>
    </row>
    <row r="9258" spans="1:40" x14ac:dyDescent="0.25">
      <c r="A9258">
        <v>36061200</v>
      </c>
      <c r="B9258" t="s">
        <v>10415</v>
      </c>
      <c r="D9258" t="s">
        <v>1403</v>
      </c>
      <c r="E9258" t="s">
        <v>1404</v>
      </c>
      <c r="G9258" t="s">
        <v>1420</v>
      </c>
      <c r="H9258" t="s">
        <v>5305</v>
      </c>
      <c r="I9258" t="s">
        <v>2979</v>
      </c>
      <c r="J9258">
        <v>9</v>
      </c>
      <c r="K9258" t="s">
        <v>3694</v>
      </c>
      <c r="L9258" t="s">
        <v>10416</v>
      </c>
      <c r="M9258">
        <v>9.5</v>
      </c>
      <c r="N9258">
        <v>4</v>
      </c>
      <c r="Q9258" t="s">
        <v>1420</v>
      </c>
      <c r="R9258" t="s">
        <v>3694</v>
      </c>
      <c r="S9258" t="s">
        <v>1971</v>
      </c>
      <c r="T9258">
        <v>8</v>
      </c>
      <c r="U9258" t="s">
        <v>1882</v>
      </c>
      <c r="Y9258">
        <v>0.41670000000000001</v>
      </c>
      <c r="Z9258">
        <v>8.3299999999999999E-2</v>
      </c>
      <c r="AN9258">
        <v>6.51</v>
      </c>
    </row>
    <row r="9259" spans="1:40" x14ac:dyDescent="0.25">
      <c r="R9259" t="s">
        <v>9691</v>
      </c>
      <c r="S9259" t="s">
        <v>10416</v>
      </c>
    </row>
    <row r="9260" spans="1:40" x14ac:dyDescent="0.25">
      <c r="A9260">
        <v>36061200</v>
      </c>
      <c r="B9260" t="s">
        <v>10415</v>
      </c>
      <c r="D9260" t="s">
        <v>1409</v>
      </c>
      <c r="E9260" t="s">
        <v>1410</v>
      </c>
      <c r="G9260" t="s">
        <v>1420</v>
      </c>
      <c r="H9260" t="s">
        <v>8124</v>
      </c>
      <c r="I9260" t="s">
        <v>8125</v>
      </c>
      <c r="J9260">
        <v>9</v>
      </c>
      <c r="K9260" t="s">
        <v>8051</v>
      </c>
      <c r="L9260" t="s">
        <v>8125</v>
      </c>
      <c r="M9260">
        <v>9.25</v>
      </c>
      <c r="N9260">
        <v>4</v>
      </c>
      <c r="Q9260" t="s">
        <v>1420</v>
      </c>
      <c r="R9260" t="s">
        <v>8051</v>
      </c>
      <c r="S9260" t="s">
        <v>2291</v>
      </c>
      <c r="T9260">
        <v>8</v>
      </c>
      <c r="U9260" t="s">
        <v>1986</v>
      </c>
      <c r="Y9260">
        <v>0.25</v>
      </c>
      <c r="AN9260">
        <v>6.52</v>
      </c>
    </row>
    <row r="9261" spans="1:40" x14ac:dyDescent="0.25">
      <c r="R9261" t="s">
        <v>10417</v>
      </c>
      <c r="S9261" t="s">
        <v>8125</v>
      </c>
    </row>
    <row r="9262" spans="1:40" x14ac:dyDescent="0.25">
      <c r="A9262">
        <v>36061200</v>
      </c>
      <c r="B9262" t="s">
        <v>10415</v>
      </c>
      <c r="D9262" t="s">
        <v>1412</v>
      </c>
      <c r="E9262" t="s">
        <v>1413</v>
      </c>
      <c r="G9262" t="s">
        <v>1420</v>
      </c>
      <c r="H9262" t="s">
        <v>5091</v>
      </c>
      <c r="I9262" t="s">
        <v>5092</v>
      </c>
      <c r="J9262">
        <v>9</v>
      </c>
      <c r="K9262" t="s">
        <v>6886</v>
      </c>
      <c r="L9262" t="s">
        <v>10418</v>
      </c>
      <c r="M9262">
        <v>9.4666999999999994</v>
      </c>
      <c r="N9262">
        <v>4</v>
      </c>
      <c r="Q9262" t="s">
        <v>1420</v>
      </c>
      <c r="R9262" t="s">
        <v>6886</v>
      </c>
      <c r="S9262" t="s">
        <v>10106</v>
      </c>
      <c r="T9262">
        <v>8</v>
      </c>
      <c r="U9262" t="s">
        <v>1784</v>
      </c>
      <c r="Y9262">
        <v>0.35</v>
      </c>
      <c r="Z9262">
        <v>0.1167</v>
      </c>
      <c r="AN9262">
        <v>6.51</v>
      </c>
    </row>
    <row r="9263" spans="1:40" x14ac:dyDescent="0.25">
      <c r="R9263" t="s">
        <v>7192</v>
      </c>
      <c r="S9263" t="s">
        <v>10418</v>
      </c>
    </row>
    <row r="9264" spans="1:40" x14ac:dyDescent="0.25">
      <c r="A9264">
        <v>36061200</v>
      </c>
      <c r="B9264" t="s">
        <v>10415</v>
      </c>
      <c r="D9264" t="s">
        <v>1414</v>
      </c>
      <c r="E9264" t="s">
        <v>1415</v>
      </c>
      <c r="G9264" t="s">
        <v>1405</v>
      </c>
      <c r="H9264" t="s">
        <v>1411</v>
      </c>
    </row>
    <row r="9265" spans="1:62" x14ac:dyDescent="0.25">
      <c r="A9265">
        <v>36061200</v>
      </c>
      <c r="B9265" t="s">
        <v>10415</v>
      </c>
      <c r="D9265" t="s">
        <v>1418</v>
      </c>
      <c r="E9265" t="s">
        <v>1419</v>
      </c>
      <c r="G9265" t="s">
        <v>1405</v>
      </c>
      <c r="H9265" t="s">
        <v>1411</v>
      </c>
    </row>
    <row r="9266" spans="1:62" x14ac:dyDescent="0.25">
      <c r="A9266">
        <v>36061200</v>
      </c>
      <c r="B9266" t="s">
        <v>10415</v>
      </c>
      <c r="D9266" t="s">
        <v>1426</v>
      </c>
      <c r="E9266" t="s">
        <v>1427</v>
      </c>
      <c r="G9266" t="s">
        <v>1420</v>
      </c>
      <c r="H9266" t="s">
        <v>3150</v>
      </c>
      <c r="I9266" t="s">
        <v>4807</v>
      </c>
      <c r="J9266">
        <v>9</v>
      </c>
      <c r="K9266" t="s">
        <v>9509</v>
      </c>
      <c r="L9266" t="s">
        <v>1660</v>
      </c>
      <c r="M9266">
        <v>9.15</v>
      </c>
      <c r="N9266">
        <v>4</v>
      </c>
      <c r="Q9266" t="s">
        <v>1420</v>
      </c>
      <c r="R9266" t="s">
        <v>9509</v>
      </c>
      <c r="S9266" t="s">
        <v>2006</v>
      </c>
      <c r="T9266">
        <v>8</v>
      </c>
      <c r="U9266" t="s">
        <v>1972</v>
      </c>
      <c r="Y9266">
        <v>0.1333</v>
      </c>
      <c r="Z9266">
        <v>1.67E-2</v>
      </c>
      <c r="AN9266">
        <v>6.52</v>
      </c>
    </row>
    <row r="9267" spans="1:62" x14ac:dyDescent="0.25">
      <c r="R9267" t="s">
        <v>7370</v>
      </c>
      <c r="S9267" t="s">
        <v>1660</v>
      </c>
    </row>
    <row r="9268" spans="1:62" x14ac:dyDescent="0.25">
      <c r="A9268">
        <v>36061200</v>
      </c>
      <c r="B9268" t="s">
        <v>10415</v>
      </c>
      <c r="D9268" t="s">
        <v>1433</v>
      </c>
      <c r="E9268" t="s">
        <v>1434</v>
      </c>
      <c r="G9268" t="s">
        <v>1420</v>
      </c>
      <c r="H9268" t="s">
        <v>4808</v>
      </c>
      <c r="I9268" t="s">
        <v>2992</v>
      </c>
      <c r="J9268">
        <v>9</v>
      </c>
      <c r="K9268" t="s">
        <v>10419</v>
      </c>
      <c r="L9268" t="s">
        <v>2992</v>
      </c>
      <c r="M9268">
        <v>9.2833000000000006</v>
      </c>
      <c r="N9268">
        <v>4</v>
      </c>
      <c r="Q9268" t="s">
        <v>1420</v>
      </c>
      <c r="R9268" t="s">
        <v>10419</v>
      </c>
      <c r="S9268" t="s">
        <v>10420</v>
      </c>
      <c r="T9268">
        <v>8</v>
      </c>
      <c r="U9268" t="s">
        <v>1453</v>
      </c>
      <c r="Y9268">
        <v>0.2833</v>
      </c>
      <c r="AN9268">
        <v>6.5</v>
      </c>
    </row>
    <row r="9269" spans="1:62" x14ac:dyDescent="0.25">
      <c r="R9269" t="s">
        <v>10421</v>
      </c>
      <c r="S9269" t="s">
        <v>2992</v>
      </c>
    </row>
    <row r="9270" spans="1:62" x14ac:dyDescent="0.25">
      <c r="A9270">
        <v>36061200</v>
      </c>
      <c r="B9270" t="s">
        <v>10415</v>
      </c>
      <c r="D9270" t="s">
        <v>1440</v>
      </c>
      <c r="E9270" t="s">
        <v>1404</v>
      </c>
      <c r="G9270" t="s">
        <v>1420</v>
      </c>
      <c r="H9270" t="s">
        <v>4809</v>
      </c>
      <c r="I9270" t="s">
        <v>4810</v>
      </c>
      <c r="J9270">
        <v>9</v>
      </c>
      <c r="K9270" t="s">
        <v>6890</v>
      </c>
      <c r="L9270" t="s">
        <v>10422</v>
      </c>
      <c r="M9270">
        <v>9.2166999999999994</v>
      </c>
      <c r="N9270">
        <v>4</v>
      </c>
      <c r="Q9270" t="s">
        <v>1420</v>
      </c>
      <c r="R9270" t="s">
        <v>6890</v>
      </c>
      <c r="S9270" t="s">
        <v>10423</v>
      </c>
      <c r="T9270">
        <v>8</v>
      </c>
      <c r="U9270" t="s">
        <v>1780</v>
      </c>
      <c r="Y9270">
        <v>0.15</v>
      </c>
      <c r="Z9270">
        <v>6.6699999999999995E-2</v>
      </c>
      <c r="AN9270">
        <v>6.53</v>
      </c>
    </row>
    <row r="9271" spans="1:62" x14ac:dyDescent="0.25">
      <c r="R9271" t="s">
        <v>2757</v>
      </c>
      <c r="S9271" t="s">
        <v>10422</v>
      </c>
    </row>
    <row r="9272" spans="1:62" x14ac:dyDescent="0.25">
      <c r="A9272">
        <v>36061200</v>
      </c>
      <c r="B9272" t="s">
        <v>10415</v>
      </c>
      <c r="D9272" t="s">
        <v>1446</v>
      </c>
      <c r="E9272" t="s">
        <v>1410</v>
      </c>
      <c r="G9272" t="s">
        <v>1420</v>
      </c>
      <c r="H9272" t="s">
        <v>6891</v>
      </c>
      <c r="I9272" t="s">
        <v>8132</v>
      </c>
      <c r="J9272">
        <v>9</v>
      </c>
      <c r="K9272" t="s">
        <v>10424</v>
      </c>
      <c r="L9272" t="s">
        <v>5100</v>
      </c>
      <c r="M9272">
        <v>10.083299999999999</v>
      </c>
      <c r="N9272">
        <v>4</v>
      </c>
      <c r="Q9272" t="s">
        <v>1420</v>
      </c>
      <c r="R9272" t="s">
        <v>10424</v>
      </c>
      <c r="S9272" t="s">
        <v>3544</v>
      </c>
      <c r="T9272">
        <v>8</v>
      </c>
      <c r="U9272" t="s">
        <v>2481</v>
      </c>
      <c r="Y9272">
        <v>0.56669999999999998</v>
      </c>
      <c r="Z9272">
        <v>0.51670000000000005</v>
      </c>
      <c r="AN9272">
        <v>6.5</v>
      </c>
    </row>
    <row r="9273" spans="1:62" x14ac:dyDescent="0.25">
      <c r="R9273" t="s">
        <v>10425</v>
      </c>
      <c r="S9273" t="s">
        <v>5100</v>
      </c>
    </row>
    <row r="9274" spans="1:62" x14ac:dyDescent="0.25">
      <c r="A9274">
        <v>36061200</v>
      </c>
      <c r="B9274" t="s">
        <v>10415</v>
      </c>
      <c r="D9274" t="s">
        <v>1447</v>
      </c>
      <c r="E9274" t="s">
        <v>1413</v>
      </c>
      <c r="G9274" t="s">
        <v>1420</v>
      </c>
      <c r="H9274" t="s">
        <v>4867</v>
      </c>
      <c r="I9274" t="s">
        <v>6954</v>
      </c>
      <c r="J9274">
        <v>9</v>
      </c>
      <c r="K9274" t="s">
        <v>10426</v>
      </c>
      <c r="L9274" t="s">
        <v>3744</v>
      </c>
      <c r="M9274">
        <v>12.15</v>
      </c>
      <c r="N9274">
        <v>4</v>
      </c>
      <c r="Q9274" t="s">
        <v>1420</v>
      </c>
      <c r="R9274" t="s">
        <v>10426</v>
      </c>
      <c r="S9274" t="s">
        <v>10427</v>
      </c>
      <c r="T9274">
        <v>11</v>
      </c>
      <c r="U9274" t="s">
        <v>3077</v>
      </c>
      <c r="V9274" t="s">
        <v>6954</v>
      </c>
      <c r="W9274" t="s">
        <v>3831</v>
      </c>
      <c r="X9274">
        <v>1</v>
      </c>
      <c r="Y9274">
        <v>0.1333</v>
      </c>
      <c r="Z9274">
        <v>3.0167000000000002</v>
      </c>
      <c r="AA9274">
        <v>9.1333000000000002</v>
      </c>
      <c r="AB9274">
        <v>1.67E-2</v>
      </c>
      <c r="AN9274">
        <v>6.52</v>
      </c>
      <c r="AP9274">
        <v>3</v>
      </c>
      <c r="AQ9274">
        <v>0.5</v>
      </c>
      <c r="BJ9274">
        <v>3</v>
      </c>
    </row>
    <row r="9275" spans="1:62" x14ac:dyDescent="0.25">
      <c r="R9275" t="s">
        <v>10428</v>
      </c>
      <c r="S9275" t="s">
        <v>3744</v>
      </c>
    </row>
    <row r="9276" spans="1:62" x14ac:dyDescent="0.25">
      <c r="A9276">
        <v>36061200</v>
      </c>
      <c r="B9276" t="s">
        <v>10415</v>
      </c>
      <c r="D9276" t="s">
        <v>1448</v>
      </c>
      <c r="E9276" t="s">
        <v>1415</v>
      </c>
      <c r="G9276" t="s">
        <v>1405</v>
      </c>
      <c r="H9276" t="s">
        <v>1411</v>
      </c>
    </row>
    <row r="9277" spans="1:62" x14ac:dyDescent="0.25">
      <c r="A9277">
        <v>36061200</v>
      </c>
      <c r="B9277" t="s">
        <v>10415</v>
      </c>
      <c r="D9277" t="s">
        <v>1454</v>
      </c>
      <c r="E9277" t="s">
        <v>1419</v>
      </c>
      <c r="G9277" t="s">
        <v>1405</v>
      </c>
      <c r="H9277" t="s">
        <v>1411</v>
      </c>
    </row>
    <row r="9278" spans="1:62" x14ac:dyDescent="0.25">
      <c r="A9278">
        <v>36061200</v>
      </c>
      <c r="B9278" t="s">
        <v>10415</v>
      </c>
      <c r="D9278" t="s">
        <v>1460</v>
      </c>
      <c r="E9278" t="s">
        <v>1427</v>
      </c>
      <c r="G9278" t="s">
        <v>1420</v>
      </c>
      <c r="H9278" t="s">
        <v>6191</v>
      </c>
      <c r="I9278" t="s">
        <v>9122</v>
      </c>
      <c r="J9278">
        <v>9</v>
      </c>
      <c r="K9278" t="s">
        <v>6758</v>
      </c>
      <c r="L9278" t="s">
        <v>10429</v>
      </c>
      <c r="M9278">
        <v>9.3332999999999995</v>
      </c>
      <c r="N9278">
        <v>4</v>
      </c>
      <c r="Q9278" t="s">
        <v>1420</v>
      </c>
      <c r="R9278" t="s">
        <v>6758</v>
      </c>
      <c r="S9278" t="s">
        <v>1903</v>
      </c>
      <c r="T9278">
        <v>8</v>
      </c>
      <c r="U9278" t="s">
        <v>1583</v>
      </c>
      <c r="Y9278">
        <v>0.31669999999999998</v>
      </c>
      <c r="Z9278">
        <v>1.67E-2</v>
      </c>
      <c r="AN9278">
        <v>6.52</v>
      </c>
    </row>
    <row r="9279" spans="1:62" x14ac:dyDescent="0.25">
      <c r="R9279" t="s">
        <v>1721</v>
      </c>
      <c r="S9279" t="s">
        <v>10429</v>
      </c>
    </row>
    <row r="9280" spans="1:62" x14ac:dyDescent="0.25">
      <c r="A9280">
        <v>36061200</v>
      </c>
      <c r="B9280" t="s">
        <v>10415</v>
      </c>
      <c r="D9280" t="s">
        <v>1466</v>
      </c>
      <c r="E9280" t="s">
        <v>1434</v>
      </c>
      <c r="G9280" t="s">
        <v>1420</v>
      </c>
      <c r="H9280" t="s">
        <v>5104</v>
      </c>
      <c r="I9280" t="s">
        <v>5105</v>
      </c>
      <c r="J9280">
        <v>9</v>
      </c>
      <c r="K9280" t="s">
        <v>10042</v>
      </c>
      <c r="L9280" t="s">
        <v>5107</v>
      </c>
      <c r="M9280">
        <v>9.1999999999999993</v>
      </c>
      <c r="N9280">
        <v>2</v>
      </c>
      <c r="P9280">
        <v>1</v>
      </c>
      <c r="Q9280" t="s">
        <v>1420</v>
      </c>
      <c r="R9280" t="s">
        <v>10042</v>
      </c>
      <c r="S9280" t="s">
        <v>5107</v>
      </c>
      <c r="T9280">
        <v>8</v>
      </c>
      <c r="U9280" t="s">
        <v>2190</v>
      </c>
      <c r="Y9280">
        <v>0.16669999999999999</v>
      </c>
      <c r="Z9280">
        <v>3.3300000000000003E-2</v>
      </c>
      <c r="AD9280">
        <v>1</v>
      </c>
      <c r="AK9280">
        <v>1</v>
      </c>
      <c r="AN9280">
        <v>7.5</v>
      </c>
    </row>
    <row r="9281" spans="1:61" x14ac:dyDescent="0.25">
      <c r="A9281">
        <v>36061200</v>
      </c>
      <c r="B9281" t="s">
        <v>10415</v>
      </c>
      <c r="D9281" t="s">
        <v>1472</v>
      </c>
      <c r="E9281" t="s">
        <v>1404</v>
      </c>
      <c r="G9281" t="s">
        <v>1420</v>
      </c>
      <c r="H9281" t="s">
        <v>5108</v>
      </c>
      <c r="I9281" t="s">
        <v>5109</v>
      </c>
      <c r="J9281">
        <v>9</v>
      </c>
      <c r="K9281" t="s">
        <v>8301</v>
      </c>
      <c r="L9281" t="s">
        <v>10430</v>
      </c>
      <c r="M9281">
        <v>9.6832999999999991</v>
      </c>
      <c r="N9281">
        <v>4</v>
      </c>
      <c r="Q9281" t="s">
        <v>1420</v>
      </c>
      <c r="R9281" t="s">
        <v>8301</v>
      </c>
      <c r="S9281" t="s">
        <v>4902</v>
      </c>
      <c r="T9281">
        <v>8</v>
      </c>
      <c r="U9281" t="s">
        <v>1510</v>
      </c>
      <c r="Y9281">
        <v>0.66669999999999996</v>
      </c>
      <c r="Z9281">
        <v>1.67E-2</v>
      </c>
      <c r="AN9281">
        <v>6.59</v>
      </c>
    </row>
    <row r="9282" spans="1:61" x14ac:dyDescent="0.25">
      <c r="R9282" t="s">
        <v>6485</v>
      </c>
      <c r="S9282" t="s">
        <v>10430</v>
      </c>
    </row>
    <row r="9283" spans="1:61" x14ac:dyDescent="0.25">
      <c r="A9283">
        <v>36063600</v>
      </c>
      <c r="B9283" t="s">
        <v>10431</v>
      </c>
      <c r="D9283" t="s">
        <v>1403</v>
      </c>
      <c r="E9283" t="s">
        <v>1404</v>
      </c>
      <c r="G9283" t="s">
        <v>1405</v>
      </c>
      <c r="H9283" t="s">
        <v>5305</v>
      </c>
      <c r="I9283" t="s">
        <v>2979</v>
      </c>
      <c r="J9283">
        <v>9</v>
      </c>
      <c r="T9283">
        <v>8</v>
      </c>
      <c r="U9283" t="s">
        <v>1408</v>
      </c>
      <c r="AC9283">
        <v>8</v>
      </c>
      <c r="AD9283">
        <v>9</v>
      </c>
      <c r="AK9283">
        <v>1</v>
      </c>
      <c r="AO9283">
        <v>8</v>
      </c>
      <c r="BG9283">
        <v>8</v>
      </c>
    </row>
    <row r="9284" spans="1:61" x14ac:dyDescent="0.25">
      <c r="A9284">
        <v>36063600</v>
      </c>
      <c r="B9284" t="s">
        <v>10431</v>
      </c>
      <c r="D9284" t="s">
        <v>1409</v>
      </c>
      <c r="E9284" t="s">
        <v>1410</v>
      </c>
      <c r="G9284" t="s">
        <v>1405</v>
      </c>
      <c r="H9284" t="s">
        <v>8124</v>
      </c>
      <c r="I9284" t="s">
        <v>8125</v>
      </c>
      <c r="J9284">
        <v>9</v>
      </c>
      <c r="T9284">
        <v>8</v>
      </c>
      <c r="U9284" t="s">
        <v>1408</v>
      </c>
      <c r="AC9284">
        <v>8</v>
      </c>
      <c r="AD9284">
        <v>9</v>
      </c>
      <c r="AK9284">
        <v>1</v>
      </c>
      <c r="BB9284">
        <v>8</v>
      </c>
      <c r="BI9284">
        <v>8</v>
      </c>
    </row>
    <row r="9285" spans="1:61" x14ac:dyDescent="0.25">
      <c r="A9285">
        <v>36063600</v>
      </c>
      <c r="B9285" t="s">
        <v>10431</v>
      </c>
      <c r="D9285" t="s">
        <v>1412</v>
      </c>
      <c r="E9285" t="s">
        <v>1413</v>
      </c>
      <c r="G9285" t="s">
        <v>1405</v>
      </c>
      <c r="H9285" t="s">
        <v>5091</v>
      </c>
      <c r="I9285" t="s">
        <v>5092</v>
      </c>
      <c r="J9285">
        <v>9</v>
      </c>
      <c r="T9285">
        <v>8</v>
      </c>
      <c r="U9285" t="s">
        <v>1408</v>
      </c>
      <c r="AC9285">
        <v>8</v>
      </c>
      <c r="AD9285">
        <v>9</v>
      </c>
      <c r="AK9285">
        <v>1</v>
      </c>
      <c r="BB9285">
        <v>8</v>
      </c>
      <c r="BI9285">
        <v>8</v>
      </c>
    </row>
    <row r="9286" spans="1:61" x14ac:dyDescent="0.25">
      <c r="A9286">
        <v>36063600</v>
      </c>
      <c r="B9286" t="s">
        <v>10431</v>
      </c>
      <c r="D9286" t="s">
        <v>1414</v>
      </c>
      <c r="E9286" t="s">
        <v>1415</v>
      </c>
      <c r="G9286" t="s">
        <v>1405</v>
      </c>
      <c r="H9286" t="s">
        <v>1411</v>
      </c>
    </row>
    <row r="9287" spans="1:61" x14ac:dyDescent="0.25">
      <c r="A9287">
        <v>36063600</v>
      </c>
      <c r="B9287" t="s">
        <v>10431</v>
      </c>
      <c r="D9287" t="s">
        <v>1418</v>
      </c>
      <c r="E9287" t="s">
        <v>1419</v>
      </c>
      <c r="G9287" t="s">
        <v>1405</v>
      </c>
      <c r="H9287" t="s">
        <v>1411</v>
      </c>
    </row>
    <row r="9288" spans="1:61" x14ac:dyDescent="0.25">
      <c r="A9288">
        <v>36063600</v>
      </c>
      <c r="B9288" t="s">
        <v>10431</v>
      </c>
      <c r="D9288" t="s">
        <v>1426</v>
      </c>
      <c r="E9288" t="s">
        <v>1427</v>
      </c>
      <c r="G9288" t="s">
        <v>1420</v>
      </c>
      <c r="H9288" t="s">
        <v>3150</v>
      </c>
      <c r="I9288" t="s">
        <v>4807</v>
      </c>
      <c r="J9288">
        <v>9</v>
      </c>
      <c r="K9288" t="s">
        <v>6498</v>
      </c>
      <c r="L9288" t="s">
        <v>4807</v>
      </c>
      <c r="M9288">
        <v>9.15</v>
      </c>
      <c r="N9288">
        <v>2</v>
      </c>
      <c r="Q9288" t="s">
        <v>1420</v>
      </c>
      <c r="R9288" t="s">
        <v>6498</v>
      </c>
      <c r="S9288" t="s">
        <v>4807</v>
      </c>
      <c r="T9288">
        <v>8</v>
      </c>
      <c r="U9288" t="s">
        <v>1972</v>
      </c>
      <c r="Y9288">
        <v>0.15</v>
      </c>
      <c r="AD9288">
        <v>1</v>
      </c>
      <c r="AK9288">
        <v>1</v>
      </c>
      <c r="AN9288">
        <v>7.5</v>
      </c>
    </row>
    <row r="9289" spans="1:61" x14ac:dyDescent="0.25">
      <c r="A9289">
        <v>36063600</v>
      </c>
      <c r="B9289" t="s">
        <v>10431</v>
      </c>
      <c r="D9289" t="s">
        <v>1433</v>
      </c>
      <c r="E9289" t="s">
        <v>1434</v>
      </c>
      <c r="G9289" t="s">
        <v>1420</v>
      </c>
      <c r="H9289" t="s">
        <v>4808</v>
      </c>
      <c r="I9289" t="s">
        <v>2992</v>
      </c>
      <c r="J9289">
        <v>9</v>
      </c>
      <c r="K9289" t="s">
        <v>10432</v>
      </c>
      <c r="L9289" t="s">
        <v>2992</v>
      </c>
      <c r="M9289">
        <v>9.3000000000000007</v>
      </c>
      <c r="N9289">
        <v>2</v>
      </c>
      <c r="Q9289" t="s">
        <v>1420</v>
      </c>
      <c r="R9289" t="s">
        <v>10432</v>
      </c>
      <c r="S9289" t="s">
        <v>2992</v>
      </c>
      <c r="T9289">
        <v>8</v>
      </c>
      <c r="U9289" t="s">
        <v>1806</v>
      </c>
      <c r="Y9289">
        <v>0.3</v>
      </c>
      <c r="AD9289">
        <v>1</v>
      </c>
      <c r="AK9289">
        <v>1</v>
      </c>
      <c r="AN9289">
        <v>7.5</v>
      </c>
    </row>
    <row r="9290" spans="1:61" x14ac:dyDescent="0.25">
      <c r="A9290">
        <v>36063600</v>
      </c>
      <c r="B9290" t="s">
        <v>10431</v>
      </c>
      <c r="D9290" t="s">
        <v>1440</v>
      </c>
      <c r="E9290" t="s">
        <v>1404</v>
      </c>
      <c r="G9290" t="s">
        <v>1405</v>
      </c>
      <c r="H9290" t="s">
        <v>4809</v>
      </c>
      <c r="I9290" t="s">
        <v>4810</v>
      </c>
      <c r="J9290">
        <v>9</v>
      </c>
      <c r="T9290">
        <v>8</v>
      </c>
      <c r="U9290" t="s">
        <v>1408</v>
      </c>
      <c r="AC9290">
        <v>8</v>
      </c>
      <c r="AD9290">
        <v>9</v>
      </c>
      <c r="AK9290">
        <v>1</v>
      </c>
      <c r="BB9290">
        <v>8</v>
      </c>
      <c r="BI9290">
        <v>8</v>
      </c>
    </row>
    <row r="9291" spans="1:61" x14ac:dyDescent="0.25">
      <c r="A9291">
        <v>36063600</v>
      </c>
      <c r="B9291" t="s">
        <v>10431</v>
      </c>
      <c r="D9291" t="s">
        <v>1446</v>
      </c>
      <c r="E9291" t="s">
        <v>1410</v>
      </c>
      <c r="G9291" t="s">
        <v>1420</v>
      </c>
      <c r="H9291" t="s">
        <v>6891</v>
      </c>
      <c r="I9291" t="s">
        <v>8132</v>
      </c>
      <c r="J9291">
        <v>9</v>
      </c>
      <c r="K9291" t="s">
        <v>8058</v>
      </c>
      <c r="L9291" t="s">
        <v>8132</v>
      </c>
      <c r="M9291">
        <v>9.1</v>
      </c>
      <c r="N9291">
        <v>2</v>
      </c>
      <c r="Q9291" t="s">
        <v>1420</v>
      </c>
      <c r="R9291" t="s">
        <v>8058</v>
      </c>
      <c r="S9291" t="s">
        <v>8132</v>
      </c>
      <c r="T9291">
        <v>8</v>
      </c>
      <c r="U9291" t="s">
        <v>1941</v>
      </c>
      <c r="Y9291">
        <v>0.1</v>
      </c>
      <c r="AD9291">
        <v>1</v>
      </c>
      <c r="AK9291">
        <v>1</v>
      </c>
      <c r="AN9291">
        <v>7.5</v>
      </c>
    </row>
    <row r="9292" spans="1:61" x14ac:dyDescent="0.25">
      <c r="A9292">
        <v>36063600</v>
      </c>
      <c r="B9292" t="s">
        <v>10431</v>
      </c>
      <c r="D9292" t="s">
        <v>1447</v>
      </c>
      <c r="E9292" t="s">
        <v>1413</v>
      </c>
      <c r="G9292" t="s">
        <v>1420</v>
      </c>
      <c r="H9292" t="s">
        <v>4867</v>
      </c>
      <c r="I9292" t="s">
        <v>6954</v>
      </c>
      <c r="J9292">
        <v>9</v>
      </c>
      <c r="K9292" t="s">
        <v>2259</v>
      </c>
      <c r="L9292" t="s">
        <v>8133</v>
      </c>
      <c r="M9292">
        <v>9.3000000000000007</v>
      </c>
      <c r="N9292">
        <v>2</v>
      </c>
      <c r="Q9292" t="s">
        <v>1420</v>
      </c>
      <c r="R9292" t="s">
        <v>2259</v>
      </c>
      <c r="S9292" t="s">
        <v>8133</v>
      </c>
      <c r="T9292">
        <v>8</v>
      </c>
      <c r="U9292" t="s">
        <v>1806</v>
      </c>
      <c r="Y9292">
        <v>0.2833</v>
      </c>
      <c r="Z9292">
        <v>1.67E-2</v>
      </c>
      <c r="AD9292">
        <v>1</v>
      </c>
      <c r="AK9292">
        <v>1</v>
      </c>
      <c r="AN9292">
        <v>7.5</v>
      </c>
    </row>
    <row r="9293" spans="1:61" x14ac:dyDescent="0.25">
      <c r="A9293">
        <v>36063600</v>
      </c>
      <c r="B9293" t="s">
        <v>10431</v>
      </c>
      <c r="D9293" t="s">
        <v>1448</v>
      </c>
      <c r="E9293" t="s">
        <v>1415</v>
      </c>
      <c r="G9293" t="s">
        <v>1405</v>
      </c>
      <c r="H9293" t="s">
        <v>1411</v>
      </c>
    </row>
    <row r="9294" spans="1:61" x14ac:dyDescent="0.25">
      <c r="A9294">
        <v>36063600</v>
      </c>
      <c r="B9294" t="s">
        <v>10431</v>
      </c>
      <c r="D9294" t="s">
        <v>1454</v>
      </c>
      <c r="E9294" t="s">
        <v>1419</v>
      </c>
      <c r="G9294" t="s">
        <v>1405</v>
      </c>
      <c r="H9294" t="s">
        <v>1411</v>
      </c>
    </row>
    <row r="9295" spans="1:61" x14ac:dyDescent="0.25">
      <c r="A9295">
        <v>36063600</v>
      </c>
      <c r="B9295" t="s">
        <v>10431</v>
      </c>
      <c r="D9295" t="s">
        <v>1460</v>
      </c>
      <c r="E9295" t="s">
        <v>1427</v>
      </c>
      <c r="G9295" t="s">
        <v>1420</v>
      </c>
      <c r="H9295" t="s">
        <v>6191</v>
      </c>
      <c r="I9295" t="s">
        <v>9122</v>
      </c>
      <c r="J9295">
        <v>9</v>
      </c>
      <c r="K9295" t="s">
        <v>4367</v>
      </c>
      <c r="L9295" t="s">
        <v>9122</v>
      </c>
      <c r="M9295">
        <v>9.4666999999999994</v>
      </c>
      <c r="N9295">
        <v>2</v>
      </c>
      <c r="Q9295" t="s">
        <v>1420</v>
      </c>
      <c r="R9295" t="s">
        <v>4367</v>
      </c>
      <c r="S9295" t="s">
        <v>9122</v>
      </c>
      <c r="T9295">
        <v>8</v>
      </c>
      <c r="U9295" t="s">
        <v>1784</v>
      </c>
      <c r="Y9295">
        <v>0.4667</v>
      </c>
      <c r="AD9295">
        <v>1</v>
      </c>
      <c r="AK9295">
        <v>1</v>
      </c>
      <c r="AN9295">
        <v>7.5</v>
      </c>
    </row>
    <row r="9296" spans="1:61" x14ac:dyDescent="0.25">
      <c r="A9296">
        <v>36063600</v>
      </c>
      <c r="B9296" t="s">
        <v>10431</v>
      </c>
      <c r="D9296" t="s">
        <v>1466</v>
      </c>
      <c r="E9296" t="s">
        <v>1434</v>
      </c>
      <c r="G9296" t="s">
        <v>1405</v>
      </c>
      <c r="H9296" t="s">
        <v>5104</v>
      </c>
      <c r="I9296" t="s">
        <v>5105</v>
      </c>
      <c r="J9296">
        <v>9</v>
      </c>
      <c r="T9296">
        <v>8</v>
      </c>
      <c r="U9296" t="s">
        <v>1408</v>
      </c>
      <c r="AC9296">
        <v>8</v>
      </c>
      <c r="AD9296">
        <v>9</v>
      </c>
      <c r="AK9296">
        <v>1</v>
      </c>
      <c r="AL9296">
        <v>4</v>
      </c>
      <c r="BB9296">
        <v>8</v>
      </c>
      <c r="BD9296">
        <v>-4</v>
      </c>
      <c r="BI9296">
        <v>8</v>
      </c>
    </row>
    <row r="9297" spans="1:65" x14ac:dyDescent="0.25">
      <c r="A9297">
        <v>36063600</v>
      </c>
      <c r="B9297" t="s">
        <v>10431</v>
      </c>
      <c r="D9297" t="s">
        <v>1472</v>
      </c>
      <c r="E9297" t="s">
        <v>1404</v>
      </c>
      <c r="G9297" t="s">
        <v>1405</v>
      </c>
      <c r="H9297" t="s">
        <v>5108</v>
      </c>
      <c r="I9297" t="s">
        <v>5109</v>
      </c>
      <c r="J9297">
        <v>9</v>
      </c>
      <c r="T9297">
        <v>8</v>
      </c>
      <c r="U9297" t="s">
        <v>1408</v>
      </c>
      <c r="AC9297">
        <v>8</v>
      </c>
      <c r="AD9297">
        <v>9</v>
      </c>
      <c r="AK9297">
        <v>1</v>
      </c>
      <c r="BB9297">
        <v>8</v>
      </c>
      <c r="BI9297">
        <v>8</v>
      </c>
    </row>
    <row r="9298" spans="1:65" x14ac:dyDescent="0.25">
      <c r="A9298">
        <v>36064800</v>
      </c>
      <c r="B9298" t="s">
        <v>10433</v>
      </c>
      <c r="D9298" t="s">
        <v>1403</v>
      </c>
      <c r="E9298" t="s">
        <v>1404</v>
      </c>
      <c r="G9298" t="s">
        <v>1405</v>
      </c>
      <c r="H9298" t="s">
        <v>2947</v>
      </c>
      <c r="I9298" t="s">
        <v>2135</v>
      </c>
      <c r="J9298">
        <v>9</v>
      </c>
      <c r="T9298">
        <v>8</v>
      </c>
      <c r="U9298" t="s">
        <v>1408</v>
      </c>
      <c r="AC9298">
        <v>8</v>
      </c>
      <c r="AD9298">
        <v>9</v>
      </c>
      <c r="AK9298">
        <v>1</v>
      </c>
      <c r="AX9298">
        <v>8</v>
      </c>
      <c r="BM9298">
        <v>8</v>
      </c>
    </row>
    <row r="9299" spans="1:65" x14ac:dyDescent="0.25">
      <c r="A9299">
        <v>36064800</v>
      </c>
      <c r="B9299" t="s">
        <v>10433</v>
      </c>
      <c r="D9299" t="s">
        <v>1409</v>
      </c>
      <c r="E9299" t="s">
        <v>1410</v>
      </c>
      <c r="G9299" t="s">
        <v>1405</v>
      </c>
      <c r="H9299" t="s">
        <v>1411</v>
      </c>
    </row>
    <row r="9300" spans="1:65" x14ac:dyDescent="0.25">
      <c r="A9300">
        <v>36064800</v>
      </c>
      <c r="B9300" t="s">
        <v>10433</v>
      </c>
      <c r="D9300" t="s">
        <v>1412</v>
      </c>
      <c r="E9300" t="s">
        <v>1413</v>
      </c>
      <c r="G9300" t="s">
        <v>1405</v>
      </c>
      <c r="H9300" t="s">
        <v>1411</v>
      </c>
    </row>
    <row r="9301" spans="1:65" x14ac:dyDescent="0.25">
      <c r="A9301">
        <v>36064800</v>
      </c>
      <c r="B9301" t="s">
        <v>10433</v>
      </c>
      <c r="D9301" t="s">
        <v>1414</v>
      </c>
      <c r="E9301" t="s">
        <v>1415</v>
      </c>
      <c r="G9301" t="s">
        <v>1420</v>
      </c>
      <c r="H9301" t="s">
        <v>3375</v>
      </c>
      <c r="I9301" t="s">
        <v>2143</v>
      </c>
      <c r="J9301">
        <v>9</v>
      </c>
      <c r="K9301" t="s">
        <v>10434</v>
      </c>
      <c r="L9301" t="s">
        <v>10435</v>
      </c>
      <c r="M9301">
        <v>10.283300000000001</v>
      </c>
      <c r="N9301">
        <v>2</v>
      </c>
      <c r="Q9301" t="s">
        <v>1420</v>
      </c>
      <c r="R9301" t="s">
        <v>10434</v>
      </c>
      <c r="S9301" t="s">
        <v>10435</v>
      </c>
      <c r="T9301">
        <v>8</v>
      </c>
      <c r="U9301" t="s">
        <v>1640</v>
      </c>
      <c r="Y9301">
        <v>0.51670000000000005</v>
      </c>
      <c r="Z9301">
        <v>0.76670000000000005</v>
      </c>
      <c r="AD9301">
        <v>1</v>
      </c>
      <c r="AK9301">
        <v>1</v>
      </c>
      <c r="AN9301">
        <v>7</v>
      </c>
    </row>
    <row r="9302" spans="1:65" x14ac:dyDescent="0.25">
      <c r="A9302">
        <v>36064800</v>
      </c>
      <c r="B9302" t="s">
        <v>10433</v>
      </c>
      <c r="D9302" t="s">
        <v>1418</v>
      </c>
      <c r="E9302" t="s">
        <v>1419</v>
      </c>
      <c r="G9302" t="s">
        <v>1420</v>
      </c>
      <c r="H9302" t="s">
        <v>2951</v>
      </c>
      <c r="I9302" t="s">
        <v>2041</v>
      </c>
      <c r="J9302">
        <v>9</v>
      </c>
      <c r="K9302" t="s">
        <v>10436</v>
      </c>
      <c r="L9302" t="s">
        <v>10437</v>
      </c>
      <c r="M9302">
        <v>9.6832999999999991</v>
      </c>
      <c r="N9302">
        <v>2</v>
      </c>
      <c r="Q9302" t="s">
        <v>1420</v>
      </c>
      <c r="R9302" t="s">
        <v>10436</v>
      </c>
      <c r="S9302" t="s">
        <v>10437</v>
      </c>
      <c r="T9302">
        <v>8</v>
      </c>
      <c r="U9302" t="s">
        <v>1510</v>
      </c>
      <c r="Y9302">
        <v>0.65</v>
      </c>
      <c r="Z9302">
        <v>3.3300000000000003E-2</v>
      </c>
      <c r="AD9302">
        <v>1</v>
      </c>
      <c r="AK9302">
        <v>1</v>
      </c>
      <c r="AN9302">
        <v>7</v>
      </c>
    </row>
    <row r="9303" spans="1:65" x14ac:dyDescent="0.25">
      <c r="A9303">
        <v>36064800</v>
      </c>
      <c r="B9303" t="s">
        <v>10433</v>
      </c>
      <c r="D9303" t="s">
        <v>1426</v>
      </c>
      <c r="E9303" t="s">
        <v>1427</v>
      </c>
      <c r="G9303" t="s">
        <v>1420</v>
      </c>
      <c r="H9303" t="s">
        <v>2954</v>
      </c>
      <c r="I9303" t="s">
        <v>2045</v>
      </c>
      <c r="J9303">
        <v>9</v>
      </c>
      <c r="K9303" t="s">
        <v>5382</v>
      </c>
      <c r="L9303" t="s">
        <v>2045</v>
      </c>
      <c r="M9303">
        <v>9.3332999999999995</v>
      </c>
      <c r="N9303">
        <v>2</v>
      </c>
      <c r="Q9303" t="s">
        <v>1420</v>
      </c>
      <c r="R9303" t="s">
        <v>5382</v>
      </c>
      <c r="S9303" t="s">
        <v>2045</v>
      </c>
      <c r="T9303">
        <v>8</v>
      </c>
      <c r="U9303" t="s">
        <v>1583</v>
      </c>
      <c r="Y9303">
        <v>0.33329999999999999</v>
      </c>
      <c r="AD9303">
        <v>1</v>
      </c>
      <c r="AK9303">
        <v>1</v>
      </c>
      <c r="AN9303">
        <v>7</v>
      </c>
    </row>
    <row r="9304" spans="1:65" x14ac:dyDescent="0.25">
      <c r="A9304">
        <v>36064800</v>
      </c>
      <c r="B9304" t="s">
        <v>10433</v>
      </c>
      <c r="D9304" t="s">
        <v>1433</v>
      </c>
      <c r="E9304" t="s">
        <v>1434</v>
      </c>
      <c r="G9304" t="s">
        <v>1420</v>
      </c>
      <c r="H9304" t="s">
        <v>2957</v>
      </c>
      <c r="I9304" t="s">
        <v>2050</v>
      </c>
      <c r="J9304">
        <v>9</v>
      </c>
      <c r="K9304" t="s">
        <v>10438</v>
      </c>
      <c r="L9304" t="s">
        <v>10439</v>
      </c>
      <c r="M9304">
        <v>9.25</v>
      </c>
      <c r="N9304">
        <v>2</v>
      </c>
      <c r="Q9304" t="s">
        <v>1420</v>
      </c>
      <c r="R9304" t="s">
        <v>10438</v>
      </c>
      <c r="S9304" t="s">
        <v>10439</v>
      </c>
      <c r="T9304">
        <v>8</v>
      </c>
      <c r="U9304" t="s">
        <v>1986</v>
      </c>
      <c r="Y9304">
        <v>0.18329999999999999</v>
      </c>
      <c r="Z9304">
        <v>6.6699999999999995E-2</v>
      </c>
      <c r="AD9304">
        <v>1</v>
      </c>
      <c r="AK9304">
        <v>1</v>
      </c>
      <c r="AN9304">
        <v>7</v>
      </c>
    </row>
    <row r="9305" spans="1:65" x14ac:dyDescent="0.25">
      <c r="A9305">
        <v>36064800</v>
      </c>
      <c r="B9305" t="s">
        <v>10433</v>
      </c>
      <c r="D9305" t="s">
        <v>1440</v>
      </c>
      <c r="E9305" t="s">
        <v>1404</v>
      </c>
      <c r="G9305" t="s">
        <v>1420</v>
      </c>
      <c r="H9305" t="s">
        <v>3380</v>
      </c>
      <c r="I9305" t="s">
        <v>2055</v>
      </c>
      <c r="J9305">
        <v>9</v>
      </c>
      <c r="K9305" t="s">
        <v>10440</v>
      </c>
      <c r="L9305" t="s">
        <v>2055</v>
      </c>
      <c r="M9305">
        <v>9.4499999999999993</v>
      </c>
      <c r="N9305">
        <v>2</v>
      </c>
      <c r="Q9305" t="s">
        <v>1420</v>
      </c>
      <c r="R9305" t="s">
        <v>10440</v>
      </c>
      <c r="S9305" t="s">
        <v>2055</v>
      </c>
      <c r="T9305">
        <v>8</v>
      </c>
      <c r="U9305" t="s">
        <v>1589</v>
      </c>
      <c r="Y9305">
        <v>0.45</v>
      </c>
      <c r="AD9305">
        <v>1</v>
      </c>
      <c r="AK9305">
        <v>1</v>
      </c>
      <c r="AN9305">
        <v>7</v>
      </c>
    </row>
    <row r="9306" spans="1:65" x14ac:dyDescent="0.25">
      <c r="A9306">
        <v>36064800</v>
      </c>
      <c r="B9306" t="s">
        <v>10433</v>
      </c>
      <c r="D9306" t="s">
        <v>1446</v>
      </c>
      <c r="E9306" t="s">
        <v>1410</v>
      </c>
      <c r="G9306" t="s">
        <v>1405</v>
      </c>
      <c r="H9306" t="s">
        <v>1411</v>
      </c>
    </row>
    <row r="9307" spans="1:65" x14ac:dyDescent="0.25">
      <c r="A9307">
        <v>36064800</v>
      </c>
      <c r="B9307" t="s">
        <v>10433</v>
      </c>
      <c r="D9307" t="s">
        <v>1447</v>
      </c>
      <c r="E9307" t="s">
        <v>1413</v>
      </c>
      <c r="G9307" t="s">
        <v>1405</v>
      </c>
      <c r="H9307" t="s">
        <v>1411</v>
      </c>
    </row>
    <row r="9308" spans="1:65" x14ac:dyDescent="0.25">
      <c r="A9308">
        <v>36064800</v>
      </c>
      <c r="B9308" t="s">
        <v>10433</v>
      </c>
      <c r="D9308" t="s">
        <v>1448</v>
      </c>
      <c r="E9308" t="s">
        <v>1415</v>
      </c>
      <c r="G9308" t="s">
        <v>1420</v>
      </c>
      <c r="H9308" t="s">
        <v>2530</v>
      </c>
      <c r="I9308" t="s">
        <v>2156</v>
      </c>
      <c r="J9308">
        <v>9</v>
      </c>
      <c r="K9308" t="s">
        <v>10441</v>
      </c>
      <c r="L9308" t="s">
        <v>10442</v>
      </c>
      <c r="M9308">
        <v>9.3833000000000002</v>
      </c>
      <c r="N9308">
        <v>2</v>
      </c>
      <c r="Q9308" t="s">
        <v>1420</v>
      </c>
      <c r="R9308" t="s">
        <v>10441</v>
      </c>
      <c r="S9308" t="s">
        <v>10442</v>
      </c>
      <c r="T9308">
        <v>8</v>
      </c>
      <c r="U9308" t="s">
        <v>1789</v>
      </c>
      <c r="Y9308">
        <v>0.2833</v>
      </c>
      <c r="Z9308">
        <v>0.1</v>
      </c>
      <c r="AD9308">
        <v>1</v>
      </c>
      <c r="AK9308">
        <v>1</v>
      </c>
      <c r="AN9308">
        <v>7</v>
      </c>
    </row>
    <row r="9309" spans="1:65" x14ac:dyDescent="0.25">
      <c r="A9309">
        <v>36064800</v>
      </c>
      <c r="B9309" t="s">
        <v>10433</v>
      </c>
      <c r="D9309" t="s">
        <v>1454</v>
      </c>
      <c r="E9309" t="s">
        <v>1419</v>
      </c>
      <c r="G9309" t="s">
        <v>1420</v>
      </c>
      <c r="H9309" t="s">
        <v>2963</v>
      </c>
      <c r="I9309" t="s">
        <v>2315</v>
      </c>
      <c r="J9309">
        <v>9</v>
      </c>
      <c r="K9309" t="s">
        <v>10443</v>
      </c>
      <c r="L9309" t="s">
        <v>10444</v>
      </c>
      <c r="M9309">
        <v>9.6832999999999991</v>
      </c>
      <c r="N9309">
        <v>2</v>
      </c>
      <c r="Q9309" t="s">
        <v>1420</v>
      </c>
      <c r="R9309" t="s">
        <v>10443</v>
      </c>
      <c r="S9309" t="s">
        <v>10444</v>
      </c>
      <c r="T9309">
        <v>8</v>
      </c>
      <c r="U9309" t="s">
        <v>1510</v>
      </c>
      <c r="Y9309">
        <v>0.35</v>
      </c>
      <c r="Z9309">
        <v>0.33329999999999999</v>
      </c>
      <c r="AD9309">
        <v>1</v>
      </c>
      <c r="AK9309">
        <v>1</v>
      </c>
      <c r="AN9309">
        <v>7</v>
      </c>
    </row>
    <row r="9310" spans="1:65" x14ac:dyDescent="0.25">
      <c r="A9310">
        <v>36064800</v>
      </c>
      <c r="B9310" t="s">
        <v>10433</v>
      </c>
      <c r="D9310" t="s">
        <v>1460</v>
      </c>
      <c r="E9310" t="s">
        <v>1427</v>
      </c>
      <c r="G9310" t="s">
        <v>1420</v>
      </c>
      <c r="H9310" t="s">
        <v>2967</v>
      </c>
      <c r="I9310" t="s">
        <v>4471</v>
      </c>
      <c r="J9310">
        <v>9</v>
      </c>
      <c r="K9310" t="s">
        <v>3721</v>
      </c>
      <c r="L9310" t="s">
        <v>10445</v>
      </c>
      <c r="M9310">
        <v>9.8833000000000002</v>
      </c>
      <c r="N9310">
        <v>2</v>
      </c>
      <c r="Q9310" t="s">
        <v>1420</v>
      </c>
      <c r="R9310" t="s">
        <v>3721</v>
      </c>
      <c r="S9310" t="s">
        <v>10445</v>
      </c>
      <c r="T9310">
        <v>8</v>
      </c>
      <c r="U9310" t="s">
        <v>1520</v>
      </c>
      <c r="Y9310">
        <v>0.35</v>
      </c>
      <c r="Z9310">
        <v>0.5333</v>
      </c>
      <c r="AD9310">
        <v>1</v>
      </c>
      <c r="AK9310">
        <v>1</v>
      </c>
      <c r="AN9310">
        <v>7</v>
      </c>
    </row>
    <row r="9311" spans="1:65" x14ac:dyDescent="0.25">
      <c r="A9311">
        <v>36064800</v>
      </c>
      <c r="B9311" t="s">
        <v>10433</v>
      </c>
      <c r="D9311" t="s">
        <v>1466</v>
      </c>
      <c r="E9311" t="s">
        <v>1434</v>
      </c>
      <c r="G9311" t="s">
        <v>1420</v>
      </c>
      <c r="H9311" t="s">
        <v>3904</v>
      </c>
      <c r="I9311" t="s">
        <v>2159</v>
      </c>
      <c r="J9311">
        <v>9</v>
      </c>
      <c r="K9311" t="s">
        <v>2201</v>
      </c>
      <c r="L9311" t="s">
        <v>5426</v>
      </c>
      <c r="M9311">
        <v>9.3000000000000007</v>
      </c>
      <c r="N9311">
        <v>2</v>
      </c>
      <c r="Q9311" t="s">
        <v>1420</v>
      </c>
      <c r="R9311" t="s">
        <v>2201</v>
      </c>
      <c r="S9311" t="s">
        <v>5426</v>
      </c>
      <c r="T9311">
        <v>8</v>
      </c>
      <c r="U9311" t="s">
        <v>1806</v>
      </c>
      <c r="Y9311">
        <v>0.23330000000000001</v>
      </c>
      <c r="Z9311">
        <v>6.6699999999999995E-2</v>
      </c>
      <c r="AD9311">
        <v>1</v>
      </c>
      <c r="AK9311">
        <v>1</v>
      </c>
      <c r="AN9311">
        <v>7</v>
      </c>
    </row>
    <row r="9312" spans="1:65" x14ac:dyDescent="0.25">
      <c r="A9312">
        <v>36064800</v>
      </c>
      <c r="B9312" t="s">
        <v>10433</v>
      </c>
      <c r="D9312" t="s">
        <v>1472</v>
      </c>
      <c r="E9312" t="s">
        <v>1404</v>
      </c>
      <c r="G9312" t="s">
        <v>1420</v>
      </c>
      <c r="H9312" t="s">
        <v>2972</v>
      </c>
      <c r="I9312" t="s">
        <v>4842</v>
      </c>
      <c r="J9312">
        <v>9</v>
      </c>
      <c r="K9312" t="s">
        <v>10446</v>
      </c>
      <c r="L9312" t="s">
        <v>10447</v>
      </c>
      <c r="M9312">
        <v>9.7833000000000006</v>
      </c>
      <c r="N9312">
        <v>2</v>
      </c>
      <c r="Q9312" t="s">
        <v>1420</v>
      </c>
      <c r="R9312" t="s">
        <v>10446</v>
      </c>
      <c r="S9312" t="s">
        <v>10447</v>
      </c>
      <c r="T9312">
        <v>8</v>
      </c>
      <c r="U9312" t="s">
        <v>2298</v>
      </c>
      <c r="Y9312">
        <v>0.66669999999999996</v>
      </c>
      <c r="Z9312">
        <v>0.1167</v>
      </c>
      <c r="AD9312">
        <v>1</v>
      </c>
      <c r="AK9312">
        <v>1</v>
      </c>
      <c r="AN9312">
        <v>7</v>
      </c>
    </row>
    <row r="9313" spans="1:40" x14ac:dyDescent="0.25">
      <c r="A9313">
        <v>36065400</v>
      </c>
      <c r="B9313" t="s">
        <v>10448</v>
      </c>
      <c r="D9313" t="s">
        <v>1403</v>
      </c>
      <c r="E9313" t="s">
        <v>1404</v>
      </c>
      <c r="G9313" t="s">
        <v>1420</v>
      </c>
      <c r="H9313" t="s">
        <v>10449</v>
      </c>
      <c r="I9313" t="s">
        <v>10450</v>
      </c>
      <c r="J9313">
        <v>9</v>
      </c>
      <c r="K9313" t="s">
        <v>10451</v>
      </c>
      <c r="L9313" t="s">
        <v>10450</v>
      </c>
      <c r="M9313">
        <v>9.1832999999999991</v>
      </c>
      <c r="N9313">
        <v>2</v>
      </c>
      <c r="O9313">
        <v>1</v>
      </c>
      <c r="P9313">
        <v>1</v>
      </c>
      <c r="Q9313" t="s">
        <v>1420</v>
      </c>
      <c r="R9313" t="s">
        <v>10451</v>
      </c>
      <c r="S9313" t="s">
        <v>10450</v>
      </c>
      <c r="T9313">
        <v>8</v>
      </c>
      <c r="U9313" t="s">
        <v>1600</v>
      </c>
      <c r="Y9313">
        <v>0.18329999999999999</v>
      </c>
      <c r="AD9313">
        <v>1</v>
      </c>
      <c r="AK9313">
        <v>1</v>
      </c>
      <c r="AN9313">
        <v>4</v>
      </c>
    </row>
    <row r="9314" spans="1:40" x14ac:dyDescent="0.25">
      <c r="A9314">
        <v>36065400</v>
      </c>
      <c r="B9314" t="s">
        <v>10448</v>
      </c>
      <c r="D9314" t="s">
        <v>1409</v>
      </c>
      <c r="E9314" t="s">
        <v>1410</v>
      </c>
      <c r="G9314" t="s">
        <v>1420</v>
      </c>
      <c r="H9314" t="s">
        <v>10047</v>
      </c>
      <c r="I9314" t="s">
        <v>10452</v>
      </c>
      <c r="J9314">
        <v>9</v>
      </c>
      <c r="K9314" t="s">
        <v>10453</v>
      </c>
      <c r="L9314" t="s">
        <v>10452</v>
      </c>
      <c r="M9314">
        <v>9.0167000000000002</v>
      </c>
      <c r="N9314">
        <v>2</v>
      </c>
      <c r="Q9314" t="s">
        <v>1420</v>
      </c>
      <c r="R9314" t="s">
        <v>10453</v>
      </c>
      <c r="S9314" t="s">
        <v>10452</v>
      </c>
      <c r="T9314">
        <v>8</v>
      </c>
      <c r="U9314" t="s">
        <v>1925</v>
      </c>
      <c r="Y9314">
        <v>1.67E-2</v>
      </c>
      <c r="AD9314">
        <v>1</v>
      </c>
      <c r="AK9314">
        <v>1</v>
      </c>
      <c r="AN9314">
        <v>4</v>
      </c>
    </row>
    <row r="9315" spans="1:40" x14ac:dyDescent="0.25">
      <c r="A9315">
        <v>36065400</v>
      </c>
      <c r="B9315" t="s">
        <v>10448</v>
      </c>
      <c r="D9315" t="s">
        <v>1412</v>
      </c>
      <c r="E9315" t="s">
        <v>1413</v>
      </c>
      <c r="G9315" t="s">
        <v>1420</v>
      </c>
      <c r="H9315" t="s">
        <v>10454</v>
      </c>
      <c r="I9315" t="s">
        <v>10455</v>
      </c>
      <c r="J9315">
        <v>9</v>
      </c>
      <c r="K9315" t="s">
        <v>10456</v>
      </c>
      <c r="L9315" t="s">
        <v>10455</v>
      </c>
      <c r="M9315">
        <v>9.0832999999999995</v>
      </c>
      <c r="N9315">
        <v>2</v>
      </c>
      <c r="Q9315" t="s">
        <v>1420</v>
      </c>
      <c r="R9315" t="s">
        <v>10456</v>
      </c>
      <c r="S9315" t="s">
        <v>10455</v>
      </c>
      <c r="T9315">
        <v>8</v>
      </c>
      <c r="U9315" t="s">
        <v>1551</v>
      </c>
      <c r="Y9315">
        <v>8.3299999999999999E-2</v>
      </c>
      <c r="AD9315">
        <v>1</v>
      </c>
      <c r="AK9315">
        <v>1</v>
      </c>
      <c r="AN9315">
        <v>4</v>
      </c>
    </row>
    <row r="9316" spans="1:40" x14ac:dyDescent="0.25">
      <c r="A9316">
        <v>36065400</v>
      </c>
      <c r="B9316" t="s">
        <v>10448</v>
      </c>
      <c r="D9316" t="s">
        <v>1414</v>
      </c>
      <c r="E9316" t="s">
        <v>1415</v>
      </c>
      <c r="G9316" t="s">
        <v>1405</v>
      </c>
      <c r="H9316" t="s">
        <v>1411</v>
      </c>
    </row>
    <row r="9317" spans="1:40" x14ac:dyDescent="0.25">
      <c r="A9317">
        <v>36065400</v>
      </c>
      <c r="B9317" t="s">
        <v>10448</v>
      </c>
      <c r="D9317" t="s">
        <v>1418</v>
      </c>
      <c r="E9317" t="s">
        <v>1419</v>
      </c>
      <c r="G9317" t="s">
        <v>1405</v>
      </c>
      <c r="H9317" t="s">
        <v>1411</v>
      </c>
    </row>
    <row r="9318" spans="1:40" x14ac:dyDescent="0.25">
      <c r="A9318">
        <v>36065400</v>
      </c>
      <c r="B9318" t="s">
        <v>10448</v>
      </c>
      <c r="D9318" t="s">
        <v>1426</v>
      </c>
      <c r="E9318" t="s">
        <v>1427</v>
      </c>
      <c r="G9318" t="s">
        <v>1420</v>
      </c>
      <c r="H9318" t="s">
        <v>9694</v>
      </c>
      <c r="I9318" t="s">
        <v>10457</v>
      </c>
      <c r="J9318">
        <v>9</v>
      </c>
      <c r="K9318" t="s">
        <v>10458</v>
      </c>
      <c r="L9318" t="s">
        <v>10457</v>
      </c>
      <c r="M9318">
        <v>9.0167000000000002</v>
      </c>
      <c r="N9318">
        <v>2</v>
      </c>
      <c r="Q9318" t="s">
        <v>1420</v>
      </c>
      <c r="R9318" t="s">
        <v>10458</v>
      </c>
      <c r="S9318" t="s">
        <v>10457</v>
      </c>
      <c r="T9318">
        <v>8</v>
      </c>
      <c r="U9318" t="s">
        <v>1925</v>
      </c>
      <c r="Y9318">
        <v>1.67E-2</v>
      </c>
      <c r="AD9318">
        <v>1</v>
      </c>
      <c r="AK9318">
        <v>1</v>
      </c>
      <c r="AN9318">
        <v>4</v>
      </c>
    </row>
    <row r="9319" spans="1:40" x14ac:dyDescent="0.25">
      <c r="A9319">
        <v>36065400</v>
      </c>
      <c r="B9319" t="s">
        <v>10448</v>
      </c>
      <c r="D9319" t="s">
        <v>1433</v>
      </c>
      <c r="E9319" t="s">
        <v>1434</v>
      </c>
      <c r="G9319" t="s">
        <v>1420</v>
      </c>
      <c r="H9319" t="s">
        <v>10459</v>
      </c>
      <c r="I9319" t="s">
        <v>10460</v>
      </c>
      <c r="J9319">
        <v>9</v>
      </c>
      <c r="K9319" t="s">
        <v>9588</v>
      </c>
      <c r="L9319" t="s">
        <v>10460</v>
      </c>
      <c r="M9319">
        <v>9.1333000000000002</v>
      </c>
      <c r="N9319">
        <v>2</v>
      </c>
      <c r="Q9319" t="s">
        <v>1420</v>
      </c>
      <c r="R9319" t="s">
        <v>9588</v>
      </c>
      <c r="S9319" t="s">
        <v>10460</v>
      </c>
      <c r="T9319">
        <v>8</v>
      </c>
      <c r="U9319" t="s">
        <v>1957</v>
      </c>
      <c r="Y9319">
        <v>0.1333</v>
      </c>
      <c r="AD9319">
        <v>1</v>
      </c>
      <c r="AK9319">
        <v>1</v>
      </c>
      <c r="AN9319">
        <v>4</v>
      </c>
    </row>
    <row r="9320" spans="1:40" x14ac:dyDescent="0.25">
      <c r="A9320">
        <v>36065400</v>
      </c>
      <c r="B9320" t="s">
        <v>10448</v>
      </c>
      <c r="D9320" t="s">
        <v>1440</v>
      </c>
      <c r="E9320" t="s">
        <v>1404</v>
      </c>
      <c r="G9320" t="s">
        <v>1420</v>
      </c>
      <c r="H9320" t="s">
        <v>1736</v>
      </c>
      <c r="I9320" t="s">
        <v>10461</v>
      </c>
      <c r="J9320">
        <v>9</v>
      </c>
      <c r="K9320" t="s">
        <v>1985</v>
      </c>
      <c r="L9320" t="s">
        <v>10461</v>
      </c>
      <c r="M9320">
        <v>9.0667000000000009</v>
      </c>
      <c r="N9320">
        <v>2</v>
      </c>
      <c r="Q9320" t="s">
        <v>1420</v>
      </c>
      <c r="R9320" t="s">
        <v>1985</v>
      </c>
      <c r="S9320" t="s">
        <v>10461</v>
      </c>
      <c r="T9320">
        <v>8</v>
      </c>
      <c r="U9320" t="s">
        <v>1539</v>
      </c>
      <c r="Y9320">
        <v>6.6699999999999995E-2</v>
      </c>
      <c r="AD9320">
        <v>1</v>
      </c>
      <c r="AK9320">
        <v>1</v>
      </c>
      <c r="AN9320">
        <v>4</v>
      </c>
    </row>
    <row r="9321" spans="1:40" x14ac:dyDescent="0.25">
      <c r="A9321">
        <v>36065400</v>
      </c>
      <c r="B9321" t="s">
        <v>10448</v>
      </c>
      <c r="D9321" t="s">
        <v>1446</v>
      </c>
      <c r="E9321" t="s">
        <v>1410</v>
      </c>
      <c r="G9321" t="s">
        <v>1420</v>
      </c>
      <c r="H9321" t="s">
        <v>2757</v>
      </c>
      <c r="I9321" t="s">
        <v>7936</v>
      </c>
      <c r="J9321">
        <v>9</v>
      </c>
      <c r="K9321" t="s">
        <v>10462</v>
      </c>
      <c r="L9321" t="s">
        <v>7936</v>
      </c>
      <c r="M9321">
        <v>9.1</v>
      </c>
      <c r="N9321">
        <v>2</v>
      </c>
      <c r="Q9321" t="s">
        <v>1420</v>
      </c>
      <c r="R9321" t="s">
        <v>10462</v>
      </c>
      <c r="S9321" t="s">
        <v>7936</v>
      </c>
      <c r="T9321">
        <v>8</v>
      </c>
      <c r="U9321" t="s">
        <v>1941</v>
      </c>
      <c r="Y9321">
        <v>0.1</v>
      </c>
      <c r="AD9321">
        <v>1</v>
      </c>
      <c r="AK9321">
        <v>1</v>
      </c>
      <c r="AN9321">
        <v>4</v>
      </c>
    </row>
    <row r="9322" spans="1:40" x14ac:dyDescent="0.25">
      <c r="A9322">
        <v>36065400</v>
      </c>
      <c r="B9322" t="s">
        <v>10448</v>
      </c>
      <c r="D9322" t="s">
        <v>1447</v>
      </c>
      <c r="E9322" t="s">
        <v>1413</v>
      </c>
      <c r="G9322" t="s">
        <v>1420</v>
      </c>
      <c r="H9322" t="s">
        <v>9683</v>
      </c>
      <c r="I9322" t="s">
        <v>10463</v>
      </c>
      <c r="J9322">
        <v>9</v>
      </c>
      <c r="K9322" t="s">
        <v>10464</v>
      </c>
      <c r="L9322" t="s">
        <v>10463</v>
      </c>
      <c r="M9322">
        <v>9.1</v>
      </c>
      <c r="N9322">
        <v>2</v>
      </c>
      <c r="Q9322" t="s">
        <v>1420</v>
      </c>
      <c r="R9322" t="s">
        <v>10464</v>
      </c>
      <c r="S9322" t="s">
        <v>10463</v>
      </c>
      <c r="T9322">
        <v>8</v>
      </c>
      <c r="U9322" t="s">
        <v>1941</v>
      </c>
      <c r="Y9322">
        <v>0.1</v>
      </c>
      <c r="AD9322">
        <v>1</v>
      </c>
      <c r="AK9322">
        <v>1</v>
      </c>
      <c r="AN9322">
        <v>4</v>
      </c>
    </row>
    <row r="9323" spans="1:40" x14ac:dyDescent="0.25">
      <c r="A9323">
        <v>36065400</v>
      </c>
      <c r="B9323" t="s">
        <v>10448</v>
      </c>
      <c r="D9323" t="s">
        <v>1448</v>
      </c>
      <c r="E9323" t="s">
        <v>1415</v>
      </c>
      <c r="G9323" t="s">
        <v>1405</v>
      </c>
      <c r="H9323" t="s">
        <v>1411</v>
      </c>
    </row>
    <row r="9324" spans="1:40" x14ac:dyDescent="0.25">
      <c r="A9324">
        <v>36065400</v>
      </c>
      <c r="B9324" t="s">
        <v>10448</v>
      </c>
      <c r="D9324" t="s">
        <v>1454</v>
      </c>
      <c r="E9324" t="s">
        <v>1419</v>
      </c>
      <c r="G9324" t="s">
        <v>1405</v>
      </c>
      <c r="H9324" t="s">
        <v>1411</v>
      </c>
    </row>
    <row r="9325" spans="1:40" x14ac:dyDescent="0.25">
      <c r="A9325">
        <v>36065400</v>
      </c>
      <c r="B9325" t="s">
        <v>10448</v>
      </c>
      <c r="D9325" t="s">
        <v>1460</v>
      </c>
      <c r="E9325" t="s">
        <v>1427</v>
      </c>
      <c r="G9325" t="s">
        <v>1420</v>
      </c>
      <c r="H9325" t="s">
        <v>8860</v>
      </c>
      <c r="I9325" t="s">
        <v>10465</v>
      </c>
      <c r="J9325">
        <v>9</v>
      </c>
      <c r="K9325" t="s">
        <v>10466</v>
      </c>
      <c r="L9325" t="s">
        <v>10467</v>
      </c>
      <c r="M9325">
        <v>9.0667000000000009</v>
      </c>
      <c r="N9325">
        <v>2</v>
      </c>
      <c r="Q9325" t="s">
        <v>1420</v>
      </c>
      <c r="R9325" t="s">
        <v>10466</v>
      </c>
      <c r="S9325" t="s">
        <v>10467</v>
      </c>
      <c r="T9325">
        <v>8</v>
      </c>
      <c r="U9325" t="s">
        <v>1539</v>
      </c>
      <c r="Y9325">
        <v>0.05</v>
      </c>
      <c r="Z9325">
        <v>1.67E-2</v>
      </c>
      <c r="AD9325">
        <v>1</v>
      </c>
      <c r="AK9325">
        <v>1</v>
      </c>
      <c r="AN9325">
        <v>4</v>
      </c>
    </row>
    <row r="9326" spans="1:40" x14ac:dyDescent="0.25">
      <c r="A9326">
        <v>36065400</v>
      </c>
      <c r="B9326" t="s">
        <v>10448</v>
      </c>
      <c r="D9326" t="s">
        <v>1466</v>
      </c>
      <c r="E9326" t="s">
        <v>1434</v>
      </c>
      <c r="G9326" t="s">
        <v>1420</v>
      </c>
      <c r="H9326" t="s">
        <v>2870</v>
      </c>
      <c r="I9326" t="s">
        <v>10468</v>
      </c>
      <c r="J9326">
        <v>9</v>
      </c>
      <c r="K9326" t="s">
        <v>10469</v>
      </c>
      <c r="L9326" t="s">
        <v>10468</v>
      </c>
      <c r="M9326">
        <v>9.0500000000000007</v>
      </c>
      <c r="N9326">
        <v>2</v>
      </c>
      <c r="Q9326" t="s">
        <v>1420</v>
      </c>
      <c r="R9326" t="s">
        <v>10469</v>
      </c>
      <c r="S9326" t="s">
        <v>10468</v>
      </c>
      <c r="T9326">
        <v>8</v>
      </c>
      <c r="U9326" t="s">
        <v>1913</v>
      </c>
      <c r="Y9326">
        <v>0.05</v>
      </c>
      <c r="AD9326">
        <v>1</v>
      </c>
      <c r="AK9326">
        <v>1</v>
      </c>
      <c r="AN9326">
        <v>4</v>
      </c>
    </row>
    <row r="9327" spans="1:40" x14ac:dyDescent="0.25">
      <c r="A9327">
        <v>36065400</v>
      </c>
      <c r="B9327" t="s">
        <v>10448</v>
      </c>
      <c r="D9327" t="s">
        <v>1472</v>
      </c>
      <c r="E9327" t="s">
        <v>1404</v>
      </c>
      <c r="G9327" t="s">
        <v>1420</v>
      </c>
      <c r="H9327" t="s">
        <v>1470</v>
      </c>
      <c r="I9327" t="s">
        <v>10470</v>
      </c>
      <c r="J9327">
        <v>9</v>
      </c>
      <c r="K9327" t="s">
        <v>10471</v>
      </c>
      <c r="L9327" t="s">
        <v>10470</v>
      </c>
      <c r="M9327">
        <v>9.0667000000000009</v>
      </c>
      <c r="N9327">
        <v>2</v>
      </c>
      <c r="Q9327" t="s">
        <v>1420</v>
      </c>
      <c r="R9327" t="s">
        <v>10471</v>
      </c>
      <c r="S9327" t="s">
        <v>10470</v>
      </c>
      <c r="T9327">
        <v>8</v>
      </c>
      <c r="U9327" t="s">
        <v>1539</v>
      </c>
      <c r="Y9327">
        <v>6.6699999999999995E-2</v>
      </c>
      <c r="AD9327">
        <v>1</v>
      </c>
      <c r="AK9327">
        <v>1</v>
      </c>
      <c r="AN9327">
        <v>4</v>
      </c>
    </row>
    <row r="9328" spans="1:40" x14ac:dyDescent="0.25">
      <c r="A9328">
        <v>36066600</v>
      </c>
      <c r="B9328" t="s">
        <v>10472</v>
      </c>
      <c r="D9328" t="s">
        <v>1403</v>
      </c>
      <c r="E9328" t="s">
        <v>1404</v>
      </c>
      <c r="G9328" t="s">
        <v>1405</v>
      </c>
      <c r="H9328" t="s">
        <v>1411</v>
      </c>
    </row>
    <row r="9329" spans="1:60" x14ac:dyDescent="0.25">
      <c r="A9329">
        <v>36066600</v>
      </c>
      <c r="B9329" t="s">
        <v>10472</v>
      </c>
      <c r="D9329" t="s">
        <v>1409</v>
      </c>
      <c r="E9329" t="s">
        <v>1410</v>
      </c>
      <c r="G9329" t="s">
        <v>1405</v>
      </c>
      <c r="H9329" t="s">
        <v>1411</v>
      </c>
    </row>
    <row r="9330" spans="1:60" x14ac:dyDescent="0.25">
      <c r="A9330">
        <v>36066600</v>
      </c>
      <c r="B9330" t="s">
        <v>10472</v>
      </c>
      <c r="D9330" t="s">
        <v>1412</v>
      </c>
      <c r="E9330" t="s">
        <v>1413</v>
      </c>
      <c r="G9330" t="s">
        <v>1420</v>
      </c>
      <c r="H9330" t="s">
        <v>1921</v>
      </c>
      <c r="I9330" t="s">
        <v>1922</v>
      </c>
      <c r="J9330">
        <v>9</v>
      </c>
      <c r="K9330" t="s">
        <v>1921</v>
      </c>
      <c r="L9330" t="s">
        <v>5403</v>
      </c>
      <c r="M9330">
        <v>9.0333000000000006</v>
      </c>
      <c r="N9330">
        <v>2</v>
      </c>
      <c r="P9330">
        <v>1</v>
      </c>
      <c r="Q9330" t="s">
        <v>1420</v>
      </c>
      <c r="R9330" t="s">
        <v>1921</v>
      </c>
      <c r="S9330" t="s">
        <v>5403</v>
      </c>
      <c r="T9330">
        <v>8</v>
      </c>
      <c r="U9330" t="s">
        <v>1919</v>
      </c>
      <c r="Z9330">
        <v>3.3300000000000003E-2</v>
      </c>
      <c r="AD9330">
        <v>1</v>
      </c>
      <c r="AK9330">
        <v>1</v>
      </c>
      <c r="AN9330">
        <v>8</v>
      </c>
    </row>
    <row r="9331" spans="1:60" x14ac:dyDescent="0.25">
      <c r="A9331">
        <v>36066600</v>
      </c>
      <c r="B9331" t="s">
        <v>10472</v>
      </c>
      <c r="D9331" t="s">
        <v>1414</v>
      </c>
      <c r="E9331" t="s">
        <v>1415</v>
      </c>
      <c r="G9331" t="s">
        <v>1420</v>
      </c>
      <c r="H9331" t="s">
        <v>2030</v>
      </c>
      <c r="I9331" t="s">
        <v>2031</v>
      </c>
      <c r="J9331">
        <v>9</v>
      </c>
      <c r="K9331" t="s">
        <v>7702</v>
      </c>
      <c r="L9331" t="s">
        <v>3222</v>
      </c>
      <c r="M9331">
        <v>9.2332999999999998</v>
      </c>
      <c r="N9331">
        <v>2</v>
      </c>
      <c r="Q9331" t="s">
        <v>1420</v>
      </c>
      <c r="R9331" t="s">
        <v>7702</v>
      </c>
      <c r="S9331" t="s">
        <v>3222</v>
      </c>
      <c r="T9331">
        <v>8</v>
      </c>
      <c r="U9331" t="s">
        <v>2007</v>
      </c>
      <c r="Y9331">
        <v>0.15</v>
      </c>
      <c r="Z9331">
        <v>8.3299999999999999E-2</v>
      </c>
      <c r="AD9331">
        <v>1</v>
      </c>
      <c r="AK9331">
        <v>1</v>
      </c>
      <c r="AN9331">
        <v>8</v>
      </c>
    </row>
    <row r="9332" spans="1:60" x14ac:dyDescent="0.25">
      <c r="A9332">
        <v>36066600</v>
      </c>
      <c r="B9332" t="s">
        <v>10472</v>
      </c>
      <c r="D9332" t="s">
        <v>1418</v>
      </c>
      <c r="E9332" t="s">
        <v>1419</v>
      </c>
      <c r="G9332" t="s">
        <v>1420</v>
      </c>
      <c r="H9332" t="s">
        <v>2035</v>
      </c>
      <c r="I9332" t="s">
        <v>2036</v>
      </c>
      <c r="J9332">
        <v>9</v>
      </c>
      <c r="K9332" t="s">
        <v>9888</v>
      </c>
      <c r="L9332" t="s">
        <v>6962</v>
      </c>
      <c r="M9332">
        <v>9.1333000000000002</v>
      </c>
      <c r="N9332">
        <v>2</v>
      </c>
      <c r="Q9332" t="s">
        <v>1420</v>
      </c>
      <c r="R9332" t="s">
        <v>9888</v>
      </c>
      <c r="S9332" t="s">
        <v>6962</v>
      </c>
      <c r="T9332">
        <v>8</v>
      </c>
      <c r="U9332" t="s">
        <v>1957</v>
      </c>
      <c r="Y9332">
        <v>0.05</v>
      </c>
      <c r="Z9332">
        <v>8.3299999999999999E-2</v>
      </c>
      <c r="AD9332">
        <v>1</v>
      </c>
      <c r="AK9332">
        <v>1</v>
      </c>
      <c r="AN9332">
        <v>8</v>
      </c>
    </row>
    <row r="9333" spans="1:60" x14ac:dyDescent="0.25">
      <c r="A9333">
        <v>36066600</v>
      </c>
      <c r="B9333" t="s">
        <v>10472</v>
      </c>
      <c r="D9333" t="s">
        <v>1426</v>
      </c>
      <c r="E9333" t="s">
        <v>1427</v>
      </c>
      <c r="G9333" t="s">
        <v>1420</v>
      </c>
      <c r="H9333" t="s">
        <v>1927</v>
      </c>
      <c r="I9333" t="s">
        <v>1928</v>
      </c>
      <c r="J9333">
        <v>9</v>
      </c>
      <c r="K9333" t="s">
        <v>10473</v>
      </c>
      <c r="L9333" t="s">
        <v>10474</v>
      </c>
      <c r="M9333">
        <v>9.1667000000000005</v>
      </c>
      <c r="N9333">
        <v>2</v>
      </c>
      <c r="Q9333" t="s">
        <v>1420</v>
      </c>
      <c r="R9333" t="s">
        <v>10473</v>
      </c>
      <c r="S9333" t="s">
        <v>10474</v>
      </c>
      <c r="T9333">
        <v>8</v>
      </c>
      <c r="U9333" t="s">
        <v>2185</v>
      </c>
      <c r="Y9333">
        <v>0.05</v>
      </c>
      <c r="Z9333">
        <v>0.1167</v>
      </c>
      <c r="AD9333">
        <v>1</v>
      </c>
      <c r="AK9333">
        <v>1</v>
      </c>
      <c r="AN9333">
        <v>8</v>
      </c>
    </row>
    <row r="9334" spans="1:60" x14ac:dyDescent="0.25">
      <c r="A9334">
        <v>36066600</v>
      </c>
      <c r="B9334" t="s">
        <v>10472</v>
      </c>
      <c r="D9334" t="s">
        <v>1433</v>
      </c>
      <c r="E9334" t="s">
        <v>1434</v>
      </c>
      <c r="G9334" t="s">
        <v>1420</v>
      </c>
      <c r="H9334" t="s">
        <v>1932</v>
      </c>
      <c r="I9334" t="s">
        <v>1933</v>
      </c>
      <c r="J9334">
        <v>9</v>
      </c>
      <c r="K9334" t="s">
        <v>10475</v>
      </c>
      <c r="L9334" t="s">
        <v>9739</v>
      </c>
      <c r="M9334">
        <v>9.1999999999999993</v>
      </c>
      <c r="N9334">
        <v>2</v>
      </c>
      <c r="Q9334" t="s">
        <v>1420</v>
      </c>
      <c r="R9334" t="s">
        <v>10475</v>
      </c>
      <c r="S9334" t="s">
        <v>9739</v>
      </c>
      <c r="T9334">
        <v>8</v>
      </c>
      <c r="U9334" t="s">
        <v>2190</v>
      </c>
      <c r="Y9334">
        <v>8.3299999999999999E-2</v>
      </c>
      <c r="Z9334">
        <v>0.1167</v>
      </c>
      <c r="AD9334">
        <v>1</v>
      </c>
      <c r="AK9334">
        <v>1</v>
      </c>
      <c r="AN9334">
        <v>8</v>
      </c>
    </row>
    <row r="9335" spans="1:60" x14ac:dyDescent="0.25">
      <c r="A9335">
        <v>36066600</v>
      </c>
      <c r="B9335" t="s">
        <v>10472</v>
      </c>
      <c r="D9335" t="s">
        <v>1440</v>
      </c>
      <c r="E9335" t="s">
        <v>1404</v>
      </c>
      <c r="G9335" t="s">
        <v>1405</v>
      </c>
      <c r="H9335" t="s">
        <v>1411</v>
      </c>
    </row>
    <row r="9336" spans="1:60" x14ac:dyDescent="0.25">
      <c r="A9336">
        <v>36066600</v>
      </c>
      <c r="B9336" t="s">
        <v>10472</v>
      </c>
      <c r="D9336" t="s">
        <v>1446</v>
      </c>
      <c r="E9336" t="s">
        <v>1410</v>
      </c>
      <c r="G9336" t="s">
        <v>1405</v>
      </c>
      <c r="H9336" t="s">
        <v>1411</v>
      </c>
    </row>
    <row r="9337" spans="1:60" x14ac:dyDescent="0.25">
      <c r="A9337">
        <v>36066600</v>
      </c>
      <c r="B9337" t="s">
        <v>10472</v>
      </c>
      <c r="D9337" t="s">
        <v>1447</v>
      </c>
      <c r="E9337" t="s">
        <v>1413</v>
      </c>
      <c r="G9337" t="s">
        <v>1420</v>
      </c>
      <c r="H9337" t="s">
        <v>1947</v>
      </c>
      <c r="I9337" t="s">
        <v>1948</v>
      </c>
      <c r="J9337">
        <v>9</v>
      </c>
      <c r="K9337" t="s">
        <v>8150</v>
      </c>
      <c r="L9337" t="s">
        <v>1948</v>
      </c>
      <c r="M9337">
        <v>9.0832999999999995</v>
      </c>
      <c r="N9337">
        <v>2</v>
      </c>
      <c r="O9337">
        <v>1</v>
      </c>
      <c r="Q9337" t="s">
        <v>1420</v>
      </c>
      <c r="R9337" t="s">
        <v>8150</v>
      </c>
      <c r="S9337" t="s">
        <v>1948</v>
      </c>
      <c r="T9337">
        <v>8</v>
      </c>
      <c r="U9337" t="s">
        <v>1551</v>
      </c>
      <c r="Y9337">
        <v>8.3299999999999999E-2</v>
      </c>
      <c r="AD9337">
        <v>1</v>
      </c>
      <c r="AK9337">
        <v>1</v>
      </c>
      <c r="AN9337">
        <v>8</v>
      </c>
    </row>
    <row r="9338" spans="1:60" x14ac:dyDescent="0.25">
      <c r="A9338">
        <v>36066600</v>
      </c>
      <c r="B9338" t="s">
        <v>10472</v>
      </c>
      <c r="D9338" t="s">
        <v>1448</v>
      </c>
      <c r="E9338" t="s">
        <v>1415</v>
      </c>
      <c r="G9338" t="s">
        <v>1420</v>
      </c>
      <c r="H9338" t="s">
        <v>2057</v>
      </c>
      <c r="I9338" t="s">
        <v>2058</v>
      </c>
      <c r="J9338">
        <v>9</v>
      </c>
      <c r="K9338" t="s">
        <v>4729</v>
      </c>
      <c r="L9338" t="s">
        <v>2058</v>
      </c>
      <c r="M9338">
        <v>9.3332999999999995</v>
      </c>
      <c r="N9338">
        <v>2</v>
      </c>
      <c r="Q9338" t="s">
        <v>1420</v>
      </c>
      <c r="R9338" t="s">
        <v>4729</v>
      </c>
      <c r="S9338" t="s">
        <v>2058</v>
      </c>
      <c r="T9338">
        <v>8</v>
      </c>
      <c r="U9338" t="s">
        <v>1583</v>
      </c>
      <c r="Y9338">
        <v>0.33329999999999999</v>
      </c>
      <c r="AD9338">
        <v>1</v>
      </c>
      <c r="AK9338">
        <v>1</v>
      </c>
      <c r="AN9338">
        <v>8</v>
      </c>
    </row>
    <row r="9339" spans="1:60" x14ac:dyDescent="0.25">
      <c r="A9339">
        <v>36066600</v>
      </c>
      <c r="B9339" t="s">
        <v>10472</v>
      </c>
      <c r="D9339" t="s">
        <v>1454</v>
      </c>
      <c r="E9339" t="s">
        <v>1419</v>
      </c>
      <c r="G9339" t="s">
        <v>1420</v>
      </c>
      <c r="H9339" t="s">
        <v>2064</v>
      </c>
      <c r="I9339" t="s">
        <v>2065</v>
      </c>
      <c r="J9339">
        <v>9</v>
      </c>
      <c r="K9339" t="s">
        <v>10476</v>
      </c>
      <c r="L9339" t="s">
        <v>6568</v>
      </c>
      <c r="M9339">
        <v>9.2667000000000002</v>
      </c>
      <c r="N9339">
        <v>2</v>
      </c>
      <c r="Q9339" t="s">
        <v>1420</v>
      </c>
      <c r="R9339" t="s">
        <v>10476</v>
      </c>
      <c r="S9339" t="s">
        <v>6568</v>
      </c>
      <c r="T9339">
        <v>8</v>
      </c>
      <c r="U9339" t="s">
        <v>1530</v>
      </c>
      <c r="Y9339">
        <v>0.2167</v>
      </c>
      <c r="Z9339">
        <v>0.05</v>
      </c>
      <c r="AD9339">
        <v>1</v>
      </c>
      <c r="AK9339">
        <v>1</v>
      </c>
      <c r="AN9339">
        <v>8</v>
      </c>
    </row>
    <row r="9340" spans="1:60" x14ac:dyDescent="0.25">
      <c r="A9340">
        <v>36066600</v>
      </c>
      <c r="B9340" t="s">
        <v>10472</v>
      </c>
      <c r="D9340" t="s">
        <v>1460</v>
      </c>
      <c r="E9340" t="s">
        <v>1427</v>
      </c>
      <c r="G9340" t="s">
        <v>1420</v>
      </c>
      <c r="H9340" t="s">
        <v>1952</v>
      </c>
      <c r="I9340" t="s">
        <v>1953</v>
      </c>
      <c r="J9340">
        <v>9</v>
      </c>
      <c r="K9340" t="s">
        <v>7079</v>
      </c>
      <c r="L9340" t="s">
        <v>1955</v>
      </c>
      <c r="M9340">
        <v>9.1667000000000005</v>
      </c>
      <c r="N9340">
        <v>2</v>
      </c>
      <c r="Q9340" t="s">
        <v>1420</v>
      </c>
      <c r="R9340" t="s">
        <v>7079</v>
      </c>
      <c r="S9340" t="s">
        <v>1955</v>
      </c>
      <c r="T9340">
        <v>8</v>
      </c>
      <c r="U9340" t="s">
        <v>2185</v>
      </c>
      <c r="Y9340">
        <v>0.15</v>
      </c>
      <c r="Z9340">
        <v>1.67E-2</v>
      </c>
      <c r="AD9340">
        <v>1</v>
      </c>
      <c r="AK9340">
        <v>1</v>
      </c>
      <c r="AN9340">
        <v>8</v>
      </c>
    </row>
    <row r="9341" spans="1:60" x14ac:dyDescent="0.25">
      <c r="A9341">
        <v>36066600</v>
      </c>
      <c r="B9341" t="s">
        <v>10472</v>
      </c>
      <c r="D9341" t="s">
        <v>1466</v>
      </c>
      <c r="E9341" t="s">
        <v>1434</v>
      </c>
      <c r="G9341" t="s">
        <v>1420</v>
      </c>
      <c r="H9341" t="s">
        <v>1959</v>
      </c>
      <c r="I9341" t="s">
        <v>1960</v>
      </c>
      <c r="J9341">
        <v>9</v>
      </c>
      <c r="K9341" t="s">
        <v>7731</v>
      </c>
      <c r="L9341" t="s">
        <v>10477</v>
      </c>
      <c r="M9341">
        <v>9.6999999999999993</v>
      </c>
      <c r="N9341">
        <v>2</v>
      </c>
      <c r="Q9341" t="s">
        <v>1420</v>
      </c>
      <c r="R9341" t="s">
        <v>7731</v>
      </c>
      <c r="S9341" t="s">
        <v>10477</v>
      </c>
      <c r="T9341">
        <v>8</v>
      </c>
      <c r="U9341" t="s">
        <v>2301</v>
      </c>
      <c r="Y9341">
        <v>0.3</v>
      </c>
      <c r="Z9341">
        <v>0.4</v>
      </c>
      <c r="AD9341">
        <v>1</v>
      </c>
      <c r="AK9341">
        <v>1</v>
      </c>
      <c r="AN9341">
        <v>8</v>
      </c>
    </row>
    <row r="9342" spans="1:60" x14ac:dyDescent="0.25">
      <c r="A9342">
        <v>36066600</v>
      </c>
      <c r="B9342" t="s">
        <v>10472</v>
      </c>
      <c r="D9342" t="s">
        <v>1472</v>
      </c>
      <c r="E9342" t="s">
        <v>1404</v>
      </c>
      <c r="G9342" t="s">
        <v>1405</v>
      </c>
      <c r="H9342" t="s">
        <v>1411</v>
      </c>
    </row>
    <row r="9343" spans="1:60" x14ac:dyDescent="0.25">
      <c r="A9343">
        <v>36067800</v>
      </c>
      <c r="B9343" t="s">
        <v>10478</v>
      </c>
      <c r="D9343" t="s">
        <v>1403</v>
      </c>
      <c r="E9343" t="s">
        <v>1404</v>
      </c>
      <c r="G9343" t="s">
        <v>1405</v>
      </c>
      <c r="H9343" t="s">
        <v>2388</v>
      </c>
      <c r="I9343" t="s">
        <v>1908</v>
      </c>
      <c r="J9343">
        <v>9</v>
      </c>
      <c r="T9343">
        <v>8</v>
      </c>
      <c r="U9343" t="s">
        <v>1408</v>
      </c>
      <c r="AC9343">
        <v>8</v>
      </c>
      <c r="AD9343">
        <v>9</v>
      </c>
      <c r="AK9343">
        <v>1</v>
      </c>
      <c r="BA9343">
        <v>8</v>
      </c>
      <c r="BH9343">
        <v>8</v>
      </c>
    </row>
    <row r="9344" spans="1:60" x14ac:dyDescent="0.25">
      <c r="A9344">
        <v>36067800</v>
      </c>
      <c r="B9344" t="s">
        <v>10478</v>
      </c>
      <c r="D9344" t="s">
        <v>1409</v>
      </c>
      <c r="E9344" t="s">
        <v>1410</v>
      </c>
      <c r="G9344" t="s">
        <v>1420</v>
      </c>
      <c r="H9344" t="s">
        <v>2393</v>
      </c>
      <c r="I9344" t="s">
        <v>1915</v>
      </c>
      <c r="J9344">
        <v>9</v>
      </c>
      <c r="K9344" t="s">
        <v>9082</v>
      </c>
      <c r="L9344" t="s">
        <v>1915</v>
      </c>
      <c r="M9344">
        <v>9.15</v>
      </c>
      <c r="N9344">
        <v>2</v>
      </c>
      <c r="Q9344" t="s">
        <v>1420</v>
      </c>
      <c r="R9344" t="s">
        <v>9082</v>
      </c>
      <c r="S9344" t="s">
        <v>1915</v>
      </c>
      <c r="T9344">
        <v>8</v>
      </c>
      <c r="U9344" t="s">
        <v>1972</v>
      </c>
      <c r="Y9344">
        <v>0.15</v>
      </c>
      <c r="AD9344">
        <v>1</v>
      </c>
      <c r="AK9344">
        <v>1</v>
      </c>
    </row>
    <row r="9345" spans="1:55" x14ac:dyDescent="0.25">
      <c r="A9345">
        <v>36067800</v>
      </c>
      <c r="B9345" t="s">
        <v>10478</v>
      </c>
      <c r="D9345" t="s">
        <v>1412</v>
      </c>
      <c r="E9345" t="s">
        <v>1413</v>
      </c>
      <c r="G9345" t="s">
        <v>1420</v>
      </c>
      <c r="H9345" t="s">
        <v>4202</v>
      </c>
      <c r="I9345" t="s">
        <v>1921</v>
      </c>
      <c r="J9345">
        <v>9</v>
      </c>
      <c r="K9345" t="s">
        <v>10479</v>
      </c>
      <c r="L9345" t="s">
        <v>1921</v>
      </c>
      <c r="M9345">
        <v>9.3000000000000007</v>
      </c>
      <c r="N9345">
        <v>2</v>
      </c>
      <c r="Q9345" t="s">
        <v>1420</v>
      </c>
      <c r="R9345" t="s">
        <v>10479</v>
      </c>
      <c r="S9345" t="s">
        <v>1921</v>
      </c>
      <c r="T9345">
        <v>8</v>
      </c>
      <c r="U9345" t="s">
        <v>1806</v>
      </c>
      <c r="Y9345">
        <v>0.3</v>
      </c>
      <c r="AD9345">
        <v>1</v>
      </c>
      <c r="AK9345">
        <v>1</v>
      </c>
    </row>
    <row r="9346" spans="1:55" x14ac:dyDescent="0.25">
      <c r="A9346">
        <v>36067800</v>
      </c>
      <c r="B9346" t="s">
        <v>10478</v>
      </c>
      <c r="D9346" t="s">
        <v>1414</v>
      </c>
      <c r="E9346" t="s">
        <v>1415</v>
      </c>
      <c r="G9346" t="s">
        <v>1405</v>
      </c>
      <c r="H9346" t="s">
        <v>1411</v>
      </c>
    </row>
    <row r="9347" spans="1:55" x14ac:dyDescent="0.25">
      <c r="A9347">
        <v>36067800</v>
      </c>
      <c r="B9347" t="s">
        <v>10478</v>
      </c>
      <c r="D9347" t="s">
        <v>1418</v>
      </c>
      <c r="E9347" t="s">
        <v>1419</v>
      </c>
      <c r="G9347" t="s">
        <v>1405</v>
      </c>
      <c r="H9347" t="s">
        <v>1411</v>
      </c>
    </row>
    <row r="9348" spans="1:55" x14ac:dyDescent="0.25">
      <c r="A9348">
        <v>36067800</v>
      </c>
      <c r="B9348" t="s">
        <v>10478</v>
      </c>
      <c r="D9348" t="s">
        <v>1426</v>
      </c>
      <c r="E9348" t="s">
        <v>1427</v>
      </c>
      <c r="G9348" t="s">
        <v>1420</v>
      </c>
      <c r="H9348" t="s">
        <v>2401</v>
      </c>
      <c r="I9348" t="s">
        <v>1927</v>
      </c>
      <c r="J9348">
        <v>9</v>
      </c>
      <c r="K9348" t="s">
        <v>6110</v>
      </c>
      <c r="L9348" t="s">
        <v>1927</v>
      </c>
      <c r="M9348">
        <v>9.2166999999999994</v>
      </c>
      <c r="N9348">
        <v>2</v>
      </c>
      <c r="Q9348" t="s">
        <v>1420</v>
      </c>
      <c r="R9348" t="s">
        <v>6110</v>
      </c>
      <c r="S9348" t="s">
        <v>1927</v>
      </c>
      <c r="T9348">
        <v>8</v>
      </c>
      <c r="U9348" t="s">
        <v>1780</v>
      </c>
      <c r="Y9348">
        <v>0.2167</v>
      </c>
      <c r="AD9348">
        <v>1</v>
      </c>
      <c r="AK9348">
        <v>1</v>
      </c>
    </row>
    <row r="9349" spans="1:55" x14ac:dyDescent="0.25">
      <c r="A9349">
        <v>36067800</v>
      </c>
      <c r="B9349" t="s">
        <v>10478</v>
      </c>
      <c r="D9349" t="s">
        <v>1433</v>
      </c>
      <c r="E9349" t="s">
        <v>1434</v>
      </c>
      <c r="G9349" t="s">
        <v>1420</v>
      </c>
      <c r="H9349" t="s">
        <v>2405</v>
      </c>
      <c r="I9349" t="s">
        <v>1932</v>
      </c>
      <c r="J9349">
        <v>9</v>
      </c>
      <c r="K9349" t="s">
        <v>10480</v>
      </c>
      <c r="L9349" t="s">
        <v>1932</v>
      </c>
      <c r="M9349">
        <v>9.3833000000000002</v>
      </c>
      <c r="N9349">
        <v>2</v>
      </c>
      <c r="Q9349" t="s">
        <v>1420</v>
      </c>
      <c r="R9349" t="s">
        <v>10480</v>
      </c>
      <c r="S9349" t="s">
        <v>1932</v>
      </c>
      <c r="T9349">
        <v>8</v>
      </c>
      <c r="U9349" t="s">
        <v>1789</v>
      </c>
      <c r="Y9349">
        <v>0.38329999999999997</v>
      </c>
      <c r="AD9349">
        <v>1</v>
      </c>
      <c r="AK9349">
        <v>1</v>
      </c>
    </row>
    <row r="9350" spans="1:55" x14ac:dyDescent="0.25">
      <c r="A9350">
        <v>36067800</v>
      </c>
      <c r="B9350" t="s">
        <v>10478</v>
      </c>
      <c r="D9350" t="s">
        <v>1440</v>
      </c>
      <c r="E9350" t="s">
        <v>1404</v>
      </c>
      <c r="G9350" t="s">
        <v>1420</v>
      </c>
      <c r="H9350" t="s">
        <v>2410</v>
      </c>
      <c r="I9350" t="s">
        <v>1937</v>
      </c>
      <c r="J9350">
        <v>9</v>
      </c>
      <c r="K9350" t="s">
        <v>10481</v>
      </c>
      <c r="L9350" t="s">
        <v>10482</v>
      </c>
      <c r="M9350">
        <v>9.5667000000000009</v>
      </c>
      <c r="N9350">
        <v>2</v>
      </c>
      <c r="Q9350" t="s">
        <v>1420</v>
      </c>
      <c r="R9350" t="s">
        <v>10481</v>
      </c>
      <c r="S9350" t="s">
        <v>10482</v>
      </c>
      <c r="T9350">
        <v>8</v>
      </c>
      <c r="U9350" t="s">
        <v>1480</v>
      </c>
      <c r="Y9350">
        <v>0.2167</v>
      </c>
      <c r="Z9350">
        <v>0.35</v>
      </c>
      <c r="AD9350">
        <v>1</v>
      </c>
      <c r="AK9350">
        <v>1</v>
      </c>
    </row>
    <row r="9351" spans="1:55" x14ac:dyDescent="0.25">
      <c r="A9351">
        <v>36067800</v>
      </c>
      <c r="B9351" t="s">
        <v>10478</v>
      </c>
      <c r="D9351" t="s">
        <v>1446</v>
      </c>
      <c r="E9351" t="s">
        <v>1410</v>
      </c>
      <c r="G9351" t="s">
        <v>1420</v>
      </c>
      <c r="H9351" t="s">
        <v>2415</v>
      </c>
      <c r="I9351" t="s">
        <v>1635</v>
      </c>
      <c r="J9351">
        <v>9</v>
      </c>
      <c r="K9351" t="s">
        <v>10483</v>
      </c>
      <c r="L9351" t="s">
        <v>1635</v>
      </c>
      <c r="M9351">
        <v>9.1333000000000002</v>
      </c>
      <c r="N9351">
        <v>2</v>
      </c>
      <c r="Q9351" t="s">
        <v>1420</v>
      </c>
      <c r="R9351" t="s">
        <v>10483</v>
      </c>
      <c r="S9351" t="s">
        <v>1635</v>
      </c>
      <c r="T9351">
        <v>8</v>
      </c>
      <c r="U9351" t="s">
        <v>1957</v>
      </c>
      <c r="Y9351">
        <v>0.1333</v>
      </c>
      <c r="AD9351">
        <v>1</v>
      </c>
      <c r="AK9351">
        <v>1</v>
      </c>
    </row>
    <row r="9352" spans="1:55" x14ac:dyDescent="0.25">
      <c r="A9352">
        <v>36067800</v>
      </c>
      <c r="B9352" t="s">
        <v>10478</v>
      </c>
      <c r="D9352" t="s">
        <v>1447</v>
      </c>
      <c r="E9352" t="s">
        <v>1413</v>
      </c>
      <c r="G9352" t="s">
        <v>1420</v>
      </c>
      <c r="H9352" t="s">
        <v>4211</v>
      </c>
      <c r="I9352" t="s">
        <v>1947</v>
      </c>
      <c r="J9352">
        <v>9</v>
      </c>
      <c r="K9352" t="s">
        <v>10484</v>
      </c>
      <c r="L9352" t="s">
        <v>6649</v>
      </c>
      <c r="M9352">
        <v>9.0832999999999995</v>
      </c>
      <c r="N9352">
        <v>2</v>
      </c>
      <c r="Q9352" t="s">
        <v>1420</v>
      </c>
      <c r="R9352" t="s">
        <v>10484</v>
      </c>
      <c r="S9352" t="s">
        <v>6649</v>
      </c>
      <c r="T9352">
        <v>8</v>
      </c>
      <c r="U9352" t="s">
        <v>1551</v>
      </c>
      <c r="Y9352">
        <v>6.6699999999999995E-2</v>
      </c>
      <c r="Z9352">
        <v>1.67E-2</v>
      </c>
      <c r="AD9352">
        <v>1</v>
      </c>
      <c r="AK9352">
        <v>1</v>
      </c>
    </row>
    <row r="9353" spans="1:55" x14ac:dyDescent="0.25">
      <c r="A9353">
        <v>36067800</v>
      </c>
      <c r="B9353" t="s">
        <v>10478</v>
      </c>
      <c r="D9353" t="s">
        <v>1448</v>
      </c>
      <c r="E9353" t="s">
        <v>1415</v>
      </c>
      <c r="G9353" t="s">
        <v>1405</v>
      </c>
      <c r="H9353" t="s">
        <v>1411</v>
      </c>
    </row>
    <row r="9354" spans="1:55" x14ac:dyDescent="0.25">
      <c r="A9354">
        <v>36067800</v>
      </c>
      <c r="B9354" t="s">
        <v>10478</v>
      </c>
      <c r="D9354" t="s">
        <v>1454</v>
      </c>
      <c r="E9354" t="s">
        <v>1419</v>
      </c>
      <c r="G9354" t="s">
        <v>1405</v>
      </c>
      <c r="H9354" t="s">
        <v>1411</v>
      </c>
    </row>
    <row r="9355" spans="1:55" x14ac:dyDescent="0.25">
      <c r="A9355">
        <v>36067800</v>
      </c>
      <c r="B9355" t="s">
        <v>10478</v>
      </c>
      <c r="D9355" t="s">
        <v>1460</v>
      </c>
      <c r="E9355" t="s">
        <v>1427</v>
      </c>
      <c r="G9355" t="s">
        <v>1420</v>
      </c>
      <c r="H9355" t="s">
        <v>2424</v>
      </c>
      <c r="I9355" t="s">
        <v>1952</v>
      </c>
      <c r="J9355">
        <v>9</v>
      </c>
      <c r="K9355" t="s">
        <v>8102</v>
      </c>
      <c r="L9355" t="s">
        <v>1952</v>
      </c>
      <c r="M9355">
        <v>9.35</v>
      </c>
      <c r="N9355">
        <v>2</v>
      </c>
      <c r="Q9355" t="s">
        <v>1420</v>
      </c>
      <c r="R9355" t="s">
        <v>8102</v>
      </c>
      <c r="S9355" t="s">
        <v>1952</v>
      </c>
      <c r="T9355">
        <v>8</v>
      </c>
      <c r="U9355" t="s">
        <v>1592</v>
      </c>
      <c r="Y9355">
        <v>0.35</v>
      </c>
      <c r="AD9355">
        <v>1</v>
      </c>
      <c r="AK9355">
        <v>1</v>
      </c>
    </row>
    <row r="9356" spans="1:55" x14ac:dyDescent="0.25">
      <c r="A9356">
        <v>36067800</v>
      </c>
      <c r="B9356" t="s">
        <v>10478</v>
      </c>
      <c r="D9356" t="s">
        <v>1466</v>
      </c>
      <c r="E9356" t="s">
        <v>1434</v>
      </c>
      <c r="G9356" t="s">
        <v>1420</v>
      </c>
      <c r="H9356" t="s">
        <v>2428</v>
      </c>
      <c r="I9356" t="s">
        <v>1959</v>
      </c>
      <c r="J9356">
        <v>9</v>
      </c>
      <c r="K9356" t="s">
        <v>10485</v>
      </c>
      <c r="L9356" t="s">
        <v>7475</v>
      </c>
      <c r="M9356">
        <v>9.0667000000000009</v>
      </c>
      <c r="N9356">
        <v>2</v>
      </c>
      <c r="Q9356" t="s">
        <v>1420</v>
      </c>
      <c r="R9356" t="s">
        <v>10485</v>
      </c>
      <c r="S9356" t="s">
        <v>7475</v>
      </c>
      <c r="T9356">
        <v>8</v>
      </c>
      <c r="U9356" t="s">
        <v>1539</v>
      </c>
      <c r="Y9356">
        <v>1.67E-2</v>
      </c>
      <c r="Z9356">
        <v>0.05</v>
      </c>
      <c r="AD9356">
        <v>1</v>
      </c>
      <c r="AK9356">
        <v>1</v>
      </c>
    </row>
    <row r="9357" spans="1:55" x14ac:dyDescent="0.25">
      <c r="A9357">
        <v>36067800</v>
      </c>
      <c r="B9357" t="s">
        <v>10478</v>
      </c>
      <c r="D9357" t="s">
        <v>1472</v>
      </c>
      <c r="E9357" t="s">
        <v>1404</v>
      </c>
      <c r="G9357" t="s">
        <v>1420</v>
      </c>
      <c r="H9357" t="s">
        <v>2432</v>
      </c>
      <c r="I9357" t="s">
        <v>1964</v>
      </c>
      <c r="J9357">
        <v>9</v>
      </c>
      <c r="K9357" t="s">
        <v>10486</v>
      </c>
      <c r="L9357" t="s">
        <v>7674</v>
      </c>
      <c r="M9357">
        <v>9.5500000000000007</v>
      </c>
      <c r="N9357">
        <v>2</v>
      </c>
      <c r="Q9357" t="s">
        <v>1420</v>
      </c>
      <c r="R9357" t="s">
        <v>10486</v>
      </c>
      <c r="S9357" t="s">
        <v>7674</v>
      </c>
      <c r="T9357">
        <v>8</v>
      </c>
      <c r="U9357" t="s">
        <v>1662</v>
      </c>
      <c r="Y9357">
        <v>0.36670000000000003</v>
      </c>
      <c r="Z9357">
        <v>0.18329999999999999</v>
      </c>
      <c r="AD9357">
        <v>1</v>
      </c>
      <c r="AK9357">
        <v>1</v>
      </c>
    </row>
    <row r="9358" spans="1:55" x14ac:dyDescent="0.25">
      <c r="A9358">
        <v>36068400</v>
      </c>
      <c r="B9358" t="s">
        <v>10487</v>
      </c>
      <c r="D9358" t="s">
        <v>1403</v>
      </c>
      <c r="E9358" t="s">
        <v>1404</v>
      </c>
      <c r="G9358" t="s">
        <v>1420</v>
      </c>
      <c r="H9358" t="s">
        <v>1532</v>
      </c>
      <c r="I9358" t="s">
        <v>1533</v>
      </c>
      <c r="J9358">
        <v>9</v>
      </c>
      <c r="K9358" t="s">
        <v>10488</v>
      </c>
      <c r="L9358" t="s">
        <v>9010</v>
      </c>
      <c r="M9358">
        <v>10.3833</v>
      </c>
      <c r="N9358">
        <v>2</v>
      </c>
      <c r="Q9358" t="s">
        <v>1420</v>
      </c>
      <c r="R9358" t="s">
        <v>10488</v>
      </c>
      <c r="S9358" t="s">
        <v>9010</v>
      </c>
      <c r="T9358">
        <v>8</v>
      </c>
      <c r="U9358" t="s">
        <v>3911</v>
      </c>
      <c r="Y9358">
        <v>0.1333</v>
      </c>
      <c r="Z9358">
        <v>1.25</v>
      </c>
      <c r="AD9358">
        <v>1</v>
      </c>
      <c r="AK9358">
        <v>1</v>
      </c>
      <c r="AN9358">
        <v>1</v>
      </c>
    </row>
    <row r="9359" spans="1:55" x14ac:dyDescent="0.25">
      <c r="A9359">
        <v>36068400</v>
      </c>
      <c r="B9359" t="s">
        <v>10487</v>
      </c>
      <c r="D9359" t="s">
        <v>1409</v>
      </c>
      <c r="E9359" t="s">
        <v>1410</v>
      </c>
      <c r="G9359" t="s">
        <v>1420</v>
      </c>
      <c r="H9359" t="s">
        <v>1534</v>
      </c>
      <c r="I9359" t="s">
        <v>1535</v>
      </c>
      <c r="J9359">
        <v>9</v>
      </c>
      <c r="K9359" t="s">
        <v>9326</v>
      </c>
      <c r="L9359" t="s">
        <v>6135</v>
      </c>
      <c r="M9359">
        <v>8.8332999999999995</v>
      </c>
      <c r="N9359">
        <v>2</v>
      </c>
      <c r="Q9359" t="s">
        <v>1420</v>
      </c>
      <c r="R9359" t="s">
        <v>9326</v>
      </c>
      <c r="S9359" t="s">
        <v>6135</v>
      </c>
      <c r="T9359">
        <v>8</v>
      </c>
      <c r="U9359" t="s">
        <v>5249</v>
      </c>
      <c r="Y9359">
        <v>6.6699999999999995E-2</v>
      </c>
      <c r="Z9359">
        <v>-0.23330000000000001</v>
      </c>
      <c r="AD9359">
        <v>1.23</v>
      </c>
      <c r="AK9359">
        <v>1</v>
      </c>
      <c r="AN9359">
        <v>0.77</v>
      </c>
      <c r="BC9359">
        <v>0.23</v>
      </c>
    </row>
    <row r="9360" spans="1:55" x14ac:dyDescent="0.25">
      <c r="A9360">
        <v>36068400</v>
      </c>
      <c r="B9360" t="s">
        <v>10487</v>
      </c>
      <c r="D9360" t="s">
        <v>1412</v>
      </c>
      <c r="E9360" t="s">
        <v>1413</v>
      </c>
      <c r="G9360" t="s">
        <v>1405</v>
      </c>
      <c r="H9360" t="s">
        <v>1411</v>
      </c>
    </row>
    <row r="9361" spans="1:40" x14ac:dyDescent="0.25">
      <c r="A9361">
        <v>36068400</v>
      </c>
      <c r="B9361" t="s">
        <v>10487</v>
      </c>
      <c r="D9361" t="s">
        <v>1414</v>
      </c>
      <c r="E9361" t="s">
        <v>1415</v>
      </c>
      <c r="G9361" t="s">
        <v>1405</v>
      </c>
      <c r="H9361" t="s">
        <v>1411</v>
      </c>
    </row>
    <row r="9362" spans="1:40" x14ac:dyDescent="0.25">
      <c r="A9362">
        <v>36068400</v>
      </c>
      <c r="B9362" t="s">
        <v>10487</v>
      </c>
      <c r="D9362" t="s">
        <v>1418</v>
      </c>
      <c r="E9362" t="s">
        <v>1419</v>
      </c>
      <c r="G9362" t="s">
        <v>1420</v>
      </c>
      <c r="H9362" t="s">
        <v>5672</v>
      </c>
      <c r="I9362" t="s">
        <v>3822</v>
      </c>
      <c r="J9362">
        <v>9</v>
      </c>
      <c r="K9362" t="s">
        <v>9788</v>
      </c>
      <c r="L9362" t="s">
        <v>1687</v>
      </c>
      <c r="M9362">
        <v>9.3167000000000009</v>
      </c>
      <c r="N9362">
        <v>2</v>
      </c>
      <c r="Q9362" t="s">
        <v>1420</v>
      </c>
      <c r="R9362" t="s">
        <v>9788</v>
      </c>
      <c r="S9362" t="s">
        <v>1687</v>
      </c>
      <c r="T9362">
        <v>8</v>
      </c>
      <c r="U9362" t="s">
        <v>1769</v>
      </c>
      <c r="Y9362">
        <v>-0.25</v>
      </c>
      <c r="Z9362">
        <v>0.56669999999999998</v>
      </c>
      <c r="AD9362">
        <v>1.08</v>
      </c>
      <c r="AI9362">
        <v>0.08</v>
      </c>
      <c r="AK9362">
        <v>1</v>
      </c>
      <c r="AN9362">
        <v>1.5</v>
      </c>
    </row>
    <row r="9363" spans="1:40" x14ac:dyDescent="0.25">
      <c r="A9363">
        <v>36068400</v>
      </c>
      <c r="B9363" t="s">
        <v>10487</v>
      </c>
      <c r="D9363" t="s">
        <v>1426</v>
      </c>
      <c r="E9363" t="s">
        <v>1427</v>
      </c>
      <c r="G9363" t="s">
        <v>1420</v>
      </c>
      <c r="H9363" t="s">
        <v>1584</v>
      </c>
      <c r="I9363" t="s">
        <v>1585</v>
      </c>
      <c r="J9363">
        <v>9</v>
      </c>
      <c r="K9363" t="s">
        <v>2626</v>
      </c>
      <c r="L9363" t="s">
        <v>4143</v>
      </c>
      <c r="M9363">
        <v>10.2333</v>
      </c>
      <c r="N9363">
        <v>2</v>
      </c>
      <c r="Q9363" t="s">
        <v>1420</v>
      </c>
      <c r="R9363" t="s">
        <v>2626</v>
      </c>
      <c r="S9363" t="s">
        <v>4143</v>
      </c>
      <c r="T9363">
        <v>8</v>
      </c>
      <c r="U9363" t="s">
        <v>2763</v>
      </c>
      <c r="Y9363">
        <v>0.05</v>
      </c>
      <c r="Z9363">
        <v>1.1833</v>
      </c>
      <c r="AD9363">
        <v>1</v>
      </c>
      <c r="AK9363">
        <v>1</v>
      </c>
      <c r="AN9363">
        <v>1</v>
      </c>
    </row>
    <row r="9364" spans="1:40" x14ac:dyDescent="0.25">
      <c r="A9364">
        <v>36068400</v>
      </c>
      <c r="B9364" t="s">
        <v>10487</v>
      </c>
      <c r="D9364" t="s">
        <v>1433</v>
      </c>
      <c r="E9364" t="s">
        <v>1434</v>
      </c>
      <c r="G9364" t="s">
        <v>1420</v>
      </c>
      <c r="H9364" t="s">
        <v>1553</v>
      </c>
      <c r="I9364" t="s">
        <v>1554</v>
      </c>
      <c r="J9364">
        <v>9</v>
      </c>
      <c r="K9364" t="s">
        <v>10489</v>
      </c>
      <c r="L9364" t="s">
        <v>8120</v>
      </c>
      <c r="M9364">
        <v>9.1667000000000005</v>
      </c>
      <c r="N9364">
        <v>2</v>
      </c>
      <c r="P9364">
        <v>1</v>
      </c>
      <c r="Q9364" t="s">
        <v>1420</v>
      </c>
      <c r="R9364" t="s">
        <v>10489</v>
      </c>
      <c r="S9364" t="s">
        <v>8120</v>
      </c>
      <c r="T9364">
        <v>8</v>
      </c>
      <c r="U9364" t="s">
        <v>2185</v>
      </c>
      <c r="Y9364">
        <v>0.1</v>
      </c>
      <c r="Z9364">
        <v>6.6699999999999995E-2</v>
      </c>
      <c r="AD9364">
        <v>1</v>
      </c>
      <c r="AK9364">
        <v>1</v>
      </c>
      <c r="AN9364">
        <v>1</v>
      </c>
    </row>
    <row r="9365" spans="1:40" x14ac:dyDescent="0.25">
      <c r="A9365">
        <v>36068400</v>
      </c>
      <c r="B9365" t="s">
        <v>10487</v>
      </c>
      <c r="D9365" t="s">
        <v>1440</v>
      </c>
      <c r="E9365" t="s">
        <v>1404</v>
      </c>
      <c r="G9365" t="s">
        <v>1420</v>
      </c>
      <c r="H9365" t="s">
        <v>1558</v>
      </c>
      <c r="I9365" t="s">
        <v>1559</v>
      </c>
      <c r="J9365">
        <v>9</v>
      </c>
      <c r="K9365" t="s">
        <v>3710</v>
      </c>
      <c r="L9365" t="s">
        <v>9993</v>
      </c>
      <c r="M9365">
        <v>9.6999999999999993</v>
      </c>
      <c r="N9365">
        <v>2</v>
      </c>
      <c r="Q9365" t="s">
        <v>1420</v>
      </c>
      <c r="R9365" t="s">
        <v>3710</v>
      </c>
      <c r="S9365" t="s">
        <v>9993</v>
      </c>
      <c r="T9365">
        <v>8</v>
      </c>
      <c r="U9365" t="s">
        <v>2301</v>
      </c>
      <c r="Y9365">
        <v>3.3300000000000003E-2</v>
      </c>
      <c r="Z9365">
        <v>0.66669999999999996</v>
      </c>
      <c r="AD9365">
        <v>1</v>
      </c>
      <c r="AK9365">
        <v>1</v>
      </c>
      <c r="AN9365">
        <v>1</v>
      </c>
    </row>
    <row r="9366" spans="1:40" x14ac:dyDescent="0.25">
      <c r="A9366">
        <v>36068400</v>
      </c>
      <c r="B9366" t="s">
        <v>10487</v>
      </c>
      <c r="D9366" t="s">
        <v>1446</v>
      </c>
      <c r="E9366" t="s">
        <v>1410</v>
      </c>
      <c r="G9366" t="s">
        <v>1420</v>
      </c>
      <c r="H9366" t="s">
        <v>1560</v>
      </c>
      <c r="I9366" t="s">
        <v>1561</v>
      </c>
      <c r="J9366">
        <v>9</v>
      </c>
      <c r="K9366" t="s">
        <v>5525</v>
      </c>
      <c r="L9366" t="s">
        <v>10490</v>
      </c>
      <c r="M9366">
        <v>10.5167</v>
      </c>
      <c r="N9366">
        <v>2</v>
      </c>
      <c r="Q9366" t="s">
        <v>1420</v>
      </c>
      <c r="R9366" t="s">
        <v>5525</v>
      </c>
      <c r="S9366" t="s">
        <v>10490</v>
      </c>
      <c r="T9366">
        <v>8</v>
      </c>
      <c r="U9366" t="s">
        <v>3609</v>
      </c>
      <c r="Y9366">
        <v>6.6699999999999995E-2</v>
      </c>
      <c r="Z9366">
        <v>1.45</v>
      </c>
      <c r="AD9366">
        <v>1</v>
      </c>
      <c r="AK9366">
        <v>1</v>
      </c>
      <c r="AN9366">
        <v>1</v>
      </c>
    </row>
    <row r="9367" spans="1:40" x14ac:dyDescent="0.25">
      <c r="A9367">
        <v>36068400</v>
      </c>
      <c r="B9367" t="s">
        <v>10487</v>
      </c>
      <c r="D9367" t="s">
        <v>1447</v>
      </c>
      <c r="E9367" t="s">
        <v>1413</v>
      </c>
      <c r="G9367" t="s">
        <v>1405</v>
      </c>
      <c r="H9367" t="s">
        <v>1411</v>
      </c>
    </row>
    <row r="9368" spans="1:40" x14ac:dyDescent="0.25">
      <c r="A9368">
        <v>36068400</v>
      </c>
      <c r="B9368" t="s">
        <v>10487</v>
      </c>
      <c r="D9368" t="s">
        <v>1448</v>
      </c>
      <c r="E9368" t="s">
        <v>1415</v>
      </c>
      <c r="G9368" t="s">
        <v>1405</v>
      </c>
      <c r="H9368" t="s">
        <v>1411</v>
      </c>
    </row>
    <row r="9369" spans="1:40" x14ac:dyDescent="0.25">
      <c r="A9369">
        <v>36068400</v>
      </c>
      <c r="B9369" t="s">
        <v>10487</v>
      </c>
      <c r="D9369" t="s">
        <v>1454</v>
      </c>
      <c r="E9369" t="s">
        <v>1419</v>
      </c>
      <c r="G9369" t="s">
        <v>1420</v>
      </c>
      <c r="H9369" t="s">
        <v>1596</v>
      </c>
      <c r="I9369" t="s">
        <v>1597</v>
      </c>
      <c r="J9369">
        <v>9</v>
      </c>
      <c r="K9369" t="s">
        <v>4281</v>
      </c>
      <c r="L9369" t="s">
        <v>10491</v>
      </c>
      <c r="M9369">
        <v>11.15</v>
      </c>
      <c r="N9369">
        <v>2</v>
      </c>
      <c r="Q9369" t="s">
        <v>1420</v>
      </c>
      <c r="R9369" t="s">
        <v>4281</v>
      </c>
      <c r="S9369" t="s">
        <v>10491</v>
      </c>
      <c r="T9369">
        <v>8</v>
      </c>
      <c r="U9369" t="s">
        <v>2125</v>
      </c>
      <c r="Y9369">
        <v>3.3300000000000003E-2</v>
      </c>
      <c r="Z9369">
        <v>2.1166999999999998</v>
      </c>
      <c r="AD9369">
        <v>1</v>
      </c>
      <c r="AK9369">
        <v>1</v>
      </c>
      <c r="AN9369">
        <v>1</v>
      </c>
    </row>
    <row r="9370" spans="1:40" x14ac:dyDescent="0.25">
      <c r="A9370">
        <v>36068400</v>
      </c>
      <c r="B9370" t="s">
        <v>10487</v>
      </c>
      <c r="D9370" t="s">
        <v>1460</v>
      </c>
      <c r="E9370" t="s">
        <v>1427</v>
      </c>
      <c r="G9370" t="s">
        <v>1420</v>
      </c>
      <c r="H9370" t="s">
        <v>1601</v>
      </c>
      <c r="I9370" t="s">
        <v>1602</v>
      </c>
      <c r="J9370">
        <v>9</v>
      </c>
      <c r="K9370" t="s">
        <v>4283</v>
      </c>
      <c r="L9370" t="s">
        <v>10492</v>
      </c>
      <c r="M9370">
        <v>9.7667000000000002</v>
      </c>
      <c r="N9370">
        <v>2</v>
      </c>
      <c r="Q9370" t="s">
        <v>1420</v>
      </c>
      <c r="R9370" t="s">
        <v>4283</v>
      </c>
      <c r="S9370" t="s">
        <v>10492</v>
      </c>
      <c r="T9370">
        <v>8</v>
      </c>
      <c r="U9370" t="s">
        <v>3215</v>
      </c>
      <c r="Y9370">
        <v>6.6699999999999995E-2</v>
      </c>
      <c r="Z9370">
        <v>0.7</v>
      </c>
      <c r="AD9370">
        <v>1</v>
      </c>
      <c r="AK9370">
        <v>1</v>
      </c>
      <c r="AN9370">
        <v>1</v>
      </c>
    </row>
    <row r="9371" spans="1:40" x14ac:dyDescent="0.25">
      <c r="A9371">
        <v>36068400</v>
      </c>
      <c r="B9371" t="s">
        <v>10487</v>
      </c>
      <c r="D9371" t="s">
        <v>1466</v>
      </c>
      <c r="E9371" t="s">
        <v>1434</v>
      </c>
      <c r="G9371" t="s">
        <v>1420</v>
      </c>
      <c r="H9371" t="s">
        <v>1605</v>
      </c>
      <c r="I9371" t="s">
        <v>1606</v>
      </c>
      <c r="J9371">
        <v>9</v>
      </c>
      <c r="K9371" t="s">
        <v>5937</v>
      </c>
      <c r="L9371" t="s">
        <v>10493</v>
      </c>
      <c r="M9371">
        <v>9.2833000000000006</v>
      </c>
      <c r="N9371">
        <v>2</v>
      </c>
      <c r="Q9371" t="s">
        <v>1420</v>
      </c>
      <c r="R9371" t="s">
        <v>5937</v>
      </c>
      <c r="S9371" t="s">
        <v>10493</v>
      </c>
      <c r="T9371">
        <v>8</v>
      </c>
      <c r="U9371" t="s">
        <v>1453</v>
      </c>
      <c r="Y9371">
        <v>-1.67E-2</v>
      </c>
      <c r="Z9371">
        <v>0.3</v>
      </c>
      <c r="AD9371">
        <v>1</v>
      </c>
      <c r="AK9371">
        <v>1</v>
      </c>
      <c r="AN9371">
        <v>1</v>
      </c>
    </row>
    <row r="9372" spans="1:40" x14ac:dyDescent="0.25">
      <c r="A9372">
        <v>36068400</v>
      </c>
      <c r="B9372" t="s">
        <v>10487</v>
      </c>
      <c r="D9372" t="s">
        <v>1472</v>
      </c>
      <c r="E9372" t="s">
        <v>1404</v>
      </c>
      <c r="G9372" t="s">
        <v>1420</v>
      </c>
      <c r="H9372" t="s">
        <v>1609</v>
      </c>
      <c r="I9372" t="s">
        <v>1610</v>
      </c>
      <c r="J9372">
        <v>9</v>
      </c>
      <c r="K9372" t="s">
        <v>5443</v>
      </c>
      <c r="L9372" t="s">
        <v>10494</v>
      </c>
      <c r="M9372">
        <v>9.4</v>
      </c>
      <c r="N9372">
        <v>2</v>
      </c>
      <c r="Q9372" t="s">
        <v>1420</v>
      </c>
      <c r="R9372" t="s">
        <v>5443</v>
      </c>
      <c r="S9372" t="s">
        <v>10494</v>
      </c>
      <c r="T9372">
        <v>8</v>
      </c>
      <c r="U9372" t="s">
        <v>1827</v>
      </c>
      <c r="Y9372">
        <v>0.1</v>
      </c>
      <c r="Z9372">
        <v>0.3</v>
      </c>
      <c r="AD9372">
        <v>1</v>
      </c>
      <c r="AK9372">
        <v>1</v>
      </c>
      <c r="AN9372">
        <v>1</v>
      </c>
    </row>
    <row r="9373" spans="1:40" x14ac:dyDescent="0.25">
      <c r="A9373">
        <v>36070200</v>
      </c>
      <c r="B9373" t="s">
        <v>10495</v>
      </c>
      <c r="D9373" t="s">
        <v>1403</v>
      </c>
      <c r="E9373" t="s">
        <v>1404</v>
      </c>
      <c r="G9373" t="s">
        <v>1405</v>
      </c>
      <c r="H9373" t="s">
        <v>1411</v>
      </c>
    </row>
    <row r="9374" spans="1:40" x14ac:dyDescent="0.25">
      <c r="A9374">
        <v>36070200</v>
      </c>
      <c r="B9374" t="s">
        <v>10495</v>
      </c>
      <c r="D9374" t="s">
        <v>1409</v>
      </c>
      <c r="E9374" t="s">
        <v>1410</v>
      </c>
      <c r="G9374" t="s">
        <v>1405</v>
      </c>
      <c r="H9374" t="s">
        <v>1411</v>
      </c>
    </row>
    <row r="9375" spans="1:40" x14ac:dyDescent="0.25">
      <c r="A9375">
        <v>36070200</v>
      </c>
      <c r="B9375" t="s">
        <v>10495</v>
      </c>
      <c r="D9375" t="s">
        <v>1412</v>
      </c>
      <c r="E9375" t="s">
        <v>1413</v>
      </c>
      <c r="G9375" t="s">
        <v>1405</v>
      </c>
      <c r="H9375" t="s">
        <v>10496</v>
      </c>
      <c r="I9375" t="s">
        <v>10497</v>
      </c>
      <c r="J9375">
        <v>9</v>
      </c>
      <c r="T9375">
        <v>8</v>
      </c>
      <c r="U9375" t="s">
        <v>1408</v>
      </c>
      <c r="AD9375">
        <v>8</v>
      </c>
      <c r="AE9375">
        <v>8</v>
      </c>
    </row>
    <row r="9376" spans="1:40" x14ac:dyDescent="0.25">
      <c r="A9376">
        <v>36070200</v>
      </c>
      <c r="B9376" t="s">
        <v>10495</v>
      </c>
      <c r="D9376" t="s">
        <v>1414</v>
      </c>
      <c r="E9376" t="s">
        <v>1415</v>
      </c>
      <c r="G9376" t="s">
        <v>1405</v>
      </c>
      <c r="H9376" t="s">
        <v>2226</v>
      </c>
      <c r="I9376" t="s">
        <v>7088</v>
      </c>
      <c r="J9376">
        <v>9</v>
      </c>
      <c r="T9376">
        <v>8</v>
      </c>
      <c r="U9376" t="s">
        <v>1408</v>
      </c>
      <c r="AD9376">
        <v>8</v>
      </c>
      <c r="AE9376">
        <v>8</v>
      </c>
    </row>
    <row r="9377" spans="1:37" x14ac:dyDescent="0.25">
      <c r="A9377">
        <v>36070200</v>
      </c>
      <c r="B9377" t="s">
        <v>10495</v>
      </c>
      <c r="D9377" t="s">
        <v>1418</v>
      </c>
      <c r="E9377" t="s">
        <v>1419</v>
      </c>
      <c r="G9377" t="s">
        <v>1405</v>
      </c>
      <c r="H9377" t="s">
        <v>2230</v>
      </c>
      <c r="I9377" t="s">
        <v>7090</v>
      </c>
      <c r="J9377">
        <v>9</v>
      </c>
      <c r="T9377">
        <v>8</v>
      </c>
      <c r="U9377" t="s">
        <v>1408</v>
      </c>
      <c r="AD9377">
        <v>8</v>
      </c>
      <c r="AE9377">
        <v>8</v>
      </c>
    </row>
    <row r="9378" spans="1:37" x14ac:dyDescent="0.25">
      <c r="A9378">
        <v>36070200</v>
      </c>
      <c r="B9378" t="s">
        <v>10495</v>
      </c>
      <c r="D9378" t="s">
        <v>1426</v>
      </c>
      <c r="E9378" t="s">
        <v>1427</v>
      </c>
      <c r="G9378" t="s">
        <v>1405</v>
      </c>
      <c r="H9378" t="s">
        <v>10498</v>
      </c>
      <c r="I9378" t="s">
        <v>7091</v>
      </c>
      <c r="J9378">
        <v>9</v>
      </c>
      <c r="T9378">
        <v>8</v>
      </c>
      <c r="U9378" t="s">
        <v>1408</v>
      </c>
      <c r="AD9378">
        <v>8</v>
      </c>
      <c r="AE9378">
        <v>8</v>
      </c>
    </row>
    <row r="9379" spans="1:37" x14ac:dyDescent="0.25">
      <c r="A9379">
        <v>36070200</v>
      </c>
      <c r="B9379" t="s">
        <v>10495</v>
      </c>
      <c r="D9379" t="s">
        <v>1433</v>
      </c>
      <c r="E9379" t="s">
        <v>1434</v>
      </c>
      <c r="G9379" t="s">
        <v>1420</v>
      </c>
      <c r="H9379" t="s">
        <v>2178</v>
      </c>
      <c r="I9379" t="s">
        <v>2179</v>
      </c>
      <c r="J9379">
        <v>9</v>
      </c>
      <c r="K9379" t="s">
        <v>10499</v>
      </c>
      <c r="L9379" t="s">
        <v>2179</v>
      </c>
      <c r="M9379">
        <v>9.1</v>
      </c>
      <c r="N9379">
        <v>4</v>
      </c>
      <c r="Q9379" t="s">
        <v>1420</v>
      </c>
      <c r="R9379" t="s">
        <v>10499</v>
      </c>
      <c r="S9379" t="s">
        <v>3511</v>
      </c>
      <c r="T9379">
        <v>8</v>
      </c>
      <c r="U9379" t="s">
        <v>1941</v>
      </c>
      <c r="Y9379">
        <v>0.1</v>
      </c>
    </row>
    <row r="9380" spans="1:37" x14ac:dyDescent="0.25">
      <c r="R9380" t="s">
        <v>1435</v>
      </c>
      <c r="S9380" t="s">
        <v>2179</v>
      </c>
    </row>
    <row r="9381" spans="1:37" x14ac:dyDescent="0.25">
      <c r="A9381">
        <v>36070200</v>
      </c>
      <c r="B9381" t="s">
        <v>10495</v>
      </c>
      <c r="D9381" t="s">
        <v>1440</v>
      </c>
      <c r="E9381" t="s">
        <v>1404</v>
      </c>
      <c r="G9381" t="s">
        <v>1405</v>
      </c>
      <c r="H9381" t="s">
        <v>1411</v>
      </c>
    </row>
    <row r="9382" spans="1:37" x14ac:dyDescent="0.25">
      <c r="A9382">
        <v>36070200</v>
      </c>
      <c r="B9382" t="s">
        <v>10495</v>
      </c>
      <c r="D9382" t="s">
        <v>1446</v>
      </c>
      <c r="E9382" t="s">
        <v>1410</v>
      </c>
      <c r="G9382" t="s">
        <v>1405</v>
      </c>
      <c r="H9382" t="s">
        <v>1411</v>
      </c>
    </row>
    <row r="9383" spans="1:37" x14ac:dyDescent="0.25">
      <c r="A9383">
        <v>36070200</v>
      </c>
      <c r="B9383" t="s">
        <v>10495</v>
      </c>
      <c r="D9383" t="s">
        <v>1447</v>
      </c>
      <c r="E9383" t="s">
        <v>1413</v>
      </c>
      <c r="G9383" t="s">
        <v>1420</v>
      </c>
      <c r="H9383" t="s">
        <v>2561</v>
      </c>
      <c r="I9383" t="s">
        <v>2562</v>
      </c>
      <c r="J9383">
        <v>9</v>
      </c>
      <c r="K9383" t="s">
        <v>10500</v>
      </c>
      <c r="L9383" t="s">
        <v>10501</v>
      </c>
      <c r="M9383">
        <v>9.2833000000000006</v>
      </c>
      <c r="N9383">
        <v>4</v>
      </c>
      <c r="Q9383" t="s">
        <v>1420</v>
      </c>
      <c r="R9383" t="s">
        <v>10500</v>
      </c>
      <c r="S9383" t="s">
        <v>10502</v>
      </c>
      <c r="T9383">
        <v>8</v>
      </c>
      <c r="U9383" t="s">
        <v>1453</v>
      </c>
      <c r="Y9383">
        <v>0.1333</v>
      </c>
      <c r="Z9383">
        <v>0.15</v>
      </c>
    </row>
    <row r="9384" spans="1:37" x14ac:dyDescent="0.25">
      <c r="R9384" t="s">
        <v>10503</v>
      </c>
      <c r="S9384" t="s">
        <v>10501</v>
      </c>
    </row>
    <row r="9385" spans="1:37" x14ac:dyDescent="0.25">
      <c r="A9385">
        <v>36070200</v>
      </c>
      <c r="B9385" t="s">
        <v>10495</v>
      </c>
      <c r="D9385" t="s">
        <v>1448</v>
      </c>
      <c r="E9385" t="s">
        <v>1415</v>
      </c>
      <c r="G9385" t="s">
        <v>1420</v>
      </c>
      <c r="H9385" t="s">
        <v>2186</v>
      </c>
      <c r="I9385" t="s">
        <v>2187</v>
      </c>
      <c r="J9385">
        <v>9</v>
      </c>
      <c r="K9385" t="s">
        <v>10504</v>
      </c>
      <c r="L9385" t="s">
        <v>8735</v>
      </c>
      <c r="M9385">
        <v>9.2667000000000002</v>
      </c>
      <c r="N9385">
        <v>4</v>
      </c>
      <c r="Q9385" t="s">
        <v>1420</v>
      </c>
      <c r="R9385" t="s">
        <v>10504</v>
      </c>
      <c r="S9385" t="s">
        <v>10505</v>
      </c>
      <c r="T9385">
        <v>8</v>
      </c>
      <c r="U9385" t="s">
        <v>1530</v>
      </c>
      <c r="Y9385">
        <v>0.25</v>
      </c>
      <c r="Z9385">
        <v>1.67E-2</v>
      </c>
    </row>
    <row r="9386" spans="1:37" x14ac:dyDescent="0.25">
      <c r="R9386" t="s">
        <v>7632</v>
      </c>
      <c r="S9386" t="s">
        <v>8735</v>
      </c>
    </row>
    <row r="9387" spans="1:37" x14ac:dyDescent="0.25">
      <c r="A9387">
        <v>36070200</v>
      </c>
      <c r="B9387" t="s">
        <v>10495</v>
      </c>
      <c r="D9387" t="s">
        <v>1454</v>
      </c>
      <c r="E9387" t="s">
        <v>1419</v>
      </c>
      <c r="G9387" t="s">
        <v>1420</v>
      </c>
      <c r="H9387" t="s">
        <v>2191</v>
      </c>
      <c r="I9387" t="s">
        <v>2192</v>
      </c>
      <c r="J9387">
        <v>9</v>
      </c>
      <c r="K9387" t="s">
        <v>10506</v>
      </c>
      <c r="L9387" t="s">
        <v>10507</v>
      </c>
      <c r="M9387">
        <v>9.1166999999999998</v>
      </c>
      <c r="N9387">
        <v>4</v>
      </c>
      <c r="Q9387" t="s">
        <v>1420</v>
      </c>
      <c r="R9387" t="s">
        <v>10506</v>
      </c>
      <c r="S9387" t="s">
        <v>7728</v>
      </c>
      <c r="T9387">
        <v>8</v>
      </c>
      <c r="U9387" t="s">
        <v>1545</v>
      </c>
      <c r="Y9387">
        <v>0.1</v>
      </c>
      <c r="Z9387">
        <v>1.67E-2</v>
      </c>
    </row>
    <row r="9388" spans="1:37" x14ac:dyDescent="0.25">
      <c r="R9388" t="s">
        <v>2014</v>
      </c>
      <c r="S9388" t="s">
        <v>10507</v>
      </c>
    </row>
    <row r="9389" spans="1:37" x14ac:dyDescent="0.25">
      <c r="A9389">
        <v>36070200</v>
      </c>
      <c r="B9389" t="s">
        <v>10495</v>
      </c>
      <c r="D9389" t="s">
        <v>1460</v>
      </c>
      <c r="E9389" t="s">
        <v>1427</v>
      </c>
      <c r="G9389" t="s">
        <v>1420</v>
      </c>
      <c r="H9389" t="s">
        <v>2195</v>
      </c>
      <c r="I9389" t="s">
        <v>2196</v>
      </c>
      <c r="J9389">
        <v>9</v>
      </c>
      <c r="K9389" t="s">
        <v>10508</v>
      </c>
      <c r="L9389" t="s">
        <v>10509</v>
      </c>
      <c r="M9389">
        <v>9.3000000000000007</v>
      </c>
      <c r="N9389">
        <v>4</v>
      </c>
      <c r="Q9389" t="s">
        <v>1420</v>
      </c>
      <c r="R9389" t="s">
        <v>10508</v>
      </c>
      <c r="S9389" t="s">
        <v>10510</v>
      </c>
      <c r="T9389">
        <v>8</v>
      </c>
      <c r="U9389" t="s">
        <v>1806</v>
      </c>
      <c r="Y9389">
        <v>0.25</v>
      </c>
      <c r="Z9389">
        <v>0.05</v>
      </c>
    </row>
    <row r="9390" spans="1:37" x14ac:dyDescent="0.25">
      <c r="R9390" t="s">
        <v>1994</v>
      </c>
      <c r="S9390" t="s">
        <v>10509</v>
      </c>
    </row>
    <row r="9391" spans="1:37" x14ac:dyDescent="0.25">
      <c r="A9391">
        <v>36070200</v>
      </c>
      <c r="B9391" t="s">
        <v>10495</v>
      </c>
      <c r="D9391" t="s">
        <v>1466</v>
      </c>
      <c r="E9391" t="s">
        <v>1434</v>
      </c>
      <c r="G9391" t="s">
        <v>1420</v>
      </c>
      <c r="H9391" t="s">
        <v>2199</v>
      </c>
      <c r="I9391" t="s">
        <v>2200</v>
      </c>
      <c r="J9391">
        <v>9</v>
      </c>
      <c r="K9391" t="s">
        <v>1700</v>
      </c>
      <c r="L9391" t="s">
        <v>10511</v>
      </c>
      <c r="M9391">
        <v>9.2332999999999998</v>
      </c>
      <c r="N9391">
        <v>2</v>
      </c>
      <c r="Q9391" t="s">
        <v>1420</v>
      </c>
      <c r="R9391" t="s">
        <v>1700</v>
      </c>
      <c r="S9391" t="s">
        <v>10511</v>
      </c>
      <c r="T9391">
        <v>8</v>
      </c>
      <c r="U9391" t="s">
        <v>2007</v>
      </c>
      <c r="Y9391">
        <v>8.3299999999999999E-2</v>
      </c>
      <c r="Z9391">
        <v>0.15</v>
      </c>
      <c r="AD9391">
        <v>1</v>
      </c>
      <c r="AK9391">
        <v>1</v>
      </c>
    </row>
    <row r="9392" spans="1:37" x14ac:dyDescent="0.25">
      <c r="A9392">
        <v>36070200</v>
      </c>
      <c r="B9392" t="s">
        <v>10495</v>
      </c>
      <c r="D9392" t="s">
        <v>1472</v>
      </c>
      <c r="E9392" t="s">
        <v>1404</v>
      </c>
      <c r="G9392" t="s">
        <v>1405</v>
      </c>
      <c r="H9392" t="s">
        <v>1411</v>
      </c>
    </row>
    <row r="9393" spans="1:37" x14ac:dyDescent="0.25">
      <c r="A9393">
        <v>36070800</v>
      </c>
      <c r="B9393" t="s">
        <v>10512</v>
      </c>
      <c r="D9393" t="s">
        <v>1403</v>
      </c>
      <c r="E9393" t="s">
        <v>1404</v>
      </c>
      <c r="G9393" t="s">
        <v>1405</v>
      </c>
      <c r="H9393" t="s">
        <v>1411</v>
      </c>
    </row>
    <row r="9394" spans="1:37" x14ac:dyDescent="0.25">
      <c r="A9394">
        <v>36070800</v>
      </c>
      <c r="B9394" t="s">
        <v>10512</v>
      </c>
      <c r="D9394" t="s">
        <v>1409</v>
      </c>
      <c r="E9394" t="s">
        <v>1410</v>
      </c>
      <c r="G9394" t="s">
        <v>1420</v>
      </c>
      <c r="H9394" t="s">
        <v>2167</v>
      </c>
      <c r="I9394" t="s">
        <v>2168</v>
      </c>
      <c r="J9394">
        <v>9</v>
      </c>
      <c r="K9394" t="s">
        <v>10513</v>
      </c>
      <c r="L9394" t="s">
        <v>8493</v>
      </c>
      <c r="M9394">
        <v>9.1832999999999991</v>
      </c>
      <c r="N9394">
        <v>2</v>
      </c>
      <c r="Q9394" t="s">
        <v>1420</v>
      </c>
      <c r="R9394" t="s">
        <v>10513</v>
      </c>
      <c r="S9394" t="s">
        <v>8493</v>
      </c>
      <c r="T9394">
        <v>8</v>
      </c>
      <c r="U9394" t="s">
        <v>1600</v>
      </c>
      <c r="Y9394">
        <v>0.15</v>
      </c>
      <c r="Z9394">
        <v>3.3300000000000003E-2</v>
      </c>
      <c r="AD9394">
        <v>1</v>
      </c>
      <c r="AK9394">
        <v>1</v>
      </c>
    </row>
    <row r="9395" spans="1:37" x14ac:dyDescent="0.25">
      <c r="A9395">
        <v>36070800</v>
      </c>
      <c r="B9395" t="s">
        <v>10512</v>
      </c>
      <c r="D9395" t="s">
        <v>1412</v>
      </c>
      <c r="E9395" t="s">
        <v>1413</v>
      </c>
      <c r="G9395" t="s">
        <v>1420</v>
      </c>
      <c r="H9395" t="s">
        <v>2544</v>
      </c>
      <c r="I9395" t="s">
        <v>2545</v>
      </c>
      <c r="J9395">
        <v>9</v>
      </c>
      <c r="K9395" t="s">
        <v>10514</v>
      </c>
      <c r="L9395" t="s">
        <v>10515</v>
      </c>
      <c r="M9395">
        <v>9.6999999999999993</v>
      </c>
      <c r="N9395">
        <v>4</v>
      </c>
      <c r="Q9395" t="s">
        <v>1420</v>
      </c>
      <c r="R9395" t="s">
        <v>10514</v>
      </c>
      <c r="S9395" t="s">
        <v>10077</v>
      </c>
      <c r="T9395">
        <v>8</v>
      </c>
      <c r="U9395" t="s">
        <v>2301</v>
      </c>
      <c r="Y9395">
        <v>0.41670000000000001</v>
      </c>
      <c r="Z9395">
        <v>0.2833</v>
      </c>
    </row>
    <row r="9396" spans="1:37" x14ac:dyDescent="0.25">
      <c r="R9396" t="s">
        <v>3993</v>
      </c>
      <c r="S9396" t="s">
        <v>10515</v>
      </c>
    </row>
    <row r="9397" spans="1:37" x14ac:dyDescent="0.25">
      <c r="A9397">
        <v>36070800</v>
      </c>
      <c r="B9397" t="s">
        <v>10512</v>
      </c>
      <c r="D9397" t="s">
        <v>1414</v>
      </c>
      <c r="E9397" t="s">
        <v>1415</v>
      </c>
      <c r="G9397" t="s">
        <v>1405</v>
      </c>
      <c r="H9397" t="s">
        <v>1411</v>
      </c>
    </row>
    <row r="9398" spans="1:37" x14ac:dyDescent="0.25">
      <c r="A9398">
        <v>36070800</v>
      </c>
      <c r="B9398" t="s">
        <v>10512</v>
      </c>
      <c r="D9398" t="s">
        <v>1418</v>
      </c>
      <c r="E9398" t="s">
        <v>1419</v>
      </c>
      <c r="G9398" t="s">
        <v>1405</v>
      </c>
      <c r="H9398" t="s">
        <v>1411</v>
      </c>
    </row>
    <row r="9399" spans="1:37" x14ac:dyDescent="0.25">
      <c r="A9399">
        <v>36070800</v>
      </c>
      <c r="B9399" t="s">
        <v>10512</v>
      </c>
      <c r="D9399" t="s">
        <v>1426</v>
      </c>
      <c r="E9399" t="s">
        <v>1427</v>
      </c>
      <c r="G9399" t="s">
        <v>1420</v>
      </c>
      <c r="H9399" t="s">
        <v>2174</v>
      </c>
      <c r="I9399" t="s">
        <v>2175</v>
      </c>
      <c r="J9399">
        <v>9</v>
      </c>
      <c r="K9399" t="s">
        <v>10516</v>
      </c>
      <c r="L9399" t="s">
        <v>2175</v>
      </c>
      <c r="M9399">
        <v>9.4332999999999991</v>
      </c>
      <c r="N9399">
        <v>2</v>
      </c>
      <c r="Q9399" t="s">
        <v>1420</v>
      </c>
      <c r="R9399" t="s">
        <v>10516</v>
      </c>
      <c r="S9399" t="s">
        <v>2175</v>
      </c>
      <c r="T9399">
        <v>8</v>
      </c>
      <c r="U9399" t="s">
        <v>1658</v>
      </c>
      <c r="Y9399">
        <v>0.43330000000000002</v>
      </c>
      <c r="AD9399">
        <v>1</v>
      </c>
      <c r="AK9399">
        <v>1</v>
      </c>
    </row>
    <row r="9400" spans="1:37" x14ac:dyDescent="0.25">
      <c r="A9400">
        <v>36070800</v>
      </c>
      <c r="B9400" t="s">
        <v>10512</v>
      </c>
      <c r="D9400" t="s">
        <v>1433</v>
      </c>
      <c r="E9400" t="s">
        <v>1434</v>
      </c>
      <c r="G9400" t="s">
        <v>1420</v>
      </c>
      <c r="H9400" t="s">
        <v>2178</v>
      </c>
      <c r="I9400" t="s">
        <v>2179</v>
      </c>
      <c r="J9400">
        <v>9</v>
      </c>
      <c r="K9400" t="s">
        <v>10517</v>
      </c>
      <c r="L9400" t="s">
        <v>3035</v>
      </c>
      <c r="M9400">
        <v>9.1667000000000005</v>
      </c>
      <c r="N9400">
        <v>2</v>
      </c>
      <c r="Q9400" t="s">
        <v>1420</v>
      </c>
      <c r="R9400" t="s">
        <v>10517</v>
      </c>
      <c r="S9400" t="s">
        <v>3035</v>
      </c>
      <c r="T9400">
        <v>8</v>
      </c>
      <c r="U9400" t="s">
        <v>2185</v>
      </c>
      <c r="Y9400">
        <v>0.15</v>
      </c>
      <c r="Z9400">
        <v>1.67E-2</v>
      </c>
      <c r="AD9400">
        <v>1</v>
      </c>
      <c r="AK9400">
        <v>1</v>
      </c>
    </row>
    <row r="9401" spans="1:37" x14ac:dyDescent="0.25">
      <c r="A9401">
        <v>36070800</v>
      </c>
      <c r="B9401" t="s">
        <v>10512</v>
      </c>
      <c r="D9401" t="s">
        <v>1440</v>
      </c>
      <c r="E9401" t="s">
        <v>1404</v>
      </c>
      <c r="G9401" t="s">
        <v>1420</v>
      </c>
      <c r="H9401" t="s">
        <v>3038</v>
      </c>
      <c r="I9401" t="s">
        <v>2655</v>
      </c>
      <c r="J9401">
        <v>9</v>
      </c>
      <c r="K9401" t="s">
        <v>10518</v>
      </c>
      <c r="L9401" t="s">
        <v>2655</v>
      </c>
      <c r="M9401">
        <v>9.1</v>
      </c>
      <c r="N9401">
        <v>2</v>
      </c>
      <c r="Q9401" t="s">
        <v>1420</v>
      </c>
      <c r="R9401" t="s">
        <v>10518</v>
      </c>
      <c r="S9401" t="s">
        <v>2655</v>
      </c>
      <c r="T9401">
        <v>8</v>
      </c>
      <c r="U9401" t="s">
        <v>1941</v>
      </c>
      <c r="Y9401">
        <v>0.1</v>
      </c>
      <c r="AD9401">
        <v>1</v>
      </c>
      <c r="AK9401">
        <v>1</v>
      </c>
    </row>
    <row r="9402" spans="1:37" x14ac:dyDescent="0.25">
      <c r="A9402">
        <v>36070800</v>
      </c>
      <c r="B9402" t="s">
        <v>10512</v>
      </c>
      <c r="D9402" t="s">
        <v>1446</v>
      </c>
      <c r="E9402" t="s">
        <v>1410</v>
      </c>
      <c r="G9402" t="s">
        <v>1420</v>
      </c>
      <c r="H9402" t="s">
        <v>2556</v>
      </c>
      <c r="I9402" t="s">
        <v>2557</v>
      </c>
      <c r="J9402">
        <v>9</v>
      </c>
      <c r="K9402" t="s">
        <v>10519</v>
      </c>
      <c r="L9402" t="s">
        <v>7516</v>
      </c>
      <c r="M9402">
        <v>9.1</v>
      </c>
      <c r="N9402">
        <v>2</v>
      </c>
      <c r="Q9402" t="s">
        <v>1420</v>
      </c>
      <c r="R9402" t="s">
        <v>10519</v>
      </c>
      <c r="S9402" t="s">
        <v>7516</v>
      </c>
      <c r="T9402">
        <v>8</v>
      </c>
      <c r="U9402" t="s">
        <v>1941</v>
      </c>
      <c r="Y9402">
        <v>8.3299999999999999E-2</v>
      </c>
      <c r="Z9402">
        <v>1.67E-2</v>
      </c>
      <c r="AD9402">
        <v>1</v>
      </c>
      <c r="AK9402">
        <v>1</v>
      </c>
    </row>
    <row r="9403" spans="1:37" x14ac:dyDescent="0.25">
      <c r="A9403">
        <v>36070800</v>
      </c>
      <c r="B9403" t="s">
        <v>10512</v>
      </c>
      <c r="D9403" t="s">
        <v>1447</v>
      </c>
      <c r="E9403" t="s">
        <v>1413</v>
      </c>
      <c r="G9403" t="s">
        <v>1420</v>
      </c>
      <c r="H9403" t="s">
        <v>2561</v>
      </c>
      <c r="I9403" t="s">
        <v>2562</v>
      </c>
      <c r="J9403">
        <v>9</v>
      </c>
      <c r="K9403" t="s">
        <v>10520</v>
      </c>
      <c r="L9403" t="s">
        <v>3792</v>
      </c>
      <c r="M9403">
        <v>9.3833000000000002</v>
      </c>
      <c r="N9403">
        <v>4</v>
      </c>
      <c r="Q9403" t="s">
        <v>1420</v>
      </c>
      <c r="R9403" t="s">
        <v>10520</v>
      </c>
      <c r="S9403" t="s">
        <v>10521</v>
      </c>
      <c r="T9403">
        <v>8</v>
      </c>
      <c r="U9403" t="s">
        <v>1789</v>
      </c>
      <c r="Y9403">
        <v>0.33329999999999999</v>
      </c>
      <c r="Z9403">
        <v>0.05</v>
      </c>
    </row>
    <row r="9404" spans="1:37" x14ac:dyDescent="0.25">
      <c r="R9404" t="s">
        <v>10522</v>
      </c>
      <c r="S9404" t="s">
        <v>3792</v>
      </c>
    </row>
    <row r="9405" spans="1:37" x14ac:dyDescent="0.25">
      <c r="A9405">
        <v>36070800</v>
      </c>
      <c r="B9405" t="s">
        <v>10512</v>
      </c>
      <c r="D9405" t="s">
        <v>1448</v>
      </c>
      <c r="E9405" t="s">
        <v>1415</v>
      </c>
      <c r="G9405" t="s">
        <v>1405</v>
      </c>
      <c r="H9405" t="s">
        <v>1411</v>
      </c>
    </row>
    <row r="9406" spans="1:37" x14ac:dyDescent="0.25">
      <c r="A9406">
        <v>36070800</v>
      </c>
      <c r="B9406" t="s">
        <v>10512</v>
      </c>
      <c r="D9406" t="s">
        <v>1454</v>
      </c>
      <c r="E9406" t="s">
        <v>1419</v>
      </c>
      <c r="G9406" t="s">
        <v>1405</v>
      </c>
      <c r="H9406" t="s">
        <v>1411</v>
      </c>
    </row>
    <row r="9407" spans="1:37" x14ac:dyDescent="0.25">
      <c r="A9407">
        <v>36070800</v>
      </c>
      <c r="B9407" t="s">
        <v>10512</v>
      </c>
      <c r="D9407" t="s">
        <v>1460</v>
      </c>
      <c r="E9407" t="s">
        <v>1427</v>
      </c>
      <c r="G9407" t="s">
        <v>1420</v>
      </c>
      <c r="H9407" t="s">
        <v>2195</v>
      </c>
      <c r="I9407" t="s">
        <v>2196</v>
      </c>
      <c r="J9407">
        <v>9</v>
      </c>
      <c r="K9407" t="s">
        <v>10523</v>
      </c>
      <c r="L9407" t="s">
        <v>2196</v>
      </c>
      <c r="M9407">
        <v>9.2833000000000006</v>
      </c>
      <c r="N9407">
        <v>2</v>
      </c>
      <c r="Q9407" t="s">
        <v>1420</v>
      </c>
      <c r="R9407" t="s">
        <v>10523</v>
      </c>
      <c r="S9407" t="s">
        <v>2196</v>
      </c>
      <c r="T9407">
        <v>8</v>
      </c>
      <c r="U9407" t="s">
        <v>1453</v>
      </c>
      <c r="Y9407">
        <v>0.2833</v>
      </c>
      <c r="AD9407">
        <v>1</v>
      </c>
      <c r="AK9407">
        <v>1</v>
      </c>
    </row>
    <row r="9408" spans="1:37" x14ac:dyDescent="0.25">
      <c r="A9408">
        <v>36070800</v>
      </c>
      <c r="B9408" t="s">
        <v>10512</v>
      </c>
      <c r="D9408" t="s">
        <v>1466</v>
      </c>
      <c r="E9408" t="s">
        <v>1434</v>
      </c>
      <c r="G9408" t="s">
        <v>1420</v>
      </c>
      <c r="H9408" t="s">
        <v>2199</v>
      </c>
      <c r="I9408" t="s">
        <v>2200</v>
      </c>
      <c r="J9408">
        <v>9</v>
      </c>
      <c r="K9408" t="s">
        <v>10524</v>
      </c>
      <c r="L9408" t="s">
        <v>2200</v>
      </c>
      <c r="M9408">
        <v>9.25</v>
      </c>
      <c r="N9408">
        <v>2</v>
      </c>
      <c r="Q9408" t="s">
        <v>1420</v>
      </c>
      <c r="R9408" t="s">
        <v>10524</v>
      </c>
      <c r="S9408" t="s">
        <v>2200</v>
      </c>
      <c r="T9408">
        <v>8</v>
      </c>
      <c r="U9408" t="s">
        <v>1986</v>
      </c>
      <c r="Y9408">
        <v>0.25</v>
      </c>
      <c r="AD9408">
        <v>1</v>
      </c>
      <c r="AK9408">
        <v>1</v>
      </c>
    </row>
    <row r="9409" spans="1:40" x14ac:dyDescent="0.25">
      <c r="A9409">
        <v>36070800</v>
      </c>
      <c r="B9409" t="s">
        <v>10512</v>
      </c>
      <c r="D9409" t="s">
        <v>1472</v>
      </c>
      <c r="E9409" t="s">
        <v>1404</v>
      </c>
      <c r="G9409" t="s">
        <v>1420</v>
      </c>
      <c r="H9409" t="s">
        <v>2202</v>
      </c>
      <c r="I9409" t="s">
        <v>1703</v>
      </c>
      <c r="J9409">
        <v>9</v>
      </c>
      <c r="K9409" t="s">
        <v>10525</v>
      </c>
      <c r="L9409" t="s">
        <v>3061</v>
      </c>
      <c r="M9409">
        <v>9.2166999999999994</v>
      </c>
      <c r="N9409">
        <v>2</v>
      </c>
      <c r="Q9409" t="s">
        <v>1420</v>
      </c>
      <c r="R9409" t="s">
        <v>10525</v>
      </c>
      <c r="S9409" t="s">
        <v>3061</v>
      </c>
      <c r="T9409">
        <v>8</v>
      </c>
      <c r="U9409" t="s">
        <v>1780</v>
      </c>
      <c r="Y9409">
        <v>0.2</v>
      </c>
      <c r="Z9409">
        <v>1.67E-2</v>
      </c>
      <c r="AD9409">
        <v>1</v>
      </c>
      <c r="AK9409">
        <v>1</v>
      </c>
    </row>
    <row r="9410" spans="1:40" x14ac:dyDescent="0.25">
      <c r="A9410">
        <v>36073200</v>
      </c>
      <c r="B9410" t="s">
        <v>10526</v>
      </c>
      <c r="D9410" t="s">
        <v>1403</v>
      </c>
      <c r="E9410" t="s">
        <v>1404</v>
      </c>
      <c r="G9410" t="s">
        <v>1420</v>
      </c>
      <c r="H9410" t="s">
        <v>2947</v>
      </c>
      <c r="I9410" t="s">
        <v>2135</v>
      </c>
      <c r="J9410">
        <v>9</v>
      </c>
      <c r="K9410" t="s">
        <v>10527</v>
      </c>
      <c r="L9410" t="s">
        <v>10528</v>
      </c>
      <c r="M9410">
        <v>10</v>
      </c>
      <c r="N9410">
        <v>4</v>
      </c>
      <c r="Q9410" t="s">
        <v>1420</v>
      </c>
      <c r="R9410" t="s">
        <v>10527</v>
      </c>
      <c r="S9410" t="s">
        <v>5732</v>
      </c>
      <c r="T9410">
        <v>8</v>
      </c>
      <c r="U9410" t="s">
        <v>1515</v>
      </c>
      <c r="Y9410">
        <v>0.8</v>
      </c>
      <c r="Z9410">
        <v>0.2</v>
      </c>
      <c r="AN9410">
        <v>6</v>
      </c>
    </row>
    <row r="9411" spans="1:40" x14ac:dyDescent="0.25">
      <c r="R9411" t="s">
        <v>10529</v>
      </c>
      <c r="S9411" t="s">
        <v>10528</v>
      </c>
    </row>
    <row r="9412" spans="1:40" x14ac:dyDescent="0.25">
      <c r="A9412">
        <v>36073200</v>
      </c>
      <c r="B9412" t="s">
        <v>10526</v>
      </c>
      <c r="D9412" t="s">
        <v>1409</v>
      </c>
      <c r="E9412" t="s">
        <v>1410</v>
      </c>
      <c r="G9412" t="s">
        <v>1420</v>
      </c>
      <c r="H9412" t="s">
        <v>2773</v>
      </c>
      <c r="I9412" t="s">
        <v>2138</v>
      </c>
      <c r="J9412">
        <v>9</v>
      </c>
      <c r="K9412" t="s">
        <v>10530</v>
      </c>
      <c r="L9412" t="s">
        <v>10531</v>
      </c>
      <c r="M9412">
        <v>9.8167000000000009</v>
      </c>
      <c r="N9412">
        <v>4</v>
      </c>
      <c r="Q9412" t="s">
        <v>1420</v>
      </c>
      <c r="R9412" t="s">
        <v>10530</v>
      </c>
      <c r="S9412" t="s">
        <v>10532</v>
      </c>
      <c r="T9412">
        <v>8</v>
      </c>
      <c r="U9412" t="s">
        <v>1485</v>
      </c>
      <c r="Y9412">
        <v>0.43330000000000002</v>
      </c>
      <c r="Z9412">
        <v>0.38329999999999997</v>
      </c>
      <c r="AN9412">
        <v>6</v>
      </c>
    </row>
    <row r="9413" spans="1:40" x14ac:dyDescent="0.25">
      <c r="R9413" t="s">
        <v>10533</v>
      </c>
      <c r="S9413" t="s">
        <v>10531</v>
      </c>
    </row>
    <row r="9414" spans="1:40" x14ac:dyDescent="0.25">
      <c r="A9414">
        <v>36073200</v>
      </c>
      <c r="B9414" t="s">
        <v>10526</v>
      </c>
      <c r="D9414" t="s">
        <v>1412</v>
      </c>
      <c r="E9414" t="s">
        <v>1413</v>
      </c>
      <c r="G9414" t="s">
        <v>1420</v>
      </c>
      <c r="H9414" t="s">
        <v>3372</v>
      </c>
      <c r="I9414" t="s">
        <v>2141</v>
      </c>
      <c r="J9414">
        <v>9</v>
      </c>
      <c r="K9414" t="s">
        <v>10534</v>
      </c>
      <c r="L9414" t="s">
        <v>10535</v>
      </c>
      <c r="M9414">
        <v>9.65</v>
      </c>
      <c r="N9414">
        <v>4</v>
      </c>
      <c r="Q9414" t="s">
        <v>1420</v>
      </c>
      <c r="R9414" t="s">
        <v>10534</v>
      </c>
      <c r="S9414" t="s">
        <v>10536</v>
      </c>
      <c r="T9414">
        <v>8</v>
      </c>
      <c r="U9414" t="s">
        <v>2331</v>
      </c>
      <c r="Y9414">
        <v>0.4667</v>
      </c>
      <c r="Z9414">
        <v>0.18329999999999999</v>
      </c>
      <c r="AN9414">
        <v>6</v>
      </c>
    </row>
    <row r="9415" spans="1:40" x14ac:dyDescent="0.25">
      <c r="R9415" t="s">
        <v>7847</v>
      </c>
      <c r="S9415" t="s">
        <v>10535</v>
      </c>
    </row>
    <row r="9416" spans="1:40" x14ac:dyDescent="0.25">
      <c r="A9416">
        <v>36073200</v>
      </c>
      <c r="B9416" t="s">
        <v>10526</v>
      </c>
      <c r="D9416" t="s">
        <v>1414</v>
      </c>
      <c r="E9416" t="s">
        <v>1415</v>
      </c>
      <c r="G9416" t="s">
        <v>1405</v>
      </c>
      <c r="H9416" t="s">
        <v>1411</v>
      </c>
    </row>
    <row r="9417" spans="1:40" x14ac:dyDescent="0.25">
      <c r="A9417">
        <v>36073200</v>
      </c>
      <c r="B9417" t="s">
        <v>10526</v>
      </c>
      <c r="D9417" t="s">
        <v>1418</v>
      </c>
      <c r="E9417" t="s">
        <v>1419</v>
      </c>
      <c r="G9417" t="s">
        <v>1405</v>
      </c>
      <c r="H9417" t="s">
        <v>1411</v>
      </c>
    </row>
    <row r="9418" spans="1:40" x14ac:dyDescent="0.25">
      <c r="A9418">
        <v>36073200</v>
      </c>
      <c r="B9418" t="s">
        <v>10526</v>
      </c>
      <c r="D9418" t="s">
        <v>1426</v>
      </c>
      <c r="E9418" t="s">
        <v>1427</v>
      </c>
      <c r="G9418" t="s">
        <v>1420</v>
      </c>
      <c r="H9418" t="s">
        <v>2954</v>
      </c>
      <c r="I9418" t="s">
        <v>2045</v>
      </c>
      <c r="J9418">
        <v>9</v>
      </c>
      <c r="K9418" t="s">
        <v>10537</v>
      </c>
      <c r="L9418" t="s">
        <v>5383</v>
      </c>
      <c r="M9418">
        <v>9.5167000000000002</v>
      </c>
      <c r="N9418">
        <v>4</v>
      </c>
      <c r="Q9418" t="s">
        <v>1420</v>
      </c>
      <c r="R9418" t="s">
        <v>10537</v>
      </c>
      <c r="S9418" t="s">
        <v>8199</v>
      </c>
      <c r="T9418">
        <v>8</v>
      </c>
      <c r="U9418" t="s">
        <v>1665</v>
      </c>
      <c r="Y9418">
        <v>0.5</v>
      </c>
      <c r="Z9418">
        <v>1.67E-2</v>
      </c>
      <c r="AN9418">
        <v>6</v>
      </c>
    </row>
    <row r="9419" spans="1:40" x14ac:dyDescent="0.25">
      <c r="R9419" t="s">
        <v>10538</v>
      </c>
      <c r="S9419" t="s">
        <v>5383</v>
      </c>
    </row>
    <row r="9420" spans="1:40" x14ac:dyDescent="0.25">
      <c r="A9420">
        <v>36073200</v>
      </c>
      <c r="B9420" t="s">
        <v>10526</v>
      </c>
      <c r="D9420" t="s">
        <v>1433</v>
      </c>
      <c r="E9420" t="s">
        <v>1434</v>
      </c>
      <c r="G9420" t="s">
        <v>1420</v>
      </c>
      <c r="H9420" t="s">
        <v>2957</v>
      </c>
      <c r="I9420" t="s">
        <v>2050</v>
      </c>
      <c r="J9420">
        <v>9</v>
      </c>
      <c r="K9420" t="s">
        <v>3601</v>
      </c>
      <c r="L9420" t="s">
        <v>2050</v>
      </c>
      <c r="M9420">
        <v>9.5832999999999995</v>
      </c>
      <c r="N9420">
        <v>4</v>
      </c>
      <c r="Q9420" t="s">
        <v>1420</v>
      </c>
      <c r="R9420" t="s">
        <v>3601</v>
      </c>
      <c r="S9420" t="s">
        <v>10539</v>
      </c>
      <c r="T9420">
        <v>8</v>
      </c>
      <c r="U9420" t="s">
        <v>2018</v>
      </c>
      <c r="Y9420">
        <v>0.58330000000000004</v>
      </c>
      <c r="AN9420">
        <v>6</v>
      </c>
    </row>
    <row r="9421" spans="1:40" x14ac:dyDescent="0.25">
      <c r="R9421" t="s">
        <v>10540</v>
      </c>
      <c r="S9421" t="s">
        <v>2050</v>
      </c>
    </row>
    <row r="9422" spans="1:40" x14ac:dyDescent="0.25">
      <c r="A9422">
        <v>36073200</v>
      </c>
      <c r="B9422" t="s">
        <v>10526</v>
      </c>
      <c r="D9422" t="s">
        <v>1440</v>
      </c>
      <c r="E9422" t="s">
        <v>1404</v>
      </c>
      <c r="G9422" t="s">
        <v>1420</v>
      </c>
      <c r="H9422" t="s">
        <v>3380</v>
      </c>
      <c r="I9422" t="s">
        <v>2055</v>
      </c>
      <c r="J9422">
        <v>9</v>
      </c>
      <c r="K9422" t="s">
        <v>10541</v>
      </c>
      <c r="L9422" t="s">
        <v>3890</v>
      </c>
      <c r="M9422">
        <v>9.5500000000000007</v>
      </c>
      <c r="N9422">
        <v>4</v>
      </c>
      <c r="Q9422" t="s">
        <v>1420</v>
      </c>
      <c r="R9422" t="s">
        <v>10541</v>
      </c>
      <c r="S9422" t="s">
        <v>9362</v>
      </c>
      <c r="T9422">
        <v>8</v>
      </c>
      <c r="U9422" t="s">
        <v>1662</v>
      </c>
      <c r="Y9422">
        <v>0.36670000000000003</v>
      </c>
      <c r="Z9422">
        <v>0.18329999999999999</v>
      </c>
      <c r="AN9422">
        <v>6</v>
      </c>
    </row>
    <row r="9423" spans="1:40" x14ac:dyDescent="0.25">
      <c r="R9423" t="s">
        <v>10542</v>
      </c>
      <c r="S9423" t="s">
        <v>3890</v>
      </c>
    </row>
    <row r="9424" spans="1:40" x14ac:dyDescent="0.25">
      <c r="A9424">
        <v>36073200</v>
      </c>
      <c r="B9424" t="s">
        <v>10526</v>
      </c>
      <c r="D9424" t="s">
        <v>1446</v>
      </c>
      <c r="E9424" t="s">
        <v>1410</v>
      </c>
      <c r="G9424" t="s">
        <v>1420</v>
      </c>
      <c r="H9424" t="s">
        <v>2785</v>
      </c>
      <c r="I9424" t="s">
        <v>2150</v>
      </c>
      <c r="J9424">
        <v>9</v>
      </c>
      <c r="K9424" t="s">
        <v>10543</v>
      </c>
      <c r="L9424" t="s">
        <v>10544</v>
      </c>
      <c r="M9424">
        <v>9.5667000000000009</v>
      </c>
      <c r="N9424">
        <v>4</v>
      </c>
      <c r="Q9424" t="s">
        <v>1420</v>
      </c>
      <c r="R9424" t="s">
        <v>10543</v>
      </c>
      <c r="S9424" t="s">
        <v>9994</v>
      </c>
      <c r="T9424">
        <v>8</v>
      </c>
      <c r="U9424" t="s">
        <v>1480</v>
      </c>
      <c r="Y9424">
        <v>0.51670000000000005</v>
      </c>
      <c r="Z9424">
        <v>0.05</v>
      </c>
      <c r="AN9424">
        <v>6</v>
      </c>
    </row>
    <row r="9425" spans="1:62" x14ac:dyDescent="0.25">
      <c r="R9425" t="s">
        <v>8112</v>
      </c>
      <c r="S9425" t="s">
        <v>10544</v>
      </c>
    </row>
    <row r="9426" spans="1:62" x14ac:dyDescent="0.25">
      <c r="A9426">
        <v>36073200</v>
      </c>
      <c r="B9426" t="s">
        <v>10526</v>
      </c>
      <c r="D9426" t="s">
        <v>1447</v>
      </c>
      <c r="E9426" t="s">
        <v>1413</v>
      </c>
      <c r="G9426" t="s">
        <v>1420</v>
      </c>
      <c r="H9426" t="s">
        <v>3384</v>
      </c>
      <c r="I9426" t="s">
        <v>2153</v>
      </c>
      <c r="J9426">
        <v>9</v>
      </c>
      <c r="K9426" t="s">
        <v>10545</v>
      </c>
      <c r="L9426" t="s">
        <v>4838</v>
      </c>
      <c r="M9426">
        <v>10.8</v>
      </c>
      <c r="N9426">
        <v>4</v>
      </c>
      <c r="Q9426" t="s">
        <v>1420</v>
      </c>
      <c r="R9426" t="s">
        <v>10545</v>
      </c>
      <c r="S9426" t="s">
        <v>10546</v>
      </c>
      <c r="T9426">
        <v>9</v>
      </c>
      <c r="U9426" t="s">
        <v>1892</v>
      </c>
      <c r="V9426" t="s">
        <v>2562</v>
      </c>
      <c r="W9426" t="s">
        <v>3384</v>
      </c>
      <c r="X9426">
        <v>1</v>
      </c>
      <c r="Y9426">
        <v>1.7666999999999999</v>
      </c>
      <c r="Z9426">
        <v>3.3300000000000003E-2</v>
      </c>
      <c r="AA9426">
        <v>0.76670000000000005</v>
      </c>
      <c r="AB9426">
        <v>9.0333000000000006</v>
      </c>
      <c r="AN9426">
        <v>6</v>
      </c>
      <c r="AP9426">
        <v>1</v>
      </c>
      <c r="BJ9426">
        <v>1</v>
      </c>
    </row>
    <row r="9427" spans="1:62" x14ac:dyDescent="0.25">
      <c r="R9427" t="s">
        <v>10547</v>
      </c>
      <c r="S9427" t="s">
        <v>4838</v>
      </c>
    </row>
    <row r="9428" spans="1:62" x14ac:dyDescent="0.25">
      <c r="A9428">
        <v>36073200</v>
      </c>
      <c r="B9428" t="s">
        <v>10526</v>
      </c>
      <c r="D9428" t="s">
        <v>1448</v>
      </c>
      <c r="E9428" t="s">
        <v>1415</v>
      </c>
      <c r="G9428" t="s">
        <v>1405</v>
      </c>
      <c r="H9428" t="s">
        <v>1411</v>
      </c>
    </row>
    <row r="9429" spans="1:62" x14ac:dyDescent="0.25">
      <c r="A9429">
        <v>36073200</v>
      </c>
      <c r="B9429" t="s">
        <v>10526</v>
      </c>
      <c r="D9429" t="s">
        <v>1454</v>
      </c>
      <c r="E9429" t="s">
        <v>1419</v>
      </c>
      <c r="G9429" t="s">
        <v>1405</v>
      </c>
      <c r="H9429" t="s">
        <v>1411</v>
      </c>
    </row>
    <row r="9430" spans="1:62" x14ac:dyDescent="0.25">
      <c r="A9430">
        <v>36073200</v>
      </c>
      <c r="B9430" t="s">
        <v>10526</v>
      </c>
      <c r="D9430" t="s">
        <v>1460</v>
      </c>
      <c r="E9430" t="s">
        <v>1427</v>
      </c>
      <c r="G9430" t="s">
        <v>1420</v>
      </c>
      <c r="H9430" t="s">
        <v>2967</v>
      </c>
      <c r="I9430" t="s">
        <v>4471</v>
      </c>
      <c r="J9430">
        <v>9</v>
      </c>
      <c r="K9430" t="s">
        <v>8585</v>
      </c>
      <c r="L9430" t="s">
        <v>10548</v>
      </c>
      <c r="M9430">
        <v>9.8000000000000007</v>
      </c>
      <c r="N9430">
        <v>4</v>
      </c>
      <c r="Q9430" t="s">
        <v>1420</v>
      </c>
      <c r="R9430" t="s">
        <v>8585</v>
      </c>
      <c r="S9430" t="s">
        <v>10549</v>
      </c>
      <c r="T9430">
        <v>8</v>
      </c>
      <c r="U9430" t="s">
        <v>2077</v>
      </c>
      <c r="Y9430">
        <v>0.7167</v>
      </c>
      <c r="Z9430">
        <v>8.3299999999999999E-2</v>
      </c>
      <c r="AN9430">
        <v>6</v>
      </c>
    </row>
    <row r="9431" spans="1:62" x14ac:dyDescent="0.25">
      <c r="R9431" t="s">
        <v>4501</v>
      </c>
      <c r="S9431" t="s">
        <v>10548</v>
      </c>
    </row>
    <row r="9432" spans="1:62" x14ac:dyDescent="0.25">
      <c r="A9432">
        <v>36073200</v>
      </c>
      <c r="B9432" t="s">
        <v>10526</v>
      </c>
      <c r="D9432" t="s">
        <v>1466</v>
      </c>
      <c r="E9432" t="s">
        <v>1434</v>
      </c>
      <c r="G9432" t="s">
        <v>1420</v>
      </c>
      <c r="H9432" t="s">
        <v>3904</v>
      </c>
      <c r="I9432" t="s">
        <v>2159</v>
      </c>
      <c r="J9432">
        <v>9</v>
      </c>
      <c r="K9432" t="s">
        <v>5360</v>
      </c>
      <c r="L9432" t="s">
        <v>10550</v>
      </c>
      <c r="M9432">
        <v>9.9167000000000005</v>
      </c>
      <c r="N9432">
        <v>4</v>
      </c>
      <c r="Q9432" t="s">
        <v>1420</v>
      </c>
      <c r="R9432" t="s">
        <v>5360</v>
      </c>
      <c r="S9432" t="s">
        <v>10551</v>
      </c>
      <c r="T9432">
        <v>8</v>
      </c>
      <c r="U9432" t="s">
        <v>2440</v>
      </c>
      <c r="Y9432">
        <v>0.9</v>
      </c>
      <c r="Z9432">
        <v>1.67E-2</v>
      </c>
      <c r="AN9432">
        <v>6</v>
      </c>
    </row>
    <row r="9433" spans="1:62" x14ac:dyDescent="0.25">
      <c r="R9433" t="s">
        <v>10552</v>
      </c>
      <c r="S9433" t="s">
        <v>10550</v>
      </c>
    </row>
    <row r="9434" spans="1:62" x14ac:dyDescent="0.25">
      <c r="A9434">
        <v>36073200</v>
      </c>
      <c r="B9434" t="s">
        <v>10526</v>
      </c>
      <c r="D9434" t="s">
        <v>1472</v>
      </c>
      <c r="E9434" t="s">
        <v>1404</v>
      </c>
      <c r="G9434" t="s">
        <v>1420</v>
      </c>
      <c r="H9434" t="s">
        <v>2972</v>
      </c>
      <c r="I9434" t="s">
        <v>4842</v>
      </c>
      <c r="J9434">
        <v>9</v>
      </c>
      <c r="K9434" t="s">
        <v>10553</v>
      </c>
      <c r="L9434" t="s">
        <v>10554</v>
      </c>
      <c r="M9434">
        <v>9.9832999999999998</v>
      </c>
      <c r="N9434">
        <v>4</v>
      </c>
      <c r="Q9434" t="s">
        <v>1420</v>
      </c>
      <c r="R9434" t="s">
        <v>10553</v>
      </c>
      <c r="S9434" t="s">
        <v>6075</v>
      </c>
      <c r="T9434">
        <v>8</v>
      </c>
      <c r="U9434" t="s">
        <v>2665</v>
      </c>
      <c r="Y9434">
        <v>0.9</v>
      </c>
      <c r="Z9434">
        <v>8.3299999999999999E-2</v>
      </c>
      <c r="AN9434">
        <v>6</v>
      </c>
    </row>
    <row r="9435" spans="1:62" x14ac:dyDescent="0.25">
      <c r="R9435" t="s">
        <v>10555</v>
      </c>
      <c r="S9435" t="s">
        <v>10554</v>
      </c>
    </row>
    <row r="9436" spans="1:62" x14ac:dyDescent="0.25">
      <c r="A9436">
        <v>36075000</v>
      </c>
      <c r="B9436" t="s">
        <v>10556</v>
      </c>
      <c r="D9436" t="s">
        <v>1403</v>
      </c>
      <c r="E9436" t="s">
        <v>1404</v>
      </c>
      <c r="G9436" t="s">
        <v>1420</v>
      </c>
      <c r="H9436" t="s">
        <v>1908</v>
      </c>
      <c r="I9436" t="s">
        <v>1909</v>
      </c>
      <c r="J9436">
        <v>9</v>
      </c>
      <c r="K9436" t="s">
        <v>8084</v>
      </c>
      <c r="L9436" t="s">
        <v>4328</v>
      </c>
      <c r="M9436">
        <v>9.6</v>
      </c>
      <c r="N9436">
        <v>4</v>
      </c>
      <c r="Q9436" t="s">
        <v>1420</v>
      </c>
      <c r="R9436" t="s">
        <v>8084</v>
      </c>
      <c r="S9436" t="s">
        <v>9964</v>
      </c>
      <c r="T9436">
        <v>8</v>
      </c>
      <c r="U9436" t="s">
        <v>1892</v>
      </c>
      <c r="Y9436">
        <v>0.58330000000000004</v>
      </c>
      <c r="Z9436">
        <v>1.67E-2</v>
      </c>
      <c r="AN9436">
        <v>7.09</v>
      </c>
    </row>
    <row r="9437" spans="1:62" x14ac:dyDescent="0.25">
      <c r="R9437" t="s">
        <v>10557</v>
      </c>
      <c r="S9437" t="s">
        <v>4328</v>
      </c>
    </row>
    <row r="9438" spans="1:62" x14ac:dyDescent="0.25">
      <c r="A9438">
        <v>36075000</v>
      </c>
      <c r="B9438" t="s">
        <v>10556</v>
      </c>
      <c r="D9438" t="s">
        <v>1409</v>
      </c>
      <c r="E9438" t="s">
        <v>1410</v>
      </c>
      <c r="G9438" t="s">
        <v>1420</v>
      </c>
      <c r="H9438" t="s">
        <v>1915</v>
      </c>
      <c r="I9438" t="s">
        <v>1916</v>
      </c>
      <c r="J9438">
        <v>9</v>
      </c>
      <c r="K9438" t="s">
        <v>10558</v>
      </c>
      <c r="L9438" t="s">
        <v>10559</v>
      </c>
      <c r="M9438">
        <v>9.5</v>
      </c>
      <c r="N9438">
        <v>4</v>
      </c>
      <c r="Q9438" t="s">
        <v>1420</v>
      </c>
      <c r="R9438" t="s">
        <v>10558</v>
      </c>
      <c r="S9438" t="s">
        <v>10560</v>
      </c>
      <c r="T9438">
        <v>8</v>
      </c>
      <c r="U9438" t="s">
        <v>1882</v>
      </c>
      <c r="Y9438">
        <v>0.23330000000000001</v>
      </c>
      <c r="Z9438">
        <v>0.26669999999999999</v>
      </c>
      <c r="AN9438">
        <v>7.08</v>
      </c>
    </row>
    <row r="9439" spans="1:62" x14ac:dyDescent="0.25">
      <c r="R9439" t="s">
        <v>10561</v>
      </c>
      <c r="S9439" t="s">
        <v>10559</v>
      </c>
    </row>
    <row r="9440" spans="1:62" x14ac:dyDescent="0.25">
      <c r="A9440">
        <v>36075000</v>
      </c>
      <c r="B9440" t="s">
        <v>10556</v>
      </c>
      <c r="D9440" t="s">
        <v>1412</v>
      </c>
      <c r="E9440" t="s">
        <v>1413</v>
      </c>
      <c r="G9440" t="s">
        <v>1405</v>
      </c>
      <c r="H9440" t="s">
        <v>1921</v>
      </c>
      <c r="I9440" t="s">
        <v>1922</v>
      </c>
      <c r="J9440">
        <v>9</v>
      </c>
      <c r="T9440">
        <v>8</v>
      </c>
      <c r="U9440" t="s">
        <v>1408</v>
      </c>
      <c r="AC9440">
        <v>8</v>
      </c>
      <c r="AD9440">
        <v>9</v>
      </c>
      <c r="AK9440">
        <v>1</v>
      </c>
      <c r="AO9440">
        <v>8</v>
      </c>
      <c r="BG9440">
        <v>8</v>
      </c>
    </row>
    <row r="9441" spans="1:59" x14ac:dyDescent="0.25">
      <c r="A9441">
        <v>36075000</v>
      </c>
      <c r="B9441" t="s">
        <v>10556</v>
      </c>
      <c r="D9441" t="s">
        <v>1414</v>
      </c>
      <c r="E9441" t="s">
        <v>1415</v>
      </c>
      <c r="G9441" t="s">
        <v>1405</v>
      </c>
      <c r="H9441" t="s">
        <v>2030</v>
      </c>
      <c r="I9441" t="s">
        <v>2031</v>
      </c>
      <c r="J9441">
        <v>9</v>
      </c>
      <c r="T9441">
        <v>8</v>
      </c>
      <c r="U9441" t="s">
        <v>1408</v>
      </c>
      <c r="AC9441">
        <v>8</v>
      </c>
      <c r="AD9441">
        <v>9</v>
      </c>
      <c r="AK9441">
        <v>1</v>
      </c>
      <c r="AO9441">
        <v>8</v>
      </c>
      <c r="BG9441">
        <v>8</v>
      </c>
    </row>
    <row r="9442" spans="1:59" x14ac:dyDescent="0.25">
      <c r="A9442">
        <v>36075000</v>
      </c>
      <c r="B9442" t="s">
        <v>10556</v>
      </c>
      <c r="D9442" t="s">
        <v>1418</v>
      </c>
      <c r="E9442" t="s">
        <v>1419</v>
      </c>
      <c r="G9442" t="s">
        <v>1405</v>
      </c>
      <c r="H9442" t="s">
        <v>1411</v>
      </c>
    </row>
    <row r="9443" spans="1:59" x14ac:dyDescent="0.25">
      <c r="A9443">
        <v>36075000</v>
      </c>
      <c r="B9443" t="s">
        <v>10556</v>
      </c>
      <c r="D9443" t="s">
        <v>1426</v>
      </c>
      <c r="E9443" t="s">
        <v>1427</v>
      </c>
      <c r="G9443" t="s">
        <v>1405</v>
      </c>
      <c r="H9443" t="s">
        <v>1411</v>
      </c>
    </row>
    <row r="9444" spans="1:59" x14ac:dyDescent="0.25">
      <c r="A9444">
        <v>36075000</v>
      </c>
      <c r="B9444" t="s">
        <v>10556</v>
      </c>
      <c r="D9444" t="s">
        <v>1433</v>
      </c>
      <c r="E9444" t="s">
        <v>1434</v>
      </c>
      <c r="G9444" t="s">
        <v>1420</v>
      </c>
      <c r="H9444" t="s">
        <v>1932</v>
      </c>
      <c r="I9444" t="s">
        <v>1933</v>
      </c>
      <c r="J9444">
        <v>9</v>
      </c>
      <c r="K9444" t="s">
        <v>6566</v>
      </c>
      <c r="L9444" t="s">
        <v>6968</v>
      </c>
      <c r="M9444">
        <v>9.4499999999999993</v>
      </c>
      <c r="N9444">
        <v>4</v>
      </c>
      <c r="Q9444" t="s">
        <v>1420</v>
      </c>
      <c r="R9444" t="s">
        <v>6566</v>
      </c>
      <c r="S9444" t="s">
        <v>6040</v>
      </c>
      <c r="T9444">
        <v>8</v>
      </c>
      <c r="U9444" t="s">
        <v>1589</v>
      </c>
      <c r="Y9444">
        <v>0.43330000000000002</v>
      </c>
      <c r="Z9444">
        <v>1.67E-2</v>
      </c>
      <c r="AN9444">
        <v>7.5</v>
      </c>
    </row>
    <row r="9445" spans="1:59" x14ac:dyDescent="0.25">
      <c r="R9445" t="s">
        <v>10562</v>
      </c>
      <c r="S9445" t="s">
        <v>6968</v>
      </c>
    </row>
    <row r="9446" spans="1:59" x14ac:dyDescent="0.25">
      <c r="A9446">
        <v>36075000</v>
      </c>
      <c r="B9446" t="s">
        <v>10556</v>
      </c>
      <c r="D9446" t="s">
        <v>1440</v>
      </c>
      <c r="E9446" t="s">
        <v>1404</v>
      </c>
      <c r="G9446" t="s">
        <v>1420</v>
      </c>
      <c r="H9446" t="s">
        <v>1937</v>
      </c>
      <c r="I9446" t="s">
        <v>1938</v>
      </c>
      <c r="J9446">
        <v>9</v>
      </c>
      <c r="K9446" t="s">
        <v>10563</v>
      </c>
      <c r="L9446" t="s">
        <v>5619</v>
      </c>
      <c r="M9446">
        <v>9.1999999999999993</v>
      </c>
      <c r="N9446">
        <v>4</v>
      </c>
      <c r="Q9446" t="s">
        <v>1420</v>
      </c>
      <c r="R9446" t="s">
        <v>10563</v>
      </c>
      <c r="S9446" t="s">
        <v>4164</v>
      </c>
      <c r="T9446">
        <v>8</v>
      </c>
      <c r="U9446" t="s">
        <v>2190</v>
      </c>
      <c r="Y9446">
        <v>0.18329999999999999</v>
      </c>
      <c r="Z9446">
        <v>1.67E-2</v>
      </c>
      <c r="AN9446">
        <v>7.06</v>
      </c>
    </row>
    <row r="9447" spans="1:59" x14ac:dyDescent="0.25">
      <c r="R9447" t="s">
        <v>1715</v>
      </c>
      <c r="S9447" t="s">
        <v>5619</v>
      </c>
    </row>
    <row r="9448" spans="1:59" x14ac:dyDescent="0.25">
      <c r="A9448">
        <v>36075000</v>
      </c>
      <c r="B9448" t="s">
        <v>10556</v>
      </c>
      <c r="D9448" t="s">
        <v>1446</v>
      </c>
      <c r="E9448" t="s">
        <v>1410</v>
      </c>
      <c r="G9448" t="s">
        <v>1420</v>
      </c>
      <c r="H9448" t="s">
        <v>1635</v>
      </c>
      <c r="I9448" t="s">
        <v>1943</v>
      </c>
      <c r="J9448">
        <v>9</v>
      </c>
      <c r="K9448" t="s">
        <v>6324</v>
      </c>
      <c r="L9448" t="s">
        <v>5877</v>
      </c>
      <c r="M9448">
        <v>9.4832999999999998</v>
      </c>
      <c r="N9448">
        <v>4</v>
      </c>
      <c r="Q9448" t="s">
        <v>1420</v>
      </c>
      <c r="R9448" t="s">
        <v>6324</v>
      </c>
      <c r="S9448" t="s">
        <v>6999</v>
      </c>
      <c r="T9448">
        <v>8</v>
      </c>
      <c r="U9448" t="s">
        <v>1525</v>
      </c>
      <c r="Y9448">
        <v>0.4667</v>
      </c>
      <c r="Z9448">
        <v>1.67E-2</v>
      </c>
      <c r="AN9448">
        <v>7.17</v>
      </c>
    </row>
    <row r="9449" spans="1:59" x14ac:dyDescent="0.25">
      <c r="R9449" t="s">
        <v>10564</v>
      </c>
      <c r="S9449" t="s">
        <v>5877</v>
      </c>
    </row>
    <row r="9450" spans="1:59" x14ac:dyDescent="0.25">
      <c r="A9450">
        <v>36075000</v>
      </c>
      <c r="B9450" t="s">
        <v>10556</v>
      </c>
      <c r="D9450" t="s">
        <v>1447</v>
      </c>
      <c r="E9450" t="s">
        <v>1413</v>
      </c>
      <c r="G9450" t="s">
        <v>1420</v>
      </c>
      <c r="H9450" t="s">
        <v>1947</v>
      </c>
      <c r="I9450" t="s">
        <v>1948</v>
      </c>
      <c r="J9450">
        <v>9</v>
      </c>
      <c r="K9450" t="s">
        <v>10565</v>
      </c>
      <c r="L9450" t="s">
        <v>5417</v>
      </c>
      <c r="M9450">
        <v>9.4832999999999998</v>
      </c>
      <c r="N9450">
        <v>4</v>
      </c>
      <c r="Q9450" t="s">
        <v>1420</v>
      </c>
      <c r="R9450" t="s">
        <v>10565</v>
      </c>
      <c r="S9450" t="s">
        <v>10566</v>
      </c>
      <c r="T9450">
        <v>8</v>
      </c>
      <c r="U9450" t="s">
        <v>1525</v>
      </c>
      <c r="Y9450">
        <v>0.45</v>
      </c>
      <c r="Z9450">
        <v>3.3300000000000003E-2</v>
      </c>
      <c r="AN9450">
        <v>7.08</v>
      </c>
    </row>
    <row r="9451" spans="1:59" x14ac:dyDescent="0.25">
      <c r="R9451" t="s">
        <v>10567</v>
      </c>
      <c r="S9451" t="s">
        <v>5417</v>
      </c>
    </row>
    <row r="9452" spans="1:59" x14ac:dyDescent="0.25">
      <c r="A9452">
        <v>36075000</v>
      </c>
      <c r="B9452" t="s">
        <v>10556</v>
      </c>
      <c r="D9452" t="s">
        <v>1448</v>
      </c>
      <c r="E9452" t="s">
        <v>1415</v>
      </c>
      <c r="G9452" t="s">
        <v>1420</v>
      </c>
      <c r="H9452" t="s">
        <v>2057</v>
      </c>
      <c r="I9452" t="s">
        <v>2058</v>
      </c>
      <c r="J9452">
        <v>9</v>
      </c>
      <c r="K9452" t="s">
        <v>10568</v>
      </c>
      <c r="L9452" t="s">
        <v>3232</v>
      </c>
      <c r="M9452">
        <v>9.4</v>
      </c>
      <c r="N9452">
        <v>4</v>
      </c>
      <c r="Q9452" t="s">
        <v>1420</v>
      </c>
      <c r="R9452" t="s">
        <v>10568</v>
      </c>
      <c r="S9452" t="s">
        <v>7281</v>
      </c>
      <c r="T9452">
        <v>8</v>
      </c>
      <c r="U9452" t="s">
        <v>1827</v>
      </c>
      <c r="Y9452">
        <v>0.38329999999999997</v>
      </c>
      <c r="Z9452">
        <v>1.67E-2</v>
      </c>
      <c r="AN9452">
        <v>7.19</v>
      </c>
    </row>
    <row r="9453" spans="1:59" x14ac:dyDescent="0.25">
      <c r="R9453" t="s">
        <v>10569</v>
      </c>
      <c r="S9453" t="s">
        <v>3232</v>
      </c>
    </row>
    <row r="9454" spans="1:59" x14ac:dyDescent="0.25">
      <c r="A9454">
        <v>36075000</v>
      </c>
      <c r="B9454" t="s">
        <v>10556</v>
      </c>
      <c r="D9454" t="s">
        <v>1454</v>
      </c>
      <c r="E9454" t="s">
        <v>1419</v>
      </c>
      <c r="G9454" t="s">
        <v>1405</v>
      </c>
      <c r="H9454" t="s">
        <v>1411</v>
      </c>
    </row>
    <row r="9455" spans="1:59" x14ac:dyDescent="0.25">
      <c r="A9455">
        <v>36075000</v>
      </c>
      <c r="B9455" t="s">
        <v>10556</v>
      </c>
      <c r="D9455" t="s">
        <v>1460</v>
      </c>
      <c r="E9455" t="s">
        <v>1427</v>
      </c>
      <c r="G9455" t="s">
        <v>1405</v>
      </c>
      <c r="H9455" t="s">
        <v>1411</v>
      </c>
    </row>
    <row r="9456" spans="1:59" x14ac:dyDescent="0.25">
      <c r="A9456">
        <v>36075000</v>
      </c>
      <c r="B9456" t="s">
        <v>10556</v>
      </c>
      <c r="D9456" t="s">
        <v>1466</v>
      </c>
      <c r="E9456" t="s">
        <v>1434</v>
      </c>
      <c r="G9456" t="s">
        <v>1405</v>
      </c>
      <c r="H9456" t="s">
        <v>1959</v>
      </c>
      <c r="I9456" t="s">
        <v>1960</v>
      </c>
      <c r="J9456">
        <v>9</v>
      </c>
      <c r="T9456">
        <v>8</v>
      </c>
      <c r="U9456" t="s">
        <v>1408</v>
      </c>
      <c r="AC9456">
        <v>8</v>
      </c>
      <c r="AD9456">
        <v>9</v>
      </c>
      <c r="AK9456">
        <v>1</v>
      </c>
      <c r="AO9456">
        <v>8</v>
      </c>
      <c r="BG9456">
        <v>8</v>
      </c>
    </row>
    <row r="9457" spans="1:59" x14ac:dyDescent="0.25">
      <c r="A9457">
        <v>36075000</v>
      </c>
      <c r="B9457" t="s">
        <v>10556</v>
      </c>
      <c r="D9457" t="s">
        <v>1472</v>
      </c>
      <c r="E9457" t="s">
        <v>1404</v>
      </c>
      <c r="G9457" t="s">
        <v>1420</v>
      </c>
      <c r="H9457" t="s">
        <v>1964</v>
      </c>
      <c r="I9457" t="s">
        <v>1965</v>
      </c>
      <c r="J9457">
        <v>9</v>
      </c>
      <c r="K9457" t="s">
        <v>6123</v>
      </c>
      <c r="L9457" t="s">
        <v>10570</v>
      </c>
      <c r="M9457">
        <v>9.6166999999999998</v>
      </c>
      <c r="N9457">
        <v>4</v>
      </c>
      <c r="Q9457" t="s">
        <v>1420</v>
      </c>
      <c r="R9457" t="s">
        <v>6123</v>
      </c>
      <c r="S9457" t="s">
        <v>6013</v>
      </c>
      <c r="T9457">
        <v>8</v>
      </c>
      <c r="U9457" t="s">
        <v>2244</v>
      </c>
      <c r="Y9457">
        <v>0.48330000000000001</v>
      </c>
      <c r="Z9457">
        <v>0.1333</v>
      </c>
      <c r="AN9457">
        <v>7.14</v>
      </c>
    </row>
    <row r="9458" spans="1:59" x14ac:dyDescent="0.25">
      <c r="R9458" t="s">
        <v>10571</v>
      </c>
      <c r="S9458" t="s">
        <v>10570</v>
      </c>
    </row>
    <row r="9459" spans="1:59" x14ac:dyDescent="0.25">
      <c r="A9459">
        <v>36076200</v>
      </c>
      <c r="B9459" t="s">
        <v>10572</v>
      </c>
      <c r="D9459" t="s">
        <v>1403</v>
      </c>
      <c r="E9459" t="s">
        <v>1404</v>
      </c>
      <c r="G9459" t="s">
        <v>1405</v>
      </c>
      <c r="H9459" t="s">
        <v>1411</v>
      </c>
    </row>
    <row r="9460" spans="1:59" x14ac:dyDescent="0.25">
      <c r="A9460">
        <v>36076200</v>
      </c>
      <c r="B9460" t="s">
        <v>10572</v>
      </c>
      <c r="D9460" t="s">
        <v>1409</v>
      </c>
      <c r="E9460" t="s">
        <v>1410</v>
      </c>
      <c r="G9460" t="s">
        <v>1405</v>
      </c>
      <c r="H9460" t="s">
        <v>1411</v>
      </c>
    </row>
    <row r="9461" spans="1:59" x14ac:dyDescent="0.25">
      <c r="A9461">
        <v>36076200</v>
      </c>
      <c r="B9461" t="s">
        <v>10572</v>
      </c>
      <c r="D9461" t="s">
        <v>1412</v>
      </c>
      <c r="E9461" t="s">
        <v>1413</v>
      </c>
      <c r="G9461" t="s">
        <v>1420</v>
      </c>
      <c r="H9461" t="s">
        <v>1921</v>
      </c>
      <c r="I9461" t="s">
        <v>1922</v>
      </c>
      <c r="J9461">
        <v>9</v>
      </c>
      <c r="K9461" t="s">
        <v>10573</v>
      </c>
      <c r="L9461" t="s">
        <v>4721</v>
      </c>
      <c r="M9461">
        <v>9.8332999999999995</v>
      </c>
      <c r="N9461">
        <v>4</v>
      </c>
      <c r="Q9461" t="s">
        <v>1420</v>
      </c>
      <c r="R9461" t="s">
        <v>10573</v>
      </c>
      <c r="S9461" t="s">
        <v>10574</v>
      </c>
      <c r="T9461">
        <v>8</v>
      </c>
      <c r="U9461" t="s">
        <v>2269</v>
      </c>
      <c r="Y9461">
        <v>0.81669999999999998</v>
      </c>
      <c r="Z9461">
        <v>1.67E-2</v>
      </c>
      <c r="AN9461">
        <v>7.05</v>
      </c>
    </row>
    <row r="9462" spans="1:59" x14ac:dyDescent="0.25">
      <c r="R9462" t="s">
        <v>10575</v>
      </c>
      <c r="S9462" t="s">
        <v>4721</v>
      </c>
    </row>
    <row r="9463" spans="1:59" x14ac:dyDescent="0.25">
      <c r="A9463">
        <v>36076200</v>
      </c>
      <c r="B9463" t="s">
        <v>10572</v>
      </c>
      <c r="D9463" t="s">
        <v>1414</v>
      </c>
      <c r="E9463" t="s">
        <v>1415</v>
      </c>
      <c r="G9463" t="s">
        <v>1420</v>
      </c>
      <c r="H9463" t="s">
        <v>2030</v>
      </c>
      <c r="I9463" t="s">
        <v>2031</v>
      </c>
      <c r="J9463">
        <v>9</v>
      </c>
      <c r="K9463" t="s">
        <v>10217</v>
      </c>
      <c r="L9463" t="s">
        <v>10576</v>
      </c>
      <c r="M9463">
        <v>9.6832999999999991</v>
      </c>
      <c r="N9463">
        <v>4</v>
      </c>
      <c r="Q9463" t="s">
        <v>1420</v>
      </c>
      <c r="R9463" t="s">
        <v>10217</v>
      </c>
      <c r="S9463" t="s">
        <v>7066</v>
      </c>
      <c r="T9463">
        <v>8</v>
      </c>
      <c r="U9463" t="s">
        <v>1510</v>
      </c>
      <c r="Y9463">
        <v>0.4</v>
      </c>
      <c r="Z9463">
        <v>0.2833</v>
      </c>
      <c r="AN9463">
        <v>7.06</v>
      </c>
    </row>
    <row r="9464" spans="1:59" x14ac:dyDescent="0.25">
      <c r="R9464" t="s">
        <v>10577</v>
      </c>
      <c r="S9464" t="s">
        <v>10576</v>
      </c>
    </row>
    <row r="9465" spans="1:59" x14ac:dyDescent="0.25">
      <c r="A9465">
        <v>36076200</v>
      </c>
      <c r="B9465" t="s">
        <v>10572</v>
      </c>
      <c r="D9465" t="s">
        <v>1418</v>
      </c>
      <c r="E9465" t="s">
        <v>1419</v>
      </c>
      <c r="G9465" t="s">
        <v>1405</v>
      </c>
      <c r="H9465" t="s">
        <v>2035</v>
      </c>
      <c r="I9465" t="s">
        <v>2036</v>
      </c>
      <c r="J9465">
        <v>9</v>
      </c>
      <c r="T9465">
        <v>8</v>
      </c>
      <c r="U9465" t="s">
        <v>1408</v>
      </c>
      <c r="AC9465">
        <v>8</v>
      </c>
      <c r="AD9465">
        <v>9</v>
      </c>
      <c r="AK9465">
        <v>1</v>
      </c>
      <c r="AO9465">
        <v>8</v>
      </c>
      <c r="BG9465">
        <v>8</v>
      </c>
    </row>
    <row r="9466" spans="1:59" x14ac:dyDescent="0.25">
      <c r="A9466">
        <v>36076200</v>
      </c>
      <c r="B9466" t="s">
        <v>10572</v>
      </c>
      <c r="D9466" t="s">
        <v>1426</v>
      </c>
      <c r="E9466" t="s">
        <v>1427</v>
      </c>
      <c r="G9466" t="s">
        <v>1420</v>
      </c>
      <c r="H9466" t="s">
        <v>1927</v>
      </c>
      <c r="I9466" t="s">
        <v>1928</v>
      </c>
      <c r="J9466">
        <v>9</v>
      </c>
      <c r="K9466" t="s">
        <v>10578</v>
      </c>
      <c r="L9466" t="s">
        <v>5616</v>
      </c>
      <c r="M9466">
        <v>9.6667000000000005</v>
      </c>
      <c r="N9466">
        <v>4</v>
      </c>
      <c r="Q9466" t="s">
        <v>1420</v>
      </c>
      <c r="R9466" t="s">
        <v>10578</v>
      </c>
      <c r="S9466" t="s">
        <v>10579</v>
      </c>
      <c r="T9466">
        <v>8</v>
      </c>
      <c r="U9466" t="s">
        <v>2678</v>
      </c>
      <c r="Y9466">
        <v>0.63329999999999997</v>
      </c>
      <c r="Z9466">
        <v>3.3300000000000003E-2</v>
      </c>
      <c r="AN9466">
        <v>6.98</v>
      </c>
    </row>
    <row r="9467" spans="1:59" x14ac:dyDescent="0.25">
      <c r="R9467" t="s">
        <v>10580</v>
      </c>
      <c r="S9467" t="s">
        <v>5616</v>
      </c>
    </row>
    <row r="9468" spans="1:59" x14ac:dyDescent="0.25">
      <c r="A9468">
        <v>36076200</v>
      </c>
      <c r="B9468" t="s">
        <v>10572</v>
      </c>
      <c r="D9468" t="s">
        <v>1433</v>
      </c>
      <c r="E9468" t="s">
        <v>1434</v>
      </c>
      <c r="G9468" t="s">
        <v>1420</v>
      </c>
      <c r="H9468" t="s">
        <v>1932</v>
      </c>
      <c r="I9468" t="s">
        <v>1933</v>
      </c>
      <c r="J9468">
        <v>9</v>
      </c>
      <c r="K9468" t="s">
        <v>8908</v>
      </c>
      <c r="L9468" t="s">
        <v>6968</v>
      </c>
      <c r="M9468">
        <v>9.6</v>
      </c>
      <c r="N9468">
        <v>4</v>
      </c>
      <c r="Q9468" t="s">
        <v>1420</v>
      </c>
      <c r="R9468" t="s">
        <v>8908</v>
      </c>
      <c r="S9468" t="s">
        <v>10581</v>
      </c>
      <c r="T9468">
        <v>8</v>
      </c>
      <c r="U9468" t="s">
        <v>1892</v>
      </c>
      <c r="Y9468">
        <v>0.58330000000000004</v>
      </c>
      <c r="Z9468">
        <v>1.67E-2</v>
      </c>
      <c r="AN9468">
        <v>7.07</v>
      </c>
    </row>
    <row r="9469" spans="1:59" x14ac:dyDescent="0.25">
      <c r="R9469" t="s">
        <v>10582</v>
      </c>
      <c r="S9469" t="s">
        <v>6968</v>
      </c>
    </row>
    <row r="9470" spans="1:59" x14ac:dyDescent="0.25">
      <c r="A9470">
        <v>36076200</v>
      </c>
      <c r="B9470" t="s">
        <v>10572</v>
      </c>
      <c r="D9470" t="s">
        <v>1440</v>
      </c>
      <c r="E9470" t="s">
        <v>1404</v>
      </c>
      <c r="G9470" t="s">
        <v>1405</v>
      </c>
      <c r="H9470" t="s">
        <v>1411</v>
      </c>
    </row>
    <row r="9471" spans="1:59" x14ac:dyDescent="0.25">
      <c r="A9471">
        <v>36076200</v>
      </c>
      <c r="B9471" t="s">
        <v>10572</v>
      </c>
      <c r="D9471" t="s">
        <v>1446</v>
      </c>
      <c r="E9471" t="s">
        <v>1410</v>
      </c>
      <c r="G9471" t="s">
        <v>1405</v>
      </c>
      <c r="H9471" t="s">
        <v>1411</v>
      </c>
    </row>
    <row r="9472" spans="1:59" x14ac:dyDescent="0.25">
      <c r="A9472">
        <v>36076200</v>
      </c>
      <c r="B9472" t="s">
        <v>10572</v>
      </c>
      <c r="D9472" t="s">
        <v>1447</v>
      </c>
      <c r="E9472" t="s">
        <v>1413</v>
      </c>
      <c r="G9472" t="s">
        <v>1420</v>
      </c>
      <c r="H9472" t="s">
        <v>1947</v>
      </c>
      <c r="I9472" t="s">
        <v>1948</v>
      </c>
      <c r="J9472">
        <v>9</v>
      </c>
      <c r="K9472" t="s">
        <v>10583</v>
      </c>
      <c r="L9472" t="s">
        <v>5319</v>
      </c>
      <c r="M9472">
        <v>9.85</v>
      </c>
      <c r="N9472">
        <v>4</v>
      </c>
      <c r="Q9472" t="s">
        <v>1420</v>
      </c>
      <c r="R9472" t="s">
        <v>10583</v>
      </c>
      <c r="S9472" t="s">
        <v>10584</v>
      </c>
      <c r="T9472">
        <v>8</v>
      </c>
      <c r="U9472" t="s">
        <v>1646</v>
      </c>
      <c r="Y9472">
        <v>0.76670000000000005</v>
      </c>
      <c r="Z9472">
        <v>8.3299999999999999E-2</v>
      </c>
      <c r="AN9472">
        <v>7.07</v>
      </c>
    </row>
    <row r="9473" spans="1:40" x14ac:dyDescent="0.25">
      <c r="R9473" t="s">
        <v>10585</v>
      </c>
      <c r="S9473" t="s">
        <v>5319</v>
      </c>
    </row>
    <row r="9474" spans="1:40" x14ac:dyDescent="0.25">
      <c r="A9474">
        <v>36076200</v>
      </c>
      <c r="B9474" t="s">
        <v>10572</v>
      </c>
      <c r="D9474" t="s">
        <v>1448</v>
      </c>
      <c r="E9474" t="s">
        <v>1415</v>
      </c>
      <c r="G9474" t="s">
        <v>1420</v>
      </c>
      <c r="H9474" t="s">
        <v>2057</v>
      </c>
      <c r="I9474" t="s">
        <v>2058</v>
      </c>
      <c r="J9474">
        <v>9</v>
      </c>
      <c r="K9474" t="s">
        <v>9410</v>
      </c>
      <c r="L9474" t="s">
        <v>3232</v>
      </c>
      <c r="M9474">
        <v>9.4666999999999994</v>
      </c>
      <c r="N9474">
        <v>4</v>
      </c>
      <c r="Q9474" t="s">
        <v>1420</v>
      </c>
      <c r="R9474" t="s">
        <v>9410</v>
      </c>
      <c r="S9474" t="s">
        <v>7002</v>
      </c>
      <c r="T9474">
        <v>8</v>
      </c>
      <c r="U9474" t="s">
        <v>1784</v>
      </c>
      <c r="Y9474">
        <v>0.45</v>
      </c>
      <c r="Z9474">
        <v>1.67E-2</v>
      </c>
      <c r="AN9474">
        <v>7.05</v>
      </c>
    </row>
    <row r="9475" spans="1:40" x14ac:dyDescent="0.25">
      <c r="R9475" t="s">
        <v>10586</v>
      </c>
      <c r="S9475" t="s">
        <v>3232</v>
      </c>
    </row>
    <row r="9476" spans="1:40" x14ac:dyDescent="0.25">
      <c r="A9476">
        <v>36076200</v>
      </c>
      <c r="B9476" t="s">
        <v>10572</v>
      </c>
      <c r="D9476" t="s">
        <v>1454</v>
      </c>
      <c r="E9476" t="s">
        <v>1419</v>
      </c>
      <c r="G9476" t="s">
        <v>1420</v>
      </c>
      <c r="H9476" t="s">
        <v>2064</v>
      </c>
      <c r="I9476" t="s">
        <v>2065</v>
      </c>
      <c r="J9476">
        <v>9</v>
      </c>
      <c r="K9476" t="s">
        <v>3443</v>
      </c>
      <c r="L9476" t="s">
        <v>10587</v>
      </c>
      <c r="M9476">
        <v>9.4832999999999998</v>
      </c>
      <c r="N9476">
        <v>4</v>
      </c>
      <c r="Q9476" t="s">
        <v>1420</v>
      </c>
      <c r="R9476" t="s">
        <v>3443</v>
      </c>
      <c r="S9476" t="s">
        <v>2315</v>
      </c>
      <c r="T9476">
        <v>8</v>
      </c>
      <c r="U9476" t="s">
        <v>1525</v>
      </c>
      <c r="Y9476">
        <v>0.36670000000000003</v>
      </c>
      <c r="Z9476">
        <v>0.1167</v>
      </c>
      <c r="AN9476">
        <v>7.05</v>
      </c>
    </row>
    <row r="9477" spans="1:40" x14ac:dyDescent="0.25">
      <c r="R9477" t="s">
        <v>5216</v>
      </c>
      <c r="S9477" t="s">
        <v>10587</v>
      </c>
    </row>
    <row r="9478" spans="1:40" x14ac:dyDescent="0.25">
      <c r="A9478">
        <v>36076200</v>
      </c>
      <c r="B9478" t="s">
        <v>10572</v>
      </c>
      <c r="D9478" t="s">
        <v>1460</v>
      </c>
      <c r="E9478" t="s">
        <v>1427</v>
      </c>
      <c r="G9478" t="s">
        <v>1420</v>
      </c>
      <c r="H9478" t="s">
        <v>1952</v>
      </c>
      <c r="I9478" t="s">
        <v>1953</v>
      </c>
      <c r="J9478">
        <v>9</v>
      </c>
      <c r="K9478" t="s">
        <v>10588</v>
      </c>
      <c r="L9478" t="s">
        <v>1955</v>
      </c>
      <c r="M9478">
        <v>9.3833000000000002</v>
      </c>
      <c r="N9478">
        <v>4</v>
      </c>
      <c r="Q9478" t="s">
        <v>1420</v>
      </c>
      <c r="R9478" t="s">
        <v>10588</v>
      </c>
      <c r="S9478" t="s">
        <v>10589</v>
      </c>
      <c r="T9478">
        <v>8</v>
      </c>
      <c r="U9478" t="s">
        <v>1789</v>
      </c>
      <c r="Y9478">
        <v>0.36670000000000003</v>
      </c>
      <c r="Z9478">
        <v>1.67E-2</v>
      </c>
      <c r="AN9478">
        <v>7.05</v>
      </c>
    </row>
    <row r="9479" spans="1:40" x14ac:dyDescent="0.25">
      <c r="R9479" t="s">
        <v>10590</v>
      </c>
      <c r="S9479" t="s">
        <v>1955</v>
      </c>
    </row>
    <row r="9480" spans="1:40" x14ac:dyDescent="0.25">
      <c r="A9480">
        <v>36076200</v>
      </c>
      <c r="B9480" t="s">
        <v>10572</v>
      </c>
      <c r="D9480" t="s">
        <v>1466</v>
      </c>
      <c r="E9480" t="s">
        <v>1434</v>
      </c>
      <c r="G9480" t="s">
        <v>1420</v>
      </c>
      <c r="H9480" t="s">
        <v>1959</v>
      </c>
      <c r="I9480" t="s">
        <v>1960</v>
      </c>
      <c r="J9480">
        <v>9</v>
      </c>
      <c r="K9480" t="s">
        <v>8455</v>
      </c>
      <c r="L9480" t="s">
        <v>7247</v>
      </c>
      <c r="M9480">
        <v>9.7667000000000002</v>
      </c>
      <c r="N9480">
        <v>4</v>
      </c>
      <c r="Q9480" t="s">
        <v>1420</v>
      </c>
      <c r="R9480" t="s">
        <v>8455</v>
      </c>
      <c r="S9480" t="s">
        <v>4222</v>
      </c>
      <c r="T9480">
        <v>8</v>
      </c>
      <c r="U9480" t="s">
        <v>3215</v>
      </c>
      <c r="Y9480">
        <v>0.73329999999999995</v>
      </c>
      <c r="Z9480">
        <v>3.3300000000000003E-2</v>
      </c>
      <c r="AN9480">
        <v>7.07</v>
      </c>
    </row>
    <row r="9481" spans="1:40" x14ac:dyDescent="0.25">
      <c r="R9481" t="s">
        <v>10591</v>
      </c>
      <c r="S9481" t="s">
        <v>7247</v>
      </c>
    </row>
    <row r="9482" spans="1:40" x14ac:dyDescent="0.25">
      <c r="A9482">
        <v>36076200</v>
      </c>
      <c r="B9482" t="s">
        <v>10572</v>
      </c>
      <c r="D9482" t="s">
        <v>1472</v>
      </c>
      <c r="E9482" t="s">
        <v>1404</v>
      </c>
      <c r="G9482" t="s">
        <v>1405</v>
      </c>
      <c r="H9482" t="s">
        <v>1411</v>
      </c>
    </row>
    <row r="9483" spans="1:40" x14ac:dyDescent="0.25">
      <c r="A9483">
        <v>36076800</v>
      </c>
      <c r="B9483" t="s">
        <v>10592</v>
      </c>
      <c r="D9483" t="s">
        <v>1403</v>
      </c>
      <c r="E9483" t="s">
        <v>1404</v>
      </c>
      <c r="G9483" t="s">
        <v>1420</v>
      </c>
      <c r="H9483" t="s">
        <v>1829</v>
      </c>
      <c r="I9483" t="s">
        <v>1795</v>
      </c>
      <c r="J9483">
        <v>9</v>
      </c>
      <c r="K9483" t="s">
        <v>10593</v>
      </c>
      <c r="L9483" t="s">
        <v>4182</v>
      </c>
      <c r="M9483">
        <v>10</v>
      </c>
      <c r="N9483">
        <v>2</v>
      </c>
      <c r="Q9483" t="s">
        <v>1420</v>
      </c>
      <c r="R9483" t="s">
        <v>10593</v>
      </c>
      <c r="S9483" t="s">
        <v>4182</v>
      </c>
      <c r="T9483">
        <v>8</v>
      </c>
      <c r="U9483" t="s">
        <v>1515</v>
      </c>
      <c r="Y9483">
        <v>0.9</v>
      </c>
      <c r="Z9483">
        <v>0.1</v>
      </c>
      <c r="AD9483">
        <v>1</v>
      </c>
      <c r="AK9483">
        <v>1</v>
      </c>
    </row>
    <row r="9484" spans="1:40" x14ac:dyDescent="0.25">
      <c r="A9484">
        <v>36076800</v>
      </c>
      <c r="B9484" t="s">
        <v>10592</v>
      </c>
      <c r="D9484" t="s">
        <v>1409</v>
      </c>
      <c r="E9484" t="s">
        <v>1410</v>
      </c>
      <c r="G9484" t="s">
        <v>1420</v>
      </c>
      <c r="H9484" t="s">
        <v>1874</v>
      </c>
      <c r="I9484" t="s">
        <v>1875</v>
      </c>
      <c r="J9484">
        <v>9</v>
      </c>
      <c r="K9484" t="s">
        <v>3553</v>
      </c>
      <c r="L9484" t="s">
        <v>7287</v>
      </c>
      <c r="M9484">
        <v>9.8666999999999998</v>
      </c>
      <c r="N9484">
        <v>2</v>
      </c>
      <c r="Q9484" t="s">
        <v>1420</v>
      </c>
      <c r="R9484" t="s">
        <v>3553</v>
      </c>
      <c r="S9484" t="s">
        <v>7287</v>
      </c>
      <c r="T9484">
        <v>8</v>
      </c>
      <c r="U9484" t="s">
        <v>1885</v>
      </c>
      <c r="Y9484">
        <v>0.83330000000000004</v>
      </c>
      <c r="Z9484">
        <v>3.3300000000000003E-2</v>
      </c>
      <c r="AD9484">
        <v>1</v>
      </c>
      <c r="AK9484">
        <v>1</v>
      </c>
      <c r="AN9484">
        <v>3</v>
      </c>
    </row>
    <row r="9485" spans="1:40" x14ac:dyDescent="0.25">
      <c r="A9485">
        <v>36076800</v>
      </c>
      <c r="B9485" t="s">
        <v>10592</v>
      </c>
      <c r="D9485" t="s">
        <v>1412</v>
      </c>
      <c r="E9485" t="s">
        <v>1413</v>
      </c>
      <c r="G9485" t="s">
        <v>1420</v>
      </c>
      <c r="H9485" t="s">
        <v>1878</v>
      </c>
      <c r="I9485" t="s">
        <v>1879</v>
      </c>
      <c r="J9485">
        <v>9</v>
      </c>
      <c r="K9485" t="s">
        <v>10594</v>
      </c>
      <c r="L9485" t="s">
        <v>7289</v>
      </c>
      <c r="M9485">
        <v>9.9</v>
      </c>
      <c r="N9485">
        <v>2</v>
      </c>
      <c r="Q9485" t="s">
        <v>1420</v>
      </c>
      <c r="R9485" t="s">
        <v>10594</v>
      </c>
      <c r="S9485" t="s">
        <v>7289</v>
      </c>
      <c r="T9485">
        <v>8</v>
      </c>
      <c r="U9485" t="s">
        <v>2314</v>
      </c>
      <c r="Y9485">
        <v>0.81669999999999998</v>
      </c>
      <c r="Z9485">
        <v>8.3299999999999999E-2</v>
      </c>
      <c r="AD9485">
        <v>1</v>
      </c>
      <c r="AK9485">
        <v>1</v>
      </c>
      <c r="AN9485">
        <v>3</v>
      </c>
    </row>
    <row r="9486" spans="1:40" x14ac:dyDescent="0.25">
      <c r="A9486">
        <v>36076800</v>
      </c>
      <c r="B9486" t="s">
        <v>10592</v>
      </c>
      <c r="D9486" t="s">
        <v>1414</v>
      </c>
      <c r="E9486" t="s">
        <v>1415</v>
      </c>
      <c r="G9486" t="s">
        <v>1420</v>
      </c>
      <c r="H9486" t="s">
        <v>1416</v>
      </c>
      <c r="I9486" t="s">
        <v>1417</v>
      </c>
      <c r="J9486">
        <v>9</v>
      </c>
      <c r="K9486" t="s">
        <v>10595</v>
      </c>
      <c r="L9486" t="s">
        <v>1884</v>
      </c>
      <c r="M9486">
        <v>9.65</v>
      </c>
      <c r="N9486">
        <v>2</v>
      </c>
      <c r="Q9486" t="s">
        <v>1420</v>
      </c>
      <c r="R9486" t="s">
        <v>10595</v>
      </c>
      <c r="S9486" t="s">
        <v>1884</v>
      </c>
      <c r="T9486">
        <v>8</v>
      </c>
      <c r="U9486" t="s">
        <v>2331</v>
      </c>
      <c r="Y9486">
        <v>0.63329999999999997</v>
      </c>
      <c r="Z9486">
        <v>1.67E-2</v>
      </c>
      <c r="AD9486">
        <v>1</v>
      </c>
      <c r="AK9486">
        <v>1</v>
      </c>
      <c r="AN9486">
        <v>3</v>
      </c>
    </row>
    <row r="9487" spans="1:40" x14ac:dyDescent="0.25">
      <c r="A9487">
        <v>36076800</v>
      </c>
      <c r="B9487" t="s">
        <v>10592</v>
      </c>
      <c r="D9487" t="s">
        <v>1418</v>
      </c>
      <c r="E9487" t="s">
        <v>1419</v>
      </c>
      <c r="G9487" t="s">
        <v>1420</v>
      </c>
      <c r="H9487" t="s">
        <v>1421</v>
      </c>
      <c r="I9487" t="s">
        <v>1422</v>
      </c>
      <c r="J9487">
        <v>9</v>
      </c>
      <c r="K9487" t="s">
        <v>10596</v>
      </c>
      <c r="L9487" t="s">
        <v>6444</v>
      </c>
      <c r="M9487">
        <v>9.4499999999999993</v>
      </c>
      <c r="N9487">
        <v>2</v>
      </c>
      <c r="Q9487" t="s">
        <v>1420</v>
      </c>
      <c r="R9487" t="s">
        <v>10596</v>
      </c>
      <c r="S9487" t="s">
        <v>6444</v>
      </c>
      <c r="T9487">
        <v>8</v>
      </c>
      <c r="U9487" t="s">
        <v>1589</v>
      </c>
      <c r="Y9487">
        <v>0.23330000000000001</v>
      </c>
      <c r="Z9487">
        <v>0.2167</v>
      </c>
      <c r="AD9487">
        <v>1</v>
      </c>
      <c r="AK9487">
        <v>1</v>
      </c>
      <c r="AN9487">
        <v>3</v>
      </c>
    </row>
    <row r="9488" spans="1:40" x14ac:dyDescent="0.25">
      <c r="A9488">
        <v>36076800</v>
      </c>
      <c r="B9488" t="s">
        <v>10592</v>
      </c>
      <c r="D9488" t="s">
        <v>1426</v>
      </c>
      <c r="E9488" t="s">
        <v>1427</v>
      </c>
      <c r="G9488" t="s">
        <v>1405</v>
      </c>
      <c r="H9488" t="s">
        <v>1411</v>
      </c>
    </row>
    <row r="9489" spans="1:59" x14ac:dyDescent="0.25">
      <c r="A9489">
        <v>36076800</v>
      </c>
      <c r="B9489" t="s">
        <v>10592</v>
      </c>
      <c r="D9489" t="s">
        <v>1433</v>
      </c>
      <c r="E9489" t="s">
        <v>1434</v>
      </c>
      <c r="G9489" t="s">
        <v>1405</v>
      </c>
      <c r="H9489" t="s">
        <v>1411</v>
      </c>
    </row>
    <row r="9490" spans="1:59" x14ac:dyDescent="0.25">
      <c r="A9490">
        <v>36076800</v>
      </c>
      <c r="B9490" t="s">
        <v>10592</v>
      </c>
      <c r="D9490" t="s">
        <v>1440</v>
      </c>
      <c r="E9490" t="s">
        <v>1404</v>
      </c>
      <c r="G9490" t="s">
        <v>1420</v>
      </c>
      <c r="H9490" t="s">
        <v>1441</v>
      </c>
      <c r="I9490" t="s">
        <v>1442</v>
      </c>
      <c r="J9490">
        <v>9</v>
      </c>
      <c r="K9490" t="s">
        <v>10597</v>
      </c>
      <c r="L9490" t="s">
        <v>5451</v>
      </c>
      <c r="M9490">
        <v>9.5500000000000007</v>
      </c>
      <c r="N9490">
        <v>2</v>
      </c>
      <c r="Q9490" t="s">
        <v>1420</v>
      </c>
      <c r="R9490" t="s">
        <v>10597</v>
      </c>
      <c r="S9490" t="s">
        <v>5451</v>
      </c>
      <c r="T9490">
        <v>8</v>
      </c>
      <c r="U9490" t="s">
        <v>1662</v>
      </c>
      <c r="Y9490">
        <v>0.5333</v>
      </c>
      <c r="Z9490">
        <v>1.67E-2</v>
      </c>
      <c r="AD9490">
        <v>1</v>
      </c>
      <c r="AK9490">
        <v>1</v>
      </c>
      <c r="AN9490">
        <v>3</v>
      </c>
    </row>
    <row r="9491" spans="1:59" x14ac:dyDescent="0.25">
      <c r="A9491">
        <v>36076800</v>
      </c>
      <c r="B9491" t="s">
        <v>10592</v>
      </c>
      <c r="D9491" t="s">
        <v>1446</v>
      </c>
      <c r="E9491" t="s">
        <v>1410</v>
      </c>
      <c r="G9491" t="s">
        <v>1420</v>
      </c>
      <c r="H9491" t="s">
        <v>1893</v>
      </c>
      <c r="I9491" t="s">
        <v>1894</v>
      </c>
      <c r="J9491">
        <v>9</v>
      </c>
      <c r="K9491" t="s">
        <v>4706</v>
      </c>
      <c r="L9491" t="s">
        <v>5863</v>
      </c>
      <c r="M9491">
        <v>9.9666999999999994</v>
      </c>
      <c r="N9491">
        <v>2</v>
      </c>
      <c r="Q9491" t="s">
        <v>1420</v>
      </c>
      <c r="R9491" t="s">
        <v>4706</v>
      </c>
      <c r="S9491" t="s">
        <v>5863</v>
      </c>
      <c r="T9491">
        <v>8</v>
      </c>
      <c r="U9491" t="s">
        <v>2592</v>
      </c>
      <c r="Y9491">
        <v>0.95</v>
      </c>
      <c r="Z9491">
        <v>1.67E-2</v>
      </c>
      <c r="AD9491">
        <v>1</v>
      </c>
      <c r="AK9491">
        <v>1</v>
      </c>
      <c r="AN9491">
        <v>3</v>
      </c>
    </row>
    <row r="9492" spans="1:59" x14ac:dyDescent="0.25">
      <c r="A9492">
        <v>36076800</v>
      </c>
      <c r="B9492" t="s">
        <v>10592</v>
      </c>
      <c r="D9492" t="s">
        <v>1447</v>
      </c>
      <c r="E9492" t="s">
        <v>1413</v>
      </c>
      <c r="G9492" t="s">
        <v>1420</v>
      </c>
      <c r="H9492" t="s">
        <v>2562</v>
      </c>
      <c r="I9492" t="s">
        <v>4214</v>
      </c>
      <c r="J9492">
        <v>9</v>
      </c>
      <c r="K9492" t="s">
        <v>10598</v>
      </c>
      <c r="L9492" t="s">
        <v>9866</v>
      </c>
      <c r="M9492">
        <v>9.75</v>
      </c>
      <c r="N9492">
        <v>2</v>
      </c>
      <c r="Q9492" t="s">
        <v>1420</v>
      </c>
      <c r="R9492" t="s">
        <v>10598</v>
      </c>
      <c r="S9492" t="s">
        <v>9866</v>
      </c>
      <c r="T9492">
        <v>8</v>
      </c>
      <c r="U9492" t="s">
        <v>1505</v>
      </c>
      <c r="Y9492">
        <v>0.73329999999999995</v>
      </c>
      <c r="Z9492">
        <v>1.67E-2</v>
      </c>
      <c r="AD9492">
        <v>1</v>
      </c>
      <c r="AK9492">
        <v>1</v>
      </c>
      <c r="AN9492">
        <v>6</v>
      </c>
    </row>
    <row r="9493" spans="1:59" x14ac:dyDescent="0.25">
      <c r="A9493">
        <v>36076800</v>
      </c>
      <c r="B9493" t="s">
        <v>10592</v>
      </c>
      <c r="D9493" t="s">
        <v>1448</v>
      </c>
      <c r="E9493" t="s">
        <v>1415</v>
      </c>
      <c r="G9493" t="s">
        <v>1420</v>
      </c>
      <c r="H9493" t="s">
        <v>1449</v>
      </c>
      <c r="I9493" t="s">
        <v>1450</v>
      </c>
      <c r="J9493">
        <v>9</v>
      </c>
      <c r="K9493" t="s">
        <v>10599</v>
      </c>
      <c r="L9493" t="s">
        <v>7292</v>
      </c>
      <c r="M9493">
        <v>9.4</v>
      </c>
      <c r="N9493">
        <v>2</v>
      </c>
      <c r="Q9493" t="s">
        <v>1420</v>
      </c>
      <c r="R9493" t="s">
        <v>10599</v>
      </c>
      <c r="S9493" t="s">
        <v>7292</v>
      </c>
      <c r="T9493">
        <v>8</v>
      </c>
      <c r="U9493" t="s">
        <v>1827</v>
      </c>
      <c r="Y9493">
        <v>0.38329999999999997</v>
      </c>
      <c r="Z9493">
        <v>1.67E-2</v>
      </c>
      <c r="AD9493">
        <v>1</v>
      </c>
      <c r="AK9493">
        <v>1</v>
      </c>
      <c r="AN9493">
        <v>3</v>
      </c>
    </row>
    <row r="9494" spans="1:59" x14ac:dyDescent="0.25">
      <c r="A9494">
        <v>36076800</v>
      </c>
      <c r="B9494" t="s">
        <v>10592</v>
      </c>
      <c r="D9494" t="s">
        <v>1454</v>
      </c>
      <c r="E9494" t="s">
        <v>1419</v>
      </c>
      <c r="G9494" t="s">
        <v>1420</v>
      </c>
      <c r="H9494" t="s">
        <v>1455</v>
      </c>
      <c r="I9494" t="s">
        <v>1456</v>
      </c>
      <c r="J9494">
        <v>9</v>
      </c>
      <c r="K9494" t="s">
        <v>4965</v>
      </c>
      <c r="L9494" t="s">
        <v>5818</v>
      </c>
      <c r="M9494">
        <v>9.6667000000000005</v>
      </c>
      <c r="N9494">
        <v>2</v>
      </c>
      <c r="Q9494" t="s">
        <v>1420</v>
      </c>
      <c r="R9494" t="s">
        <v>4965</v>
      </c>
      <c r="S9494" t="s">
        <v>5818</v>
      </c>
      <c r="T9494">
        <v>8</v>
      </c>
      <c r="U9494" t="s">
        <v>2678</v>
      </c>
      <c r="Y9494">
        <v>0.63329999999999997</v>
      </c>
      <c r="Z9494">
        <v>3.3300000000000003E-2</v>
      </c>
      <c r="AD9494">
        <v>1</v>
      </c>
      <c r="AK9494">
        <v>1</v>
      </c>
      <c r="AN9494">
        <v>3</v>
      </c>
    </row>
    <row r="9495" spans="1:59" x14ac:dyDescent="0.25">
      <c r="A9495">
        <v>36076800</v>
      </c>
      <c r="B9495" t="s">
        <v>10592</v>
      </c>
      <c r="D9495" t="s">
        <v>1460</v>
      </c>
      <c r="E9495" t="s">
        <v>1427</v>
      </c>
      <c r="G9495" t="s">
        <v>1405</v>
      </c>
      <c r="H9495" t="s">
        <v>1411</v>
      </c>
    </row>
    <row r="9496" spans="1:59" x14ac:dyDescent="0.25">
      <c r="A9496">
        <v>36076800</v>
      </c>
      <c r="B9496" t="s">
        <v>10592</v>
      </c>
      <c r="D9496" t="s">
        <v>1466</v>
      </c>
      <c r="E9496" t="s">
        <v>1434</v>
      </c>
      <c r="G9496" t="s">
        <v>1405</v>
      </c>
      <c r="H9496" t="s">
        <v>1411</v>
      </c>
    </row>
    <row r="9497" spans="1:59" x14ac:dyDescent="0.25">
      <c r="A9497">
        <v>36076800</v>
      </c>
      <c r="B9497" t="s">
        <v>10592</v>
      </c>
      <c r="D9497" t="s">
        <v>1472</v>
      </c>
      <c r="E9497" t="s">
        <v>1404</v>
      </c>
      <c r="G9497" t="s">
        <v>1420</v>
      </c>
      <c r="H9497" t="s">
        <v>1473</v>
      </c>
      <c r="I9497" t="s">
        <v>1474</v>
      </c>
      <c r="J9497">
        <v>9</v>
      </c>
      <c r="K9497" t="s">
        <v>3870</v>
      </c>
      <c r="L9497" t="s">
        <v>8048</v>
      </c>
      <c r="M9497">
        <v>9.9</v>
      </c>
      <c r="N9497">
        <v>2</v>
      </c>
      <c r="Q9497" t="s">
        <v>1420</v>
      </c>
      <c r="R9497" t="s">
        <v>3870</v>
      </c>
      <c r="S9497" t="s">
        <v>8048</v>
      </c>
      <c r="T9497">
        <v>8</v>
      </c>
      <c r="U9497" t="s">
        <v>2314</v>
      </c>
      <c r="Y9497">
        <v>0.88329999999999997</v>
      </c>
      <c r="Z9497">
        <v>1.67E-2</v>
      </c>
      <c r="AD9497">
        <v>1</v>
      </c>
      <c r="AK9497">
        <v>1</v>
      </c>
      <c r="AN9497">
        <v>3</v>
      </c>
    </row>
    <row r="9498" spans="1:59" x14ac:dyDescent="0.25">
      <c r="A9498">
        <v>36077400</v>
      </c>
      <c r="B9498" t="s">
        <v>10600</v>
      </c>
      <c r="D9498" t="s">
        <v>1403</v>
      </c>
      <c r="E9498" t="s">
        <v>1404</v>
      </c>
      <c r="G9498" t="s">
        <v>1405</v>
      </c>
      <c r="H9498" t="s">
        <v>1411</v>
      </c>
    </row>
    <row r="9499" spans="1:59" x14ac:dyDescent="0.25">
      <c r="A9499">
        <v>36077400</v>
      </c>
      <c r="B9499" t="s">
        <v>10600</v>
      </c>
      <c r="D9499" t="s">
        <v>1409</v>
      </c>
      <c r="E9499" t="s">
        <v>1410</v>
      </c>
      <c r="G9499" t="s">
        <v>1420</v>
      </c>
      <c r="H9499" t="s">
        <v>1833</v>
      </c>
      <c r="I9499" t="s">
        <v>1799</v>
      </c>
      <c r="J9499">
        <v>9</v>
      </c>
      <c r="K9499" t="s">
        <v>10601</v>
      </c>
      <c r="L9499" t="s">
        <v>1799</v>
      </c>
      <c r="M9499">
        <v>9.5333000000000006</v>
      </c>
      <c r="N9499">
        <v>2</v>
      </c>
      <c r="Q9499" t="s">
        <v>1420</v>
      </c>
      <c r="R9499" t="s">
        <v>10601</v>
      </c>
      <c r="S9499" t="s">
        <v>1799</v>
      </c>
      <c r="T9499">
        <v>8</v>
      </c>
      <c r="U9499" t="s">
        <v>2258</v>
      </c>
      <c r="Y9499">
        <v>0.5333</v>
      </c>
      <c r="AD9499">
        <v>1</v>
      </c>
      <c r="AK9499">
        <v>1</v>
      </c>
    </row>
    <row r="9500" spans="1:59" x14ac:dyDescent="0.25">
      <c r="A9500">
        <v>36077400</v>
      </c>
      <c r="B9500" t="s">
        <v>10600</v>
      </c>
      <c r="D9500" t="s">
        <v>1412</v>
      </c>
      <c r="E9500" t="s">
        <v>1413</v>
      </c>
      <c r="G9500" t="s">
        <v>1420</v>
      </c>
      <c r="H9500" t="s">
        <v>3351</v>
      </c>
      <c r="I9500" t="s">
        <v>1803</v>
      </c>
      <c r="J9500">
        <v>9</v>
      </c>
      <c r="K9500" t="s">
        <v>4862</v>
      </c>
      <c r="L9500" t="s">
        <v>10602</v>
      </c>
      <c r="M9500">
        <v>9.5</v>
      </c>
      <c r="N9500">
        <v>2</v>
      </c>
      <c r="Q9500" t="s">
        <v>1420</v>
      </c>
      <c r="R9500" t="s">
        <v>4862</v>
      </c>
      <c r="S9500" t="s">
        <v>10602</v>
      </c>
      <c r="T9500">
        <v>8</v>
      </c>
      <c r="U9500" t="s">
        <v>1882</v>
      </c>
      <c r="Y9500">
        <v>0.43330000000000002</v>
      </c>
      <c r="Z9500">
        <v>6.6699999999999995E-2</v>
      </c>
      <c r="AD9500">
        <v>1</v>
      </c>
      <c r="AK9500">
        <v>1</v>
      </c>
    </row>
    <row r="9501" spans="1:59" x14ac:dyDescent="0.25">
      <c r="A9501">
        <v>36077400</v>
      </c>
      <c r="B9501" t="s">
        <v>10600</v>
      </c>
      <c r="D9501" t="s">
        <v>1414</v>
      </c>
      <c r="E9501" t="s">
        <v>1415</v>
      </c>
      <c r="G9501" t="s">
        <v>1420</v>
      </c>
      <c r="H9501" t="s">
        <v>2034</v>
      </c>
      <c r="I9501" t="s">
        <v>1807</v>
      </c>
      <c r="J9501">
        <v>9</v>
      </c>
      <c r="K9501" t="s">
        <v>10603</v>
      </c>
      <c r="L9501" t="s">
        <v>1807</v>
      </c>
      <c r="M9501">
        <v>9.2667000000000002</v>
      </c>
      <c r="N9501">
        <v>2</v>
      </c>
      <c r="Q9501" t="s">
        <v>1420</v>
      </c>
      <c r="R9501" t="s">
        <v>10603</v>
      </c>
      <c r="S9501" t="s">
        <v>1807</v>
      </c>
      <c r="T9501">
        <v>8</v>
      </c>
      <c r="U9501" t="s">
        <v>1530</v>
      </c>
      <c r="Y9501">
        <v>0.26669999999999999</v>
      </c>
      <c r="AD9501">
        <v>1</v>
      </c>
      <c r="AK9501">
        <v>1</v>
      </c>
    </row>
    <row r="9502" spans="1:59" x14ac:dyDescent="0.25">
      <c r="A9502">
        <v>36077400</v>
      </c>
      <c r="B9502" t="s">
        <v>10600</v>
      </c>
      <c r="D9502" t="s">
        <v>1418</v>
      </c>
      <c r="E9502" t="s">
        <v>1419</v>
      </c>
      <c r="G9502" t="s">
        <v>1420</v>
      </c>
      <c r="H9502" t="s">
        <v>1834</v>
      </c>
      <c r="I9502" t="s">
        <v>1835</v>
      </c>
      <c r="J9502">
        <v>9</v>
      </c>
      <c r="K9502" t="s">
        <v>10604</v>
      </c>
      <c r="L9502" t="s">
        <v>3399</v>
      </c>
      <c r="M9502">
        <v>9.4167000000000005</v>
      </c>
      <c r="N9502">
        <v>2</v>
      </c>
      <c r="Q9502" t="s">
        <v>1420</v>
      </c>
      <c r="R9502" t="s">
        <v>10604</v>
      </c>
      <c r="S9502" t="s">
        <v>3399</v>
      </c>
      <c r="T9502">
        <v>8</v>
      </c>
      <c r="U9502" t="s">
        <v>1565</v>
      </c>
      <c r="Y9502">
        <v>0.4</v>
      </c>
      <c r="Z9502">
        <v>1.67E-2</v>
      </c>
      <c r="AD9502">
        <v>1</v>
      </c>
      <c r="AK9502">
        <v>1</v>
      </c>
    </row>
    <row r="9503" spans="1:59" x14ac:dyDescent="0.25">
      <c r="A9503">
        <v>36077400</v>
      </c>
      <c r="B9503" t="s">
        <v>10600</v>
      </c>
      <c r="D9503" t="s">
        <v>1426</v>
      </c>
      <c r="E9503" t="s">
        <v>1427</v>
      </c>
      <c r="G9503" t="s">
        <v>1405</v>
      </c>
      <c r="H9503" t="s">
        <v>1839</v>
      </c>
      <c r="I9503" t="s">
        <v>1840</v>
      </c>
      <c r="J9503">
        <v>9</v>
      </c>
      <c r="T9503">
        <v>8</v>
      </c>
      <c r="U9503" t="s">
        <v>1408</v>
      </c>
      <c r="AC9503">
        <v>8</v>
      </c>
      <c r="AD9503">
        <v>9</v>
      </c>
      <c r="AK9503">
        <v>1</v>
      </c>
      <c r="AO9503">
        <v>8</v>
      </c>
      <c r="BG9503">
        <v>8</v>
      </c>
    </row>
    <row r="9504" spans="1:59" x14ac:dyDescent="0.25">
      <c r="A9504">
        <v>36077400</v>
      </c>
      <c r="B9504" t="s">
        <v>10600</v>
      </c>
      <c r="D9504" t="s">
        <v>1433</v>
      </c>
      <c r="E9504" t="s">
        <v>1434</v>
      </c>
      <c r="G9504" t="s">
        <v>1405</v>
      </c>
      <c r="H9504" t="s">
        <v>1411</v>
      </c>
    </row>
    <row r="9505" spans="1:65" x14ac:dyDescent="0.25">
      <c r="A9505">
        <v>36077400</v>
      </c>
      <c r="B9505" t="s">
        <v>10600</v>
      </c>
      <c r="D9505" t="s">
        <v>1440</v>
      </c>
      <c r="E9505" t="s">
        <v>1404</v>
      </c>
      <c r="G9505" t="s">
        <v>1405</v>
      </c>
      <c r="H9505" t="s">
        <v>1411</v>
      </c>
    </row>
    <row r="9506" spans="1:65" x14ac:dyDescent="0.25">
      <c r="A9506">
        <v>36077400</v>
      </c>
      <c r="B9506" t="s">
        <v>10600</v>
      </c>
      <c r="D9506" t="s">
        <v>1446</v>
      </c>
      <c r="E9506" t="s">
        <v>1410</v>
      </c>
      <c r="G9506" t="s">
        <v>1405</v>
      </c>
      <c r="H9506" t="s">
        <v>1852</v>
      </c>
      <c r="I9506" t="s">
        <v>1817</v>
      </c>
      <c r="J9506">
        <v>9</v>
      </c>
      <c r="T9506">
        <v>8</v>
      </c>
      <c r="U9506" t="s">
        <v>1408</v>
      </c>
      <c r="AC9506">
        <v>8</v>
      </c>
      <c r="AD9506">
        <v>9</v>
      </c>
      <c r="AK9506">
        <v>1</v>
      </c>
      <c r="AO9506">
        <v>8</v>
      </c>
      <c r="BG9506">
        <v>8</v>
      </c>
    </row>
    <row r="9507" spans="1:65" x14ac:dyDescent="0.25">
      <c r="A9507">
        <v>36077400</v>
      </c>
      <c r="B9507" t="s">
        <v>10600</v>
      </c>
      <c r="D9507" t="s">
        <v>1447</v>
      </c>
      <c r="E9507" t="s">
        <v>1413</v>
      </c>
      <c r="G9507" t="s">
        <v>1420</v>
      </c>
      <c r="H9507" t="s">
        <v>3078</v>
      </c>
      <c r="I9507" t="s">
        <v>1821</v>
      </c>
      <c r="J9507">
        <v>9</v>
      </c>
      <c r="K9507" t="s">
        <v>10605</v>
      </c>
      <c r="L9507" t="s">
        <v>1821</v>
      </c>
      <c r="M9507">
        <v>9.0167000000000002</v>
      </c>
      <c r="N9507">
        <v>2</v>
      </c>
      <c r="Q9507" t="s">
        <v>1420</v>
      </c>
      <c r="R9507" t="s">
        <v>10605</v>
      </c>
      <c r="S9507" t="s">
        <v>1821</v>
      </c>
      <c r="T9507">
        <v>8</v>
      </c>
      <c r="U9507" t="s">
        <v>1925</v>
      </c>
      <c r="Y9507">
        <v>1.67E-2</v>
      </c>
      <c r="AD9507">
        <v>1</v>
      </c>
      <c r="AK9507">
        <v>1</v>
      </c>
    </row>
    <row r="9508" spans="1:65" x14ac:dyDescent="0.25">
      <c r="A9508">
        <v>36077400</v>
      </c>
      <c r="B9508" t="s">
        <v>10600</v>
      </c>
      <c r="D9508" t="s">
        <v>1448</v>
      </c>
      <c r="E9508" t="s">
        <v>1415</v>
      </c>
      <c r="G9508" t="s">
        <v>1420</v>
      </c>
      <c r="H9508" t="s">
        <v>3387</v>
      </c>
      <c r="I9508" t="s">
        <v>1824</v>
      </c>
      <c r="J9508">
        <v>9</v>
      </c>
      <c r="K9508" t="s">
        <v>10606</v>
      </c>
      <c r="L9508" t="s">
        <v>10607</v>
      </c>
      <c r="M9508">
        <v>9.75</v>
      </c>
      <c r="N9508">
        <v>2</v>
      </c>
      <c r="Q9508" t="s">
        <v>1420</v>
      </c>
      <c r="R9508" t="s">
        <v>10606</v>
      </c>
      <c r="S9508" t="s">
        <v>10607</v>
      </c>
      <c r="T9508">
        <v>8</v>
      </c>
      <c r="U9508" t="s">
        <v>1505</v>
      </c>
      <c r="Y9508">
        <v>0.51670000000000005</v>
      </c>
      <c r="Z9508">
        <v>0.23330000000000001</v>
      </c>
      <c r="AD9508">
        <v>1</v>
      </c>
      <c r="AK9508">
        <v>1</v>
      </c>
    </row>
    <row r="9509" spans="1:65" x14ac:dyDescent="0.25">
      <c r="A9509">
        <v>36077400</v>
      </c>
      <c r="B9509" t="s">
        <v>10600</v>
      </c>
      <c r="D9509" t="s">
        <v>1454</v>
      </c>
      <c r="E9509" t="s">
        <v>1419</v>
      </c>
      <c r="G9509" t="s">
        <v>1420</v>
      </c>
      <c r="H9509" t="s">
        <v>1855</v>
      </c>
      <c r="I9509" t="s">
        <v>1856</v>
      </c>
      <c r="J9509">
        <v>9</v>
      </c>
      <c r="K9509" t="s">
        <v>10608</v>
      </c>
      <c r="L9509" t="s">
        <v>1856</v>
      </c>
      <c r="M9509">
        <v>9.4666999999999994</v>
      </c>
      <c r="N9509">
        <v>2</v>
      </c>
      <c r="Q9509" t="s">
        <v>1420</v>
      </c>
      <c r="R9509" t="s">
        <v>10608</v>
      </c>
      <c r="S9509" t="s">
        <v>1856</v>
      </c>
      <c r="T9509">
        <v>8</v>
      </c>
      <c r="U9509" t="s">
        <v>1784</v>
      </c>
      <c r="Y9509">
        <v>0.4667</v>
      </c>
      <c r="AD9509">
        <v>1</v>
      </c>
      <c r="AK9509">
        <v>1</v>
      </c>
    </row>
    <row r="9510" spans="1:65" x14ac:dyDescent="0.25">
      <c r="A9510">
        <v>36077400</v>
      </c>
      <c r="B9510" t="s">
        <v>10600</v>
      </c>
      <c r="D9510" t="s">
        <v>1460</v>
      </c>
      <c r="E9510" t="s">
        <v>1427</v>
      </c>
      <c r="G9510" t="s">
        <v>1420</v>
      </c>
      <c r="H9510" t="s">
        <v>1860</v>
      </c>
      <c r="I9510" t="s">
        <v>1861</v>
      </c>
      <c r="J9510">
        <v>9</v>
      </c>
      <c r="K9510" t="s">
        <v>10609</v>
      </c>
      <c r="L9510" t="s">
        <v>1861</v>
      </c>
      <c r="M9510">
        <v>9.3167000000000009</v>
      </c>
      <c r="N9510">
        <v>2</v>
      </c>
      <c r="Q9510" t="s">
        <v>1420</v>
      </c>
      <c r="R9510" t="s">
        <v>10609</v>
      </c>
      <c r="S9510" t="s">
        <v>1861</v>
      </c>
      <c r="T9510">
        <v>8</v>
      </c>
      <c r="U9510" t="s">
        <v>1769</v>
      </c>
      <c r="Y9510">
        <v>0.31669999999999998</v>
      </c>
      <c r="AD9510">
        <v>1</v>
      </c>
      <c r="AK9510">
        <v>1</v>
      </c>
    </row>
    <row r="9511" spans="1:65" x14ac:dyDescent="0.25">
      <c r="A9511">
        <v>36077400</v>
      </c>
      <c r="B9511" t="s">
        <v>10600</v>
      </c>
      <c r="D9511" t="s">
        <v>1466</v>
      </c>
      <c r="E9511" t="s">
        <v>1434</v>
      </c>
      <c r="G9511" t="s">
        <v>1405</v>
      </c>
      <c r="H9511" t="s">
        <v>1411</v>
      </c>
    </row>
    <row r="9512" spans="1:65" x14ac:dyDescent="0.25">
      <c r="A9512">
        <v>36077400</v>
      </c>
      <c r="B9512" t="s">
        <v>10600</v>
      </c>
      <c r="D9512" t="s">
        <v>1472</v>
      </c>
      <c r="E9512" t="s">
        <v>1404</v>
      </c>
      <c r="G9512" t="s">
        <v>1405</v>
      </c>
      <c r="H9512" t="s">
        <v>1411</v>
      </c>
    </row>
    <row r="9513" spans="1:65" x14ac:dyDescent="0.25">
      <c r="A9513">
        <v>36078600</v>
      </c>
      <c r="B9513" t="s">
        <v>10610</v>
      </c>
      <c r="D9513" t="s">
        <v>1403</v>
      </c>
      <c r="E9513" t="s">
        <v>1404</v>
      </c>
      <c r="G9513" t="s">
        <v>1405</v>
      </c>
      <c r="H9513" t="s">
        <v>1411</v>
      </c>
      <c r="AC9513">
        <v>8</v>
      </c>
      <c r="AD9513">
        <v>9</v>
      </c>
      <c r="AK9513">
        <v>1</v>
      </c>
      <c r="AX9513">
        <v>8</v>
      </c>
      <c r="BM9513">
        <v>8</v>
      </c>
    </row>
    <row r="9514" spans="1:65" x14ac:dyDescent="0.25">
      <c r="A9514">
        <v>36078600</v>
      </c>
      <c r="B9514" t="s">
        <v>10610</v>
      </c>
      <c r="D9514" t="s">
        <v>1409</v>
      </c>
      <c r="E9514" t="s">
        <v>1410</v>
      </c>
      <c r="G9514" t="s">
        <v>1420</v>
      </c>
      <c r="H9514" t="s">
        <v>1411</v>
      </c>
      <c r="K9514" t="s">
        <v>3652</v>
      </c>
      <c r="L9514" t="s">
        <v>10611</v>
      </c>
      <c r="M9514">
        <v>9.7166999999999994</v>
      </c>
      <c r="N9514">
        <v>2</v>
      </c>
      <c r="Q9514" t="s">
        <v>1420</v>
      </c>
      <c r="R9514" t="s">
        <v>3652</v>
      </c>
      <c r="S9514" t="s">
        <v>10611</v>
      </c>
      <c r="AD9514">
        <v>1</v>
      </c>
      <c r="AK9514">
        <v>1</v>
      </c>
    </row>
    <row r="9515" spans="1:65" x14ac:dyDescent="0.25">
      <c r="A9515">
        <v>36078600</v>
      </c>
      <c r="B9515" t="s">
        <v>10610</v>
      </c>
      <c r="D9515" t="s">
        <v>1412</v>
      </c>
      <c r="E9515" t="s">
        <v>1413</v>
      </c>
      <c r="G9515" t="s">
        <v>1405</v>
      </c>
      <c r="H9515" t="s">
        <v>1411</v>
      </c>
    </row>
    <row r="9516" spans="1:65" x14ac:dyDescent="0.25">
      <c r="A9516">
        <v>36078600</v>
      </c>
      <c r="B9516" t="s">
        <v>10610</v>
      </c>
      <c r="D9516" t="s">
        <v>1414</v>
      </c>
      <c r="E9516" t="s">
        <v>1415</v>
      </c>
      <c r="G9516" t="s">
        <v>1405</v>
      </c>
      <c r="H9516" t="s">
        <v>1411</v>
      </c>
    </row>
    <row r="9517" spans="1:65" x14ac:dyDescent="0.25">
      <c r="A9517">
        <v>36078600</v>
      </c>
      <c r="B9517" t="s">
        <v>10610</v>
      </c>
      <c r="D9517" t="s">
        <v>1418</v>
      </c>
      <c r="E9517" t="s">
        <v>1419</v>
      </c>
      <c r="G9517" t="s">
        <v>1420</v>
      </c>
      <c r="H9517" t="s">
        <v>1411</v>
      </c>
      <c r="K9517" t="s">
        <v>1423</v>
      </c>
      <c r="L9517" t="s">
        <v>7547</v>
      </c>
      <c r="M9517">
        <v>9.9666999999999994</v>
      </c>
      <c r="N9517">
        <v>2</v>
      </c>
      <c r="Q9517" t="s">
        <v>1420</v>
      </c>
      <c r="R9517" t="s">
        <v>1423</v>
      </c>
      <c r="S9517" t="s">
        <v>7547</v>
      </c>
      <c r="AD9517">
        <v>1</v>
      </c>
      <c r="AK9517">
        <v>1</v>
      </c>
    </row>
    <row r="9518" spans="1:65" x14ac:dyDescent="0.25">
      <c r="A9518">
        <v>36078600</v>
      </c>
      <c r="B9518" t="s">
        <v>10610</v>
      </c>
      <c r="D9518" t="s">
        <v>1426</v>
      </c>
      <c r="E9518" t="s">
        <v>1427</v>
      </c>
      <c r="G9518" t="s">
        <v>1420</v>
      </c>
      <c r="H9518" t="s">
        <v>1411</v>
      </c>
      <c r="K9518" t="s">
        <v>4046</v>
      </c>
      <c r="L9518" t="s">
        <v>8975</v>
      </c>
      <c r="M9518">
        <v>9.6</v>
      </c>
      <c r="N9518">
        <v>2</v>
      </c>
      <c r="Q9518" t="s">
        <v>1420</v>
      </c>
      <c r="R9518" t="s">
        <v>4046</v>
      </c>
      <c r="S9518" t="s">
        <v>8975</v>
      </c>
      <c r="AD9518">
        <v>1</v>
      </c>
      <c r="AK9518">
        <v>1</v>
      </c>
    </row>
    <row r="9519" spans="1:65" x14ac:dyDescent="0.25">
      <c r="A9519">
        <v>36078600</v>
      </c>
      <c r="B9519" t="s">
        <v>10610</v>
      </c>
      <c r="D9519" t="s">
        <v>1433</v>
      </c>
      <c r="E9519" t="s">
        <v>1434</v>
      </c>
      <c r="G9519" t="s">
        <v>1420</v>
      </c>
      <c r="H9519" t="s">
        <v>1411</v>
      </c>
      <c r="K9519" t="s">
        <v>8679</v>
      </c>
      <c r="L9519" t="s">
        <v>5948</v>
      </c>
      <c r="M9519">
        <v>9.4332999999999991</v>
      </c>
      <c r="N9519">
        <v>2</v>
      </c>
      <c r="Q9519" t="s">
        <v>1420</v>
      </c>
      <c r="R9519" t="s">
        <v>8679</v>
      </c>
      <c r="S9519" t="s">
        <v>5948</v>
      </c>
      <c r="AD9519">
        <v>1</v>
      </c>
      <c r="AK9519">
        <v>1</v>
      </c>
    </row>
    <row r="9520" spans="1:65" x14ac:dyDescent="0.25">
      <c r="A9520">
        <v>36078600</v>
      </c>
      <c r="B9520" t="s">
        <v>10610</v>
      </c>
      <c r="D9520" t="s">
        <v>1440</v>
      </c>
      <c r="E9520" t="s">
        <v>1404</v>
      </c>
      <c r="G9520" t="s">
        <v>1420</v>
      </c>
      <c r="H9520" t="s">
        <v>1411</v>
      </c>
      <c r="K9520" t="s">
        <v>3474</v>
      </c>
      <c r="L9520" t="s">
        <v>5933</v>
      </c>
      <c r="M9520">
        <v>10.216699999999999</v>
      </c>
      <c r="N9520">
        <v>2</v>
      </c>
      <c r="Q9520" t="s">
        <v>1420</v>
      </c>
      <c r="R9520" t="s">
        <v>3474</v>
      </c>
      <c r="S9520" t="s">
        <v>5933</v>
      </c>
      <c r="AD9520">
        <v>1</v>
      </c>
      <c r="AK9520">
        <v>1</v>
      </c>
    </row>
    <row r="9521" spans="1:59" x14ac:dyDescent="0.25">
      <c r="A9521">
        <v>36078600</v>
      </c>
      <c r="B9521" t="s">
        <v>10610</v>
      </c>
      <c r="D9521" t="s">
        <v>1446</v>
      </c>
      <c r="E9521" t="s">
        <v>1410</v>
      </c>
      <c r="G9521" t="s">
        <v>1420</v>
      </c>
      <c r="H9521" t="s">
        <v>1411</v>
      </c>
      <c r="K9521" t="s">
        <v>8833</v>
      </c>
      <c r="L9521" t="s">
        <v>3160</v>
      </c>
      <c r="M9521">
        <v>9.5500000000000007</v>
      </c>
      <c r="N9521">
        <v>2</v>
      </c>
      <c r="Q9521" t="s">
        <v>1420</v>
      </c>
      <c r="R9521" t="s">
        <v>8833</v>
      </c>
      <c r="S9521" t="s">
        <v>3160</v>
      </c>
      <c r="AD9521">
        <v>1</v>
      </c>
      <c r="AK9521">
        <v>1</v>
      </c>
    </row>
    <row r="9522" spans="1:59" x14ac:dyDescent="0.25">
      <c r="A9522">
        <v>36078600</v>
      </c>
      <c r="B9522" t="s">
        <v>10610</v>
      </c>
      <c r="D9522" t="s">
        <v>1447</v>
      </c>
      <c r="E9522" t="s">
        <v>1413</v>
      </c>
      <c r="G9522" t="s">
        <v>1405</v>
      </c>
      <c r="H9522" t="s">
        <v>1411</v>
      </c>
    </row>
    <row r="9523" spans="1:59" x14ac:dyDescent="0.25">
      <c r="A9523">
        <v>36078600</v>
      </c>
      <c r="B9523" t="s">
        <v>10610</v>
      </c>
      <c r="D9523" t="s">
        <v>1448</v>
      </c>
      <c r="E9523" t="s">
        <v>1415</v>
      </c>
      <c r="G9523" t="s">
        <v>1405</v>
      </c>
      <c r="H9523" t="s">
        <v>1411</v>
      </c>
    </row>
    <row r="9524" spans="1:59" x14ac:dyDescent="0.25">
      <c r="A9524">
        <v>36078600</v>
      </c>
      <c r="B9524" t="s">
        <v>10610</v>
      </c>
      <c r="D9524" t="s">
        <v>1454</v>
      </c>
      <c r="E9524" t="s">
        <v>1419</v>
      </c>
      <c r="G9524" t="s">
        <v>1420</v>
      </c>
      <c r="H9524" t="s">
        <v>1411</v>
      </c>
      <c r="K9524" t="s">
        <v>9858</v>
      </c>
      <c r="L9524" t="s">
        <v>5968</v>
      </c>
      <c r="M9524">
        <v>9.6333000000000002</v>
      </c>
      <c r="N9524">
        <v>2</v>
      </c>
      <c r="Q9524" t="s">
        <v>1420</v>
      </c>
      <c r="R9524" t="s">
        <v>9858</v>
      </c>
      <c r="S9524" t="s">
        <v>5968</v>
      </c>
      <c r="AD9524">
        <v>1</v>
      </c>
      <c r="AK9524">
        <v>1</v>
      </c>
    </row>
    <row r="9525" spans="1:59" x14ac:dyDescent="0.25">
      <c r="A9525">
        <v>36078600</v>
      </c>
      <c r="B9525" t="s">
        <v>10610</v>
      </c>
      <c r="D9525" t="s">
        <v>1460</v>
      </c>
      <c r="E9525" t="s">
        <v>1427</v>
      </c>
      <c r="G9525" t="s">
        <v>1420</v>
      </c>
      <c r="H9525" t="s">
        <v>1411</v>
      </c>
      <c r="K9525" t="s">
        <v>10612</v>
      </c>
      <c r="L9525" t="s">
        <v>1604</v>
      </c>
      <c r="M9525">
        <v>9.3833000000000002</v>
      </c>
      <c r="N9525">
        <v>2</v>
      </c>
      <c r="Q9525" t="s">
        <v>1420</v>
      </c>
      <c r="R9525" t="s">
        <v>10612</v>
      </c>
      <c r="S9525" t="s">
        <v>1604</v>
      </c>
      <c r="AD9525">
        <v>1</v>
      </c>
      <c r="AK9525">
        <v>1</v>
      </c>
    </row>
    <row r="9526" spans="1:59" x14ac:dyDescent="0.25">
      <c r="A9526">
        <v>36078600</v>
      </c>
      <c r="B9526" t="s">
        <v>10610</v>
      </c>
      <c r="D9526" t="s">
        <v>1466</v>
      </c>
      <c r="E9526" t="s">
        <v>1434</v>
      </c>
      <c r="G9526" t="s">
        <v>1420</v>
      </c>
      <c r="H9526" t="s">
        <v>1411</v>
      </c>
      <c r="K9526" t="s">
        <v>10613</v>
      </c>
      <c r="L9526" t="s">
        <v>10614</v>
      </c>
      <c r="M9526">
        <v>9.6166999999999998</v>
      </c>
      <c r="N9526">
        <v>2</v>
      </c>
      <c r="Q9526" t="s">
        <v>1420</v>
      </c>
      <c r="R9526" t="s">
        <v>10613</v>
      </c>
      <c r="S9526" t="s">
        <v>10614</v>
      </c>
      <c r="AD9526">
        <v>1</v>
      </c>
      <c r="AK9526">
        <v>1</v>
      </c>
    </row>
    <row r="9527" spans="1:59" x14ac:dyDescent="0.25">
      <c r="A9527">
        <v>36078600</v>
      </c>
      <c r="B9527" t="s">
        <v>10610</v>
      </c>
      <c r="D9527" t="s">
        <v>1472</v>
      </c>
      <c r="E9527" t="s">
        <v>1404</v>
      </c>
      <c r="G9527" t="s">
        <v>1420</v>
      </c>
      <c r="H9527" t="s">
        <v>1411</v>
      </c>
      <c r="K9527" t="s">
        <v>5558</v>
      </c>
      <c r="L9527" t="s">
        <v>3727</v>
      </c>
      <c r="M9527">
        <v>9.5167000000000002</v>
      </c>
      <c r="N9527">
        <v>2</v>
      </c>
      <c r="Q9527" t="s">
        <v>1420</v>
      </c>
      <c r="R9527" t="s">
        <v>5558</v>
      </c>
      <c r="S9527" t="s">
        <v>3727</v>
      </c>
      <c r="AD9527">
        <v>1</v>
      </c>
      <c r="AK9527">
        <v>1</v>
      </c>
    </row>
    <row r="9528" spans="1:59" x14ac:dyDescent="0.25">
      <c r="A9528">
        <v>36079200</v>
      </c>
      <c r="B9528" t="s">
        <v>10615</v>
      </c>
      <c r="D9528" t="s">
        <v>1403</v>
      </c>
      <c r="E9528" t="s">
        <v>1404</v>
      </c>
      <c r="G9528" t="s">
        <v>1420</v>
      </c>
      <c r="H9528" t="s">
        <v>1829</v>
      </c>
      <c r="I9528" t="s">
        <v>2947</v>
      </c>
      <c r="J9528">
        <v>8</v>
      </c>
      <c r="K9528" t="s">
        <v>10616</v>
      </c>
      <c r="L9528" t="s">
        <v>2947</v>
      </c>
      <c r="M9528">
        <v>8.0832999999999995</v>
      </c>
      <c r="N9528">
        <v>2</v>
      </c>
      <c r="Q9528" t="s">
        <v>1420</v>
      </c>
      <c r="R9528" t="s">
        <v>10616</v>
      </c>
      <c r="S9528" t="s">
        <v>2947</v>
      </c>
      <c r="T9528">
        <v>8</v>
      </c>
      <c r="U9528" t="s">
        <v>5846</v>
      </c>
      <c r="Y9528">
        <v>8.3299999999999999E-2</v>
      </c>
      <c r="AD9528">
        <v>1</v>
      </c>
      <c r="AK9528">
        <v>1</v>
      </c>
    </row>
    <row r="9529" spans="1:59" x14ac:dyDescent="0.25">
      <c r="A9529">
        <v>36079200</v>
      </c>
      <c r="B9529" t="s">
        <v>10615</v>
      </c>
      <c r="D9529" t="s">
        <v>1409</v>
      </c>
      <c r="E9529" t="s">
        <v>1410</v>
      </c>
      <c r="G9529" t="s">
        <v>1420</v>
      </c>
      <c r="H9529" t="s">
        <v>1833</v>
      </c>
      <c r="I9529" t="s">
        <v>2773</v>
      </c>
      <c r="J9529">
        <v>8</v>
      </c>
      <c r="K9529" t="s">
        <v>3124</v>
      </c>
      <c r="L9529" t="s">
        <v>2773</v>
      </c>
      <c r="M9529">
        <v>8.0500000000000007</v>
      </c>
      <c r="N9529">
        <v>2</v>
      </c>
      <c r="Q9529" t="s">
        <v>1420</v>
      </c>
      <c r="R9529" t="s">
        <v>3124</v>
      </c>
      <c r="S9529" t="s">
        <v>2773</v>
      </c>
      <c r="T9529">
        <v>8</v>
      </c>
      <c r="U9529" t="s">
        <v>5839</v>
      </c>
      <c r="Y9529">
        <v>0.05</v>
      </c>
      <c r="AD9529">
        <v>1</v>
      </c>
      <c r="AK9529">
        <v>1</v>
      </c>
    </row>
    <row r="9530" spans="1:59" x14ac:dyDescent="0.25">
      <c r="A9530">
        <v>36079200</v>
      </c>
      <c r="B9530" t="s">
        <v>10615</v>
      </c>
      <c r="D9530" t="s">
        <v>1412</v>
      </c>
      <c r="E9530" t="s">
        <v>1413</v>
      </c>
      <c r="G9530" t="s">
        <v>1420</v>
      </c>
      <c r="H9530" t="s">
        <v>3351</v>
      </c>
      <c r="I9530" t="s">
        <v>3372</v>
      </c>
      <c r="J9530">
        <v>8</v>
      </c>
      <c r="K9530" t="s">
        <v>10617</v>
      </c>
      <c r="L9530" t="s">
        <v>3372</v>
      </c>
      <c r="M9530">
        <v>8.3000000000000007</v>
      </c>
      <c r="N9530">
        <v>2</v>
      </c>
      <c r="Q9530" t="s">
        <v>1420</v>
      </c>
      <c r="R9530" t="s">
        <v>10617</v>
      </c>
      <c r="S9530" t="s">
        <v>3372</v>
      </c>
      <c r="T9530">
        <v>8</v>
      </c>
      <c r="U9530" t="s">
        <v>4823</v>
      </c>
      <c r="Y9530">
        <v>0.3</v>
      </c>
      <c r="AD9530">
        <v>1</v>
      </c>
      <c r="AK9530">
        <v>1</v>
      </c>
    </row>
    <row r="9531" spans="1:59" x14ac:dyDescent="0.25">
      <c r="A9531">
        <v>36079200</v>
      </c>
      <c r="B9531" t="s">
        <v>10615</v>
      </c>
      <c r="D9531" t="s">
        <v>1414</v>
      </c>
      <c r="E9531" t="s">
        <v>1415</v>
      </c>
      <c r="G9531" t="s">
        <v>1405</v>
      </c>
      <c r="H9531" t="s">
        <v>1411</v>
      </c>
    </row>
    <row r="9532" spans="1:59" x14ac:dyDescent="0.25">
      <c r="A9532">
        <v>36079200</v>
      </c>
      <c r="B9532" t="s">
        <v>10615</v>
      </c>
      <c r="D9532" t="s">
        <v>1418</v>
      </c>
      <c r="E9532" t="s">
        <v>1419</v>
      </c>
      <c r="G9532" t="s">
        <v>1405</v>
      </c>
      <c r="H9532" t="s">
        <v>1411</v>
      </c>
    </row>
    <row r="9533" spans="1:59" x14ac:dyDescent="0.25">
      <c r="A9533">
        <v>36079200</v>
      </c>
      <c r="B9533" t="s">
        <v>10615</v>
      </c>
      <c r="D9533" t="s">
        <v>1426</v>
      </c>
      <c r="E9533" t="s">
        <v>1427</v>
      </c>
      <c r="G9533" t="s">
        <v>1420</v>
      </c>
      <c r="H9533" t="s">
        <v>1839</v>
      </c>
      <c r="I9533" t="s">
        <v>2954</v>
      </c>
      <c r="J9533">
        <v>8</v>
      </c>
      <c r="K9533" t="s">
        <v>10618</v>
      </c>
      <c r="L9533" t="s">
        <v>9848</v>
      </c>
      <c r="M9533">
        <v>8.0500000000000007</v>
      </c>
      <c r="N9533">
        <v>2</v>
      </c>
      <c r="Q9533" t="s">
        <v>1420</v>
      </c>
      <c r="R9533" t="s">
        <v>10618</v>
      </c>
      <c r="S9533" t="s">
        <v>9848</v>
      </c>
      <c r="T9533">
        <v>8</v>
      </c>
      <c r="U9533" t="s">
        <v>5839</v>
      </c>
      <c r="Y9533">
        <v>3.3300000000000003E-2</v>
      </c>
      <c r="Z9533">
        <v>1.67E-2</v>
      </c>
      <c r="AD9533">
        <v>1</v>
      </c>
      <c r="AK9533">
        <v>1</v>
      </c>
    </row>
    <row r="9534" spans="1:59" x14ac:dyDescent="0.25">
      <c r="A9534">
        <v>36079200</v>
      </c>
      <c r="B9534" t="s">
        <v>10615</v>
      </c>
      <c r="D9534" t="s">
        <v>1433</v>
      </c>
      <c r="E9534" t="s">
        <v>1434</v>
      </c>
      <c r="G9534" t="s">
        <v>1420</v>
      </c>
      <c r="H9534" t="s">
        <v>1844</v>
      </c>
      <c r="I9534" t="s">
        <v>2957</v>
      </c>
      <c r="J9534">
        <v>8</v>
      </c>
      <c r="K9534" t="s">
        <v>10619</v>
      </c>
      <c r="L9534" t="s">
        <v>2957</v>
      </c>
      <c r="M9534">
        <v>8.1</v>
      </c>
      <c r="N9534">
        <v>2</v>
      </c>
      <c r="Q9534" t="s">
        <v>1420</v>
      </c>
      <c r="R9534" t="s">
        <v>10619</v>
      </c>
      <c r="S9534" t="s">
        <v>2957</v>
      </c>
      <c r="T9534">
        <v>8</v>
      </c>
      <c r="U9534" t="s">
        <v>10620</v>
      </c>
      <c r="Y9534">
        <v>0.1</v>
      </c>
      <c r="AD9534">
        <v>1</v>
      </c>
      <c r="AK9534">
        <v>1</v>
      </c>
    </row>
    <row r="9535" spans="1:59" x14ac:dyDescent="0.25">
      <c r="A9535">
        <v>36079200</v>
      </c>
      <c r="B9535" t="s">
        <v>10615</v>
      </c>
      <c r="D9535" t="s">
        <v>1440</v>
      </c>
      <c r="E9535" t="s">
        <v>1404</v>
      </c>
      <c r="G9535" t="s">
        <v>1405</v>
      </c>
      <c r="H9535" t="s">
        <v>1848</v>
      </c>
      <c r="I9535" t="s">
        <v>3380</v>
      </c>
      <c r="J9535">
        <v>8</v>
      </c>
      <c r="T9535">
        <v>8</v>
      </c>
      <c r="U9535" t="s">
        <v>1408</v>
      </c>
      <c r="AC9535">
        <v>8</v>
      </c>
      <c r="AD9535">
        <v>9</v>
      </c>
      <c r="AK9535">
        <v>1</v>
      </c>
      <c r="AO9535">
        <v>8</v>
      </c>
      <c r="BG9535">
        <v>8</v>
      </c>
    </row>
    <row r="9536" spans="1:59" x14ac:dyDescent="0.25">
      <c r="A9536">
        <v>36079200</v>
      </c>
      <c r="B9536" t="s">
        <v>10615</v>
      </c>
      <c r="D9536" t="s">
        <v>1446</v>
      </c>
      <c r="E9536" t="s">
        <v>1410</v>
      </c>
      <c r="G9536" t="s">
        <v>1405</v>
      </c>
      <c r="H9536" t="s">
        <v>1852</v>
      </c>
      <c r="I9536" t="s">
        <v>2785</v>
      </c>
      <c r="J9536">
        <v>8</v>
      </c>
      <c r="T9536">
        <v>8</v>
      </c>
      <c r="U9536" t="s">
        <v>1408</v>
      </c>
      <c r="AC9536">
        <v>8</v>
      </c>
      <c r="AD9536">
        <v>9</v>
      </c>
      <c r="AK9536">
        <v>1</v>
      </c>
      <c r="AO9536">
        <v>8</v>
      </c>
      <c r="BG9536">
        <v>8</v>
      </c>
    </row>
    <row r="9537" spans="1:62" x14ac:dyDescent="0.25">
      <c r="A9537">
        <v>36079200</v>
      </c>
      <c r="B9537" t="s">
        <v>10615</v>
      </c>
      <c r="D9537" t="s">
        <v>1447</v>
      </c>
      <c r="E9537" t="s">
        <v>1413</v>
      </c>
      <c r="G9537" t="s">
        <v>1405</v>
      </c>
      <c r="H9537" t="s">
        <v>3078</v>
      </c>
      <c r="I9537" t="s">
        <v>3384</v>
      </c>
      <c r="J9537">
        <v>8</v>
      </c>
      <c r="T9537">
        <v>8</v>
      </c>
      <c r="U9537" t="s">
        <v>1408</v>
      </c>
      <c r="AC9537">
        <v>8</v>
      </c>
      <c r="AD9537">
        <v>9</v>
      </c>
      <c r="AK9537">
        <v>1</v>
      </c>
      <c r="AO9537">
        <v>8</v>
      </c>
      <c r="BG9537">
        <v>8</v>
      </c>
    </row>
    <row r="9538" spans="1:62" x14ac:dyDescent="0.25">
      <c r="A9538">
        <v>36079200</v>
      </c>
      <c r="B9538" t="s">
        <v>10615</v>
      </c>
      <c r="D9538" t="s">
        <v>1448</v>
      </c>
      <c r="E9538" t="s">
        <v>1415</v>
      </c>
      <c r="G9538" t="s">
        <v>1405</v>
      </c>
      <c r="H9538" t="s">
        <v>1411</v>
      </c>
    </row>
    <row r="9539" spans="1:62" x14ac:dyDescent="0.25">
      <c r="A9539">
        <v>36079200</v>
      </c>
      <c r="B9539" t="s">
        <v>10615</v>
      </c>
      <c r="D9539" t="s">
        <v>1454</v>
      </c>
      <c r="E9539" t="s">
        <v>1419</v>
      </c>
      <c r="G9539" t="s">
        <v>1405</v>
      </c>
      <c r="H9539" t="s">
        <v>1411</v>
      </c>
    </row>
    <row r="9540" spans="1:62" x14ac:dyDescent="0.25">
      <c r="A9540">
        <v>36079200</v>
      </c>
      <c r="B9540" t="s">
        <v>10615</v>
      </c>
      <c r="D9540" t="s">
        <v>1460</v>
      </c>
      <c r="E9540" t="s">
        <v>1427</v>
      </c>
      <c r="G9540" t="s">
        <v>1420</v>
      </c>
      <c r="H9540" t="s">
        <v>1860</v>
      </c>
      <c r="I9540" t="s">
        <v>2967</v>
      </c>
      <c r="J9540">
        <v>8</v>
      </c>
      <c r="K9540" t="s">
        <v>3137</v>
      </c>
      <c r="L9540" t="s">
        <v>2967</v>
      </c>
      <c r="M9540">
        <v>8.0500000000000007</v>
      </c>
      <c r="N9540">
        <v>2</v>
      </c>
      <c r="Q9540" t="s">
        <v>1420</v>
      </c>
      <c r="R9540" t="s">
        <v>3137</v>
      </c>
      <c r="S9540" t="s">
        <v>2967</v>
      </c>
      <c r="T9540">
        <v>8</v>
      </c>
      <c r="U9540" t="s">
        <v>5839</v>
      </c>
      <c r="Y9540">
        <v>0.05</v>
      </c>
      <c r="AD9540">
        <v>1</v>
      </c>
      <c r="AK9540">
        <v>1</v>
      </c>
    </row>
    <row r="9541" spans="1:62" x14ac:dyDescent="0.25">
      <c r="A9541">
        <v>36079200</v>
      </c>
      <c r="B9541" t="s">
        <v>10615</v>
      </c>
      <c r="D9541" t="s">
        <v>1466</v>
      </c>
      <c r="E9541" t="s">
        <v>1434</v>
      </c>
      <c r="G9541" t="s">
        <v>1420</v>
      </c>
      <c r="H9541" t="s">
        <v>1864</v>
      </c>
      <c r="I9541" t="s">
        <v>3904</v>
      </c>
      <c r="J9541">
        <v>8</v>
      </c>
      <c r="K9541" t="s">
        <v>10621</v>
      </c>
      <c r="L9541" t="s">
        <v>3904</v>
      </c>
      <c r="M9541">
        <v>8.0500000000000007</v>
      </c>
      <c r="N9541">
        <v>2</v>
      </c>
      <c r="Q9541" t="s">
        <v>1420</v>
      </c>
      <c r="R9541" t="s">
        <v>10621</v>
      </c>
      <c r="S9541" t="s">
        <v>3904</v>
      </c>
      <c r="T9541">
        <v>8</v>
      </c>
      <c r="U9541" t="s">
        <v>5839</v>
      </c>
      <c r="Y9541">
        <v>0.05</v>
      </c>
      <c r="AD9541">
        <v>1</v>
      </c>
      <c r="AK9541">
        <v>1</v>
      </c>
    </row>
    <row r="9542" spans="1:62" x14ac:dyDescent="0.25">
      <c r="A9542">
        <v>36079200</v>
      </c>
      <c r="B9542" t="s">
        <v>10615</v>
      </c>
      <c r="D9542" t="s">
        <v>1472</v>
      </c>
      <c r="E9542" t="s">
        <v>1404</v>
      </c>
      <c r="G9542" t="s">
        <v>1420</v>
      </c>
      <c r="H9542" t="s">
        <v>1869</v>
      </c>
      <c r="I9542" t="s">
        <v>2972</v>
      </c>
      <c r="J9542">
        <v>8</v>
      </c>
      <c r="K9542" t="s">
        <v>10622</v>
      </c>
      <c r="L9542" t="s">
        <v>2974</v>
      </c>
      <c r="M9542">
        <v>7.9832999999999998</v>
      </c>
      <c r="N9542">
        <v>2</v>
      </c>
      <c r="Q9542" t="s">
        <v>1420</v>
      </c>
      <c r="R9542" t="s">
        <v>10622</v>
      </c>
      <c r="S9542" t="s">
        <v>2974</v>
      </c>
      <c r="T9542">
        <v>8</v>
      </c>
      <c r="U9542" t="s">
        <v>10623</v>
      </c>
      <c r="Y9542">
        <v>-3.3300000000000003E-2</v>
      </c>
      <c r="Z9542">
        <v>1.67E-2</v>
      </c>
      <c r="AD9542">
        <v>1</v>
      </c>
      <c r="AK9542">
        <v>1</v>
      </c>
    </row>
    <row r="9543" spans="1:62" x14ac:dyDescent="0.25">
      <c r="A9543">
        <v>36079800</v>
      </c>
      <c r="B9543" t="s">
        <v>10624</v>
      </c>
      <c r="D9543" t="s">
        <v>1403</v>
      </c>
      <c r="E9543" t="s">
        <v>1404</v>
      </c>
      <c r="G9543" t="s">
        <v>1420</v>
      </c>
      <c r="H9543" t="s">
        <v>2946</v>
      </c>
      <c r="I9543" t="s">
        <v>2947</v>
      </c>
      <c r="J9543">
        <v>9</v>
      </c>
      <c r="K9543" t="s">
        <v>7110</v>
      </c>
      <c r="L9543" t="s">
        <v>10046</v>
      </c>
      <c r="M9543">
        <v>9.9332999999999991</v>
      </c>
      <c r="N9543">
        <v>2</v>
      </c>
      <c r="Q9543" t="s">
        <v>1420</v>
      </c>
      <c r="R9543" t="s">
        <v>7110</v>
      </c>
      <c r="S9543" t="s">
        <v>10046</v>
      </c>
      <c r="T9543">
        <v>8</v>
      </c>
      <c r="U9543" t="s">
        <v>1633</v>
      </c>
      <c r="Y9543">
        <v>0.65</v>
      </c>
      <c r="Z9543">
        <v>0.2833</v>
      </c>
      <c r="AD9543">
        <v>1</v>
      </c>
      <c r="AK9543">
        <v>1</v>
      </c>
    </row>
    <row r="9544" spans="1:62" x14ac:dyDescent="0.25">
      <c r="A9544">
        <v>36079800</v>
      </c>
      <c r="B9544" t="s">
        <v>10624</v>
      </c>
      <c r="D9544" t="s">
        <v>1409</v>
      </c>
      <c r="E9544" t="s">
        <v>1410</v>
      </c>
      <c r="G9544" t="s">
        <v>1420</v>
      </c>
      <c r="H9544" t="s">
        <v>2772</v>
      </c>
      <c r="I9544" t="s">
        <v>2773</v>
      </c>
      <c r="J9544">
        <v>9</v>
      </c>
      <c r="K9544" t="s">
        <v>10625</v>
      </c>
      <c r="L9544" t="s">
        <v>10626</v>
      </c>
      <c r="M9544">
        <v>11.416700000000001</v>
      </c>
      <c r="N9544">
        <v>2</v>
      </c>
      <c r="Q9544" t="s">
        <v>1420</v>
      </c>
      <c r="R9544" t="s">
        <v>10625</v>
      </c>
      <c r="S9544" t="s">
        <v>10626</v>
      </c>
      <c r="T9544">
        <v>9</v>
      </c>
      <c r="U9544" t="s">
        <v>10627</v>
      </c>
      <c r="V9544" t="s">
        <v>2773</v>
      </c>
      <c r="W9544" t="s">
        <v>1799</v>
      </c>
      <c r="X9544">
        <v>1</v>
      </c>
      <c r="Y9544">
        <v>0.81669999999999998</v>
      </c>
      <c r="Z9544">
        <v>1.6</v>
      </c>
      <c r="AA9544">
        <v>9.8167000000000009</v>
      </c>
      <c r="AB9544">
        <v>0.6</v>
      </c>
      <c r="AD9544">
        <v>1</v>
      </c>
      <c r="AK9544">
        <v>1</v>
      </c>
      <c r="AP9544">
        <v>1</v>
      </c>
      <c r="BJ9544">
        <v>1</v>
      </c>
    </row>
    <row r="9545" spans="1:62" x14ac:dyDescent="0.25">
      <c r="A9545">
        <v>36079800</v>
      </c>
      <c r="B9545" t="s">
        <v>10624</v>
      </c>
      <c r="D9545" t="s">
        <v>1412</v>
      </c>
      <c r="E9545" t="s">
        <v>1413</v>
      </c>
      <c r="G9545" t="s">
        <v>1405</v>
      </c>
      <c r="H9545" t="s">
        <v>1411</v>
      </c>
    </row>
    <row r="9546" spans="1:62" x14ac:dyDescent="0.25">
      <c r="A9546">
        <v>36079800</v>
      </c>
      <c r="B9546" t="s">
        <v>10624</v>
      </c>
      <c r="D9546" t="s">
        <v>1414</v>
      </c>
      <c r="E9546" t="s">
        <v>1415</v>
      </c>
      <c r="G9546" t="s">
        <v>1405</v>
      </c>
      <c r="H9546" t="s">
        <v>1411</v>
      </c>
    </row>
    <row r="9547" spans="1:62" x14ac:dyDescent="0.25">
      <c r="A9547">
        <v>36079800</v>
      </c>
      <c r="B9547" t="s">
        <v>10624</v>
      </c>
      <c r="D9547" t="s">
        <v>1418</v>
      </c>
      <c r="E9547" t="s">
        <v>1419</v>
      </c>
      <c r="G9547" t="s">
        <v>1420</v>
      </c>
      <c r="H9547" t="s">
        <v>2950</v>
      </c>
      <c r="I9547" t="s">
        <v>2951</v>
      </c>
      <c r="J9547">
        <v>9</v>
      </c>
      <c r="K9547" t="s">
        <v>10628</v>
      </c>
      <c r="L9547" t="s">
        <v>10629</v>
      </c>
      <c r="M9547">
        <v>9.3167000000000009</v>
      </c>
      <c r="N9547">
        <v>2</v>
      </c>
      <c r="Q9547" t="s">
        <v>1420</v>
      </c>
      <c r="R9547" t="s">
        <v>10628</v>
      </c>
      <c r="S9547" t="s">
        <v>10629</v>
      </c>
      <c r="T9547">
        <v>8</v>
      </c>
      <c r="U9547" t="s">
        <v>1769</v>
      </c>
      <c r="Y9547">
        <v>6.6699999999999995E-2</v>
      </c>
      <c r="Z9547">
        <v>0.25</v>
      </c>
      <c r="AD9547">
        <v>1</v>
      </c>
      <c r="AK9547">
        <v>1</v>
      </c>
    </row>
    <row r="9548" spans="1:62" x14ac:dyDescent="0.25">
      <c r="A9548">
        <v>36079800</v>
      </c>
      <c r="B9548" t="s">
        <v>10624</v>
      </c>
      <c r="D9548" t="s">
        <v>1426</v>
      </c>
      <c r="E9548" t="s">
        <v>1427</v>
      </c>
      <c r="G9548" t="s">
        <v>1420</v>
      </c>
      <c r="H9548" t="s">
        <v>2953</v>
      </c>
      <c r="I9548" t="s">
        <v>2954</v>
      </c>
      <c r="J9548">
        <v>9</v>
      </c>
      <c r="K9548" t="s">
        <v>7442</v>
      </c>
      <c r="L9548" t="s">
        <v>3923</v>
      </c>
      <c r="M9548">
        <v>11.1167</v>
      </c>
      <c r="N9548">
        <v>2</v>
      </c>
      <c r="Q9548" t="s">
        <v>1420</v>
      </c>
      <c r="R9548" t="s">
        <v>7442</v>
      </c>
      <c r="S9548" t="s">
        <v>3923</v>
      </c>
      <c r="T9548">
        <v>10</v>
      </c>
      <c r="U9548" t="s">
        <v>9755</v>
      </c>
      <c r="V9548" t="s">
        <v>2954</v>
      </c>
      <c r="W9548" t="s">
        <v>1927</v>
      </c>
      <c r="X9548">
        <v>1</v>
      </c>
      <c r="Y9548">
        <v>0.41670000000000001</v>
      </c>
      <c r="Z9548">
        <v>1.7</v>
      </c>
      <c r="AA9548">
        <v>9.4167000000000005</v>
      </c>
      <c r="AB9548">
        <v>-0.3</v>
      </c>
      <c r="AD9548">
        <v>1</v>
      </c>
      <c r="AK9548">
        <v>1</v>
      </c>
      <c r="AP9548">
        <v>2</v>
      </c>
      <c r="BJ9548">
        <v>2</v>
      </c>
    </row>
    <row r="9549" spans="1:62" x14ac:dyDescent="0.25">
      <c r="A9549">
        <v>36079800</v>
      </c>
      <c r="B9549" t="s">
        <v>10624</v>
      </c>
      <c r="D9549" t="s">
        <v>1433</v>
      </c>
      <c r="E9549" t="s">
        <v>1434</v>
      </c>
      <c r="G9549" t="s">
        <v>1405</v>
      </c>
      <c r="H9549" t="s">
        <v>2956</v>
      </c>
      <c r="I9549" t="s">
        <v>2957</v>
      </c>
      <c r="J9549">
        <v>9</v>
      </c>
      <c r="T9549">
        <v>8</v>
      </c>
      <c r="U9549" t="s">
        <v>1408</v>
      </c>
      <c r="AC9549">
        <v>8</v>
      </c>
      <c r="AD9549">
        <v>9</v>
      </c>
      <c r="AK9549">
        <v>1</v>
      </c>
      <c r="AO9549">
        <v>8</v>
      </c>
      <c r="BG9549">
        <v>8</v>
      </c>
    </row>
    <row r="9550" spans="1:62" x14ac:dyDescent="0.25">
      <c r="A9550">
        <v>36079800</v>
      </c>
      <c r="B9550" t="s">
        <v>10624</v>
      </c>
      <c r="D9550" t="s">
        <v>1440</v>
      </c>
      <c r="E9550" t="s">
        <v>1404</v>
      </c>
      <c r="G9550" t="s">
        <v>1420</v>
      </c>
      <c r="H9550" t="s">
        <v>4121</v>
      </c>
      <c r="I9550" t="s">
        <v>3380</v>
      </c>
      <c r="J9550">
        <v>9</v>
      </c>
      <c r="K9550" t="s">
        <v>10630</v>
      </c>
      <c r="L9550" t="s">
        <v>7056</v>
      </c>
      <c r="M9550">
        <v>9.6667000000000005</v>
      </c>
      <c r="N9550">
        <v>2</v>
      </c>
      <c r="Q9550" t="s">
        <v>1420</v>
      </c>
      <c r="R9550" t="s">
        <v>10630</v>
      </c>
      <c r="S9550" t="s">
        <v>7056</v>
      </c>
      <c r="T9550">
        <v>8</v>
      </c>
      <c r="U9550" t="s">
        <v>2678</v>
      </c>
      <c r="Y9550">
        <v>0.65</v>
      </c>
      <c r="Z9550">
        <v>1.67E-2</v>
      </c>
      <c r="AD9550">
        <v>1</v>
      </c>
      <c r="AK9550">
        <v>1</v>
      </c>
    </row>
    <row r="9551" spans="1:62" x14ac:dyDescent="0.25">
      <c r="A9551">
        <v>36079800</v>
      </c>
      <c r="B9551" t="s">
        <v>10624</v>
      </c>
      <c r="D9551" t="s">
        <v>1446</v>
      </c>
      <c r="E9551" t="s">
        <v>1410</v>
      </c>
      <c r="G9551" t="s">
        <v>1405</v>
      </c>
      <c r="H9551" t="s">
        <v>1411</v>
      </c>
    </row>
    <row r="9552" spans="1:62" x14ac:dyDescent="0.25">
      <c r="A9552">
        <v>36079800</v>
      </c>
      <c r="B9552" t="s">
        <v>10624</v>
      </c>
      <c r="D9552" t="s">
        <v>1447</v>
      </c>
      <c r="E9552" t="s">
        <v>1413</v>
      </c>
      <c r="G9552" t="s">
        <v>1420</v>
      </c>
      <c r="H9552" t="s">
        <v>4127</v>
      </c>
      <c r="I9552" t="s">
        <v>3384</v>
      </c>
      <c r="J9552">
        <v>9</v>
      </c>
      <c r="K9552" t="s">
        <v>10631</v>
      </c>
      <c r="L9552" t="s">
        <v>10632</v>
      </c>
      <c r="M9552">
        <v>12.066700000000001</v>
      </c>
      <c r="N9552">
        <v>2</v>
      </c>
      <c r="Q9552" t="s">
        <v>1420</v>
      </c>
      <c r="R9552" t="s">
        <v>10631</v>
      </c>
      <c r="S9552" t="s">
        <v>10632</v>
      </c>
      <c r="T9552">
        <v>10</v>
      </c>
      <c r="U9552" t="s">
        <v>7422</v>
      </c>
      <c r="V9552" t="s">
        <v>3384</v>
      </c>
      <c r="W9552" t="s">
        <v>1947</v>
      </c>
      <c r="X9552">
        <v>1</v>
      </c>
      <c r="Y9552">
        <v>0.76670000000000005</v>
      </c>
      <c r="Z9552">
        <v>2.2999999999999998</v>
      </c>
      <c r="AA9552">
        <v>9.7667000000000002</v>
      </c>
      <c r="AB9552">
        <v>0.3</v>
      </c>
      <c r="AD9552">
        <v>1</v>
      </c>
      <c r="AK9552">
        <v>1</v>
      </c>
      <c r="AP9552">
        <v>2</v>
      </c>
      <c r="BJ9552">
        <v>2</v>
      </c>
    </row>
    <row r="9553" spans="1:37" x14ac:dyDescent="0.25">
      <c r="A9553">
        <v>36079800</v>
      </c>
      <c r="B9553" t="s">
        <v>10624</v>
      </c>
      <c r="D9553" t="s">
        <v>1448</v>
      </c>
      <c r="E9553" t="s">
        <v>1415</v>
      </c>
      <c r="G9553" t="s">
        <v>1420</v>
      </c>
      <c r="H9553" t="s">
        <v>3387</v>
      </c>
      <c r="I9553" t="s">
        <v>1824</v>
      </c>
      <c r="J9553">
        <v>9</v>
      </c>
      <c r="K9553" t="s">
        <v>8354</v>
      </c>
      <c r="L9553" t="s">
        <v>10633</v>
      </c>
      <c r="M9553">
        <v>10.583299999999999</v>
      </c>
      <c r="N9553">
        <v>2</v>
      </c>
      <c r="Q9553" t="s">
        <v>1420</v>
      </c>
      <c r="R9553" t="s">
        <v>8354</v>
      </c>
      <c r="S9553" t="s">
        <v>10633</v>
      </c>
      <c r="T9553">
        <v>8</v>
      </c>
      <c r="U9553" t="s">
        <v>2547</v>
      </c>
      <c r="Y9553">
        <v>0.23330000000000001</v>
      </c>
      <c r="Z9553">
        <v>1.35</v>
      </c>
      <c r="AD9553">
        <v>1</v>
      </c>
      <c r="AK9553">
        <v>1</v>
      </c>
    </row>
    <row r="9554" spans="1:37" x14ac:dyDescent="0.25">
      <c r="A9554">
        <v>36079800</v>
      </c>
      <c r="B9554" t="s">
        <v>10624</v>
      </c>
      <c r="D9554" t="s">
        <v>1454</v>
      </c>
      <c r="E9554" t="s">
        <v>1419</v>
      </c>
      <c r="G9554" t="s">
        <v>1405</v>
      </c>
      <c r="H9554" t="s">
        <v>1411</v>
      </c>
    </row>
    <row r="9555" spans="1:37" x14ac:dyDescent="0.25">
      <c r="A9555">
        <v>36079800</v>
      </c>
      <c r="B9555" t="s">
        <v>10624</v>
      </c>
      <c r="D9555" t="s">
        <v>1460</v>
      </c>
      <c r="E9555" t="s">
        <v>1427</v>
      </c>
      <c r="G9555" t="s">
        <v>1405</v>
      </c>
      <c r="H9555" t="s">
        <v>1411</v>
      </c>
    </row>
    <row r="9556" spans="1:37" x14ac:dyDescent="0.25">
      <c r="A9556">
        <v>36079800</v>
      </c>
      <c r="B9556" t="s">
        <v>10624</v>
      </c>
      <c r="D9556" t="s">
        <v>1466</v>
      </c>
      <c r="E9556" t="s">
        <v>1434</v>
      </c>
      <c r="G9556" t="s">
        <v>1420</v>
      </c>
      <c r="H9556" t="s">
        <v>4134</v>
      </c>
      <c r="I9556" t="s">
        <v>3904</v>
      </c>
      <c r="J9556">
        <v>9</v>
      </c>
      <c r="K9556" t="s">
        <v>10634</v>
      </c>
      <c r="L9556" t="s">
        <v>3725</v>
      </c>
      <c r="M9556">
        <v>9.4332999999999991</v>
      </c>
      <c r="N9556">
        <v>2</v>
      </c>
      <c r="Q9556" t="s">
        <v>1420</v>
      </c>
      <c r="R9556" t="s">
        <v>10634</v>
      </c>
      <c r="S9556" t="s">
        <v>3725</v>
      </c>
      <c r="T9556">
        <v>8</v>
      </c>
      <c r="U9556" t="s">
        <v>1658</v>
      </c>
      <c r="Y9556">
        <v>0.1167</v>
      </c>
      <c r="Z9556">
        <v>0.31669999999999998</v>
      </c>
      <c r="AD9556">
        <v>1</v>
      </c>
      <c r="AK9556">
        <v>1</v>
      </c>
    </row>
    <row r="9557" spans="1:37" x14ac:dyDescent="0.25">
      <c r="A9557">
        <v>36079800</v>
      </c>
      <c r="B9557" t="s">
        <v>10624</v>
      </c>
      <c r="D9557" t="s">
        <v>1472</v>
      </c>
      <c r="E9557" t="s">
        <v>1404</v>
      </c>
      <c r="G9557" t="s">
        <v>1420</v>
      </c>
      <c r="H9557" t="s">
        <v>2971</v>
      </c>
      <c r="I9557" t="s">
        <v>2972</v>
      </c>
      <c r="J9557">
        <v>9</v>
      </c>
      <c r="K9557" t="s">
        <v>3970</v>
      </c>
      <c r="L9557" t="s">
        <v>10097</v>
      </c>
      <c r="M9557">
        <v>11.416700000000001</v>
      </c>
      <c r="N9557">
        <v>2</v>
      </c>
      <c r="Q9557" t="s">
        <v>1420</v>
      </c>
      <c r="R9557" t="s">
        <v>3970</v>
      </c>
      <c r="S9557" t="s">
        <v>10097</v>
      </c>
      <c r="T9557">
        <v>8</v>
      </c>
      <c r="U9557" t="s">
        <v>9589</v>
      </c>
      <c r="Y9557">
        <v>0.2833</v>
      </c>
      <c r="Z9557">
        <v>2.1333000000000002</v>
      </c>
      <c r="AD9557">
        <v>1</v>
      </c>
      <c r="AK9557">
        <v>1</v>
      </c>
    </row>
    <row r="9558" spans="1:37" x14ac:dyDescent="0.25">
      <c r="A9558">
        <v>36080400</v>
      </c>
      <c r="B9558" t="s">
        <v>10635</v>
      </c>
      <c r="D9558" t="s">
        <v>1403</v>
      </c>
      <c r="E9558" t="s">
        <v>1404</v>
      </c>
      <c r="G9558" t="s">
        <v>1420</v>
      </c>
      <c r="H9558" t="s">
        <v>3659</v>
      </c>
      <c r="I9558" t="s">
        <v>1476</v>
      </c>
      <c r="J9558">
        <v>8</v>
      </c>
      <c r="K9558" t="s">
        <v>10636</v>
      </c>
      <c r="L9558" t="s">
        <v>4392</v>
      </c>
      <c r="M9558">
        <v>8.3332999999999995</v>
      </c>
      <c r="N9558">
        <v>2</v>
      </c>
      <c r="Q9558" t="s">
        <v>1420</v>
      </c>
      <c r="R9558" t="s">
        <v>10636</v>
      </c>
      <c r="S9558" t="s">
        <v>4392</v>
      </c>
      <c r="T9558">
        <v>8</v>
      </c>
      <c r="U9558" t="s">
        <v>3374</v>
      </c>
      <c r="Y9558">
        <v>0.31669999999999998</v>
      </c>
      <c r="Z9558">
        <v>1.67E-2</v>
      </c>
      <c r="AD9558">
        <v>1</v>
      </c>
      <c r="AK9558">
        <v>1</v>
      </c>
    </row>
    <row r="9559" spans="1:37" x14ac:dyDescent="0.25">
      <c r="A9559">
        <v>36080400</v>
      </c>
      <c r="B9559" t="s">
        <v>10635</v>
      </c>
      <c r="D9559" t="s">
        <v>1409</v>
      </c>
      <c r="E9559" t="s">
        <v>1410</v>
      </c>
      <c r="G9559" t="s">
        <v>1420</v>
      </c>
      <c r="H9559" t="s">
        <v>1909</v>
      </c>
      <c r="I9559" t="s">
        <v>1481</v>
      </c>
      <c r="J9559">
        <v>8</v>
      </c>
      <c r="K9559" t="s">
        <v>7421</v>
      </c>
      <c r="L9559" t="s">
        <v>4394</v>
      </c>
      <c r="M9559">
        <v>8.1999999999999993</v>
      </c>
      <c r="N9559">
        <v>2</v>
      </c>
      <c r="Q9559" t="s">
        <v>1420</v>
      </c>
      <c r="R9559" t="s">
        <v>7421</v>
      </c>
      <c r="S9559" t="s">
        <v>4394</v>
      </c>
      <c r="T9559">
        <v>8</v>
      </c>
      <c r="U9559" t="s">
        <v>3391</v>
      </c>
      <c r="Y9559">
        <v>0.18329999999999999</v>
      </c>
      <c r="Z9559">
        <v>1.67E-2</v>
      </c>
      <c r="AD9559">
        <v>1</v>
      </c>
      <c r="AK9559">
        <v>1</v>
      </c>
    </row>
    <row r="9560" spans="1:37" x14ac:dyDescent="0.25">
      <c r="A9560">
        <v>36080400</v>
      </c>
      <c r="B9560" t="s">
        <v>10635</v>
      </c>
      <c r="D9560" t="s">
        <v>1412</v>
      </c>
      <c r="E9560" t="s">
        <v>1413</v>
      </c>
      <c r="G9560" t="s">
        <v>1420</v>
      </c>
      <c r="H9560" t="s">
        <v>1916</v>
      </c>
      <c r="I9560" t="s">
        <v>1486</v>
      </c>
      <c r="J9560">
        <v>8</v>
      </c>
      <c r="K9560" t="s">
        <v>10637</v>
      </c>
      <c r="L9560" t="s">
        <v>6843</v>
      </c>
      <c r="M9560">
        <v>8.35</v>
      </c>
      <c r="N9560">
        <v>2</v>
      </c>
      <c r="Q9560" t="s">
        <v>1420</v>
      </c>
      <c r="R9560" t="s">
        <v>10637</v>
      </c>
      <c r="S9560" t="s">
        <v>6843</v>
      </c>
      <c r="T9560">
        <v>8</v>
      </c>
      <c r="U9560" t="s">
        <v>3369</v>
      </c>
      <c r="Y9560">
        <v>0.33329999999999999</v>
      </c>
      <c r="Z9560">
        <v>1.67E-2</v>
      </c>
      <c r="AD9560">
        <v>1</v>
      </c>
      <c r="AK9560">
        <v>1</v>
      </c>
    </row>
    <row r="9561" spans="1:37" x14ac:dyDescent="0.25">
      <c r="A9561">
        <v>36080400</v>
      </c>
      <c r="B9561" t="s">
        <v>10635</v>
      </c>
      <c r="D9561" t="s">
        <v>1414</v>
      </c>
      <c r="E9561" t="s">
        <v>1415</v>
      </c>
      <c r="G9561" t="s">
        <v>1405</v>
      </c>
      <c r="H9561" t="s">
        <v>1411</v>
      </c>
    </row>
    <row r="9562" spans="1:37" x14ac:dyDescent="0.25">
      <c r="A9562">
        <v>36080400</v>
      </c>
      <c r="B9562" t="s">
        <v>10635</v>
      </c>
      <c r="D9562" t="s">
        <v>1418</v>
      </c>
      <c r="E9562" t="s">
        <v>1419</v>
      </c>
      <c r="G9562" t="s">
        <v>1405</v>
      </c>
      <c r="H9562" t="s">
        <v>1411</v>
      </c>
    </row>
    <row r="9563" spans="1:37" x14ac:dyDescent="0.25">
      <c r="A9563">
        <v>36080400</v>
      </c>
      <c r="B9563" t="s">
        <v>10635</v>
      </c>
      <c r="D9563" t="s">
        <v>1426</v>
      </c>
      <c r="E9563" t="s">
        <v>1427</v>
      </c>
      <c r="G9563" t="s">
        <v>1420</v>
      </c>
      <c r="H9563" t="s">
        <v>2036</v>
      </c>
      <c r="I9563" t="s">
        <v>1656</v>
      </c>
      <c r="J9563">
        <v>8</v>
      </c>
      <c r="K9563" t="s">
        <v>10638</v>
      </c>
      <c r="L9563" t="s">
        <v>4397</v>
      </c>
      <c r="M9563">
        <v>8.1333000000000002</v>
      </c>
      <c r="N9563">
        <v>2</v>
      </c>
      <c r="Q9563" t="s">
        <v>1420</v>
      </c>
      <c r="R9563" t="s">
        <v>10638</v>
      </c>
      <c r="S9563" t="s">
        <v>4397</v>
      </c>
      <c r="T9563">
        <v>8</v>
      </c>
      <c r="U9563" t="s">
        <v>2731</v>
      </c>
      <c r="Y9563">
        <v>0.1167</v>
      </c>
      <c r="Z9563">
        <v>1.67E-2</v>
      </c>
      <c r="AD9563">
        <v>1</v>
      </c>
      <c r="AK9563">
        <v>1</v>
      </c>
    </row>
    <row r="9564" spans="1:37" x14ac:dyDescent="0.25">
      <c r="A9564">
        <v>36080400</v>
      </c>
      <c r="B9564" t="s">
        <v>10635</v>
      </c>
      <c r="D9564" t="s">
        <v>1433</v>
      </c>
      <c r="E9564" t="s">
        <v>1434</v>
      </c>
      <c r="G9564" t="s">
        <v>1420</v>
      </c>
      <c r="H9564" t="s">
        <v>1928</v>
      </c>
      <c r="I9564" t="s">
        <v>1496</v>
      </c>
      <c r="J9564">
        <v>8</v>
      </c>
      <c r="K9564" t="s">
        <v>10639</v>
      </c>
      <c r="L9564" t="s">
        <v>9015</v>
      </c>
      <c r="M9564">
        <v>8.1999999999999993</v>
      </c>
      <c r="N9564">
        <v>2</v>
      </c>
      <c r="Q9564" t="s">
        <v>1420</v>
      </c>
      <c r="R9564" t="s">
        <v>10639</v>
      </c>
      <c r="S9564" t="s">
        <v>9015</v>
      </c>
      <c r="T9564">
        <v>8</v>
      </c>
      <c r="U9564" t="s">
        <v>3391</v>
      </c>
      <c r="Y9564">
        <v>0.18329999999999999</v>
      </c>
      <c r="Z9564">
        <v>1.67E-2</v>
      </c>
      <c r="AD9564">
        <v>1</v>
      </c>
      <c r="AK9564">
        <v>1</v>
      </c>
    </row>
    <row r="9565" spans="1:37" x14ac:dyDescent="0.25">
      <c r="A9565">
        <v>36080400</v>
      </c>
      <c r="B9565" t="s">
        <v>10635</v>
      </c>
      <c r="D9565" t="s">
        <v>1440</v>
      </c>
      <c r="E9565" t="s">
        <v>1404</v>
      </c>
      <c r="G9565" t="s">
        <v>1420</v>
      </c>
      <c r="H9565" t="s">
        <v>1933</v>
      </c>
      <c r="I9565" t="s">
        <v>1501</v>
      </c>
      <c r="J9565">
        <v>8</v>
      </c>
      <c r="K9565" t="s">
        <v>5539</v>
      </c>
      <c r="L9565" t="s">
        <v>4702</v>
      </c>
      <c r="M9565">
        <v>8.4</v>
      </c>
      <c r="N9565">
        <v>2</v>
      </c>
      <c r="Q9565" t="s">
        <v>1420</v>
      </c>
      <c r="R9565" t="s">
        <v>5539</v>
      </c>
      <c r="S9565" t="s">
        <v>4702</v>
      </c>
      <c r="T9565">
        <v>8</v>
      </c>
      <c r="U9565" t="s">
        <v>3884</v>
      </c>
      <c r="Y9565">
        <v>0.38329999999999997</v>
      </c>
      <c r="Z9565">
        <v>1.67E-2</v>
      </c>
      <c r="AD9565">
        <v>1</v>
      </c>
      <c r="AK9565">
        <v>1</v>
      </c>
    </row>
    <row r="9566" spans="1:37" x14ac:dyDescent="0.25">
      <c r="A9566">
        <v>36080400</v>
      </c>
      <c r="B9566" t="s">
        <v>10635</v>
      </c>
      <c r="D9566" t="s">
        <v>1446</v>
      </c>
      <c r="E9566" t="s">
        <v>1410</v>
      </c>
      <c r="G9566" t="s">
        <v>1420</v>
      </c>
      <c r="H9566" t="s">
        <v>1938</v>
      </c>
      <c r="I9566" t="s">
        <v>1506</v>
      </c>
      <c r="J9566">
        <v>8</v>
      </c>
      <c r="K9566" t="s">
        <v>10640</v>
      </c>
      <c r="L9566" t="s">
        <v>2521</v>
      </c>
      <c r="M9566">
        <v>8.2166999999999994</v>
      </c>
      <c r="N9566">
        <v>2</v>
      </c>
      <c r="Q9566" t="s">
        <v>1420</v>
      </c>
      <c r="R9566" t="s">
        <v>10640</v>
      </c>
      <c r="S9566" t="s">
        <v>2521</v>
      </c>
      <c r="T9566">
        <v>8</v>
      </c>
      <c r="U9566" t="s">
        <v>5599</v>
      </c>
      <c r="Y9566">
        <v>0.2</v>
      </c>
      <c r="Z9566">
        <v>1.67E-2</v>
      </c>
      <c r="AD9566">
        <v>1</v>
      </c>
      <c r="AK9566">
        <v>1</v>
      </c>
    </row>
    <row r="9567" spans="1:37" x14ac:dyDescent="0.25">
      <c r="A9567">
        <v>36080400</v>
      </c>
      <c r="B9567" t="s">
        <v>10635</v>
      </c>
      <c r="D9567" t="s">
        <v>1447</v>
      </c>
      <c r="E9567" t="s">
        <v>1413</v>
      </c>
      <c r="G9567" t="s">
        <v>1420</v>
      </c>
      <c r="H9567" t="s">
        <v>1943</v>
      </c>
      <c r="I9567" t="s">
        <v>1511</v>
      </c>
      <c r="J9567">
        <v>8</v>
      </c>
      <c r="K9567" t="s">
        <v>9878</v>
      </c>
      <c r="L9567" t="s">
        <v>4743</v>
      </c>
      <c r="M9567">
        <v>8.0832999999999995</v>
      </c>
      <c r="N9567">
        <v>2</v>
      </c>
      <c r="Q9567" t="s">
        <v>1420</v>
      </c>
      <c r="R9567" t="s">
        <v>9878</v>
      </c>
      <c r="S9567" t="s">
        <v>4743</v>
      </c>
      <c r="T9567">
        <v>8</v>
      </c>
      <c r="U9567" t="s">
        <v>5846</v>
      </c>
      <c r="Y9567">
        <v>6.6699999999999995E-2</v>
      </c>
      <c r="Z9567">
        <v>1.67E-2</v>
      </c>
      <c r="AD9567">
        <v>1</v>
      </c>
      <c r="AK9567">
        <v>1</v>
      </c>
    </row>
    <row r="9568" spans="1:37" x14ac:dyDescent="0.25">
      <c r="A9568">
        <v>36080400</v>
      </c>
      <c r="B9568" t="s">
        <v>10635</v>
      </c>
      <c r="D9568" t="s">
        <v>1448</v>
      </c>
      <c r="E9568" t="s">
        <v>1415</v>
      </c>
      <c r="G9568" t="s">
        <v>1405</v>
      </c>
      <c r="H9568" t="s">
        <v>1411</v>
      </c>
    </row>
    <row r="9569" spans="1:40" x14ac:dyDescent="0.25">
      <c r="A9569">
        <v>36080400</v>
      </c>
      <c r="B9569" t="s">
        <v>10635</v>
      </c>
      <c r="D9569" t="s">
        <v>1454</v>
      </c>
      <c r="E9569" t="s">
        <v>1419</v>
      </c>
      <c r="G9569" t="s">
        <v>1405</v>
      </c>
      <c r="H9569" t="s">
        <v>1411</v>
      </c>
    </row>
    <row r="9570" spans="1:40" x14ac:dyDescent="0.25">
      <c r="A9570">
        <v>36080400</v>
      </c>
      <c r="B9570" t="s">
        <v>10635</v>
      </c>
      <c r="D9570" t="s">
        <v>1460</v>
      </c>
      <c r="E9570" t="s">
        <v>1427</v>
      </c>
      <c r="G9570" t="s">
        <v>1420</v>
      </c>
      <c r="H9570" t="s">
        <v>2065</v>
      </c>
      <c r="I9570" t="s">
        <v>1672</v>
      </c>
      <c r="J9570">
        <v>8</v>
      </c>
      <c r="K9570" t="s">
        <v>10641</v>
      </c>
      <c r="L9570" t="s">
        <v>10642</v>
      </c>
      <c r="M9570">
        <v>8.3000000000000007</v>
      </c>
      <c r="N9570">
        <v>2</v>
      </c>
      <c r="Q9570" t="s">
        <v>1420</v>
      </c>
      <c r="R9570" t="s">
        <v>10641</v>
      </c>
      <c r="S9570" t="s">
        <v>10642</v>
      </c>
      <c r="T9570">
        <v>8</v>
      </c>
      <c r="U9570" t="s">
        <v>4823</v>
      </c>
      <c r="Y9570">
        <v>0.2833</v>
      </c>
      <c r="Z9570">
        <v>1.67E-2</v>
      </c>
      <c r="AD9570">
        <v>1</v>
      </c>
      <c r="AK9570">
        <v>1</v>
      </c>
    </row>
    <row r="9571" spans="1:40" x14ac:dyDescent="0.25">
      <c r="A9571">
        <v>36080400</v>
      </c>
      <c r="B9571" t="s">
        <v>10635</v>
      </c>
      <c r="D9571" t="s">
        <v>1466</v>
      </c>
      <c r="E9571" t="s">
        <v>1434</v>
      </c>
      <c r="G9571" t="s">
        <v>1420</v>
      </c>
      <c r="H9571" t="s">
        <v>1953</v>
      </c>
      <c r="I9571" t="s">
        <v>1521</v>
      </c>
      <c r="J9571">
        <v>8</v>
      </c>
      <c r="K9571" t="s">
        <v>1953</v>
      </c>
      <c r="L9571" t="s">
        <v>1677</v>
      </c>
      <c r="M9571">
        <v>8.0167000000000002</v>
      </c>
      <c r="N9571">
        <v>2</v>
      </c>
      <c r="O9571">
        <v>1</v>
      </c>
      <c r="Q9571" t="s">
        <v>1420</v>
      </c>
      <c r="R9571" t="s">
        <v>1953</v>
      </c>
      <c r="S9571" t="s">
        <v>1677</v>
      </c>
      <c r="T9571">
        <v>8</v>
      </c>
      <c r="U9571" t="s">
        <v>5837</v>
      </c>
      <c r="Z9571">
        <v>1.67E-2</v>
      </c>
      <c r="AD9571">
        <v>1</v>
      </c>
      <c r="AK9571">
        <v>1</v>
      </c>
    </row>
    <row r="9572" spans="1:40" x14ac:dyDescent="0.25">
      <c r="A9572">
        <v>36080400</v>
      </c>
      <c r="B9572" t="s">
        <v>10635</v>
      </c>
      <c r="D9572" t="s">
        <v>1472</v>
      </c>
      <c r="E9572" t="s">
        <v>1404</v>
      </c>
      <c r="G9572" t="s">
        <v>1420</v>
      </c>
      <c r="H9572" t="s">
        <v>1960</v>
      </c>
      <c r="I9572" t="s">
        <v>1526</v>
      </c>
      <c r="J9572">
        <v>8</v>
      </c>
      <c r="K9572" t="s">
        <v>10643</v>
      </c>
      <c r="L9572" t="s">
        <v>6613</v>
      </c>
      <c r="M9572">
        <v>8.3332999999999995</v>
      </c>
      <c r="N9572">
        <v>2</v>
      </c>
      <c r="Q9572" t="s">
        <v>1420</v>
      </c>
      <c r="R9572" t="s">
        <v>10643</v>
      </c>
      <c r="S9572" t="s">
        <v>6613</v>
      </c>
      <c r="T9572">
        <v>8</v>
      </c>
      <c r="U9572" t="s">
        <v>3374</v>
      </c>
      <c r="Y9572">
        <v>0.31669999999999998</v>
      </c>
      <c r="Z9572">
        <v>1.67E-2</v>
      </c>
      <c r="AD9572">
        <v>1</v>
      </c>
      <c r="AK9572">
        <v>1</v>
      </c>
    </row>
    <row r="9573" spans="1:40" x14ac:dyDescent="0.25">
      <c r="A9573">
        <v>36081600</v>
      </c>
      <c r="B9573" t="s">
        <v>10644</v>
      </c>
      <c r="D9573" t="s">
        <v>1403</v>
      </c>
      <c r="E9573" t="s">
        <v>1404</v>
      </c>
      <c r="G9573" t="s">
        <v>1405</v>
      </c>
      <c r="H9573" t="s">
        <v>1411</v>
      </c>
    </row>
    <row r="9574" spans="1:40" x14ac:dyDescent="0.25">
      <c r="A9574">
        <v>36081600</v>
      </c>
      <c r="B9574" t="s">
        <v>10644</v>
      </c>
      <c r="D9574" t="s">
        <v>1409</v>
      </c>
      <c r="E9574" t="s">
        <v>1410</v>
      </c>
      <c r="G9574" t="s">
        <v>1420</v>
      </c>
      <c r="H9574" t="s">
        <v>1481</v>
      </c>
      <c r="I9574" t="s">
        <v>1482</v>
      </c>
      <c r="J9574">
        <v>9</v>
      </c>
      <c r="K9574" t="s">
        <v>8753</v>
      </c>
      <c r="L9574" t="s">
        <v>10645</v>
      </c>
      <c r="M9574">
        <v>9.6333000000000002</v>
      </c>
      <c r="N9574">
        <v>4</v>
      </c>
      <c r="Q9574" t="s">
        <v>1420</v>
      </c>
      <c r="R9574" t="s">
        <v>8753</v>
      </c>
      <c r="S9574" t="s">
        <v>10646</v>
      </c>
      <c r="T9574">
        <v>8</v>
      </c>
      <c r="U9574" t="s">
        <v>1595</v>
      </c>
      <c r="Y9574">
        <v>0.33329999999999999</v>
      </c>
      <c r="Z9574">
        <v>0.3</v>
      </c>
      <c r="AN9574">
        <v>2</v>
      </c>
    </row>
    <row r="9575" spans="1:40" x14ac:dyDescent="0.25">
      <c r="R9575" t="s">
        <v>4544</v>
      </c>
      <c r="S9575" t="s">
        <v>10645</v>
      </c>
    </row>
    <row r="9576" spans="1:40" x14ac:dyDescent="0.25">
      <c r="A9576">
        <v>36081600</v>
      </c>
      <c r="B9576" t="s">
        <v>10644</v>
      </c>
      <c r="D9576" t="s">
        <v>1412</v>
      </c>
      <c r="E9576" t="s">
        <v>1413</v>
      </c>
      <c r="G9576" t="s">
        <v>1420</v>
      </c>
      <c r="H9576" t="s">
        <v>1486</v>
      </c>
      <c r="I9576" t="s">
        <v>1487</v>
      </c>
      <c r="J9576">
        <v>9</v>
      </c>
      <c r="K9576" t="s">
        <v>1486</v>
      </c>
      <c r="L9576" t="s">
        <v>4680</v>
      </c>
      <c r="M9576">
        <v>9.0167000000000002</v>
      </c>
      <c r="N9576">
        <v>4</v>
      </c>
      <c r="Q9576" t="s">
        <v>1420</v>
      </c>
      <c r="R9576" t="s">
        <v>1486</v>
      </c>
      <c r="S9576" t="s">
        <v>10647</v>
      </c>
      <c r="T9576">
        <v>8</v>
      </c>
      <c r="U9576" t="s">
        <v>1925</v>
      </c>
      <c r="Z9576">
        <v>1.67E-2</v>
      </c>
      <c r="AN9576">
        <v>2</v>
      </c>
    </row>
    <row r="9577" spans="1:40" x14ac:dyDescent="0.25">
      <c r="R9577" t="s">
        <v>10648</v>
      </c>
      <c r="S9577" t="s">
        <v>4680</v>
      </c>
    </row>
    <row r="9578" spans="1:40" x14ac:dyDescent="0.25">
      <c r="A9578">
        <v>36081600</v>
      </c>
      <c r="B9578" t="s">
        <v>10644</v>
      </c>
      <c r="D9578" t="s">
        <v>1414</v>
      </c>
      <c r="E9578" t="s">
        <v>1415</v>
      </c>
      <c r="G9578" t="s">
        <v>1420</v>
      </c>
      <c r="H9578" t="s">
        <v>1491</v>
      </c>
      <c r="I9578" t="s">
        <v>1492</v>
      </c>
      <c r="J9578">
        <v>9</v>
      </c>
      <c r="K9578" t="s">
        <v>2441</v>
      </c>
      <c r="L9578" t="s">
        <v>10649</v>
      </c>
      <c r="M9578">
        <v>9.4</v>
      </c>
      <c r="N9578">
        <v>4</v>
      </c>
      <c r="Q9578" t="s">
        <v>1420</v>
      </c>
      <c r="R9578" t="s">
        <v>2441</v>
      </c>
      <c r="S9578" t="s">
        <v>1807</v>
      </c>
      <c r="T9578">
        <v>8</v>
      </c>
      <c r="U9578" t="s">
        <v>1827</v>
      </c>
      <c r="Y9578">
        <v>0.25</v>
      </c>
      <c r="Z9578">
        <v>0.15</v>
      </c>
      <c r="AN9578">
        <v>2</v>
      </c>
    </row>
    <row r="9579" spans="1:40" x14ac:dyDescent="0.25">
      <c r="R9579" t="s">
        <v>10650</v>
      </c>
      <c r="S9579" t="s">
        <v>10649</v>
      </c>
    </row>
    <row r="9580" spans="1:40" x14ac:dyDescent="0.25">
      <c r="A9580">
        <v>36081600</v>
      </c>
      <c r="B9580" t="s">
        <v>10644</v>
      </c>
      <c r="D9580" t="s">
        <v>1418</v>
      </c>
      <c r="E9580" t="s">
        <v>1419</v>
      </c>
      <c r="G9580" t="s">
        <v>1420</v>
      </c>
      <c r="H9580" t="s">
        <v>1653</v>
      </c>
      <c r="I9580" t="s">
        <v>2107</v>
      </c>
      <c r="J9580">
        <v>9</v>
      </c>
      <c r="K9580" t="s">
        <v>5672</v>
      </c>
      <c r="L9580" t="s">
        <v>2107</v>
      </c>
      <c r="M9580">
        <v>9.5</v>
      </c>
      <c r="N9580">
        <v>4</v>
      </c>
      <c r="Q9580" t="s">
        <v>1420</v>
      </c>
      <c r="R9580" t="s">
        <v>5672</v>
      </c>
      <c r="S9580" t="s">
        <v>3701</v>
      </c>
      <c r="T9580">
        <v>8</v>
      </c>
      <c r="U9580" t="s">
        <v>1882</v>
      </c>
      <c r="Y9580">
        <v>0.5</v>
      </c>
      <c r="AN9580">
        <v>2</v>
      </c>
    </row>
    <row r="9581" spans="1:40" x14ac:dyDescent="0.25">
      <c r="R9581" t="s">
        <v>1835</v>
      </c>
      <c r="S9581" t="s">
        <v>2107</v>
      </c>
    </row>
    <row r="9582" spans="1:40" x14ac:dyDescent="0.25">
      <c r="A9582">
        <v>36081600</v>
      </c>
      <c r="B9582" t="s">
        <v>10644</v>
      </c>
      <c r="D9582" t="s">
        <v>1426</v>
      </c>
      <c r="E9582" t="s">
        <v>1427</v>
      </c>
      <c r="G9582" t="s">
        <v>1420</v>
      </c>
      <c r="H9582" t="s">
        <v>1656</v>
      </c>
      <c r="I9582" t="s">
        <v>2110</v>
      </c>
      <c r="J9582">
        <v>9</v>
      </c>
      <c r="K9582" t="s">
        <v>6638</v>
      </c>
      <c r="L9582" t="s">
        <v>4878</v>
      </c>
      <c r="M9582">
        <v>9.2667000000000002</v>
      </c>
      <c r="N9582">
        <v>4</v>
      </c>
      <c r="Q9582" t="s">
        <v>1420</v>
      </c>
      <c r="R9582" t="s">
        <v>6638</v>
      </c>
      <c r="S9582" t="s">
        <v>7510</v>
      </c>
      <c r="T9582">
        <v>8</v>
      </c>
      <c r="U9582" t="s">
        <v>1530</v>
      </c>
      <c r="Y9582">
        <v>0.18329999999999999</v>
      </c>
      <c r="Z9582">
        <v>8.3299999999999999E-2</v>
      </c>
      <c r="AN9582">
        <v>2</v>
      </c>
    </row>
    <row r="9583" spans="1:40" x14ac:dyDescent="0.25">
      <c r="R9583" t="s">
        <v>10651</v>
      </c>
      <c r="S9583" t="s">
        <v>4878</v>
      </c>
    </row>
    <row r="9584" spans="1:40" x14ac:dyDescent="0.25">
      <c r="A9584">
        <v>36081600</v>
      </c>
      <c r="B9584" t="s">
        <v>10644</v>
      </c>
      <c r="D9584" t="s">
        <v>1433</v>
      </c>
      <c r="E9584" t="s">
        <v>1434</v>
      </c>
      <c r="G9584" t="s">
        <v>1405</v>
      </c>
      <c r="H9584" t="s">
        <v>1411</v>
      </c>
    </row>
    <row r="9585" spans="1:61" x14ac:dyDescent="0.25">
      <c r="A9585">
        <v>36081600</v>
      </c>
      <c r="B9585" t="s">
        <v>10644</v>
      </c>
      <c r="D9585" t="s">
        <v>1440</v>
      </c>
      <c r="E9585" t="s">
        <v>1404</v>
      </c>
      <c r="G9585" t="s">
        <v>1405</v>
      </c>
      <c r="H9585" t="s">
        <v>1411</v>
      </c>
    </row>
    <row r="9586" spans="1:61" x14ac:dyDescent="0.25">
      <c r="A9586">
        <v>36081600</v>
      </c>
      <c r="B9586" t="s">
        <v>10644</v>
      </c>
      <c r="D9586" t="s">
        <v>1446</v>
      </c>
      <c r="E9586" t="s">
        <v>1410</v>
      </c>
      <c r="G9586" t="s">
        <v>1420</v>
      </c>
      <c r="H9586" t="s">
        <v>1506</v>
      </c>
      <c r="I9586" t="s">
        <v>1507</v>
      </c>
      <c r="J9586">
        <v>9</v>
      </c>
      <c r="K9586" t="s">
        <v>9605</v>
      </c>
      <c r="L9586" t="s">
        <v>1507</v>
      </c>
      <c r="M9586">
        <v>9.1333000000000002</v>
      </c>
      <c r="N9586">
        <v>4</v>
      </c>
      <c r="Q9586" t="s">
        <v>1420</v>
      </c>
      <c r="R9586" t="s">
        <v>9605</v>
      </c>
      <c r="S9586" t="s">
        <v>10652</v>
      </c>
      <c r="T9586">
        <v>8</v>
      </c>
      <c r="U9586" t="s">
        <v>1957</v>
      </c>
      <c r="Y9586">
        <v>0.1333</v>
      </c>
      <c r="AN9586">
        <v>2</v>
      </c>
    </row>
    <row r="9587" spans="1:61" x14ac:dyDescent="0.25">
      <c r="R9587" t="s">
        <v>10653</v>
      </c>
      <c r="S9587" t="s">
        <v>1507</v>
      </c>
    </row>
    <row r="9588" spans="1:61" x14ac:dyDescent="0.25">
      <c r="A9588">
        <v>36081600</v>
      </c>
      <c r="B9588" t="s">
        <v>10644</v>
      </c>
      <c r="D9588" t="s">
        <v>1447</v>
      </c>
      <c r="E9588" t="s">
        <v>1413</v>
      </c>
      <c r="G9588" t="s">
        <v>1420</v>
      </c>
      <c r="H9588" t="s">
        <v>1511</v>
      </c>
      <c r="I9588" t="s">
        <v>1512</v>
      </c>
      <c r="J9588">
        <v>9</v>
      </c>
      <c r="K9588" t="s">
        <v>2925</v>
      </c>
      <c r="L9588" t="s">
        <v>3566</v>
      </c>
      <c r="M9588">
        <v>9.1166999999999998</v>
      </c>
      <c r="N9588">
        <v>4</v>
      </c>
      <c r="Q9588" t="s">
        <v>1420</v>
      </c>
      <c r="R9588" t="s">
        <v>2925</v>
      </c>
      <c r="S9588" t="s">
        <v>10654</v>
      </c>
      <c r="T9588">
        <v>8</v>
      </c>
      <c r="U9588" t="s">
        <v>1545</v>
      </c>
      <c r="Y9588">
        <v>6.6699999999999995E-2</v>
      </c>
      <c r="Z9588">
        <v>0.05</v>
      </c>
      <c r="AN9588">
        <v>2</v>
      </c>
    </row>
    <row r="9589" spans="1:61" x14ac:dyDescent="0.25">
      <c r="R9589" t="s">
        <v>10185</v>
      </c>
      <c r="S9589" t="s">
        <v>3566</v>
      </c>
    </row>
    <row r="9590" spans="1:61" x14ac:dyDescent="0.25">
      <c r="A9590">
        <v>36081600</v>
      </c>
      <c r="B9590" t="s">
        <v>10644</v>
      </c>
      <c r="D9590" t="s">
        <v>1448</v>
      </c>
      <c r="E9590" t="s">
        <v>1415</v>
      </c>
      <c r="G9590" t="s">
        <v>1420</v>
      </c>
      <c r="H9590" t="s">
        <v>1516</v>
      </c>
      <c r="I9590" t="s">
        <v>1517</v>
      </c>
      <c r="J9590">
        <v>9</v>
      </c>
      <c r="K9590" t="s">
        <v>4899</v>
      </c>
      <c r="L9590" t="s">
        <v>6744</v>
      </c>
      <c r="M9590">
        <v>9.3167000000000009</v>
      </c>
      <c r="N9590">
        <v>4</v>
      </c>
      <c r="Q9590" t="s">
        <v>1420</v>
      </c>
      <c r="R9590" t="s">
        <v>4899</v>
      </c>
      <c r="S9590" t="s">
        <v>10655</v>
      </c>
      <c r="T9590">
        <v>8</v>
      </c>
      <c r="U9590" t="s">
        <v>1769</v>
      </c>
      <c r="Y9590">
        <v>0.25</v>
      </c>
      <c r="Z9590">
        <v>6.6699999999999995E-2</v>
      </c>
      <c r="AN9590">
        <v>1.1499999999999999</v>
      </c>
    </row>
    <row r="9591" spans="1:61" x14ac:dyDescent="0.25">
      <c r="R9591" t="s">
        <v>5826</v>
      </c>
      <c r="S9591" t="s">
        <v>6744</v>
      </c>
    </row>
    <row r="9592" spans="1:61" x14ac:dyDescent="0.25">
      <c r="A9592">
        <v>36081600</v>
      </c>
      <c r="B9592" t="s">
        <v>10644</v>
      </c>
      <c r="D9592" t="s">
        <v>1454</v>
      </c>
      <c r="E9592" t="s">
        <v>1419</v>
      </c>
      <c r="G9592" t="s">
        <v>1405</v>
      </c>
      <c r="H9592" t="s">
        <v>1668</v>
      </c>
      <c r="I9592" t="s">
        <v>2119</v>
      </c>
      <c r="J9592">
        <v>9</v>
      </c>
      <c r="T9592">
        <v>8</v>
      </c>
      <c r="U9592" t="s">
        <v>1408</v>
      </c>
      <c r="AC9592">
        <v>8</v>
      </c>
      <c r="AD9592">
        <v>9</v>
      </c>
      <c r="AK9592">
        <v>1</v>
      </c>
      <c r="BB9592">
        <v>8</v>
      </c>
      <c r="BI9592">
        <v>8</v>
      </c>
    </row>
    <row r="9593" spans="1:61" x14ac:dyDescent="0.25">
      <c r="A9593">
        <v>36081600</v>
      </c>
      <c r="B9593" t="s">
        <v>10644</v>
      </c>
      <c r="D9593" t="s">
        <v>1460</v>
      </c>
      <c r="E9593" t="s">
        <v>1427</v>
      </c>
      <c r="G9593" t="s">
        <v>1420</v>
      </c>
      <c r="H9593" t="s">
        <v>1672</v>
      </c>
      <c r="I9593" t="s">
        <v>2122</v>
      </c>
      <c r="J9593">
        <v>9</v>
      </c>
      <c r="K9593" t="s">
        <v>1672</v>
      </c>
      <c r="L9593" t="s">
        <v>5918</v>
      </c>
      <c r="M9593">
        <v>9.0167000000000002</v>
      </c>
      <c r="N9593">
        <v>4</v>
      </c>
      <c r="O9593">
        <v>2</v>
      </c>
      <c r="Q9593" t="s">
        <v>1420</v>
      </c>
      <c r="R9593" t="s">
        <v>1672</v>
      </c>
      <c r="S9593" t="s">
        <v>5217</v>
      </c>
      <c r="T9593">
        <v>8</v>
      </c>
      <c r="U9593" t="s">
        <v>1925</v>
      </c>
      <c r="Z9593">
        <v>1.67E-2</v>
      </c>
      <c r="AN9593">
        <v>2</v>
      </c>
    </row>
    <row r="9594" spans="1:61" x14ac:dyDescent="0.25">
      <c r="R9594" t="s">
        <v>10656</v>
      </c>
      <c r="S9594" t="s">
        <v>5918</v>
      </c>
    </row>
    <row r="9595" spans="1:61" x14ac:dyDescent="0.25">
      <c r="A9595">
        <v>36081600</v>
      </c>
      <c r="B9595" t="s">
        <v>10644</v>
      </c>
      <c r="D9595" t="s">
        <v>1466</v>
      </c>
      <c r="E9595" t="s">
        <v>1434</v>
      </c>
      <c r="G9595" t="s">
        <v>1405</v>
      </c>
      <c r="H9595" t="s">
        <v>1411</v>
      </c>
    </row>
    <row r="9596" spans="1:61" x14ac:dyDescent="0.25">
      <c r="A9596">
        <v>36081600</v>
      </c>
      <c r="B9596" t="s">
        <v>10644</v>
      </c>
      <c r="D9596" t="s">
        <v>1472</v>
      </c>
      <c r="E9596" t="s">
        <v>1404</v>
      </c>
      <c r="G9596" t="s">
        <v>1405</v>
      </c>
      <c r="H9596" t="s">
        <v>1411</v>
      </c>
    </row>
    <row r="9597" spans="1:61" x14ac:dyDescent="0.25">
      <c r="A9597">
        <v>36083400</v>
      </c>
      <c r="B9597" t="s">
        <v>10657</v>
      </c>
      <c r="D9597" t="s">
        <v>1403</v>
      </c>
      <c r="E9597" t="s">
        <v>1404</v>
      </c>
      <c r="G9597" t="s">
        <v>1420</v>
      </c>
      <c r="H9597" t="s">
        <v>2163</v>
      </c>
      <c r="I9597" t="s">
        <v>2164</v>
      </c>
      <c r="J9597">
        <v>9</v>
      </c>
      <c r="K9597" t="s">
        <v>10658</v>
      </c>
      <c r="L9597" t="s">
        <v>5982</v>
      </c>
      <c r="M9597">
        <v>9.4666999999999994</v>
      </c>
      <c r="N9597">
        <v>4</v>
      </c>
      <c r="Q9597" t="s">
        <v>1420</v>
      </c>
      <c r="R9597" t="s">
        <v>10658</v>
      </c>
      <c r="S9597" t="s">
        <v>4590</v>
      </c>
      <c r="T9597">
        <v>8</v>
      </c>
      <c r="U9597" t="s">
        <v>1784</v>
      </c>
      <c r="Y9597">
        <v>0.45</v>
      </c>
      <c r="Z9597">
        <v>1.67E-2</v>
      </c>
    </row>
    <row r="9598" spans="1:61" x14ac:dyDescent="0.25">
      <c r="R9598" t="s">
        <v>10659</v>
      </c>
      <c r="S9598" t="s">
        <v>5982</v>
      </c>
    </row>
    <row r="9599" spans="1:61" x14ac:dyDescent="0.25">
      <c r="A9599">
        <v>36083400</v>
      </c>
      <c r="B9599" t="s">
        <v>10657</v>
      </c>
      <c r="D9599" t="s">
        <v>1409</v>
      </c>
      <c r="E9599" t="s">
        <v>1410</v>
      </c>
      <c r="G9599" t="s">
        <v>1420</v>
      </c>
      <c r="H9599" t="s">
        <v>2167</v>
      </c>
      <c r="I9599" t="s">
        <v>2168</v>
      </c>
      <c r="J9599">
        <v>9</v>
      </c>
      <c r="K9599" t="s">
        <v>7587</v>
      </c>
      <c r="L9599" t="s">
        <v>10660</v>
      </c>
      <c r="M9599">
        <v>9.2166999999999994</v>
      </c>
      <c r="N9599">
        <v>2</v>
      </c>
      <c r="Q9599" t="s">
        <v>1420</v>
      </c>
      <c r="R9599" t="s">
        <v>7587</v>
      </c>
      <c r="S9599" t="s">
        <v>10660</v>
      </c>
      <c r="T9599">
        <v>8</v>
      </c>
      <c r="U9599" t="s">
        <v>1780</v>
      </c>
      <c r="Y9599">
        <v>0.16669999999999999</v>
      </c>
      <c r="Z9599">
        <v>0.05</v>
      </c>
      <c r="AD9599">
        <v>1</v>
      </c>
      <c r="AK9599">
        <v>1</v>
      </c>
    </row>
    <row r="9600" spans="1:61" x14ac:dyDescent="0.25">
      <c r="A9600">
        <v>36083400</v>
      </c>
      <c r="B9600" t="s">
        <v>10657</v>
      </c>
      <c r="D9600" t="s">
        <v>1412</v>
      </c>
      <c r="E9600" t="s">
        <v>1413</v>
      </c>
      <c r="G9600" t="s">
        <v>1420</v>
      </c>
      <c r="H9600" t="s">
        <v>2544</v>
      </c>
      <c r="I9600" t="s">
        <v>2545</v>
      </c>
      <c r="J9600">
        <v>9</v>
      </c>
      <c r="K9600" t="s">
        <v>10661</v>
      </c>
      <c r="L9600" t="s">
        <v>10176</v>
      </c>
      <c r="M9600">
        <v>9.6832999999999991</v>
      </c>
      <c r="N9600">
        <v>4</v>
      </c>
      <c r="Q9600" t="s">
        <v>1420</v>
      </c>
      <c r="R9600" t="s">
        <v>10661</v>
      </c>
      <c r="S9600" t="s">
        <v>5667</v>
      </c>
      <c r="T9600">
        <v>8</v>
      </c>
      <c r="U9600" t="s">
        <v>1510</v>
      </c>
      <c r="Y9600">
        <v>0.4667</v>
      </c>
      <c r="Z9600">
        <v>0.2167</v>
      </c>
    </row>
    <row r="9601" spans="1:61" x14ac:dyDescent="0.25">
      <c r="R9601" t="s">
        <v>10662</v>
      </c>
      <c r="S9601" t="s">
        <v>10176</v>
      </c>
    </row>
    <row r="9602" spans="1:61" x14ac:dyDescent="0.25">
      <c r="A9602">
        <v>36083400</v>
      </c>
      <c r="B9602" t="s">
        <v>10657</v>
      </c>
      <c r="D9602" t="s">
        <v>1414</v>
      </c>
      <c r="E9602" t="s">
        <v>1415</v>
      </c>
      <c r="G9602" t="s">
        <v>1405</v>
      </c>
      <c r="H9602" t="s">
        <v>2548</v>
      </c>
      <c r="I9602" t="s">
        <v>2549</v>
      </c>
      <c r="J9602">
        <v>9</v>
      </c>
      <c r="T9602">
        <v>8</v>
      </c>
      <c r="U9602" t="s">
        <v>1408</v>
      </c>
      <c r="AC9602">
        <v>8</v>
      </c>
      <c r="AD9602">
        <v>9</v>
      </c>
      <c r="AK9602">
        <v>1</v>
      </c>
      <c r="BB9602">
        <v>8</v>
      </c>
      <c r="BI9602">
        <v>8</v>
      </c>
    </row>
    <row r="9603" spans="1:61" x14ac:dyDescent="0.25">
      <c r="A9603">
        <v>36083400</v>
      </c>
      <c r="B9603" t="s">
        <v>10657</v>
      </c>
      <c r="D9603" t="s">
        <v>1418</v>
      </c>
      <c r="E9603" t="s">
        <v>1419</v>
      </c>
      <c r="G9603" t="s">
        <v>1405</v>
      </c>
      <c r="H9603" t="s">
        <v>1411</v>
      </c>
    </row>
    <row r="9604" spans="1:61" x14ac:dyDescent="0.25">
      <c r="A9604">
        <v>36083400</v>
      </c>
      <c r="B9604" t="s">
        <v>10657</v>
      </c>
      <c r="D9604" t="s">
        <v>1426</v>
      </c>
      <c r="E9604" t="s">
        <v>1427</v>
      </c>
      <c r="G9604" t="s">
        <v>1420</v>
      </c>
      <c r="H9604" t="s">
        <v>2174</v>
      </c>
      <c r="I9604" t="s">
        <v>2175</v>
      </c>
      <c r="J9604">
        <v>9</v>
      </c>
      <c r="K9604" t="s">
        <v>7509</v>
      </c>
      <c r="L9604" t="s">
        <v>2175</v>
      </c>
      <c r="M9604">
        <v>9.4499999999999993</v>
      </c>
      <c r="N9604">
        <v>2</v>
      </c>
      <c r="Q9604" t="s">
        <v>1420</v>
      </c>
      <c r="R9604" t="s">
        <v>7509</v>
      </c>
      <c r="S9604" t="s">
        <v>2175</v>
      </c>
      <c r="T9604">
        <v>8</v>
      </c>
      <c r="U9604" t="s">
        <v>1589</v>
      </c>
      <c r="Y9604">
        <v>0.45</v>
      </c>
      <c r="AD9604">
        <v>1</v>
      </c>
      <c r="AK9604">
        <v>1</v>
      </c>
    </row>
    <row r="9605" spans="1:61" x14ac:dyDescent="0.25">
      <c r="A9605">
        <v>36083400</v>
      </c>
      <c r="B9605" t="s">
        <v>10657</v>
      </c>
      <c r="D9605" t="s">
        <v>1433</v>
      </c>
      <c r="E9605" t="s">
        <v>1434</v>
      </c>
      <c r="G9605" t="s">
        <v>1420</v>
      </c>
      <c r="H9605" t="s">
        <v>2178</v>
      </c>
      <c r="I9605" t="s">
        <v>2179</v>
      </c>
      <c r="J9605">
        <v>9</v>
      </c>
      <c r="K9605" t="s">
        <v>3335</v>
      </c>
      <c r="L9605" t="s">
        <v>10663</v>
      </c>
      <c r="M9605">
        <v>9.25</v>
      </c>
      <c r="N9605">
        <v>2</v>
      </c>
      <c r="Q9605" t="s">
        <v>1420</v>
      </c>
      <c r="R9605" t="s">
        <v>3335</v>
      </c>
      <c r="S9605" t="s">
        <v>10663</v>
      </c>
      <c r="T9605">
        <v>8</v>
      </c>
      <c r="U9605" t="s">
        <v>1986</v>
      </c>
      <c r="Y9605">
        <v>0.2167</v>
      </c>
      <c r="Z9605">
        <v>3.3300000000000003E-2</v>
      </c>
      <c r="AD9605">
        <v>1</v>
      </c>
      <c r="AK9605">
        <v>1</v>
      </c>
    </row>
    <row r="9606" spans="1:61" x14ac:dyDescent="0.25">
      <c r="A9606">
        <v>36083400</v>
      </c>
      <c r="B9606" t="s">
        <v>10657</v>
      </c>
      <c r="D9606" t="s">
        <v>1440</v>
      </c>
      <c r="E9606" t="s">
        <v>1404</v>
      </c>
      <c r="G9606" t="s">
        <v>1420</v>
      </c>
      <c r="H9606" t="s">
        <v>3038</v>
      </c>
      <c r="I9606" t="s">
        <v>2655</v>
      </c>
      <c r="J9606">
        <v>9</v>
      </c>
      <c r="K9606" t="s">
        <v>10518</v>
      </c>
      <c r="L9606" t="s">
        <v>2655</v>
      </c>
      <c r="M9606">
        <v>9.1</v>
      </c>
      <c r="N9606">
        <v>2</v>
      </c>
      <c r="Q9606" t="s">
        <v>1420</v>
      </c>
      <c r="R9606" t="s">
        <v>10518</v>
      </c>
      <c r="S9606" t="s">
        <v>2655</v>
      </c>
      <c r="T9606">
        <v>8</v>
      </c>
      <c r="U9606" t="s">
        <v>1941</v>
      </c>
      <c r="Y9606">
        <v>0.1</v>
      </c>
      <c r="AD9606">
        <v>1</v>
      </c>
      <c r="AK9606">
        <v>1</v>
      </c>
    </row>
    <row r="9607" spans="1:61" x14ac:dyDescent="0.25">
      <c r="A9607">
        <v>36083400</v>
      </c>
      <c r="B9607" t="s">
        <v>10657</v>
      </c>
      <c r="D9607" t="s">
        <v>1446</v>
      </c>
      <c r="E9607" t="s">
        <v>1410</v>
      </c>
      <c r="G9607" t="s">
        <v>1420</v>
      </c>
      <c r="H9607" t="s">
        <v>2556</v>
      </c>
      <c r="I9607" t="s">
        <v>2557</v>
      </c>
      <c r="J9607">
        <v>9</v>
      </c>
      <c r="K9607" t="s">
        <v>10664</v>
      </c>
      <c r="L9607" t="s">
        <v>2557</v>
      </c>
      <c r="M9607">
        <v>9.1333000000000002</v>
      </c>
      <c r="N9607">
        <v>2</v>
      </c>
      <c r="Q9607" t="s">
        <v>1420</v>
      </c>
      <c r="R9607" t="s">
        <v>10664</v>
      </c>
      <c r="S9607" t="s">
        <v>2557</v>
      </c>
      <c r="T9607">
        <v>8</v>
      </c>
      <c r="U9607" t="s">
        <v>1957</v>
      </c>
      <c r="Y9607">
        <v>0.1333</v>
      </c>
      <c r="AD9607">
        <v>1</v>
      </c>
      <c r="AK9607">
        <v>1</v>
      </c>
    </row>
    <row r="9608" spans="1:61" x14ac:dyDescent="0.25">
      <c r="A9608">
        <v>36083400</v>
      </c>
      <c r="B9608" t="s">
        <v>10657</v>
      </c>
      <c r="D9608" t="s">
        <v>1447</v>
      </c>
      <c r="E9608" t="s">
        <v>1413</v>
      </c>
      <c r="G9608" t="s">
        <v>1420</v>
      </c>
      <c r="H9608" t="s">
        <v>2561</v>
      </c>
      <c r="I9608" t="s">
        <v>2562</v>
      </c>
      <c r="J9608">
        <v>9</v>
      </c>
      <c r="K9608" t="s">
        <v>10665</v>
      </c>
      <c r="L9608" t="s">
        <v>2562</v>
      </c>
      <c r="M9608">
        <v>9.35</v>
      </c>
      <c r="N9608">
        <v>4</v>
      </c>
      <c r="Q9608" t="s">
        <v>1420</v>
      </c>
      <c r="R9608" t="s">
        <v>10665</v>
      </c>
      <c r="S9608" t="s">
        <v>10666</v>
      </c>
      <c r="T9608">
        <v>8</v>
      </c>
      <c r="U9608" t="s">
        <v>1592</v>
      </c>
      <c r="Y9608">
        <v>0.35</v>
      </c>
    </row>
    <row r="9609" spans="1:61" x14ac:dyDescent="0.25">
      <c r="R9609" t="s">
        <v>4003</v>
      </c>
      <c r="S9609" t="s">
        <v>2562</v>
      </c>
    </row>
    <row r="9610" spans="1:61" x14ac:dyDescent="0.25">
      <c r="A9610">
        <v>36083400</v>
      </c>
      <c r="B9610" t="s">
        <v>10657</v>
      </c>
      <c r="D9610" t="s">
        <v>1448</v>
      </c>
      <c r="E9610" t="s">
        <v>1415</v>
      </c>
      <c r="G9610" t="s">
        <v>1405</v>
      </c>
      <c r="H9610" t="s">
        <v>1411</v>
      </c>
    </row>
    <row r="9611" spans="1:61" x14ac:dyDescent="0.25">
      <c r="A9611">
        <v>36083400</v>
      </c>
      <c r="B9611" t="s">
        <v>10657</v>
      </c>
      <c r="D9611" t="s">
        <v>1454</v>
      </c>
      <c r="E9611" t="s">
        <v>1419</v>
      </c>
      <c r="G9611" t="s">
        <v>1405</v>
      </c>
      <c r="H9611" t="s">
        <v>1411</v>
      </c>
    </row>
    <row r="9612" spans="1:61" x14ac:dyDescent="0.25">
      <c r="A9612">
        <v>36083400</v>
      </c>
      <c r="B9612" t="s">
        <v>10657</v>
      </c>
      <c r="D9612" t="s">
        <v>1460</v>
      </c>
      <c r="E9612" t="s">
        <v>1427</v>
      </c>
      <c r="G9612" t="s">
        <v>1420</v>
      </c>
      <c r="H9612" t="s">
        <v>2195</v>
      </c>
      <c r="I9612" t="s">
        <v>2196</v>
      </c>
      <c r="J9612">
        <v>9</v>
      </c>
      <c r="K9612" t="s">
        <v>10667</v>
      </c>
      <c r="L9612" t="s">
        <v>2196</v>
      </c>
      <c r="M9612">
        <v>9.1166999999999998</v>
      </c>
      <c r="N9612">
        <v>2</v>
      </c>
      <c r="Q9612" t="s">
        <v>1420</v>
      </c>
      <c r="R9612" t="s">
        <v>10667</v>
      </c>
      <c r="S9612" t="s">
        <v>2196</v>
      </c>
      <c r="T9612">
        <v>8</v>
      </c>
      <c r="U9612" t="s">
        <v>1545</v>
      </c>
      <c r="Y9612">
        <v>0.1167</v>
      </c>
      <c r="AD9612">
        <v>1</v>
      </c>
      <c r="AK9612">
        <v>1</v>
      </c>
    </row>
    <row r="9613" spans="1:61" x14ac:dyDescent="0.25">
      <c r="A9613">
        <v>36083400</v>
      </c>
      <c r="B9613" t="s">
        <v>10657</v>
      </c>
      <c r="D9613" t="s">
        <v>1466</v>
      </c>
      <c r="E9613" t="s">
        <v>1434</v>
      </c>
      <c r="G9613" t="s">
        <v>1420</v>
      </c>
      <c r="H9613" t="s">
        <v>2199</v>
      </c>
      <c r="I9613" t="s">
        <v>2200</v>
      </c>
      <c r="J9613">
        <v>9</v>
      </c>
      <c r="K9613" t="s">
        <v>10524</v>
      </c>
      <c r="L9613" t="s">
        <v>2200</v>
      </c>
      <c r="M9613">
        <v>9.25</v>
      </c>
      <c r="N9613">
        <v>2</v>
      </c>
      <c r="Q9613" t="s">
        <v>1420</v>
      </c>
      <c r="R9613" t="s">
        <v>10524</v>
      </c>
      <c r="S9613" t="s">
        <v>2200</v>
      </c>
      <c r="T9613">
        <v>8</v>
      </c>
      <c r="U9613" t="s">
        <v>1986</v>
      </c>
      <c r="Y9613">
        <v>0.25</v>
      </c>
      <c r="AD9613">
        <v>1</v>
      </c>
      <c r="AK9613">
        <v>1</v>
      </c>
    </row>
    <row r="9614" spans="1:61" x14ac:dyDescent="0.25">
      <c r="A9614">
        <v>36083400</v>
      </c>
      <c r="B9614" t="s">
        <v>10657</v>
      </c>
      <c r="D9614" t="s">
        <v>1472</v>
      </c>
      <c r="E9614" t="s">
        <v>1404</v>
      </c>
      <c r="G9614" t="s">
        <v>1420</v>
      </c>
      <c r="H9614" t="s">
        <v>2202</v>
      </c>
      <c r="I9614" t="s">
        <v>1703</v>
      </c>
      <c r="J9614">
        <v>9</v>
      </c>
      <c r="K9614" t="s">
        <v>2202</v>
      </c>
      <c r="L9614" t="s">
        <v>1703</v>
      </c>
      <c r="M9614">
        <v>9</v>
      </c>
      <c r="N9614">
        <v>2</v>
      </c>
      <c r="O9614">
        <v>1</v>
      </c>
      <c r="Q9614" t="s">
        <v>1420</v>
      </c>
      <c r="R9614" t="s">
        <v>2202</v>
      </c>
      <c r="S9614" t="s">
        <v>1703</v>
      </c>
      <c r="T9614">
        <v>8</v>
      </c>
      <c r="U9614" t="s">
        <v>2355</v>
      </c>
      <c r="AD9614">
        <v>1</v>
      </c>
      <c r="AK9614">
        <v>1</v>
      </c>
    </row>
    <row r="9615" spans="1:61" x14ac:dyDescent="0.25">
      <c r="A9615">
        <v>36084000</v>
      </c>
      <c r="B9615" t="s">
        <v>10668</v>
      </c>
      <c r="D9615" t="s">
        <v>1403</v>
      </c>
      <c r="E9615" t="s">
        <v>1404</v>
      </c>
      <c r="G9615" t="s">
        <v>1405</v>
      </c>
      <c r="H9615" t="s">
        <v>1411</v>
      </c>
    </row>
    <row r="9616" spans="1:61" x14ac:dyDescent="0.25">
      <c r="A9616">
        <v>36084000</v>
      </c>
      <c r="B9616" t="s">
        <v>10668</v>
      </c>
      <c r="D9616" t="s">
        <v>1409</v>
      </c>
      <c r="E9616" t="s">
        <v>1410</v>
      </c>
      <c r="G9616" t="s">
        <v>1405</v>
      </c>
      <c r="H9616" t="s">
        <v>1411</v>
      </c>
    </row>
    <row r="9617" spans="1:40" x14ac:dyDescent="0.25">
      <c r="A9617">
        <v>36084000</v>
      </c>
      <c r="B9617" t="s">
        <v>10668</v>
      </c>
      <c r="D9617" t="s">
        <v>1412</v>
      </c>
      <c r="E9617" t="s">
        <v>1413</v>
      </c>
      <c r="G9617" t="s">
        <v>1420</v>
      </c>
      <c r="H9617" t="s">
        <v>10496</v>
      </c>
      <c r="I9617" t="s">
        <v>10497</v>
      </c>
      <c r="J9617">
        <v>9</v>
      </c>
      <c r="K9617" t="s">
        <v>10669</v>
      </c>
      <c r="L9617" t="s">
        <v>10497</v>
      </c>
      <c r="M9617">
        <v>9.6333000000000002</v>
      </c>
      <c r="N9617">
        <v>4</v>
      </c>
      <c r="Q9617" t="s">
        <v>1420</v>
      </c>
      <c r="R9617" t="s">
        <v>10669</v>
      </c>
      <c r="S9617" t="s">
        <v>6277</v>
      </c>
      <c r="T9617">
        <v>8</v>
      </c>
      <c r="U9617" t="s">
        <v>1595</v>
      </c>
      <c r="Y9617">
        <v>0.63329999999999997</v>
      </c>
      <c r="AN9617">
        <v>3.5</v>
      </c>
    </row>
    <row r="9618" spans="1:40" x14ac:dyDescent="0.25">
      <c r="R9618" t="s">
        <v>10670</v>
      </c>
      <c r="S9618" t="s">
        <v>10497</v>
      </c>
    </row>
    <row r="9619" spans="1:40" x14ac:dyDescent="0.25">
      <c r="A9619">
        <v>36084000</v>
      </c>
      <c r="B9619" t="s">
        <v>10668</v>
      </c>
      <c r="D9619" t="s">
        <v>1414</v>
      </c>
      <c r="E9619" t="s">
        <v>1415</v>
      </c>
      <c r="G9619" t="s">
        <v>1420</v>
      </c>
      <c r="H9619" t="s">
        <v>2226</v>
      </c>
      <c r="I9619" t="s">
        <v>7088</v>
      </c>
      <c r="J9619">
        <v>9</v>
      </c>
      <c r="K9619" t="s">
        <v>10671</v>
      </c>
      <c r="L9619" t="s">
        <v>10672</v>
      </c>
      <c r="M9619">
        <v>9.6667000000000005</v>
      </c>
      <c r="N9619">
        <v>4</v>
      </c>
      <c r="Q9619" t="s">
        <v>1420</v>
      </c>
      <c r="R9619" t="s">
        <v>10671</v>
      </c>
      <c r="S9619" t="s">
        <v>10673</v>
      </c>
      <c r="T9619">
        <v>8</v>
      </c>
      <c r="U9619" t="s">
        <v>2678</v>
      </c>
      <c r="Y9619">
        <v>0.63329999999999997</v>
      </c>
      <c r="Z9619">
        <v>3.3300000000000003E-2</v>
      </c>
      <c r="AN9619">
        <v>3.5</v>
      </c>
    </row>
    <row r="9620" spans="1:40" x14ac:dyDescent="0.25">
      <c r="R9620" t="s">
        <v>6049</v>
      </c>
      <c r="S9620" t="s">
        <v>10672</v>
      </c>
    </row>
    <row r="9621" spans="1:40" x14ac:dyDescent="0.25">
      <c r="A9621">
        <v>36084000</v>
      </c>
      <c r="B9621" t="s">
        <v>10668</v>
      </c>
      <c r="D9621" t="s">
        <v>1418</v>
      </c>
      <c r="E9621" t="s">
        <v>1419</v>
      </c>
      <c r="G9621" t="s">
        <v>1420</v>
      </c>
      <c r="H9621" t="s">
        <v>2230</v>
      </c>
      <c r="I9621" t="s">
        <v>7090</v>
      </c>
      <c r="J9621">
        <v>9</v>
      </c>
      <c r="K9621" t="s">
        <v>10674</v>
      </c>
      <c r="L9621" t="s">
        <v>10675</v>
      </c>
      <c r="M9621">
        <v>10.0167</v>
      </c>
      <c r="N9621">
        <v>4</v>
      </c>
      <c r="O9621">
        <v>1</v>
      </c>
      <c r="Q9621" t="s">
        <v>1420</v>
      </c>
      <c r="R9621" t="s">
        <v>10674</v>
      </c>
      <c r="S9621" t="s">
        <v>10676</v>
      </c>
      <c r="T9621">
        <v>8</v>
      </c>
      <c r="U9621" t="s">
        <v>1500</v>
      </c>
      <c r="Y9621">
        <v>0.95</v>
      </c>
      <c r="Z9621">
        <v>6.6699999999999995E-2</v>
      </c>
      <c r="AN9621">
        <v>3.67</v>
      </c>
    </row>
    <row r="9622" spans="1:40" x14ac:dyDescent="0.25">
      <c r="R9622" t="s">
        <v>3780</v>
      </c>
      <c r="S9622" t="s">
        <v>10675</v>
      </c>
    </row>
    <row r="9623" spans="1:40" x14ac:dyDescent="0.25">
      <c r="A9623">
        <v>36084000</v>
      </c>
      <c r="B9623" t="s">
        <v>10668</v>
      </c>
      <c r="D9623" t="s">
        <v>1426</v>
      </c>
      <c r="E9623" t="s">
        <v>1427</v>
      </c>
      <c r="G9623" t="s">
        <v>1420</v>
      </c>
      <c r="H9623" t="s">
        <v>10498</v>
      </c>
      <c r="I9623" t="s">
        <v>7091</v>
      </c>
      <c r="J9623">
        <v>9</v>
      </c>
      <c r="K9623" t="s">
        <v>5120</v>
      </c>
      <c r="L9623" t="s">
        <v>10677</v>
      </c>
      <c r="M9623">
        <v>10.066700000000001</v>
      </c>
      <c r="N9623">
        <v>4</v>
      </c>
      <c r="Q9623" t="s">
        <v>1420</v>
      </c>
      <c r="R9623" t="s">
        <v>5120</v>
      </c>
      <c r="S9623" t="s">
        <v>10678</v>
      </c>
      <c r="T9623">
        <v>8</v>
      </c>
      <c r="U9623" t="s">
        <v>1729</v>
      </c>
      <c r="Y9623">
        <v>1</v>
      </c>
      <c r="Z9623">
        <v>6.6699999999999995E-2</v>
      </c>
      <c r="AN9623">
        <v>4.5</v>
      </c>
    </row>
    <row r="9624" spans="1:40" x14ac:dyDescent="0.25">
      <c r="R9624" t="s">
        <v>10679</v>
      </c>
      <c r="S9624" t="s">
        <v>10677</v>
      </c>
    </row>
    <row r="9625" spans="1:40" x14ac:dyDescent="0.25">
      <c r="A9625">
        <v>36084000</v>
      </c>
      <c r="B9625" t="s">
        <v>10668</v>
      </c>
      <c r="D9625" t="s">
        <v>1433</v>
      </c>
      <c r="E9625" t="s">
        <v>1434</v>
      </c>
      <c r="G9625" t="s">
        <v>1420</v>
      </c>
      <c r="H9625" t="s">
        <v>10680</v>
      </c>
      <c r="I9625" t="s">
        <v>5677</v>
      </c>
      <c r="J9625">
        <v>9</v>
      </c>
      <c r="K9625" t="s">
        <v>10681</v>
      </c>
      <c r="L9625" t="s">
        <v>10682</v>
      </c>
      <c r="M9625">
        <v>10</v>
      </c>
      <c r="N9625">
        <v>4</v>
      </c>
      <c r="Q9625" t="s">
        <v>1420</v>
      </c>
      <c r="R9625" t="s">
        <v>10681</v>
      </c>
      <c r="S9625" t="s">
        <v>10683</v>
      </c>
      <c r="T9625">
        <v>8</v>
      </c>
      <c r="U9625" t="s">
        <v>1515</v>
      </c>
      <c r="Y9625">
        <v>0.95</v>
      </c>
      <c r="Z9625">
        <v>0.05</v>
      </c>
      <c r="AN9625">
        <v>4.5</v>
      </c>
    </row>
    <row r="9626" spans="1:40" x14ac:dyDescent="0.25">
      <c r="R9626" t="s">
        <v>3489</v>
      </c>
      <c r="S9626" t="s">
        <v>10682</v>
      </c>
    </row>
    <row r="9627" spans="1:40" x14ac:dyDescent="0.25">
      <c r="A9627">
        <v>36084000</v>
      </c>
      <c r="B9627" t="s">
        <v>10668</v>
      </c>
      <c r="D9627" t="s">
        <v>1440</v>
      </c>
      <c r="E9627" t="s">
        <v>1404</v>
      </c>
      <c r="G9627" t="s">
        <v>1405</v>
      </c>
      <c r="H9627" t="s">
        <v>1411</v>
      </c>
    </row>
    <row r="9628" spans="1:40" x14ac:dyDescent="0.25">
      <c r="A9628">
        <v>36084000</v>
      </c>
      <c r="B9628" t="s">
        <v>10668</v>
      </c>
      <c r="D9628" t="s">
        <v>1446</v>
      </c>
      <c r="E9628" t="s">
        <v>1410</v>
      </c>
      <c r="G9628" t="s">
        <v>1405</v>
      </c>
      <c r="H9628" t="s">
        <v>1411</v>
      </c>
    </row>
    <row r="9629" spans="1:40" x14ac:dyDescent="0.25">
      <c r="A9629">
        <v>36084000</v>
      </c>
      <c r="B9629" t="s">
        <v>10668</v>
      </c>
      <c r="D9629" t="s">
        <v>1447</v>
      </c>
      <c r="E9629" t="s">
        <v>1413</v>
      </c>
      <c r="G9629" t="s">
        <v>1420</v>
      </c>
      <c r="H9629" t="s">
        <v>10684</v>
      </c>
      <c r="I9629" t="s">
        <v>10685</v>
      </c>
      <c r="J9629">
        <v>9</v>
      </c>
      <c r="K9629" t="s">
        <v>10686</v>
      </c>
      <c r="L9629" t="s">
        <v>10687</v>
      </c>
      <c r="M9629">
        <v>9.1832999999999991</v>
      </c>
      <c r="N9629">
        <v>4</v>
      </c>
      <c r="Q9629" t="s">
        <v>1420</v>
      </c>
      <c r="R9629" t="s">
        <v>10686</v>
      </c>
      <c r="S9629" t="s">
        <v>4867</v>
      </c>
      <c r="T9629">
        <v>8</v>
      </c>
      <c r="U9629" t="s">
        <v>1600</v>
      </c>
      <c r="Y9629">
        <v>8.3299999999999999E-2</v>
      </c>
      <c r="Z9629">
        <v>0.1</v>
      </c>
      <c r="AN9629">
        <v>4.5</v>
      </c>
    </row>
    <row r="9630" spans="1:40" x14ac:dyDescent="0.25">
      <c r="R9630" t="s">
        <v>10688</v>
      </c>
      <c r="S9630" t="s">
        <v>10687</v>
      </c>
    </row>
    <row r="9631" spans="1:40" x14ac:dyDescent="0.25">
      <c r="A9631">
        <v>36084000</v>
      </c>
      <c r="B9631" t="s">
        <v>10668</v>
      </c>
      <c r="D9631" t="s">
        <v>1448</v>
      </c>
      <c r="E9631" t="s">
        <v>1415</v>
      </c>
      <c r="G9631" t="s">
        <v>1420</v>
      </c>
      <c r="H9631" t="s">
        <v>10689</v>
      </c>
      <c r="I9631" t="s">
        <v>7097</v>
      </c>
      <c r="J9631">
        <v>9</v>
      </c>
      <c r="K9631" t="s">
        <v>10690</v>
      </c>
      <c r="L9631" t="s">
        <v>10691</v>
      </c>
      <c r="M9631">
        <v>9.3332999999999995</v>
      </c>
      <c r="N9631">
        <v>4</v>
      </c>
      <c r="Q9631" t="s">
        <v>1420</v>
      </c>
      <c r="R9631" t="s">
        <v>10690</v>
      </c>
      <c r="S9631" t="s">
        <v>10692</v>
      </c>
      <c r="T9631">
        <v>8</v>
      </c>
      <c r="U9631" t="s">
        <v>1583</v>
      </c>
      <c r="Y9631">
        <v>0.26669999999999999</v>
      </c>
      <c r="Z9631">
        <v>6.6699999999999995E-2</v>
      </c>
      <c r="AN9631">
        <v>4.5</v>
      </c>
    </row>
    <row r="9632" spans="1:40" x14ac:dyDescent="0.25">
      <c r="R9632" t="s">
        <v>9543</v>
      </c>
      <c r="S9632" t="s">
        <v>10691</v>
      </c>
    </row>
    <row r="9633" spans="1:59" x14ac:dyDescent="0.25">
      <c r="A9633">
        <v>36084000</v>
      </c>
      <c r="B9633" t="s">
        <v>10668</v>
      </c>
      <c r="D9633" t="s">
        <v>1454</v>
      </c>
      <c r="E9633" t="s">
        <v>1419</v>
      </c>
      <c r="G9633" t="s">
        <v>1420</v>
      </c>
      <c r="H9633" t="s">
        <v>10693</v>
      </c>
      <c r="I9633" t="s">
        <v>7099</v>
      </c>
      <c r="J9633">
        <v>9</v>
      </c>
      <c r="K9633" t="s">
        <v>10694</v>
      </c>
      <c r="L9633" t="s">
        <v>10695</v>
      </c>
      <c r="M9633">
        <v>10.183299999999999</v>
      </c>
      <c r="N9633">
        <v>4</v>
      </c>
      <c r="Q9633" t="s">
        <v>1420</v>
      </c>
      <c r="R9633" t="s">
        <v>10694</v>
      </c>
      <c r="S9633" t="s">
        <v>10696</v>
      </c>
      <c r="T9633">
        <v>8</v>
      </c>
      <c r="U9633" t="s">
        <v>1495</v>
      </c>
      <c r="Y9633">
        <v>0.9</v>
      </c>
      <c r="Z9633">
        <v>0.2833</v>
      </c>
      <c r="AN9633">
        <v>4.5</v>
      </c>
    </row>
    <row r="9634" spans="1:59" x14ac:dyDescent="0.25">
      <c r="R9634" t="s">
        <v>3985</v>
      </c>
      <c r="S9634" t="s">
        <v>10695</v>
      </c>
    </row>
    <row r="9635" spans="1:59" x14ac:dyDescent="0.25">
      <c r="A9635">
        <v>36084000</v>
      </c>
      <c r="B9635" t="s">
        <v>10668</v>
      </c>
      <c r="D9635" t="s">
        <v>1460</v>
      </c>
      <c r="E9635" t="s">
        <v>1427</v>
      </c>
      <c r="G9635" t="s">
        <v>1420</v>
      </c>
      <c r="H9635" t="s">
        <v>10697</v>
      </c>
      <c r="I9635" t="s">
        <v>7101</v>
      </c>
      <c r="J9635">
        <v>9</v>
      </c>
      <c r="K9635" t="s">
        <v>10698</v>
      </c>
      <c r="L9635" t="s">
        <v>10699</v>
      </c>
      <c r="M9635">
        <v>9.9167000000000005</v>
      </c>
      <c r="N9635">
        <v>4</v>
      </c>
      <c r="Q9635" t="s">
        <v>1420</v>
      </c>
      <c r="R9635" t="s">
        <v>10698</v>
      </c>
      <c r="S9635" t="s">
        <v>10700</v>
      </c>
      <c r="T9635">
        <v>8</v>
      </c>
      <c r="U9635" t="s">
        <v>2440</v>
      </c>
      <c r="Y9635">
        <v>0.88329999999999997</v>
      </c>
      <c r="Z9635">
        <v>3.3300000000000003E-2</v>
      </c>
      <c r="AN9635">
        <v>3.5</v>
      </c>
    </row>
    <row r="9636" spans="1:59" x14ac:dyDescent="0.25">
      <c r="R9636" t="s">
        <v>10701</v>
      </c>
      <c r="S9636" t="s">
        <v>10699</v>
      </c>
    </row>
    <row r="9637" spans="1:59" x14ac:dyDescent="0.25">
      <c r="A9637">
        <v>36084000</v>
      </c>
      <c r="B9637" t="s">
        <v>10668</v>
      </c>
      <c r="D9637" t="s">
        <v>1466</v>
      </c>
      <c r="E9637" t="s">
        <v>1434</v>
      </c>
      <c r="G9637" t="s">
        <v>1420</v>
      </c>
      <c r="H9637" t="s">
        <v>10702</v>
      </c>
      <c r="I9637" t="s">
        <v>7103</v>
      </c>
      <c r="J9637">
        <v>9</v>
      </c>
      <c r="K9637" t="s">
        <v>10703</v>
      </c>
      <c r="L9637" t="s">
        <v>7103</v>
      </c>
      <c r="M9637">
        <v>9.9332999999999991</v>
      </c>
      <c r="N9637">
        <v>4</v>
      </c>
      <c r="Q9637" t="s">
        <v>1420</v>
      </c>
      <c r="R9637" t="s">
        <v>10703</v>
      </c>
      <c r="S9637" t="s">
        <v>10704</v>
      </c>
      <c r="T9637">
        <v>8</v>
      </c>
      <c r="U9637" t="s">
        <v>1633</v>
      </c>
      <c r="Y9637">
        <v>0.93330000000000002</v>
      </c>
      <c r="AN9637">
        <v>4.5</v>
      </c>
    </row>
    <row r="9638" spans="1:59" x14ac:dyDescent="0.25">
      <c r="R9638" t="s">
        <v>10705</v>
      </c>
      <c r="S9638" t="s">
        <v>7103</v>
      </c>
    </row>
    <row r="9639" spans="1:59" x14ac:dyDescent="0.25">
      <c r="A9639">
        <v>36084000</v>
      </c>
      <c r="B9639" t="s">
        <v>10668</v>
      </c>
      <c r="D9639" t="s">
        <v>1472</v>
      </c>
      <c r="E9639" t="s">
        <v>1404</v>
      </c>
      <c r="G9639" t="s">
        <v>1405</v>
      </c>
      <c r="H9639" t="s">
        <v>1411</v>
      </c>
    </row>
    <row r="9640" spans="1:59" x14ac:dyDescent="0.25">
      <c r="A9640">
        <v>36087000</v>
      </c>
      <c r="B9640" t="s">
        <v>10706</v>
      </c>
      <c r="D9640" t="s">
        <v>1403</v>
      </c>
      <c r="E9640" t="s">
        <v>1404</v>
      </c>
      <c r="G9640" t="s">
        <v>1420</v>
      </c>
      <c r="H9640" t="s">
        <v>1908</v>
      </c>
      <c r="I9640" t="s">
        <v>1909</v>
      </c>
      <c r="J9640">
        <v>9</v>
      </c>
      <c r="K9640" t="s">
        <v>10707</v>
      </c>
      <c r="L9640" t="s">
        <v>6940</v>
      </c>
      <c r="M9640">
        <v>9.35</v>
      </c>
      <c r="N9640">
        <v>4</v>
      </c>
      <c r="Q9640" t="s">
        <v>1420</v>
      </c>
      <c r="R9640" t="s">
        <v>10707</v>
      </c>
      <c r="S9640" t="s">
        <v>10708</v>
      </c>
      <c r="T9640">
        <v>8</v>
      </c>
      <c r="U9640" t="s">
        <v>1592</v>
      </c>
      <c r="Y9640">
        <v>0.2833</v>
      </c>
      <c r="Z9640">
        <v>6.6699999999999995E-2</v>
      </c>
      <c r="AN9640">
        <v>7.16</v>
      </c>
    </row>
    <row r="9641" spans="1:59" x14ac:dyDescent="0.25">
      <c r="R9641" t="s">
        <v>9964</v>
      </c>
      <c r="S9641" t="s">
        <v>6940</v>
      </c>
    </row>
    <row r="9642" spans="1:59" x14ac:dyDescent="0.25">
      <c r="A9642">
        <v>36087000</v>
      </c>
      <c r="B9642" t="s">
        <v>10706</v>
      </c>
      <c r="D9642" t="s">
        <v>1409</v>
      </c>
      <c r="E9642" t="s">
        <v>1410</v>
      </c>
      <c r="G9642" t="s">
        <v>1405</v>
      </c>
      <c r="H9642" t="s">
        <v>1915</v>
      </c>
      <c r="I9642" t="s">
        <v>1916</v>
      </c>
      <c r="J9642">
        <v>9</v>
      </c>
      <c r="T9642">
        <v>8</v>
      </c>
      <c r="U9642" t="s">
        <v>1408</v>
      </c>
      <c r="AC9642">
        <v>8</v>
      </c>
      <c r="AD9642">
        <v>9</v>
      </c>
      <c r="AK9642">
        <v>1</v>
      </c>
      <c r="AO9642">
        <v>8</v>
      </c>
      <c r="BG9642">
        <v>8</v>
      </c>
    </row>
    <row r="9643" spans="1:59" x14ac:dyDescent="0.25">
      <c r="A9643">
        <v>36087000</v>
      </c>
      <c r="B9643" t="s">
        <v>10706</v>
      </c>
      <c r="D9643" t="s">
        <v>1412</v>
      </c>
      <c r="E9643" t="s">
        <v>1413</v>
      </c>
      <c r="G9643" t="s">
        <v>1405</v>
      </c>
      <c r="H9643" t="s">
        <v>1921</v>
      </c>
      <c r="I9643" t="s">
        <v>1922</v>
      </c>
      <c r="J9643">
        <v>9</v>
      </c>
      <c r="T9643">
        <v>8</v>
      </c>
      <c r="U9643" t="s">
        <v>1408</v>
      </c>
      <c r="AC9643">
        <v>8</v>
      </c>
      <c r="AD9643">
        <v>9</v>
      </c>
      <c r="AK9643">
        <v>1</v>
      </c>
      <c r="AO9643">
        <v>8</v>
      </c>
      <c r="BG9643">
        <v>8</v>
      </c>
    </row>
    <row r="9644" spans="1:59" x14ac:dyDescent="0.25">
      <c r="A9644">
        <v>36087000</v>
      </c>
      <c r="B9644" t="s">
        <v>10706</v>
      </c>
      <c r="D9644" t="s">
        <v>1414</v>
      </c>
      <c r="E9644" t="s">
        <v>1415</v>
      </c>
      <c r="G9644" t="s">
        <v>1405</v>
      </c>
      <c r="H9644" t="s">
        <v>2030</v>
      </c>
      <c r="I9644" t="s">
        <v>2031</v>
      </c>
      <c r="J9644">
        <v>9</v>
      </c>
      <c r="T9644">
        <v>8</v>
      </c>
      <c r="U9644" t="s">
        <v>1408</v>
      </c>
      <c r="AC9644">
        <v>8</v>
      </c>
      <c r="AD9644">
        <v>9</v>
      </c>
      <c r="AK9644">
        <v>1</v>
      </c>
      <c r="AO9644">
        <v>8</v>
      </c>
      <c r="BG9644">
        <v>8</v>
      </c>
    </row>
    <row r="9645" spans="1:59" x14ac:dyDescent="0.25">
      <c r="A9645">
        <v>36087000</v>
      </c>
      <c r="B9645" t="s">
        <v>10706</v>
      </c>
      <c r="D9645" t="s">
        <v>1418</v>
      </c>
      <c r="E9645" t="s">
        <v>1419</v>
      </c>
      <c r="G9645" t="s">
        <v>1405</v>
      </c>
      <c r="H9645" t="s">
        <v>2035</v>
      </c>
      <c r="I9645" t="s">
        <v>2036</v>
      </c>
      <c r="J9645">
        <v>9</v>
      </c>
      <c r="T9645">
        <v>8</v>
      </c>
      <c r="U9645" t="s">
        <v>1408</v>
      </c>
      <c r="AC9645">
        <v>8</v>
      </c>
      <c r="AD9645">
        <v>9</v>
      </c>
      <c r="AK9645">
        <v>1</v>
      </c>
      <c r="AO9645">
        <v>8</v>
      </c>
      <c r="BG9645">
        <v>8</v>
      </c>
    </row>
    <row r="9646" spans="1:59" x14ac:dyDescent="0.25">
      <c r="A9646">
        <v>36087000</v>
      </c>
      <c r="B9646" t="s">
        <v>10706</v>
      </c>
      <c r="D9646" t="s">
        <v>1426</v>
      </c>
      <c r="E9646" t="s">
        <v>1427</v>
      </c>
      <c r="G9646" t="s">
        <v>1405</v>
      </c>
      <c r="H9646" t="s">
        <v>1411</v>
      </c>
    </row>
    <row r="9647" spans="1:59" x14ac:dyDescent="0.25">
      <c r="A9647">
        <v>36087000</v>
      </c>
      <c r="B9647" t="s">
        <v>10706</v>
      </c>
      <c r="D9647" t="s">
        <v>1433</v>
      </c>
      <c r="E9647" t="s">
        <v>1434</v>
      </c>
      <c r="G9647" t="s">
        <v>1405</v>
      </c>
      <c r="H9647" t="s">
        <v>1411</v>
      </c>
    </row>
    <row r="9648" spans="1:59" x14ac:dyDescent="0.25">
      <c r="A9648">
        <v>36087000</v>
      </c>
      <c r="B9648" t="s">
        <v>10706</v>
      </c>
      <c r="D9648" t="s">
        <v>1440</v>
      </c>
      <c r="E9648" t="s">
        <v>1404</v>
      </c>
      <c r="G9648" t="s">
        <v>1405</v>
      </c>
      <c r="H9648" t="s">
        <v>1937</v>
      </c>
      <c r="I9648" t="s">
        <v>1938</v>
      </c>
      <c r="J9648">
        <v>9</v>
      </c>
      <c r="T9648">
        <v>8</v>
      </c>
      <c r="U9648" t="s">
        <v>1408</v>
      </c>
      <c r="AC9648">
        <v>8</v>
      </c>
      <c r="AD9648">
        <v>9</v>
      </c>
      <c r="AK9648">
        <v>1</v>
      </c>
      <c r="AO9648">
        <v>8</v>
      </c>
      <c r="BG9648">
        <v>8</v>
      </c>
    </row>
    <row r="9649" spans="1:40" x14ac:dyDescent="0.25">
      <c r="A9649">
        <v>36087000</v>
      </c>
      <c r="B9649" t="s">
        <v>10706</v>
      </c>
      <c r="D9649" t="s">
        <v>1446</v>
      </c>
      <c r="E9649" t="s">
        <v>1410</v>
      </c>
      <c r="G9649" t="s">
        <v>1420</v>
      </c>
      <c r="H9649" t="s">
        <v>1635</v>
      </c>
      <c r="I9649" t="s">
        <v>1943</v>
      </c>
      <c r="J9649">
        <v>9</v>
      </c>
      <c r="K9649" t="s">
        <v>10709</v>
      </c>
      <c r="L9649" t="s">
        <v>3624</v>
      </c>
      <c r="M9649">
        <v>9.5500000000000007</v>
      </c>
      <c r="N9649">
        <v>4</v>
      </c>
      <c r="Q9649" t="s">
        <v>1420</v>
      </c>
      <c r="R9649" t="s">
        <v>10709</v>
      </c>
      <c r="S9649" t="s">
        <v>6724</v>
      </c>
      <c r="T9649">
        <v>8</v>
      </c>
      <c r="U9649" t="s">
        <v>1662</v>
      </c>
      <c r="Y9649">
        <v>0.51670000000000005</v>
      </c>
      <c r="Z9649">
        <v>3.3300000000000003E-2</v>
      </c>
      <c r="AN9649">
        <v>7.23</v>
      </c>
    </row>
    <row r="9650" spans="1:40" x14ac:dyDescent="0.25">
      <c r="R9650" t="s">
        <v>10710</v>
      </c>
      <c r="S9650" t="s">
        <v>3624</v>
      </c>
    </row>
    <row r="9651" spans="1:40" x14ac:dyDescent="0.25">
      <c r="A9651">
        <v>36087000</v>
      </c>
      <c r="B9651" t="s">
        <v>10706</v>
      </c>
      <c r="D9651" t="s">
        <v>1447</v>
      </c>
      <c r="E9651" t="s">
        <v>1413</v>
      </c>
      <c r="G9651" t="s">
        <v>1420</v>
      </c>
      <c r="H9651" t="s">
        <v>1947</v>
      </c>
      <c r="I9651" t="s">
        <v>1948</v>
      </c>
      <c r="J9651">
        <v>9</v>
      </c>
      <c r="K9651" t="s">
        <v>10688</v>
      </c>
      <c r="L9651" t="s">
        <v>1948</v>
      </c>
      <c r="M9651">
        <v>9.4832999999999998</v>
      </c>
      <c r="N9651">
        <v>4</v>
      </c>
      <c r="Q9651" t="s">
        <v>1420</v>
      </c>
      <c r="R9651" t="s">
        <v>10688</v>
      </c>
      <c r="S9651" t="s">
        <v>7432</v>
      </c>
      <c r="T9651">
        <v>8</v>
      </c>
      <c r="U9651" t="s">
        <v>1525</v>
      </c>
      <c r="Y9651">
        <v>0.48330000000000001</v>
      </c>
      <c r="AN9651">
        <v>7.13</v>
      </c>
    </row>
    <row r="9652" spans="1:40" x14ac:dyDescent="0.25">
      <c r="R9652" t="s">
        <v>10711</v>
      </c>
      <c r="S9652" t="s">
        <v>1948</v>
      </c>
    </row>
    <row r="9653" spans="1:40" x14ac:dyDescent="0.25">
      <c r="A9653">
        <v>36087000</v>
      </c>
      <c r="B9653" t="s">
        <v>10706</v>
      </c>
      <c r="D9653" t="s">
        <v>1448</v>
      </c>
      <c r="E9653" t="s">
        <v>1415</v>
      </c>
      <c r="G9653" t="s">
        <v>1420</v>
      </c>
      <c r="H9653" t="s">
        <v>2057</v>
      </c>
      <c r="I9653" t="s">
        <v>2058</v>
      </c>
      <c r="J9653">
        <v>9</v>
      </c>
      <c r="K9653" t="s">
        <v>10712</v>
      </c>
      <c r="L9653" t="s">
        <v>2058</v>
      </c>
      <c r="M9653">
        <v>9.1832999999999991</v>
      </c>
      <c r="N9653">
        <v>4</v>
      </c>
      <c r="Q9653" t="s">
        <v>1420</v>
      </c>
      <c r="R9653" t="s">
        <v>10712</v>
      </c>
      <c r="S9653" t="s">
        <v>10713</v>
      </c>
      <c r="T9653">
        <v>8</v>
      </c>
      <c r="U9653" t="s">
        <v>1600</v>
      </c>
      <c r="Y9653">
        <v>0.18329999999999999</v>
      </c>
      <c r="AN9653">
        <v>7.14</v>
      </c>
    </row>
    <row r="9654" spans="1:40" x14ac:dyDescent="0.25">
      <c r="R9654" t="s">
        <v>9833</v>
      </c>
      <c r="S9654" t="s">
        <v>2058</v>
      </c>
    </row>
    <row r="9655" spans="1:40" x14ac:dyDescent="0.25">
      <c r="A9655">
        <v>36087000</v>
      </c>
      <c r="B9655" t="s">
        <v>10706</v>
      </c>
      <c r="D9655" t="s">
        <v>1454</v>
      </c>
      <c r="E9655" t="s">
        <v>1419</v>
      </c>
      <c r="G9655" t="s">
        <v>1420</v>
      </c>
      <c r="H9655" t="s">
        <v>2064</v>
      </c>
      <c r="I9655" t="s">
        <v>2065</v>
      </c>
      <c r="J9655">
        <v>9</v>
      </c>
      <c r="K9655" t="s">
        <v>3494</v>
      </c>
      <c r="L9655" t="s">
        <v>10714</v>
      </c>
      <c r="M9655">
        <v>9.6832999999999991</v>
      </c>
      <c r="N9655">
        <v>4</v>
      </c>
      <c r="Q9655" t="s">
        <v>1420</v>
      </c>
      <c r="R9655" t="s">
        <v>3494</v>
      </c>
      <c r="S9655" t="s">
        <v>4966</v>
      </c>
      <c r="T9655">
        <v>8</v>
      </c>
      <c r="U9655" t="s">
        <v>1510</v>
      </c>
      <c r="Y9655">
        <v>0.5</v>
      </c>
      <c r="Z9655">
        <v>0.18329999999999999</v>
      </c>
      <c r="AN9655">
        <v>7.2</v>
      </c>
    </row>
    <row r="9656" spans="1:40" x14ac:dyDescent="0.25">
      <c r="R9656" t="s">
        <v>10715</v>
      </c>
      <c r="S9656" t="s">
        <v>10714</v>
      </c>
    </row>
    <row r="9657" spans="1:40" x14ac:dyDescent="0.25">
      <c r="A9657">
        <v>36087000</v>
      </c>
      <c r="B9657" t="s">
        <v>10706</v>
      </c>
      <c r="D9657" t="s">
        <v>1460</v>
      </c>
      <c r="E9657" t="s">
        <v>1427</v>
      </c>
      <c r="G9657" t="s">
        <v>1405</v>
      </c>
      <c r="H9657" t="s">
        <v>1411</v>
      </c>
    </row>
    <row r="9658" spans="1:40" x14ac:dyDescent="0.25">
      <c r="A9658">
        <v>36087000</v>
      </c>
      <c r="B9658" t="s">
        <v>10706</v>
      </c>
      <c r="D9658" t="s">
        <v>1466</v>
      </c>
      <c r="E9658" t="s">
        <v>1434</v>
      </c>
      <c r="G9658" t="s">
        <v>1405</v>
      </c>
      <c r="H9658" t="s">
        <v>1411</v>
      </c>
    </row>
    <row r="9659" spans="1:40" x14ac:dyDescent="0.25">
      <c r="A9659">
        <v>36087000</v>
      </c>
      <c r="B9659" t="s">
        <v>10706</v>
      </c>
      <c r="D9659" t="s">
        <v>1472</v>
      </c>
      <c r="E9659" t="s">
        <v>1404</v>
      </c>
      <c r="G9659" t="s">
        <v>1420</v>
      </c>
      <c r="H9659" t="s">
        <v>1964</v>
      </c>
      <c r="I9659" t="s">
        <v>1965</v>
      </c>
      <c r="J9659">
        <v>9</v>
      </c>
      <c r="K9659" t="s">
        <v>3346</v>
      </c>
      <c r="L9659" t="s">
        <v>1965</v>
      </c>
      <c r="M9659">
        <v>9.2833000000000006</v>
      </c>
      <c r="N9659">
        <v>4</v>
      </c>
      <c r="Q9659" t="s">
        <v>1420</v>
      </c>
      <c r="R9659" t="s">
        <v>3346</v>
      </c>
      <c r="S9659" t="s">
        <v>9491</v>
      </c>
      <c r="T9659">
        <v>8</v>
      </c>
      <c r="U9659" t="s">
        <v>1453</v>
      </c>
      <c r="Y9659">
        <v>0.2833</v>
      </c>
      <c r="AN9659">
        <v>7.2</v>
      </c>
    </row>
    <row r="9660" spans="1:40" x14ac:dyDescent="0.25">
      <c r="R9660" t="s">
        <v>10716</v>
      </c>
      <c r="S9660" t="s">
        <v>1965</v>
      </c>
    </row>
    <row r="9661" spans="1:40" x14ac:dyDescent="0.25">
      <c r="A9661">
        <v>36088800</v>
      </c>
      <c r="B9661" t="s">
        <v>10717</v>
      </c>
      <c r="D9661" t="s">
        <v>1403</v>
      </c>
      <c r="E9661" t="s">
        <v>1404</v>
      </c>
      <c r="G9661" t="s">
        <v>1420</v>
      </c>
      <c r="H9661" t="s">
        <v>1476</v>
      </c>
      <c r="I9661" t="s">
        <v>1477</v>
      </c>
      <c r="J9661">
        <v>9</v>
      </c>
      <c r="K9661" t="s">
        <v>2134</v>
      </c>
      <c r="L9661" t="s">
        <v>1477</v>
      </c>
      <c r="M9661">
        <v>9.6</v>
      </c>
      <c r="N9661">
        <v>4</v>
      </c>
      <c r="Q9661" t="s">
        <v>1420</v>
      </c>
      <c r="R9661" t="s">
        <v>2134</v>
      </c>
      <c r="S9661" t="s">
        <v>2392</v>
      </c>
      <c r="T9661">
        <v>8</v>
      </c>
      <c r="U9661" t="s">
        <v>1892</v>
      </c>
      <c r="Y9661">
        <v>0.6</v>
      </c>
      <c r="AN9661">
        <v>1.02</v>
      </c>
    </row>
    <row r="9662" spans="1:40" x14ac:dyDescent="0.25">
      <c r="R9662" t="s">
        <v>2076</v>
      </c>
      <c r="S9662" t="s">
        <v>1477</v>
      </c>
    </row>
    <row r="9663" spans="1:40" x14ac:dyDescent="0.25">
      <c r="A9663">
        <v>36088800</v>
      </c>
      <c r="B9663" t="s">
        <v>10717</v>
      </c>
      <c r="D9663" t="s">
        <v>1409</v>
      </c>
      <c r="E9663" t="s">
        <v>1410</v>
      </c>
      <c r="G9663" t="s">
        <v>1420</v>
      </c>
      <c r="H9663" t="s">
        <v>1481</v>
      </c>
      <c r="I9663" t="s">
        <v>1482</v>
      </c>
      <c r="J9663">
        <v>9</v>
      </c>
      <c r="K9663" t="s">
        <v>9766</v>
      </c>
      <c r="L9663" t="s">
        <v>2106</v>
      </c>
      <c r="M9663">
        <v>9.6667000000000005</v>
      </c>
      <c r="N9663">
        <v>4</v>
      </c>
      <c r="Q9663" t="s">
        <v>1420</v>
      </c>
      <c r="R9663" t="s">
        <v>9766</v>
      </c>
      <c r="S9663" t="s">
        <v>8493</v>
      </c>
      <c r="T9663">
        <v>8</v>
      </c>
      <c r="U9663" t="s">
        <v>2678</v>
      </c>
      <c r="Y9663">
        <v>0.65</v>
      </c>
      <c r="Z9663">
        <v>1.67E-2</v>
      </c>
      <c r="AN9663">
        <v>2</v>
      </c>
    </row>
    <row r="9664" spans="1:40" x14ac:dyDescent="0.25">
      <c r="R9664" t="s">
        <v>10718</v>
      </c>
      <c r="S9664" t="s">
        <v>2106</v>
      </c>
    </row>
    <row r="9665" spans="1:60" x14ac:dyDescent="0.25">
      <c r="A9665">
        <v>36088800</v>
      </c>
      <c r="B9665" t="s">
        <v>10717</v>
      </c>
      <c r="D9665" t="s">
        <v>1412</v>
      </c>
      <c r="E9665" t="s">
        <v>1413</v>
      </c>
      <c r="G9665" t="s">
        <v>1405</v>
      </c>
      <c r="H9665" t="s">
        <v>1411</v>
      </c>
    </row>
    <row r="9666" spans="1:60" x14ac:dyDescent="0.25">
      <c r="A9666">
        <v>36088800</v>
      </c>
      <c r="B9666" t="s">
        <v>10717</v>
      </c>
      <c r="D9666" t="s">
        <v>1414</v>
      </c>
      <c r="E9666" t="s">
        <v>1415</v>
      </c>
      <c r="G9666" t="s">
        <v>1405</v>
      </c>
      <c r="H9666" t="s">
        <v>1411</v>
      </c>
    </row>
    <row r="9667" spans="1:60" x14ac:dyDescent="0.25">
      <c r="A9667">
        <v>36088800</v>
      </c>
      <c r="B9667" t="s">
        <v>10717</v>
      </c>
      <c r="D9667" t="s">
        <v>1418</v>
      </c>
      <c r="E9667" t="s">
        <v>1419</v>
      </c>
      <c r="G9667" t="s">
        <v>1405</v>
      </c>
      <c r="H9667" t="s">
        <v>1653</v>
      </c>
      <c r="I9667" t="s">
        <v>2107</v>
      </c>
      <c r="J9667">
        <v>9</v>
      </c>
      <c r="T9667">
        <v>8</v>
      </c>
      <c r="U9667" t="s">
        <v>1408</v>
      </c>
      <c r="AC9667">
        <v>8</v>
      </c>
      <c r="AD9667">
        <v>9</v>
      </c>
      <c r="AK9667">
        <v>1</v>
      </c>
      <c r="BA9667">
        <v>8</v>
      </c>
      <c r="BH9667">
        <v>8</v>
      </c>
    </row>
    <row r="9668" spans="1:60" x14ac:dyDescent="0.25">
      <c r="A9668">
        <v>36088800</v>
      </c>
      <c r="B9668" t="s">
        <v>10717</v>
      </c>
      <c r="D9668" t="s">
        <v>1426</v>
      </c>
      <c r="E9668" t="s">
        <v>1427</v>
      </c>
      <c r="G9668" t="s">
        <v>1405</v>
      </c>
      <c r="H9668" t="s">
        <v>1656</v>
      </c>
      <c r="I9668" t="s">
        <v>2110</v>
      </c>
      <c r="J9668">
        <v>9</v>
      </c>
      <c r="T9668">
        <v>8</v>
      </c>
      <c r="U9668" t="s">
        <v>1408</v>
      </c>
      <c r="AC9668">
        <v>8</v>
      </c>
      <c r="AD9668">
        <v>9</v>
      </c>
      <c r="AK9668">
        <v>1</v>
      </c>
      <c r="BA9668">
        <v>8</v>
      </c>
      <c r="BH9668">
        <v>8</v>
      </c>
    </row>
    <row r="9669" spans="1:60" x14ac:dyDescent="0.25">
      <c r="A9669">
        <v>36088800</v>
      </c>
      <c r="B9669" t="s">
        <v>10717</v>
      </c>
      <c r="D9669" t="s">
        <v>1433</v>
      </c>
      <c r="E9669" t="s">
        <v>1434</v>
      </c>
      <c r="G9669" t="s">
        <v>1405</v>
      </c>
      <c r="H9669" t="s">
        <v>1496</v>
      </c>
      <c r="I9669" t="s">
        <v>1497</v>
      </c>
      <c r="J9669">
        <v>9</v>
      </c>
      <c r="T9669">
        <v>8</v>
      </c>
      <c r="U9669" t="s">
        <v>1408</v>
      </c>
      <c r="AC9669">
        <v>8</v>
      </c>
      <c r="AD9669">
        <v>9</v>
      </c>
      <c r="AK9669">
        <v>1</v>
      </c>
      <c r="BA9669">
        <v>8</v>
      </c>
      <c r="BH9669">
        <v>8</v>
      </c>
    </row>
    <row r="9670" spans="1:60" x14ac:dyDescent="0.25">
      <c r="A9670">
        <v>36088800</v>
      </c>
      <c r="B9670" t="s">
        <v>10717</v>
      </c>
      <c r="D9670" t="s">
        <v>1440</v>
      </c>
      <c r="E9670" t="s">
        <v>1404</v>
      </c>
      <c r="G9670" t="s">
        <v>1420</v>
      </c>
      <c r="H9670" t="s">
        <v>1501</v>
      </c>
      <c r="I9670" t="s">
        <v>1502</v>
      </c>
      <c r="J9670">
        <v>9</v>
      </c>
      <c r="K9670" t="s">
        <v>4453</v>
      </c>
      <c r="L9670" t="s">
        <v>2115</v>
      </c>
      <c r="M9670">
        <v>9.7332999999999998</v>
      </c>
      <c r="N9670">
        <v>4</v>
      </c>
      <c r="Q9670" t="s">
        <v>1420</v>
      </c>
      <c r="R9670" t="s">
        <v>4453</v>
      </c>
      <c r="S9670" t="s">
        <v>10719</v>
      </c>
      <c r="T9670">
        <v>8</v>
      </c>
      <c r="U9670" t="s">
        <v>2263</v>
      </c>
      <c r="Y9670">
        <v>0.7167</v>
      </c>
      <c r="Z9670">
        <v>1.67E-2</v>
      </c>
      <c r="AN9670">
        <v>0.98</v>
      </c>
    </row>
    <row r="9671" spans="1:60" x14ac:dyDescent="0.25">
      <c r="R9671" t="s">
        <v>10720</v>
      </c>
      <c r="S9671" t="s">
        <v>2115</v>
      </c>
    </row>
    <row r="9672" spans="1:60" x14ac:dyDescent="0.25">
      <c r="A9672">
        <v>36088800</v>
      </c>
      <c r="B9672" t="s">
        <v>10717</v>
      </c>
      <c r="D9672" t="s">
        <v>1446</v>
      </c>
      <c r="E9672" t="s">
        <v>1410</v>
      </c>
      <c r="G9672" t="s">
        <v>1420</v>
      </c>
      <c r="H9672" t="s">
        <v>1506</v>
      </c>
      <c r="I9672" t="s">
        <v>1507</v>
      </c>
      <c r="J9672">
        <v>9</v>
      </c>
      <c r="K9672" t="s">
        <v>9808</v>
      </c>
      <c r="L9672" t="s">
        <v>1507</v>
      </c>
      <c r="M9672">
        <v>9.6667000000000005</v>
      </c>
      <c r="N9672">
        <v>4</v>
      </c>
      <c r="Q9672" t="s">
        <v>1420</v>
      </c>
      <c r="R9672" t="s">
        <v>9808</v>
      </c>
      <c r="S9672" t="s">
        <v>2785</v>
      </c>
      <c r="T9672">
        <v>8</v>
      </c>
      <c r="U9672" t="s">
        <v>2678</v>
      </c>
      <c r="Y9672">
        <v>0.66669999999999996</v>
      </c>
      <c r="AN9672">
        <v>2</v>
      </c>
    </row>
    <row r="9673" spans="1:60" x14ac:dyDescent="0.25">
      <c r="R9673" t="s">
        <v>10721</v>
      </c>
      <c r="S9673" t="s">
        <v>1507</v>
      </c>
    </row>
    <row r="9674" spans="1:60" x14ac:dyDescent="0.25">
      <c r="A9674">
        <v>36088800</v>
      </c>
      <c r="B9674" t="s">
        <v>10717</v>
      </c>
      <c r="D9674" t="s">
        <v>1447</v>
      </c>
      <c r="E9674" t="s">
        <v>1413</v>
      </c>
      <c r="G9674" t="s">
        <v>1405</v>
      </c>
      <c r="H9674" t="s">
        <v>1411</v>
      </c>
    </row>
    <row r="9675" spans="1:60" x14ac:dyDescent="0.25">
      <c r="A9675">
        <v>36088800</v>
      </c>
      <c r="B9675" t="s">
        <v>10717</v>
      </c>
      <c r="D9675" t="s">
        <v>1448</v>
      </c>
      <c r="E9675" t="s">
        <v>1415</v>
      </c>
      <c r="G9675" t="s">
        <v>1405</v>
      </c>
      <c r="H9675" t="s">
        <v>1411</v>
      </c>
    </row>
    <row r="9676" spans="1:60" x14ac:dyDescent="0.25">
      <c r="A9676">
        <v>36088800</v>
      </c>
      <c r="B9676" t="s">
        <v>10717</v>
      </c>
      <c r="D9676" t="s">
        <v>1454</v>
      </c>
      <c r="E9676" t="s">
        <v>1419</v>
      </c>
      <c r="G9676" t="s">
        <v>1420</v>
      </c>
      <c r="H9676" t="s">
        <v>1668</v>
      </c>
      <c r="I9676" t="s">
        <v>2119</v>
      </c>
      <c r="J9676">
        <v>9</v>
      </c>
      <c r="K9676" t="s">
        <v>3759</v>
      </c>
      <c r="L9676" t="s">
        <v>2119</v>
      </c>
      <c r="M9676">
        <v>9.4832999999999998</v>
      </c>
      <c r="N9676">
        <v>4</v>
      </c>
      <c r="Q9676" t="s">
        <v>1420</v>
      </c>
      <c r="R9676" t="s">
        <v>3759</v>
      </c>
      <c r="S9676" t="s">
        <v>8784</v>
      </c>
      <c r="T9676">
        <v>8</v>
      </c>
      <c r="U9676" t="s">
        <v>1525</v>
      </c>
      <c r="Y9676">
        <v>0.48330000000000001</v>
      </c>
      <c r="AN9676">
        <v>2</v>
      </c>
    </row>
    <row r="9677" spans="1:60" x14ac:dyDescent="0.25">
      <c r="R9677" t="s">
        <v>10722</v>
      </c>
      <c r="S9677" t="s">
        <v>2119</v>
      </c>
    </row>
    <row r="9678" spans="1:60" x14ac:dyDescent="0.25">
      <c r="A9678">
        <v>36088800</v>
      </c>
      <c r="B9678" t="s">
        <v>10717</v>
      </c>
      <c r="D9678" t="s">
        <v>1460</v>
      </c>
      <c r="E9678" t="s">
        <v>1427</v>
      </c>
      <c r="G9678" t="s">
        <v>1420</v>
      </c>
      <c r="H9678" t="s">
        <v>1672</v>
      </c>
      <c r="I9678" t="s">
        <v>2122</v>
      </c>
      <c r="J9678">
        <v>9</v>
      </c>
      <c r="K9678" t="s">
        <v>6582</v>
      </c>
      <c r="L9678" t="s">
        <v>2122</v>
      </c>
      <c r="M9678">
        <v>9.4332999999999991</v>
      </c>
      <c r="N9678">
        <v>4</v>
      </c>
      <c r="O9678">
        <v>1</v>
      </c>
      <c r="Q9678" t="s">
        <v>1420</v>
      </c>
      <c r="R9678" t="s">
        <v>6582</v>
      </c>
      <c r="S9678" t="s">
        <v>10723</v>
      </c>
      <c r="T9678">
        <v>8</v>
      </c>
      <c r="U9678" t="s">
        <v>1658</v>
      </c>
      <c r="Y9678">
        <v>0.43330000000000002</v>
      </c>
      <c r="AN9678">
        <v>2</v>
      </c>
    </row>
    <row r="9679" spans="1:60" x14ac:dyDescent="0.25">
      <c r="R9679" t="s">
        <v>1863</v>
      </c>
      <c r="S9679" t="s">
        <v>2122</v>
      </c>
    </row>
    <row r="9680" spans="1:60" x14ac:dyDescent="0.25">
      <c r="A9680">
        <v>36088800</v>
      </c>
      <c r="B9680" t="s">
        <v>10717</v>
      </c>
      <c r="D9680" t="s">
        <v>1466</v>
      </c>
      <c r="E9680" t="s">
        <v>1434</v>
      </c>
      <c r="G9680" t="s">
        <v>1420</v>
      </c>
      <c r="H9680" t="s">
        <v>1521</v>
      </c>
      <c r="I9680" t="s">
        <v>1522</v>
      </c>
      <c r="J9680">
        <v>9</v>
      </c>
      <c r="K9680" t="s">
        <v>10724</v>
      </c>
      <c r="L9680" t="s">
        <v>1522</v>
      </c>
      <c r="M9680">
        <v>9.6333000000000002</v>
      </c>
      <c r="N9680">
        <v>4</v>
      </c>
      <c r="Q9680" t="s">
        <v>1420</v>
      </c>
      <c r="R9680" t="s">
        <v>10724</v>
      </c>
      <c r="S9680" t="s">
        <v>2264</v>
      </c>
      <c r="T9680">
        <v>8</v>
      </c>
      <c r="U9680" t="s">
        <v>1595</v>
      </c>
      <c r="Y9680">
        <v>0.63329999999999997</v>
      </c>
      <c r="AN9680">
        <v>2</v>
      </c>
    </row>
    <row r="9681" spans="1:63" x14ac:dyDescent="0.25">
      <c r="R9681" t="s">
        <v>10725</v>
      </c>
      <c r="S9681" t="s">
        <v>1522</v>
      </c>
    </row>
    <row r="9682" spans="1:63" x14ac:dyDescent="0.25">
      <c r="A9682">
        <v>36088800</v>
      </c>
      <c r="B9682" t="s">
        <v>10717</v>
      </c>
      <c r="D9682" t="s">
        <v>1472</v>
      </c>
      <c r="E9682" t="s">
        <v>1404</v>
      </c>
      <c r="G9682" t="s">
        <v>1420</v>
      </c>
      <c r="H9682" t="s">
        <v>1526</v>
      </c>
      <c r="I9682" t="s">
        <v>1527</v>
      </c>
      <c r="J9682">
        <v>9</v>
      </c>
      <c r="K9682" t="s">
        <v>3086</v>
      </c>
      <c r="L9682" t="s">
        <v>1527</v>
      </c>
      <c r="M9682">
        <v>9.8167000000000009</v>
      </c>
      <c r="N9682">
        <v>4</v>
      </c>
      <c r="Q9682" t="s">
        <v>1420</v>
      </c>
      <c r="R9682" t="s">
        <v>3086</v>
      </c>
      <c r="S9682" t="s">
        <v>10726</v>
      </c>
      <c r="T9682">
        <v>8</v>
      </c>
      <c r="U9682" t="s">
        <v>1485</v>
      </c>
      <c r="Y9682">
        <v>0.81669999999999998</v>
      </c>
      <c r="AN9682">
        <v>1.07</v>
      </c>
    </row>
    <row r="9683" spans="1:63" x14ac:dyDescent="0.25">
      <c r="R9683" t="s">
        <v>1610</v>
      </c>
      <c r="S9683" t="s">
        <v>1527</v>
      </c>
    </row>
    <row r="9684" spans="1:63" x14ac:dyDescent="0.25">
      <c r="A9684">
        <v>36090600</v>
      </c>
      <c r="B9684" t="s">
        <v>10727</v>
      </c>
      <c r="D9684" t="s">
        <v>1403</v>
      </c>
      <c r="E9684" t="s">
        <v>1404</v>
      </c>
      <c r="G9684" t="s">
        <v>1420</v>
      </c>
      <c r="H9684" t="s">
        <v>1476</v>
      </c>
      <c r="I9684" t="s">
        <v>1533</v>
      </c>
      <c r="J9684">
        <v>8</v>
      </c>
      <c r="K9684" t="s">
        <v>4654</v>
      </c>
      <c r="L9684" t="s">
        <v>1533</v>
      </c>
      <c r="M9684">
        <v>8.5832999999999995</v>
      </c>
      <c r="N9684">
        <v>2</v>
      </c>
      <c r="Q9684" t="s">
        <v>1420</v>
      </c>
      <c r="R9684" t="s">
        <v>4654</v>
      </c>
      <c r="S9684" t="s">
        <v>1533</v>
      </c>
      <c r="T9684">
        <v>8</v>
      </c>
      <c r="U9684" t="s">
        <v>3379</v>
      </c>
      <c r="Y9684">
        <v>0.58330000000000004</v>
      </c>
      <c r="AD9684">
        <v>1</v>
      </c>
      <c r="AK9684">
        <v>1</v>
      </c>
      <c r="AN9684">
        <v>1</v>
      </c>
    </row>
    <row r="9685" spans="1:63" x14ac:dyDescent="0.25">
      <c r="A9685">
        <v>36090600</v>
      </c>
      <c r="B9685" t="s">
        <v>10727</v>
      </c>
      <c r="D9685" t="s">
        <v>1409</v>
      </c>
      <c r="E9685" t="s">
        <v>1410</v>
      </c>
      <c r="G9685" t="s">
        <v>1420</v>
      </c>
      <c r="H9685" t="s">
        <v>1481</v>
      </c>
      <c r="I9685" t="s">
        <v>1535</v>
      </c>
      <c r="J9685">
        <v>8</v>
      </c>
      <c r="K9685" t="s">
        <v>10728</v>
      </c>
      <c r="L9685" t="s">
        <v>1535</v>
      </c>
      <c r="M9685">
        <v>8.3000000000000007</v>
      </c>
      <c r="N9685">
        <v>2</v>
      </c>
      <c r="Q9685" t="s">
        <v>1420</v>
      </c>
      <c r="R9685" t="s">
        <v>10728</v>
      </c>
      <c r="S9685" t="s">
        <v>1535</v>
      </c>
      <c r="T9685">
        <v>8</v>
      </c>
      <c r="U9685" t="s">
        <v>4823</v>
      </c>
      <c r="Y9685">
        <v>0.3</v>
      </c>
      <c r="AD9685">
        <v>1</v>
      </c>
      <c r="AK9685">
        <v>1</v>
      </c>
      <c r="AN9685">
        <v>1</v>
      </c>
    </row>
    <row r="9686" spans="1:63" x14ac:dyDescent="0.25">
      <c r="A9686">
        <v>36090600</v>
      </c>
      <c r="B9686" t="s">
        <v>10727</v>
      </c>
      <c r="D9686" t="s">
        <v>1412</v>
      </c>
      <c r="E9686" t="s">
        <v>1413</v>
      </c>
      <c r="G9686" t="s">
        <v>1420</v>
      </c>
      <c r="H9686" t="s">
        <v>1486</v>
      </c>
      <c r="I9686" t="s">
        <v>1542</v>
      </c>
      <c r="J9686">
        <v>8</v>
      </c>
      <c r="K9686" t="s">
        <v>6574</v>
      </c>
      <c r="L9686" t="s">
        <v>1542</v>
      </c>
      <c r="M9686">
        <v>8.4666999999999994</v>
      </c>
      <c r="N9686">
        <v>2</v>
      </c>
      <c r="Q9686" t="s">
        <v>1420</v>
      </c>
      <c r="R9686" t="s">
        <v>6574</v>
      </c>
      <c r="S9686" t="s">
        <v>1542</v>
      </c>
      <c r="T9686">
        <v>8</v>
      </c>
      <c r="U9686" t="s">
        <v>4864</v>
      </c>
      <c r="Y9686">
        <v>0.4667</v>
      </c>
      <c r="AD9686">
        <v>1</v>
      </c>
      <c r="AK9686">
        <v>1</v>
      </c>
      <c r="AN9686">
        <v>1</v>
      </c>
    </row>
    <row r="9687" spans="1:63" x14ac:dyDescent="0.25">
      <c r="A9687">
        <v>36090600</v>
      </c>
      <c r="B9687" t="s">
        <v>10727</v>
      </c>
      <c r="D9687" t="s">
        <v>1414</v>
      </c>
      <c r="E9687" t="s">
        <v>1415</v>
      </c>
      <c r="G9687" t="s">
        <v>1420</v>
      </c>
      <c r="H9687" t="s">
        <v>1491</v>
      </c>
      <c r="I9687" t="s">
        <v>1548</v>
      </c>
      <c r="J9687">
        <v>8</v>
      </c>
      <c r="K9687" t="s">
        <v>9602</v>
      </c>
      <c r="L9687" t="s">
        <v>1548</v>
      </c>
      <c r="M9687">
        <v>8.35</v>
      </c>
      <c r="N9687">
        <v>2</v>
      </c>
      <c r="Q9687" t="s">
        <v>1420</v>
      </c>
      <c r="R9687" t="s">
        <v>9602</v>
      </c>
      <c r="S9687" t="s">
        <v>1548</v>
      </c>
      <c r="T9687">
        <v>8</v>
      </c>
      <c r="U9687" t="s">
        <v>3369</v>
      </c>
      <c r="Y9687">
        <v>0.35</v>
      </c>
      <c r="AD9687">
        <v>1</v>
      </c>
      <c r="AK9687">
        <v>1</v>
      </c>
      <c r="AN9687">
        <v>1</v>
      </c>
    </row>
    <row r="9688" spans="1:63" x14ac:dyDescent="0.25">
      <c r="A9688">
        <v>36090600</v>
      </c>
      <c r="B9688" t="s">
        <v>10727</v>
      </c>
      <c r="D9688" t="s">
        <v>1418</v>
      </c>
      <c r="E9688" t="s">
        <v>1419</v>
      </c>
      <c r="G9688" t="s">
        <v>1405</v>
      </c>
      <c r="H9688" t="s">
        <v>1411</v>
      </c>
    </row>
    <row r="9689" spans="1:63" x14ac:dyDescent="0.25">
      <c r="A9689">
        <v>36090600</v>
      </c>
      <c r="B9689" t="s">
        <v>10727</v>
      </c>
      <c r="D9689" t="s">
        <v>1426</v>
      </c>
      <c r="E9689" t="s">
        <v>1427</v>
      </c>
      <c r="G9689" t="s">
        <v>1405</v>
      </c>
      <c r="H9689" t="s">
        <v>1411</v>
      </c>
    </row>
    <row r="9690" spans="1:63" x14ac:dyDescent="0.25">
      <c r="A9690">
        <v>36090600</v>
      </c>
      <c r="B9690" t="s">
        <v>10727</v>
      </c>
      <c r="D9690" t="s">
        <v>1433</v>
      </c>
      <c r="E9690" t="s">
        <v>1434</v>
      </c>
      <c r="G9690" t="s">
        <v>1420</v>
      </c>
      <c r="H9690" t="s">
        <v>1496</v>
      </c>
      <c r="I9690" t="s">
        <v>1554</v>
      </c>
      <c r="J9690">
        <v>8</v>
      </c>
      <c r="K9690" t="s">
        <v>6640</v>
      </c>
      <c r="L9690" t="s">
        <v>1554</v>
      </c>
      <c r="M9690">
        <v>8.35</v>
      </c>
      <c r="N9690">
        <v>2</v>
      </c>
      <c r="Q9690" t="s">
        <v>1420</v>
      </c>
      <c r="R9690" t="s">
        <v>6640</v>
      </c>
      <c r="S9690" t="s">
        <v>1554</v>
      </c>
      <c r="T9690">
        <v>8</v>
      </c>
      <c r="U9690" t="s">
        <v>3369</v>
      </c>
      <c r="Y9690">
        <v>0.35</v>
      </c>
      <c r="AD9690">
        <v>1</v>
      </c>
      <c r="AK9690">
        <v>1</v>
      </c>
      <c r="AN9690">
        <v>1</v>
      </c>
    </row>
    <row r="9691" spans="1:63" x14ac:dyDescent="0.25">
      <c r="A9691">
        <v>36090600</v>
      </c>
      <c r="B9691" t="s">
        <v>10727</v>
      </c>
      <c r="D9691" t="s">
        <v>1440</v>
      </c>
      <c r="E9691" t="s">
        <v>1404</v>
      </c>
      <c r="G9691" t="s">
        <v>1420</v>
      </c>
      <c r="H9691" t="s">
        <v>1501</v>
      </c>
      <c r="I9691" t="s">
        <v>1559</v>
      </c>
      <c r="J9691">
        <v>8</v>
      </c>
      <c r="K9691" t="s">
        <v>3560</v>
      </c>
      <c r="L9691" t="s">
        <v>1559</v>
      </c>
      <c r="M9691">
        <v>8.1667000000000005</v>
      </c>
      <c r="N9691">
        <v>2</v>
      </c>
      <c r="Q9691" t="s">
        <v>1420</v>
      </c>
      <c r="R9691" t="s">
        <v>3560</v>
      </c>
      <c r="S9691" t="s">
        <v>1559</v>
      </c>
      <c r="T9691">
        <v>8</v>
      </c>
      <c r="U9691" t="s">
        <v>5834</v>
      </c>
      <c r="Y9691">
        <v>0.16669999999999999</v>
      </c>
      <c r="AD9691">
        <v>1</v>
      </c>
      <c r="AK9691">
        <v>1</v>
      </c>
      <c r="AN9691">
        <v>1</v>
      </c>
    </row>
    <row r="9692" spans="1:63" x14ac:dyDescent="0.25">
      <c r="A9692">
        <v>36090600</v>
      </c>
      <c r="B9692" t="s">
        <v>10727</v>
      </c>
      <c r="D9692" t="s">
        <v>1446</v>
      </c>
      <c r="E9692" t="s">
        <v>1410</v>
      </c>
      <c r="G9692" t="s">
        <v>1420</v>
      </c>
      <c r="H9692" t="s">
        <v>1506</v>
      </c>
      <c r="I9692" t="s">
        <v>1561</v>
      </c>
      <c r="J9692">
        <v>8</v>
      </c>
      <c r="K9692" t="s">
        <v>9605</v>
      </c>
      <c r="L9692" t="s">
        <v>1561</v>
      </c>
      <c r="M9692">
        <v>8.1333000000000002</v>
      </c>
      <c r="N9692">
        <v>2</v>
      </c>
      <c r="Q9692" t="s">
        <v>1420</v>
      </c>
      <c r="R9692" t="s">
        <v>9605</v>
      </c>
      <c r="S9692" t="s">
        <v>1561</v>
      </c>
      <c r="T9692">
        <v>8</v>
      </c>
      <c r="U9692" t="s">
        <v>2731</v>
      </c>
      <c r="Y9692">
        <v>0.1333</v>
      </c>
      <c r="AD9692">
        <v>1</v>
      </c>
      <c r="AK9692">
        <v>1</v>
      </c>
      <c r="AN9692">
        <v>1</v>
      </c>
    </row>
    <row r="9693" spans="1:63" x14ac:dyDescent="0.25">
      <c r="A9693">
        <v>36090600</v>
      </c>
      <c r="B9693" t="s">
        <v>10727</v>
      </c>
      <c r="D9693" t="s">
        <v>1447</v>
      </c>
      <c r="E9693" t="s">
        <v>1413</v>
      </c>
      <c r="G9693" t="s">
        <v>1420</v>
      </c>
      <c r="H9693" t="s">
        <v>1511</v>
      </c>
      <c r="I9693" t="s">
        <v>1568</v>
      </c>
      <c r="J9693">
        <v>8</v>
      </c>
      <c r="K9693" t="s">
        <v>10729</v>
      </c>
      <c r="L9693" t="s">
        <v>1568</v>
      </c>
      <c r="M9693">
        <v>8.2667000000000002</v>
      </c>
      <c r="N9693">
        <v>2</v>
      </c>
      <c r="Q9693" t="s">
        <v>1420</v>
      </c>
      <c r="R9693" t="s">
        <v>10729</v>
      </c>
      <c r="S9693" t="s">
        <v>1568</v>
      </c>
      <c r="T9693">
        <v>8</v>
      </c>
      <c r="U9693" t="s">
        <v>5605</v>
      </c>
      <c r="Y9693">
        <v>0.26669999999999999</v>
      </c>
      <c r="AD9693">
        <v>1</v>
      </c>
      <c r="AK9693">
        <v>1</v>
      </c>
      <c r="AN9693">
        <v>1</v>
      </c>
    </row>
    <row r="9694" spans="1:63" x14ac:dyDescent="0.25">
      <c r="A9694">
        <v>36090600</v>
      </c>
      <c r="B9694" t="s">
        <v>10727</v>
      </c>
      <c r="D9694" t="s">
        <v>1448</v>
      </c>
      <c r="E9694" t="s">
        <v>1415</v>
      </c>
      <c r="G9694" t="s">
        <v>1420</v>
      </c>
      <c r="H9694" t="s">
        <v>1516</v>
      </c>
      <c r="I9694" t="s">
        <v>1570</v>
      </c>
      <c r="J9694">
        <v>8</v>
      </c>
      <c r="K9694" t="s">
        <v>5754</v>
      </c>
      <c r="L9694" t="s">
        <v>1570</v>
      </c>
      <c r="M9694">
        <v>8.2667000000000002</v>
      </c>
      <c r="N9694">
        <v>2</v>
      </c>
      <c r="Q9694" t="s">
        <v>1420</v>
      </c>
      <c r="R9694" t="s">
        <v>5754</v>
      </c>
      <c r="S9694" t="s">
        <v>1570</v>
      </c>
      <c r="T9694">
        <v>8</v>
      </c>
      <c r="U9694" t="s">
        <v>5605</v>
      </c>
      <c r="Y9694">
        <v>0.26669999999999999</v>
      </c>
      <c r="AD9694">
        <v>1</v>
      </c>
      <c r="AK9694">
        <v>1</v>
      </c>
      <c r="AN9694">
        <v>1</v>
      </c>
    </row>
    <row r="9695" spans="1:63" x14ac:dyDescent="0.25">
      <c r="A9695">
        <v>36090600</v>
      </c>
      <c r="B9695" t="s">
        <v>10727</v>
      </c>
      <c r="D9695" t="s">
        <v>1454</v>
      </c>
      <c r="E9695" t="s">
        <v>1419</v>
      </c>
      <c r="G9695" t="s">
        <v>1420</v>
      </c>
      <c r="H9695" t="s">
        <v>1411</v>
      </c>
      <c r="K9695" t="s">
        <v>10730</v>
      </c>
      <c r="L9695" t="s">
        <v>1597</v>
      </c>
      <c r="M9695">
        <v>8.5832999999999995</v>
      </c>
      <c r="N9695">
        <v>2</v>
      </c>
      <c r="Q9695" t="s">
        <v>1420</v>
      </c>
      <c r="R9695" t="s">
        <v>10730</v>
      </c>
      <c r="S9695" t="s">
        <v>1597</v>
      </c>
      <c r="AD9695">
        <v>1</v>
      </c>
      <c r="AK9695">
        <v>1</v>
      </c>
      <c r="AT9695">
        <v>8</v>
      </c>
      <c r="AU9695">
        <v>0.42</v>
      </c>
      <c r="AW9695">
        <v>8</v>
      </c>
      <c r="BK9695">
        <v>8</v>
      </c>
    </row>
    <row r="9696" spans="1:63" x14ac:dyDescent="0.25">
      <c r="A9696">
        <v>36090600</v>
      </c>
      <c r="B9696" t="s">
        <v>10727</v>
      </c>
      <c r="D9696" t="s">
        <v>1460</v>
      </c>
      <c r="E9696" t="s">
        <v>1427</v>
      </c>
      <c r="G9696" t="s">
        <v>1405</v>
      </c>
      <c r="H9696" t="s">
        <v>1411</v>
      </c>
    </row>
    <row r="9697" spans="1:59" x14ac:dyDescent="0.25">
      <c r="A9697">
        <v>36090600</v>
      </c>
      <c r="B9697" t="s">
        <v>10727</v>
      </c>
      <c r="D9697" t="s">
        <v>1466</v>
      </c>
      <c r="E9697" t="s">
        <v>1434</v>
      </c>
      <c r="G9697" t="s">
        <v>1420</v>
      </c>
      <c r="H9697" t="s">
        <v>1521</v>
      </c>
      <c r="I9697" t="s">
        <v>1606</v>
      </c>
      <c r="J9697">
        <v>8</v>
      </c>
      <c r="K9697" t="s">
        <v>1523</v>
      </c>
      <c r="L9697" t="s">
        <v>1606</v>
      </c>
      <c r="M9697">
        <v>8.3332999999999995</v>
      </c>
      <c r="N9697">
        <v>2</v>
      </c>
      <c r="Q9697" t="s">
        <v>1420</v>
      </c>
      <c r="R9697" t="s">
        <v>1523</v>
      </c>
      <c r="S9697" t="s">
        <v>1606</v>
      </c>
      <c r="T9697">
        <v>8</v>
      </c>
      <c r="U9697" t="s">
        <v>3374</v>
      </c>
      <c r="Y9697">
        <v>0.33329999999999999</v>
      </c>
      <c r="AD9697">
        <v>1</v>
      </c>
      <c r="AK9697">
        <v>1</v>
      </c>
      <c r="AN9697">
        <v>1</v>
      </c>
    </row>
    <row r="9698" spans="1:59" x14ac:dyDescent="0.25">
      <c r="A9698">
        <v>36090600</v>
      </c>
      <c r="B9698" t="s">
        <v>10727</v>
      </c>
      <c r="D9698" t="s">
        <v>1472</v>
      </c>
      <c r="E9698" t="s">
        <v>1404</v>
      </c>
      <c r="G9698" t="s">
        <v>1420</v>
      </c>
      <c r="H9698" t="s">
        <v>1526</v>
      </c>
      <c r="I9698" t="s">
        <v>1610</v>
      </c>
      <c r="J9698">
        <v>8</v>
      </c>
      <c r="K9698" t="s">
        <v>10731</v>
      </c>
      <c r="L9698" t="s">
        <v>1610</v>
      </c>
      <c r="M9698">
        <v>8.3833000000000002</v>
      </c>
      <c r="N9698">
        <v>2</v>
      </c>
      <c r="Q9698" t="s">
        <v>1420</v>
      </c>
      <c r="R9698" t="s">
        <v>10731</v>
      </c>
      <c r="S9698" t="s">
        <v>1610</v>
      </c>
      <c r="T9698">
        <v>8</v>
      </c>
      <c r="U9698" t="s">
        <v>2102</v>
      </c>
      <c r="Y9698">
        <v>0.38329999999999997</v>
      </c>
      <c r="AD9698">
        <v>1</v>
      </c>
      <c r="AK9698">
        <v>1</v>
      </c>
      <c r="AN9698">
        <v>1</v>
      </c>
    </row>
    <row r="9699" spans="1:59" x14ac:dyDescent="0.25">
      <c r="A9699">
        <v>36091200</v>
      </c>
      <c r="B9699" t="s">
        <v>10732</v>
      </c>
      <c r="D9699" t="s">
        <v>1403</v>
      </c>
      <c r="E9699" t="s">
        <v>1404</v>
      </c>
      <c r="G9699" t="s">
        <v>1405</v>
      </c>
      <c r="H9699" t="s">
        <v>2946</v>
      </c>
      <c r="I9699" t="s">
        <v>2947</v>
      </c>
      <c r="J9699">
        <v>9</v>
      </c>
      <c r="T9699">
        <v>8</v>
      </c>
      <c r="U9699" t="s">
        <v>1408</v>
      </c>
      <c r="AC9699">
        <v>8</v>
      </c>
      <c r="AD9699">
        <v>9</v>
      </c>
      <c r="AK9699">
        <v>1</v>
      </c>
      <c r="AO9699">
        <v>8</v>
      </c>
      <c r="BG9699">
        <v>8</v>
      </c>
    </row>
    <row r="9700" spans="1:59" x14ac:dyDescent="0.25">
      <c r="A9700">
        <v>36091200</v>
      </c>
      <c r="B9700" t="s">
        <v>10732</v>
      </c>
      <c r="D9700" t="s">
        <v>1409</v>
      </c>
      <c r="E9700" t="s">
        <v>1410</v>
      </c>
      <c r="G9700" t="s">
        <v>1405</v>
      </c>
      <c r="H9700" t="s">
        <v>2772</v>
      </c>
      <c r="I9700" t="s">
        <v>2773</v>
      </c>
      <c r="J9700">
        <v>9</v>
      </c>
      <c r="T9700">
        <v>8</v>
      </c>
      <c r="U9700" t="s">
        <v>1408</v>
      </c>
      <c r="AC9700">
        <v>8</v>
      </c>
      <c r="AD9700">
        <v>9</v>
      </c>
      <c r="AK9700">
        <v>1</v>
      </c>
      <c r="AO9700">
        <v>8</v>
      </c>
      <c r="BG9700">
        <v>8</v>
      </c>
    </row>
    <row r="9701" spans="1:59" x14ac:dyDescent="0.25">
      <c r="A9701">
        <v>36091200</v>
      </c>
      <c r="B9701" t="s">
        <v>10732</v>
      </c>
      <c r="D9701" t="s">
        <v>1412</v>
      </c>
      <c r="E9701" t="s">
        <v>1413</v>
      </c>
      <c r="G9701" t="s">
        <v>1405</v>
      </c>
      <c r="H9701" t="s">
        <v>1411</v>
      </c>
    </row>
    <row r="9702" spans="1:59" x14ac:dyDescent="0.25">
      <c r="A9702">
        <v>36091200</v>
      </c>
      <c r="B9702" t="s">
        <v>10732</v>
      </c>
      <c r="D9702" t="s">
        <v>1414</v>
      </c>
      <c r="E9702" t="s">
        <v>1415</v>
      </c>
      <c r="G9702" t="s">
        <v>1405</v>
      </c>
      <c r="H9702" t="s">
        <v>1411</v>
      </c>
    </row>
    <row r="9703" spans="1:59" x14ac:dyDescent="0.25">
      <c r="A9703">
        <v>36091200</v>
      </c>
      <c r="B9703" t="s">
        <v>10732</v>
      </c>
      <c r="D9703" t="s">
        <v>1418</v>
      </c>
      <c r="E9703" t="s">
        <v>1419</v>
      </c>
      <c r="G9703" t="s">
        <v>1420</v>
      </c>
      <c r="H9703" t="s">
        <v>2950</v>
      </c>
      <c r="I9703" t="s">
        <v>2951</v>
      </c>
      <c r="J9703">
        <v>9</v>
      </c>
      <c r="K9703" t="s">
        <v>10733</v>
      </c>
      <c r="L9703" t="s">
        <v>1835</v>
      </c>
      <c r="M9703">
        <v>10.5</v>
      </c>
      <c r="N9703">
        <v>2</v>
      </c>
      <c r="Q9703" t="s">
        <v>1420</v>
      </c>
      <c r="R9703" t="s">
        <v>10733</v>
      </c>
      <c r="S9703" t="s">
        <v>1835</v>
      </c>
      <c r="T9703">
        <v>8</v>
      </c>
      <c r="U9703" t="s">
        <v>2768</v>
      </c>
      <c r="Y9703">
        <v>0.5</v>
      </c>
      <c r="Z9703">
        <v>1</v>
      </c>
      <c r="AD9703">
        <v>1</v>
      </c>
      <c r="AK9703">
        <v>1</v>
      </c>
    </row>
    <row r="9704" spans="1:59" x14ac:dyDescent="0.25">
      <c r="A9704">
        <v>36091200</v>
      </c>
      <c r="B9704" t="s">
        <v>10732</v>
      </c>
      <c r="D9704" t="s">
        <v>1426</v>
      </c>
      <c r="E9704" t="s">
        <v>1427</v>
      </c>
      <c r="G9704" t="s">
        <v>1420</v>
      </c>
      <c r="H9704" t="s">
        <v>2953</v>
      </c>
      <c r="I9704" t="s">
        <v>2954</v>
      </c>
      <c r="J9704">
        <v>9</v>
      </c>
      <c r="K9704" t="s">
        <v>10734</v>
      </c>
      <c r="L9704" t="s">
        <v>1842</v>
      </c>
      <c r="M9704">
        <v>10.5</v>
      </c>
      <c r="N9704">
        <v>2</v>
      </c>
      <c r="Q9704" t="s">
        <v>1420</v>
      </c>
      <c r="R9704" t="s">
        <v>10734</v>
      </c>
      <c r="S9704" t="s">
        <v>1842</v>
      </c>
      <c r="T9704">
        <v>8</v>
      </c>
      <c r="U9704" t="s">
        <v>2768</v>
      </c>
      <c r="Y9704">
        <v>0.48330000000000001</v>
      </c>
      <c r="Z9704">
        <v>1.0166999999999999</v>
      </c>
      <c r="AD9704">
        <v>1</v>
      </c>
      <c r="AK9704">
        <v>1</v>
      </c>
    </row>
    <row r="9705" spans="1:59" x14ac:dyDescent="0.25">
      <c r="A9705">
        <v>36091200</v>
      </c>
      <c r="B9705" t="s">
        <v>10732</v>
      </c>
      <c r="D9705" t="s">
        <v>1433</v>
      </c>
      <c r="E9705" t="s">
        <v>1434</v>
      </c>
      <c r="G9705" t="s">
        <v>1420</v>
      </c>
      <c r="H9705" t="s">
        <v>2956</v>
      </c>
      <c r="I9705" t="s">
        <v>2957</v>
      </c>
      <c r="J9705">
        <v>9</v>
      </c>
      <c r="K9705" t="s">
        <v>2956</v>
      </c>
      <c r="L9705" t="s">
        <v>10735</v>
      </c>
      <c r="M9705">
        <v>9.3000000000000007</v>
      </c>
      <c r="N9705">
        <v>2</v>
      </c>
      <c r="O9705">
        <v>1</v>
      </c>
      <c r="P9705">
        <v>1</v>
      </c>
      <c r="Q9705" t="s">
        <v>1420</v>
      </c>
      <c r="R9705" t="s">
        <v>2956</v>
      </c>
      <c r="S9705" t="s">
        <v>10735</v>
      </c>
      <c r="T9705">
        <v>8</v>
      </c>
      <c r="U9705" t="s">
        <v>1806</v>
      </c>
      <c r="Z9705">
        <v>0.3</v>
      </c>
      <c r="AD9705">
        <v>1</v>
      </c>
      <c r="AK9705">
        <v>1</v>
      </c>
    </row>
    <row r="9706" spans="1:59" x14ac:dyDescent="0.25">
      <c r="A9706">
        <v>36091200</v>
      </c>
      <c r="B9706" t="s">
        <v>10732</v>
      </c>
      <c r="D9706" t="s">
        <v>1440</v>
      </c>
      <c r="E9706" t="s">
        <v>1404</v>
      </c>
      <c r="G9706" t="s">
        <v>1420</v>
      </c>
      <c r="H9706" t="s">
        <v>4121</v>
      </c>
      <c r="I9706" t="s">
        <v>3380</v>
      </c>
      <c r="J9706">
        <v>9</v>
      </c>
      <c r="K9706" t="s">
        <v>10736</v>
      </c>
      <c r="L9706" t="s">
        <v>1813</v>
      </c>
      <c r="M9706">
        <v>10.3833</v>
      </c>
      <c r="N9706">
        <v>2</v>
      </c>
      <c r="Q9706" t="s">
        <v>1420</v>
      </c>
      <c r="R9706" t="s">
        <v>10736</v>
      </c>
      <c r="S9706" t="s">
        <v>1813</v>
      </c>
      <c r="T9706">
        <v>8</v>
      </c>
      <c r="U9706" t="s">
        <v>3911</v>
      </c>
      <c r="Y9706">
        <v>0.38329999999999997</v>
      </c>
      <c r="Z9706">
        <v>1</v>
      </c>
      <c r="AD9706">
        <v>1</v>
      </c>
      <c r="AK9706">
        <v>1</v>
      </c>
    </row>
    <row r="9707" spans="1:59" x14ac:dyDescent="0.25">
      <c r="A9707">
        <v>36091200</v>
      </c>
      <c r="B9707" t="s">
        <v>10732</v>
      </c>
      <c r="D9707" t="s">
        <v>1446</v>
      </c>
      <c r="E9707" t="s">
        <v>1410</v>
      </c>
      <c r="G9707" t="s">
        <v>1420</v>
      </c>
      <c r="H9707" t="s">
        <v>2784</v>
      </c>
      <c r="I9707" t="s">
        <v>2785</v>
      </c>
      <c r="J9707">
        <v>9</v>
      </c>
      <c r="K9707" t="s">
        <v>10737</v>
      </c>
      <c r="L9707" t="s">
        <v>1817</v>
      </c>
      <c r="M9707">
        <v>10.35</v>
      </c>
      <c r="N9707">
        <v>2</v>
      </c>
      <c r="Q9707" t="s">
        <v>1420</v>
      </c>
      <c r="R9707" t="s">
        <v>10737</v>
      </c>
      <c r="S9707" t="s">
        <v>1817</v>
      </c>
      <c r="T9707">
        <v>8</v>
      </c>
      <c r="U9707" t="s">
        <v>4099</v>
      </c>
      <c r="Y9707">
        <v>0.35</v>
      </c>
      <c r="Z9707">
        <v>1</v>
      </c>
      <c r="AD9707">
        <v>1</v>
      </c>
      <c r="AK9707">
        <v>1</v>
      </c>
    </row>
    <row r="9708" spans="1:59" x14ac:dyDescent="0.25">
      <c r="A9708">
        <v>36091200</v>
      </c>
      <c r="B9708" t="s">
        <v>10732</v>
      </c>
      <c r="D9708" t="s">
        <v>1447</v>
      </c>
      <c r="E9708" t="s">
        <v>1413</v>
      </c>
      <c r="G9708" t="s">
        <v>1405</v>
      </c>
      <c r="H9708" t="s">
        <v>1411</v>
      </c>
    </row>
    <row r="9709" spans="1:59" x14ac:dyDescent="0.25">
      <c r="A9709">
        <v>36091200</v>
      </c>
      <c r="B9709" t="s">
        <v>10732</v>
      </c>
      <c r="D9709" t="s">
        <v>1448</v>
      </c>
      <c r="E9709" t="s">
        <v>1415</v>
      </c>
      <c r="G9709" t="s">
        <v>1405</v>
      </c>
      <c r="H9709" t="s">
        <v>1411</v>
      </c>
    </row>
    <row r="9710" spans="1:59" x14ac:dyDescent="0.25">
      <c r="A9710">
        <v>36091200</v>
      </c>
      <c r="B9710" t="s">
        <v>10732</v>
      </c>
      <c r="D9710" t="s">
        <v>1454</v>
      </c>
      <c r="E9710" t="s">
        <v>1419</v>
      </c>
      <c r="G9710" t="s">
        <v>1420</v>
      </c>
      <c r="H9710" t="s">
        <v>2962</v>
      </c>
      <c r="I9710" t="s">
        <v>2963</v>
      </c>
      <c r="J9710">
        <v>9</v>
      </c>
      <c r="K9710" t="s">
        <v>10738</v>
      </c>
      <c r="L9710" t="s">
        <v>10739</v>
      </c>
      <c r="M9710">
        <v>10.833299999999999</v>
      </c>
      <c r="N9710">
        <v>2</v>
      </c>
      <c r="Q9710" t="s">
        <v>1420</v>
      </c>
      <c r="R9710" t="s">
        <v>10738</v>
      </c>
      <c r="S9710" t="s">
        <v>10739</v>
      </c>
      <c r="T9710">
        <v>8</v>
      </c>
      <c r="U9710" t="s">
        <v>5076</v>
      </c>
      <c r="Y9710">
        <v>0.48330000000000001</v>
      </c>
      <c r="Z9710">
        <v>1.35</v>
      </c>
      <c r="AD9710">
        <v>1</v>
      </c>
      <c r="AK9710">
        <v>1</v>
      </c>
    </row>
    <row r="9711" spans="1:59" x14ac:dyDescent="0.25">
      <c r="A9711">
        <v>36091200</v>
      </c>
      <c r="B9711" t="s">
        <v>10732</v>
      </c>
      <c r="D9711" t="s">
        <v>1460</v>
      </c>
      <c r="E9711" t="s">
        <v>1427</v>
      </c>
      <c r="G9711" t="s">
        <v>1420</v>
      </c>
      <c r="H9711" t="s">
        <v>2966</v>
      </c>
      <c r="I9711" t="s">
        <v>2967</v>
      </c>
      <c r="J9711">
        <v>9</v>
      </c>
      <c r="K9711" t="s">
        <v>10740</v>
      </c>
      <c r="L9711" t="s">
        <v>1861</v>
      </c>
      <c r="M9711">
        <v>10.35</v>
      </c>
      <c r="N9711">
        <v>2</v>
      </c>
      <c r="Q9711" t="s">
        <v>1420</v>
      </c>
      <c r="R9711" t="s">
        <v>10740</v>
      </c>
      <c r="S9711" t="s">
        <v>1861</v>
      </c>
      <c r="T9711">
        <v>8</v>
      </c>
      <c r="U9711" t="s">
        <v>4099</v>
      </c>
      <c r="Y9711">
        <v>0.35</v>
      </c>
      <c r="Z9711">
        <v>1</v>
      </c>
      <c r="AD9711">
        <v>1</v>
      </c>
      <c r="AK9711">
        <v>1</v>
      </c>
    </row>
    <row r="9712" spans="1:59" x14ac:dyDescent="0.25">
      <c r="A9712">
        <v>36091200</v>
      </c>
      <c r="B9712" t="s">
        <v>10732</v>
      </c>
      <c r="D9712" t="s">
        <v>1466</v>
      </c>
      <c r="E9712" t="s">
        <v>1434</v>
      </c>
      <c r="G9712" t="s">
        <v>1420</v>
      </c>
      <c r="H9712" t="s">
        <v>1467</v>
      </c>
      <c r="I9712" t="s">
        <v>1468</v>
      </c>
      <c r="J9712">
        <v>9</v>
      </c>
      <c r="K9712" t="s">
        <v>10741</v>
      </c>
      <c r="L9712" t="s">
        <v>3085</v>
      </c>
      <c r="M9712">
        <v>14.7333</v>
      </c>
      <c r="N9712">
        <v>2</v>
      </c>
      <c r="P9712">
        <v>2</v>
      </c>
      <c r="Q9712" t="s">
        <v>1420</v>
      </c>
      <c r="R9712" t="s">
        <v>10741</v>
      </c>
      <c r="S9712" t="s">
        <v>3085</v>
      </c>
      <c r="T9712">
        <v>8</v>
      </c>
      <c r="U9712" t="s">
        <v>2088</v>
      </c>
      <c r="Y9712">
        <v>5.7167000000000003</v>
      </c>
      <c r="Z9712">
        <v>1.67E-2</v>
      </c>
      <c r="AD9712">
        <v>1</v>
      </c>
      <c r="AK9712">
        <v>1</v>
      </c>
      <c r="AN9712">
        <v>3</v>
      </c>
    </row>
    <row r="9713" spans="1:59" x14ac:dyDescent="0.25">
      <c r="A9713">
        <v>36091200</v>
      </c>
      <c r="B9713" t="s">
        <v>10732</v>
      </c>
      <c r="D9713" t="s">
        <v>1472</v>
      </c>
      <c r="E9713" t="s">
        <v>1404</v>
      </c>
      <c r="G9713" t="s">
        <v>1420</v>
      </c>
      <c r="H9713" t="s">
        <v>1473</v>
      </c>
      <c r="I9713" t="s">
        <v>1474</v>
      </c>
      <c r="J9713">
        <v>9</v>
      </c>
      <c r="K9713" t="s">
        <v>3086</v>
      </c>
      <c r="L9713" t="s">
        <v>1474</v>
      </c>
      <c r="M9713">
        <v>10.816700000000001</v>
      </c>
      <c r="N9713">
        <v>2</v>
      </c>
      <c r="P9713">
        <v>1</v>
      </c>
      <c r="Q9713" t="s">
        <v>1420</v>
      </c>
      <c r="R9713" t="s">
        <v>3086</v>
      </c>
      <c r="S9713" t="s">
        <v>1474</v>
      </c>
      <c r="T9713">
        <v>8</v>
      </c>
      <c r="U9713" t="s">
        <v>2828</v>
      </c>
      <c r="Y9713">
        <v>1.8167</v>
      </c>
      <c r="AD9713">
        <v>1</v>
      </c>
      <c r="AK9713">
        <v>1</v>
      </c>
      <c r="AN9713">
        <v>3</v>
      </c>
    </row>
    <row r="9714" spans="1:59" x14ac:dyDescent="0.25">
      <c r="A9714">
        <v>36091800</v>
      </c>
      <c r="B9714" t="s">
        <v>10742</v>
      </c>
      <c r="D9714" t="s">
        <v>1403</v>
      </c>
      <c r="E9714" t="s">
        <v>1404</v>
      </c>
      <c r="G9714" t="s">
        <v>1420</v>
      </c>
      <c r="H9714" t="s">
        <v>1648</v>
      </c>
      <c r="I9714" t="s">
        <v>1476</v>
      </c>
      <c r="J9714">
        <v>9</v>
      </c>
      <c r="K9714" t="s">
        <v>1648</v>
      </c>
      <c r="L9714" t="s">
        <v>1476</v>
      </c>
      <c r="M9714">
        <v>9</v>
      </c>
      <c r="N9714">
        <v>4</v>
      </c>
      <c r="O9714">
        <v>1</v>
      </c>
      <c r="Q9714" t="s">
        <v>1420</v>
      </c>
      <c r="R9714" t="s">
        <v>1648</v>
      </c>
      <c r="S9714" t="s">
        <v>1532</v>
      </c>
      <c r="T9714">
        <v>8</v>
      </c>
      <c r="U9714" t="s">
        <v>2355</v>
      </c>
    </row>
    <row r="9715" spans="1:59" x14ac:dyDescent="0.25">
      <c r="R9715" t="s">
        <v>6077</v>
      </c>
      <c r="S9715" t="s">
        <v>1476</v>
      </c>
    </row>
    <row r="9716" spans="1:59" x14ac:dyDescent="0.25">
      <c r="A9716">
        <v>36091800</v>
      </c>
      <c r="B9716" t="s">
        <v>10742</v>
      </c>
      <c r="D9716" t="s">
        <v>1409</v>
      </c>
      <c r="E9716" t="s">
        <v>1410</v>
      </c>
      <c r="G9716" t="s">
        <v>1405</v>
      </c>
      <c r="H9716" t="s">
        <v>1411</v>
      </c>
    </row>
    <row r="9717" spans="1:59" x14ac:dyDescent="0.25">
      <c r="A9717">
        <v>36091800</v>
      </c>
      <c r="B9717" t="s">
        <v>10742</v>
      </c>
      <c r="D9717" t="s">
        <v>1412</v>
      </c>
      <c r="E9717" t="s">
        <v>1413</v>
      </c>
      <c r="G9717" t="s">
        <v>1405</v>
      </c>
      <c r="H9717" t="s">
        <v>1411</v>
      </c>
    </row>
    <row r="9718" spans="1:59" x14ac:dyDescent="0.25">
      <c r="A9718">
        <v>36091800</v>
      </c>
      <c r="B9718" t="s">
        <v>10742</v>
      </c>
      <c r="D9718" t="s">
        <v>1414</v>
      </c>
      <c r="E9718" t="s">
        <v>1415</v>
      </c>
      <c r="G9718" t="s">
        <v>1420</v>
      </c>
      <c r="H9718" t="s">
        <v>1651</v>
      </c>
      <c r="I9718" t="s">
        <v>1491</v>
      </c>
      <c r="J9718">
        <v>9</v>
      </c>
      <c r="K9718" t="s">
        <v>10743</v>
      </c>
      <c r="L9718" t="s">
        <v>1491</v>
      </c>
      <c r="M9718">
        <v>9.1166999999999998</v>
      </c>
      <c r="N9718">
        <v>4</v>
      </c>
      <c r="Q9718" t="s">
        <v>1420</v>
      </c>
      <c r="R9718" t="s">
        <v>10743</v>
      </c>
      <c r="S9718" t="s">
        <v>4522</v>
      </c>
      <c r="T9718">
        <v>8</v>
      </c>
      <c r="U9718" t="s">
        <v>1545</v>
      </c>
      <c r="Y9718">
        <v>0.1167</v>
      </c>
    </row>
    <row r="9719" spans="1:59" x14ac:dyDescent="0.25">
      <c r="R9719" t="s">
        <v>10744</v>
      </c>
      <c r="S9719" t="s">
        <v>1491</v>
      </c>
    </row>
    <row r="9720" spans="1:59" x14ac:dyDescent="0.25">
      <c r="A9720">
        <v>36091800</v>
      </c>
      <c r="B9720" t="s">
        <v>10742</v>
      </c>
      <c r="D9720" t="s">
        <v>1418</v>
      </c>
      <c r="E9720" t="s">
        <v>1419</v>
      </c>
      <c r="G9720" t="s">
        <v>1420</v>
      </c>
      <c r="H9720" t="s">
        <v>1652</v>
      </c>
      <c r="I9720" t="s">
        <v>1653</v>
      </c>
      <c r="J9720">
        <v>9</v>
      </c>
      <c r="K9720" t="s">
        <v>10745</v>
      </c>
      <c r="L9720" t="s">
        <v>1653</v>
      </c>
      <c r="M9720">
        <v>9.35</v>
      </c>
      <c r="N9720">
        <v>4</v>
      </c>
      <c r="Q9720" t="s">
        <v>1420</v>
      </c>
      <c r="R9720" t="s">
        <v>10745</v>
      </c>
      <c r="S9720" t="s">
        <v>1579</v>
      </c>
      <c r="T9720">
        <v>8</v>
      </c>
      <c r="U9720" t="s">
        <v>1592</v>
      </c>
      <c r="Y9720">
        <v>0.35</v>
      </c>
    </row>
    <row r="9721" spans="1:59" x14ac:dyDescent="0.25">
      <c r="R9721" t="s">
        <v>10746</v>
      </c>
      <c r="S9721" t="s">
        <v>1653</v>
      </c>
    </row>
    <row r="9722" spans="1:59" x14ac:dyDescent="0.25">
      <c r="A9722">
        <v>36091800</v>
      </c>
      <c r="B9722" t="s">
        <v>10742</v>
      </c>
      <c r="D9722" t="s">
        <v>1426</v>
      </c>
      <c r="E9722" t="s">
        <v>1427</v>
      </c>
      <c r="G9722" t="s">
        <v>1420</v>
      </c>
      <c r="H9722" t="s">
        <v>1655</v>
      </c>
      <c r="I9722" t="s">
        <v>1656</v>
      </c>
      <c r="J9722">
        <v>9</v>
      </c>
      <c r="K9722" t="s">
        <v>10747</v>
      </c>
      <c r="L9722" t="s">
        <v>1656</v>
      </c>
      <c r="M9722">
        <v>9.1999999999999993</v>
      </c>
      <c r="N9722">
        <v>4</v>
      </c>
      <c r="Q9722" t="s">
        <v>1420</v>
      </c>
      <c r="R9722" t="s">
        <v>10747</v>
      </c>
      <c r="S9722" t="s">
        <v>10748</v>
      </c>
      <c r="T9722">
        <v>8</v>
      </c>
      <c r="U9722" t="s">
        <v>2190</v>
      </c>
      <c r="Y9722">
        <v>0.2</v>
      </c>
    </row>
    <row r="9723" spans="1:59" x14ac:dyDescent="0.25">
      <c r="R9723" t="s">
        <v>7971</v>
      </c>
      <c r="S9723" t="s">
        <v>1656</v>
      </c>
    </row>
    <row r="9724" spans="1:59" x14ac:dyDescent="0.25">
      <c r="A9724">
        <v>36091800</v>
      </c>
      <c r="B9724" t="s">
        <v>10742</v>
      </c>
      <c r="D9724" t="s">
        <v>1433</v>
      </c>
      <c r="E9724" t="s">
        <v>1434</v>
      </c>
      <c r="G9724" t="s">
        <v>1420</v>
      </c>
      <c r="H9724" t="s">
        <v>1659</v>
      </c>
      <c r="I9724" t="s">
        <v>1496</v>
      </c>
      <c r="J9724">
        <v>9</v>
      </c>
      <c r="K9724" t="s">
        <v>5058</v>
      </c>
      <c r="L9724" t="s">
        <v>1496</v>
      </c>
      <c r="M9724">
        <v>9.1832999999999991</v>
      </c>
      <c r="N9724">
        <v>4</v>
      </c>
      <c r="Q9724" t="s">
        <v>1420</v>
      </c>
      <c r="R9724" t="s">
        <v>5058</v>
      </c>
      <c r="S9724" t="s">
        <v>1553</v>
      </c>
      <c r="T9724">
        <v>8</v>
      </c>
      <c r="U9724" t="s">
        <v>1600</v>
      </c>
      <c r="Y9724">
        <v>0.18329999999999999</v>
      </c>
    </row>
    <row r="9725" spans="1:59" x14ac:dyDescent="0.25">
      <c r="R9725" t="s">
        <v>7300</v>
      </c>
      <c r="S9725" t="s">
        <v>1496</v>
      </c>
    </row>
    <row r="9726" spans="1:59" x14ac:dyDescent="0.25">
      <c r="A9726">
        <v>36091800</v>
      </c>
      <c r="B9726" t="s">
        <v>10742</v>
      </c>
      <c r="D9726" t="s">
        <v>1440</v>
      </c>
      <c r="E9726" t="s">
        <v>1404</v>
      </c>
      <c r="G9726" t="s">
        <v>1405</v>
      </c>
      <c r="H9726" t="s">
        <v>1663</v>
      </c>
      <c r="I9726" t="s">
        <v>1501</v>
      </c>
      <c r="J9726">
        <v>9</v>
      </c>
      <c r="T9726">
        <v>8</v>
      </c>
      <c r="U9726" t="s">
        <v>1408</v>
      </c>
      <c r="AC9726">
        <v>8</v>
      </c>
      <c r="AD9726">
        <v>9</v>
      </c>
      <c r="AK9726">
        <v>1</v>
      </c>
      <c r="AO9726">
        <v>8</v>
      </c>
      <c r="BG9726">
        <v>8</v>
      </c>
    </row>
    <row r="9727" spans="1:59" x14ac:dyDescent="0.25">
      <c r="A9727">
        <v>36091800</v>
      </c>
      <c r="B9727" t="s">
        <v>10742</v>
      </c>
      <c r="D9727" t="s">
        <v>1446</v>
      </c>
      <c r="E9727" t="s">
        <v>1410</v>
      </c>
      <c r="G9727" t="s">
        <v>1405</v>
      </c>
      <c r="H9727" t="s">
        <v>1411</v>
      </c>
    </row>
    <row r="9728" spans="1:59" x14ac:dyDescent="0.25">
      <c r="A9728">
        <v>36091800</v>
      </c>
      <c r="B9728" t="s">
        <v>10742</v>
      </c>
      <c r="D9728" t="s">
        <v>1447</v>
      </c>
      <c r="E9728" t="s">
        <v>1413</v>
      </c>
      <c r="G9728" t="s">
        <v>1405</v>
      </c>
      <c r="H9728" t="s">
        <v>1411</v>
      </c>
    </row>
    <row r="9729" spans="1:37" x14ac:dyDescent="0.25">
      <c r="A9729">
        <v>36091800</v>
      </c>
      <c r="B9729" t="s">
        <v>10742</v>
      </c>
      <c r="D9729" t="s">
        <v>1448</v>
      </c>
      <c r="E9729" t="s">
        <v>1415</v>
      </c>
      <c r="G9729" t="s">
        <v>1420</v>
      </c>
      <c r="H9729" t="s">
        <v>1666</v>
      </c>
      <c r="I9729" t="s">
        <v>1516</v>
      </c>
      <c r="J9729">
        <v>9</v>
      </c>
      <c r="K9729" t="s">
        <v>6847</v>
      </c>
      <c r="L9729" t="s">
        <v>1516</v>
      </c>
      <c r="M9729">
        <v>9.1667000000000005</v>
      </c>
      <c r="N9729">
        <v>4</v>
      </c>
      <c r="P9729">
        <v>1</v>
      </c>
      <c r="Q9729" t="s">
        <v>1420</v>
      </c>
      <c r="R9729" t="s">
        <v>6847</v>
      </c>
      <c r="S9729" t="s">
        <v>10749</v>
      </c>
      <c r="T9729">
        <v>8</v>
      </c>
      <c r="U9729" t="s">
        <v>2185</v>
      </c>
      <c r="Y9729">
        <v>0.16669999999999999</v>
      </c>
    </row>
    <row r="9730" spans="1:37" x14ac:dyDescent="0.25">
      <c r="R9730" t="s">
        <v>5652</v>
      </c>
      <c r="S9730" t="s">
        <v>1516</v>
      </c>
    </row>
    <row r="9731" spans="1:37" x14ac:dyDescent="0.25">
      <c r="A9731">
        <v>36091800</v>
      </c>
      <c r="B9731" t="s">
        <v>10742</v>
      </c>
      <c r="D9731" t="s">
        <v>1454</v>
      </c>
      <c r="E9731" t="s">
        <v>1419</v>
      </c>
      <c r="G9731" t="s">
        <v>1420</v>
      </c>
      <c r="H9731" t="s">
        <v>1667</v>
      </c>
      <c r="I9731" t="s">
        <v>1668</v>
      </c>
      <c r="J9731">
        <v>9</v>
      </c>
      <c r="K9731" t="s">
        <v>10140</v>
      </c>
      <c r="L9731" t="s">
        <v>1668</v>
      </c>
      <c r="M9731">
        <v>9.3332999999999995</v>
      </c>
      <c r="N9731">
        <v>4</v>
      </c>
      <c r="Q9731" t="s">
        <v>1420</v>
      </c>
      <c r="R9731" t="s">
        <v>10140</v>
      </c>
      <c r="S9731" t="s">
        <v>10750</v>
      </c>
      <c r="T9731">
        <v>8</v>
      </c>
      <c r="U9731" t="s">
        <v>1583</v>
      </c>
      <c r="Y9731">
        <v>0.33329999999999999</v>
      </c>
    </row>
    <row r="9732" spans="1:37" x14ac:dyDescent="0.25">
      <c r="R9732" t="s">
        <v>2928</v>
      </c>
      <c r="S9732" t="s">
        <v>1668</v>
      </c>
    </row>
    <row r="9733" spans="1:37" x14ac:dyDescent="0.25">
      <c r="A9733">
        <v>36091800</v>
      </c>
      <c r="B9733" t="s">
        <v>10742</v>
      </c>
      <c r="D9733" t="s">
        <v>1460</v>
      </c>
      <c r="E9733" t="s">
        <v>1427</v>
      </c>
      <c r="G9733" t="s">
        <v>1420</v>
      </c>
      <c r="H9733" t="s">
        <v>1671</v>
      </c>
      <c r="I9733" t="s">
        <v>1672</v>
      </c>
      <c r="J9733">
        <v>9</v>
      </c>
      <c r="K9733" t="s">
        <v>4405</v>
      </c>
      <c r="L9733" t="s">
        <v>1672</v>
      </c>
      <c r="M9733">
        <v>9.2166999999999994</v>
      </c>
      <c r="N9733">
        <v>4</v>
      </c>
      <c r="Q9733" t="s">
        <v>1420</v>
      </c>
      <c r="R9733" t="s">
        <v>4405</v>
      </c>
      <c r="S9733" t="s">
        <v>10751</v>
      </c>
      <c r="T9733">
        <v>8</v>
      </c>
      <c r="U9733" t="s">
        <v>1780</v>
      </c>
      <c r="Y9733">
        <v>0.2167</v>
      </c>
    </row>
    <row r="9734" spans="1:37" x14ac:dyDescent="0.25">
      <c r="R9734" t="s">
        <v>2381</v>
      </c>
      <c r="S9734" t="s">
        <v>1672</v>
      </c>
    </row>
    <row r="9735" spans="1:37" x14ac:dyDescent="0.25">
      <c r="A9735">
        <v>36091800</v>
      </c>
      <c r="B9735" t="s">
        <v>10742</v>
      </c>
      <c r="D9735" t="s">
        <v>1466</v>
      </c>
      <c r="E9735" t="s">
        <v>1434</v>
      </c>
      <c r="G9735" t="s">
        <v>1420</v>
      </c>
      <c r="H9735" t="s">
        <v>1675</v>
      </c>
      <c r="I9735" t="s">
        <v>1521</v>
      </c>
      <c r="J9735">
        <v>9</v>
      </c>
      <c r="K9735" t="s">
        <v>10752</v>
      </c>
      <c r="L9735" t="s">
        <v>1521</v>
      </c>
      <c r="M9735">
        <v>9.2332999999999998</v>
      </c>
      <c r="N9735">
        <v>4</v>
      </c>
      <c r="Q9735" t="s">
        <v>1420</v>
      </c>
      <c r="R9735" t="s">
        <v>10752</v>
      </c>
      <c r="S9735" t="s">
        <v>10753</v>
      </c>
      <c r="T9735">
        <v>8</v>
      </c>
      <c r="U9735" t="s">
        <v>2007</v>
      </c>
      <c r="Y9735">
        <v>0.23330000000000001</v>
      </c>
    </row>
    <row r="9736" spans="1:37" x14ac:dyDescent="0.25">
      <c r="R9736" t="s">
        <v>7730</v>
      </c>
      <c r="S9736" t="s">
        <v>1521</v>
      </c>
    </row>
    <row r="9737" spans="1:37" x14ac:dyDescent="0.25">
      <c r="A9737">
        <v>36091800</v>
      </c>
      <c r="B9737" t="s">
        <v>10742</v>
      </c>
      <c r="D9737" t="s">
        <v>1472</v>
      </c>
      <c r="E9737" t="s">
        <v>1404</v>
      </c>
      <c r="G9737" t="s">
        <v>1420</v>
      </c>
      <c r="H9737" t="s">
        <v>1678</v>
      </c>
      <c r="I9737" t="s">
        <v>1526</v>
      </c>
      <c r="J9737">
        <v>9</v>
      </c>
      <c r="K9737" t="s">
        <v>10754</v>
      </c>
      <c r="L9737" t="s">
        <v>1526</v>
      </c>
      <c r="M9737">
        <v>9.1333000000000002</v>
      </c>
      <c r="N9737">
        <v>4</v>
      </c>
      <c r="Q9737" t="s">
        <v>1420</v>
      </c>
      <c r="R9737" t="s">
        <v>10754</v>
      </c>
      <c r="S9737" t="s">
        <v>2711</v>
      </c>
      <c r="T9737">
        <v>8</v>
      </c>
      <c r="U9737" t="s">
        <v>1957</v>
      </c>
      <c r="Y9737">
        <v>0.1333</v>
      </c>
    </row>
    <row r="9738" spans="1:37" x14ac:dyDescent="0.25">
      <c r="R9738" t="s">
        <v>4587</v>
      </c>
      <c r="S9738" t="s">
        <v>1526</v>
      </c>
    </row>
    <row r="9739" spans="1:37" x14ac:dyDescent="0.25">
      <c r="A9739">
        <v>36092400</v>
      </c>
      <c r="B9739" t="s">
        <v>10755</v>
      </c>
      <c r="D9739" t="s">
        <v>1403</v>
      </c>
      <c r="E9739" t="s">
        <v>1404</v>
      </c>
      <c r="G9739" t="s">
        <v>1420</v>
      </c>
      <c r="H9739" t="s">
        <v>2388</v>
      </c>
      <c r="I9739" t="s">
        <v>1795</v>
      </c>
      <c r="J9739">
        <v>8</v>
      </c>
      <c r="K9739" t="s">
        <v>2388</v>
      </c>
      <c r="L9739" t="s">
        <v>4076</v>
      </c>
      <c r="M9739">
        <v>8.0167000000000002</v>
      </c>
      <c r="N9739">
        <v>2</v>
      </c>
      <c r="O9739">
        <v>1</v>
      </c>
      <c r="Q9739" t="s">
        <v>1420</v>
      </c>
      <c r="R9739" t="s">
        <v>2388</v>
      </c>
      <c r="S9739" t="s">
        <v>4076</v>
      </c>
      <c r="T9739">
        <v>8</v>
      </c>
      <c r="U9739" t="s">
        <v>5837</v>
      </c>
      <c r="Z9739">
        <v>1.67E-2</v>
      </c>
      <c r="AD9739">
        <v>1</v>
      </c>
      <c r="AK9739">
        <v>1</v>
      </c>
    </row>
    <row r="9740" spans="1:37" x14ac:dyDescent="0.25">
      <c r="A9740">
        <v>36092400</v>
      </c>
      <c r="B9740" t="s">
        <v>10755</v>
      </c>
      <c r="D9740" t="s">
        <v>1409</v>
      </c>
      <c r="E9740" t="s">
        <v>1410</v>
      </c>
      <c r="G9740" t="s">
        <v>1420</v>
      </c>
      <c r="H9740" t="s">
        <v>2393</v>
      </c>
      <c r="I9740" t="s">
        <v>1799</v>
      </c>
      <c r="J9740">
        <v>8</v>
      </c>
      <c r="K9740" t="s">
        <v>10756</v>
      </c>
      <c r="L9740" t="s">
        <v>3350</v>
      </c>
      <c r="M9740">
        <v>8.4332999999999991</v>
      </c>
      <c r="N9740">
        <v>2</v>
      </c>
      <c r="P9740">
        <v>1</v>
      </c>
      <c r="Q9740" t="s">
        <v>1420</v>
      </c>
      <c r="R9740" t="s">
        <v>10756</v>
      </c>
      <c r="S9740" t="s">
        <v>3350</v>
      </c>
      <c r="T9740">
        <v>8</v>
      </c>
      <c r="U9740" t="s">
        <v>4825</v>
      </c>
      <c r="Y9740">
        <v>0.41670000000000001</v>
      </c>
      <c r="Z9740">
        <v>1.67E-2</v>
      </c>
      <c r="AD9740">
        <v>1</v>
      </c>
      <c r="AK9740">
        <v>1</v>
      </c>
    </row>
    <row r="9741" spans="1:37" x14ac:dyDescent="0.25">
      <c r="A9741">
        <v>36092400</v>
      </c>
      <c r="B9741" t="s">
        <v>10755</v>
      </c>
      <c r="D9741" t="s">
        <v>1412</v>
      </c>
      <c r="E9741" t="s">
        <v>1413</v>
      </c>
      <c r="G9741" t="s">
        <v>1405</v>
      </c>
      <c r="H9741" t="s">
        <v>1411</v>
      </c>
    </row>
    <row r="9742" spans="1:37" x14ac:dyDescent="0.25">
      <c r="A9742">
        <v>36092400</v>
      </c>
      <c r="B9742" t="s">
        <v>10755</v>
      </c>
      <c r="D9742" t="s">
        <v>1414</v>
      </c>
      <c r="E9742" t="s">
        <v>1415</v>
      </c>
      <c r="G9742" t="s">
        <v>1405</v>
      </c>
      <c r="H9742" t="s">
        <v>1411</v>
      </c>
    </row>
    <row r="9743" spans="1:37" x14ac:dyDescent="0.25">
      <c r="A9743">
        <v>36092400</v>
      </c>
      <c r="B9743" t="s">
        <v>10755</v>
      </c>
      <c r="D9743" t="s">
        <v>1418</v>
      </c>
      <c r="E9743" t="s">
        <v>1419</v>
      </c>
      <c r="G9743" t="s">
        <v>1420</v>
      </c>
      <c r="H9743" t="s">
        <v>2396</v>
      </c>
      <c r="I9743" t="s">
        <v>1835</v>
      </c>
      <c r="J9743">
        <v>8</v>
      </c>
      <c r="K9743" t="s">
        <v>10757</v>
      </c>
      <c r="L9743" t="s">
        <v>1835</v>
      </c>
      <c r="M9743">
        <v>8.5</v>
      </c>
      <c r="N9743">
        <v>2</v>
      </c>
      <c r="Q9743" t="s">
        <v>1420</v>
      </c>
      <c r="R9743" t="s">
        <v>10757</v>
      </c>
      <c r="S9743" t="s">
        <v>1835</v>
      </c>
      <c r="T9743">
        <v>8</v>
      </c>
      <c r="U9743" t="s">
        <v>4868</v>
      </c>
      <c r="Y9743">
        <v>0.5</v>
      </c>
      <c r="AD9743">
        <v>1</v>
      </c>
      <c r="AK9743">
        <v>1</v>
      </c>
    </row>
    <row r="9744" spans="1:37" x14ac:dyDescent="0.25">
      <c r="A9744">
        <v>36092400</v>
      </c>
      <c r="B9744" t="s">
        <v>10755</v>
      </c>
      <c r="D9744" t="s">
        <v>1426</v>
      </c>
      <c r="E9744" t="s">
        <v>1427</v>
      </c>
      <c r="G9744" t="s">
        <v>1420</v>
      </c>
      <c r="H9744" t="s">
        <v>2401</v>
      </c>
      <c r="I9744" t="s">
        <v>1840</v>
      </c>
      <c r="J9744">
        <v>8</v>
      </c>
      <c r="K9744" t="s">
        <v>10758</v>
      </c>
      <c r="L9744" t="s">
        <v>1842</v>
      </c>
      <c r="M9744">
        <v>8.4332999999999991</v>
      </c>
      <c r="N9744">
        <v>2</v>
      </c>
      <c r="Q9744" t="s">
        <v>1420</v>
      </c>
      <c r="R9744" t="s">
        <v>10758</v>
      </c>
      <c r="S9744" t="s">
        <v>1842</v>
      </c>
      <c r="T9744">
        <v>8</v>
      </c>
      <c r="U9744" t="s">
        <v>4825</v>
      </c>
      <c r="Y9744">
        <v>0.41670000000000001</v>
      </c>
      <c r="Z9744">
        <v>1.67E-2</v>
      </c>
      <c r="AD9744">
        <v>1</v>
      </c>
      <c r="AK9744">
        <v>1</v>
      </c>
    </row>
    <row r="9745" spans="1:40" x14ac:dyDescent="0.25">
      <c r="A9745">
        <v>36092400</v>
      </c>
      <c r="B9745" t="s">
        <v>10755</v>
      </c>
      <c r="D9745" t="s">
        <v>1433</v>
      </c>
      <c r="E9745" t="s">
        <v>1434</v>
      </c>
      <c r="G9745" t="s">
        <v>1420</v>
      </c>
      <c r="H9745" t="s">
        <v>2405</v>
      </c>
      <c r="I9745" t="s">
        <v>1810</v>
      </c>
      <c r="J9745">
        <v>8</v>
      </c>
      <c r="K9745" t="s">
        <v>10759</v>
      </c>
      <c r="L9745" t="s">
        <v>5012</v>
      </c>
      <c r="M9745">
        <v>8.4167000000000005</v>
      </c>
      <c r="N9745">
        <v>2</v>
      </c>
      <c r="Q9745" t="s">
        <v>1420</v>
      </c>
      <c r="R9745" t="s">
        <v>10759</v>
      </c>
      <c r="S9745" t="s">
        <v>5012</v>
      </c>
      <c r="T9745">
        <v>8</v>
      </c>
      <c r="U9745" t="s">
        <v>10259</v>
      </c>
      <c r="Y9745">
        <v>0.4</v>
      </c>
      <c r="Z9745">
        <v>1.67E-2</v>
      </c>
      <c r="AD9745">
        <v>1</v>
      </c>
      <c r="AK9745">
        <v>1</v>
      </c>
    </row>
    <row r="9746" spans="1:40" x14ac:dyDescent="0.25">
      <c r="A9746">
        <v>36092400</v>
      </c>
      <c r="B9746" t="s">
        <v>10755</v>
      </c>
      <c r="D9746" t="s">
        <v>1440</v>
      </c>
      <c r="E9746" t="s">
        <v>1404</v>
      </c>
      <c r="G9746" t="s">
        <v>1420</v>
      </c>
      <c r="H9746" t="s">
        <v>2410</v>
      </c>
      <c r="I9746" t="s">
        <v>1813</v>
      </c>
      <c r="J9746">
        <v>8</v>
      </c>
      <c r="K9746" t="s">
        <v>10760</v>
      </c>
      <c r="L9746" t="s">
        <v>5014</v>
      </c>
      <c r="M9746">
        <v>8.4</v>
      </c>
      <c r="N9746">
        <v>2</v>
      </c>
      <c r="Q9746" t="s">
        <v>1420</v>
      </c>
      <c r="R9746" t="s">
        <v>10760</v>
      </c>
      <c r="S9746" t="s">
        <v>5014</v>
      </c>
      <c r="T9746">
        <v>8</v>
      </c>
      <c r="U9746" t="s">
        <v>3884</v>
      </c>
      <c r="Y9746">
        <v>0.38329999999999997</v>
      </c>
      <c r="Z9746">
        <v>1.67E-2</v>
      </c>
      <c r="AD9746">
        <v>1</v>
      </c>
      <c r="AK9746">
        <v>1</v>
      </c>
    </row>
    <row r="9747" spans="1:40" x14ac:dyDescent="0.25">
      <c r="A9747">
        <v>36092400</v>
      </c>
      <c r="B9747" t="s">
        <v>10755</v>
      </c>
      <c r="D9747" t="s">
        <v>1446</v>
      </c>
      <c r="E9747" t="s">
        <v>1410</v>
      </c>
      <c r="G9747" t="s">
        <v>1420</v>
      </c>
      <c r="H9747" t="s">
        <v>2415</v>
      </c>
      <c r="I9747" t="s">
        <v>1817</v>
      </c>
      <c r="J9747">
        <v>8</v>
      </c>
      <c r="K9747" t="s">
        <v>10761</v>
      </c>
      <c r="L9747" t="s">
        <v>7318</v>
      </c>
      <c r="M9747">
        <v>8.4</v>
      </c>
      <c r="N9747">
        <v>2</v>
      </c>
      <c r="Q9747" t="s">
        <v>1420</v>
      </c>
      <c r="R9747" t="s">
        <v>10761</v>
      </c>
      <c r="S9747" t="s">
        <v>7318</v>
      </c>
      <c r="T9747">
        <v>8</v>
      </c>
      <c r="U9747" t="s">
        <v>3884</v>
      </c>
      <c r="Y9747">
        <v>0.36670000000000003</v>
      </c>
      <c r="Z9747">
        <v>3.3300000000000003E-2</v>
      </c>
      <c r="AD9747">
        <v>1</v>
      </c>
      <c r="AK9747">
        <v>1</v>
      </c>
    </row>
    <row r="9748" spans="1:40" x14ac:dyDescent="0.25">
      <c r="A9748">
        <v>36092400</v>
      </c>
      <c r="B9748" t="s">
        <v>10755</v>
      </c>
      <c r="D9748" t="s">
        <v>1447</v>
      </c>
      <c r="E9748" t="s">
        <v>1413</v>
      </c>
      <c r="G9748" t="s">
        <v>1405</v>
      </c>
      <c r="H9748" t="s">
        <v>1411</v>
      </c>
    </row>
    <row r="9749" spans="1:40" x14ac:dyDescent="0.25">
      <c r="A9749">
        <v>36092400</v>
      </c>
      <c r="B9749" t="s">
        <v>10755</v>
      </c>
      <c r="D9749" t="s">
        <v>1448</v>
      </c>
      <c r="E9749" t="s">
        <v>1415</v>
      </c>
      <c r="G9749" t="s">
        <v>1405</v>
      </c>
      <c r="H9749" t="s">
        <v>1411</v>
      </c>
    </row>
    <row r="9750" spans="1:40" x14ac:dyDescent="0.25">
      <c r="A9750">
        <v>36092400</v>
      </c>
      <c r="B9750" t="s">
        <v>10755</v>
      </c>
      <c r="D9750" t="s">
        <v>1454</v>
      </c>
      <c r="E9750" t="s">
        <v>1419</v>
      </c>
      <c r="G9750" t="s">
        <v>1420</v>
      </c>
      <c r="H9750" t="s">
        <v>2419</v>
      </c>
      <c r="I9750" t="s">
        <v>1856</v>
      </c>
      <c r="J9750">
        <v>8</v>
      </c>
      <c r="K9750" t="s">
        <v>10762</v>
      </c>
      <c r="L9750" t="s">
        <v>1858</v>
      </c>
      <c r="M9750">
        <v>8.65</v>
      </c>
      <c r="N9750">
        <v>2</v>
      </c>
      <c r="Q9750" t="s">
        <v>1420</v>
      </c>
      <c r="R9750" t="s">
        <v>10762</v>
      </c>
      <c r="S9750" t="s">
        <v>1858</v>
      </c>
      <c r="T9750">
        <v>8</v>
      </c>
      <c r="U9750" t="s">
        <v>6499</v>
      </c>
      <c r="Y9750">
        <v>0.63329999999999997</v>
      </c>
      <c r="Z9750">
        <v>1.67E-2</v>
      </c>
      <c r="AD9750">
        <v>1</v>
      </c>
      <c r="AK9750">
        <v>1</v>
      </c>
    </row>
    <row r="9751" spans="1:40" x14ac:dyDescent="0.25">
      <c r="A9751">
        <v>36092400</v>
      </c>
      <c r="B9751" t="s">
        <v>10755</v>
      </c>
      <c r="D9751" t="s">
        <v>1460</v>
      </c>
      <c r="E9751" t="s">
        <v>1427</v>
      </c>
      <c r="G9751" t="s">
        <v>1420</v>
      </c>
      <c r="H9751" t="s">
        <v>2424</v>
      </c>
      <c r="I9751" t="s">
        <v>1861</v>
      </c>
      <c r="J9751">
        <v>8</v>
      </c>
      <c r="K9751" t="s">
        <v>8557</v>
      </c>
      <c r="L9751" t="s">
        <v>3899</v>
      </c>
      <c r="M9751">
        <v>8.1667000000000005</v>
      </c>
      <c r="N9751">
        <v>2</v>
      </c>
      <c r="Q9751" t="s">
        <v>1420</v>
      </c>
      <c r="R9751" t="s">
        <v>8557</v>
      </c>
      <c r="S9751" t="s">
        <v>3899</v>
      </c>
      <c r="T9751">
        <v>8</v>
      </c>
      <c r="U9751" t="s">
        <v>5834</v>
      </c>
      <c r="Y9751">
        <v>0.15</v>
      </c>
      <c r="Z9751">
        <v>1.67E-2</v>
      </c>
      <c r="AD9751">
        <v>1</v>
      </c>
      <c r="AK9751">
        <v>1</v>
      </c>
    </row>
    <row r="9752" spans="1:40" x14ac:dyDescent="0.25">
      <c r="A9752">
        <v>36092400</v>
      </c>
      <c r="B9752" t="s">
        <v>10755</v>
      </c>
      <c r="D9752" t="s">
        <v>1466</v>
      </c>
      <c r="E9752" t="s">
        <v>1434</v>
      </c>
      <c r="G9752" t="s">
        <v>1420</v>
      </c>
      <c r="H9752" t="s">
        <v>2428</v>
      </c>
      <c r="I9752" t="s">
        <v>1865</v>
      </c>
      <c r="J9752">
        <v>8</v>
      </c>
      <c r="K9752" t="s">
        <v>7956</v>
      </c>
      <c r="L9752" t="s">
        <v>1865</v>
      </c>
      <c r="M9752">
        <v>8.2667000000000002</v>
      </c>
      <c r="N9752">
        <v>2</v>
      </c>
      <c r="Q9752" t="s">
        <v>1420</v>
      </c>
      <c r="R9752" t="s">
        <v>7956</v>
      </c>
      <c r="S9752" t="s">
        <v>1865</v>
      </c>
      <c r="T9752">
        <v>8</v>
      </c>
      <c r="U9752" t="s">
        <v>5605</v>
      </c>
      <c r="Y9752">
        <v>0.26669999999999999</v>
      </c>
      <c r="AD9752">
        <v>1</v>
      </c>
      <c r="AK9752">
        <v>1</v>
      </c>
    </row>
    <row r="9753" spans="1:40" x14ac:dyDescent="0.25">
      <c r="A9753">
        <v>36092400</v>
      </c>
      <c r="B9753" t="s">
        <v>10755</v>
      </c>
      <c r="D9753" t="s">
        <v>1472</v>
      </c>
      <c r="E9753" t="s">
        <v>1404</v>
      </c>
      <c r="G9753" t="s">
        <v>1420</v>
      </c>
      <c r="H9753" t="s">
        <v>2432</v>
      </c>
      <c r="I9753" t="s">
        <v>1870</v>
      </c>
      <c r="J9753">
        <v>8</v>
      </c>
      <c r="K9753" t="s">
        <v>8559</v>
      </c>
      <c r="L9753" t="s">
        <v>4354</v>
      </c>
      <c r="M9753">
        <v>8.1</v>
      </c>
      <c r="N9753">
        <v>2</v>
      </c>
      <c r="Q9753" t="s">
        <v>1420</v>
      </c>
      <c r="R9753" t="s">
        <v>8559</v>
      </c>
      <c r="S9753" t="s">
        <v>4354</v>
      </c>
      <c r="T9753">
        <v>8</v>
      </c>
      <c r="U9753" t="s">
        <v>10620</v>
      </c>
      <c r="Y9753">
        <v>0.05</v>
      </c>
      <c r="Z9753">
        <v>0.05</v>
      </c>
      <c r="AD9753">
        <v>1</v>
      </c>
      <c r="AK9753">
        <v>1</v>
      </c>
    </row>
    <row r="9754" spans="1:40" x14ac:dyDescent="0.25">
      <c r="A9754">
        <v>36093000</v>
      </c>
      <c r="B9754" t="s">
        <v>10763</v>
      </c>
      <c r="D9754" t="s">
        <v>1403</v>
      </c>
      <c r="E9754" t="s">
        <v>1404</v>
      </c>
      <c r="G9754" t="s">
        <v>1420</v>
      </c>
      <c r="H9754" t="s">
        <v>1476</v>
      </c>
      <c r="I9754" t="s">
        <v>1477</v>
      </c>
      <c r="J9754">
        <v>9</v>
      </c>
      <c r="K9754" t="s">
        <v>10764</v>
      </c>
      <c r="L9754" t="s">
        <v>10765</v>
      </c>
      <c r="M9754">
        <v>10.783300000000001</v>
      </c>
      <c r="N9754">
        <v>2</v>
      </c>
      <c r="Q9754" t="s">
        <v>1420</v>
      </c>
      <c r="R9754" t="s">
        <v>10764</v>
      </c>
      <c r="S9754" t="s">
        <v>10765</v>
      </c>
      <c r="T9754">
        <v>8</v>
      </c>
      <c r="U9754" t="s">
        <v>2752</v>
      </c>
      <c r="Y9754">
        <v>1.5832999999999999</v>
      </c>
      <c r="Z9754">
        <v>0.2</v>
      </c>
      <c r="AD9754">
        <v>1</v>
      </c>
      <c r="AK9754">
        <v>1</v>
      </c>
      <c r="AN9754">
        <v>2</v>
      </c>
    </row>
    <row r="9755" spans="1:40" x14ac:dyDescent="0.25">
      <c r="A9755">
        <v>36093000</v>
      </c>
      <c r="B9755" t="s">
        <v>10763</v>
      </c>
      <c r="D9755" t="s">
        <v>1409</v>
      </c>
      <c r="E9755" t="s">
        <v>1410</v>
      </c>
      <c r="G9755" t="s">
        <v>1420</v>
      </c>
      <c r="H9755" t="s">
        <v>1481</v>
      </c>
      <c r="I9755" t="s">
        <v>1482</v>
      </c>
      <c r="J9755">
        <v>9</v>
      </c>
      <c r="K9755" t="s">
        <v>2728</v>
      </c>
      <c r="L9755" t="s">
        <v>1484</v>
      </c>
      <c r="M9755">
        <v>10.2333</v>
      </c>
      <c r="N9755">
        <v>2</v>
      </c>
      <c r="Q9755" t="s">
        <v>1420</v>
      </c>
      <c r="R9755" t="s">
        <v>2728</v>
      </c>
      <c r="S9755" t="s">
        <v>1484</v>
      </c>
      <c r="T9755">
        <v>8</v>
      </c>
      <c r="U9755" t="s">
        <v>2763</v>
      </c>
      <c r="Y9755">
        <v>1.2</v>
      </c>
      <c r="Z9755">
        <v>3.3300000000000003E-2</v>
      </c>
      <c r="AD9755">
        <v>1</v>
      </c>
      <c r="AK9755">
        <v>1</v>
      </c>
      <c r="AN9755">
        <v>2</v>
      </c>
    </row>
    <row r="9756" spans="1:40" x14ac:dyDescent="0.25">
      <c r="A9756">
        <v>36093000</v>
      </c>
      <c r="B9756" t="s">
        <v>10763</v>
      </c>
      <c r="D9756" t="s">
        <v>1412</v>
      </c>
      <c r="E9756" t="s">
        <v>1413</v>
      </c>
      <c r="G9756" t="s">
        <v>1405</v>
      </c>
      <c r="H9756" t="s">
        <v>1411</v>
      </c>
    </row>
    <row r="9757" spans="1:40" x14ac:dyDescent="0.25">
      <c r="A9757">
        <v>36093000</v>
      </c>
      <c r="B9757" t="s">
        <v>10763</v>
      </c>
      <c r="D9757" t="s">
        <v>1414</v>
      </c>
      <c r="E9757" t="s">
        <v>1415</v>
      </c>
      <c r="G9757" t="s">
        <v>1405</v>
      </c>
      <c r="H9757" t="s">
        <v>1411</v>
      </c>
    </row>
    <row r="9758" spans="1:40" x14ac:dyDescent="0.25">
      <c r="A9758">
        <v>36093000</v>
      </c>
      <c r="B9758" t="s">
        <v>10763</v>
      </c>
      <c r="D9758" t="s">
        <v>1418</v>
      </c>
      <c r="E9758" t="s">
        <v>1419</v>
      </c>
      <c r="G9758" t="s">
        <v>1420</v>
      </c>
      <c r="H9758" t="s">
        <v>1653</v>
      </c>
      <c r="I9758" t="s">
        <v>2107</v>
      </c>
      <c r="J9758">
        <v>9</v>
      </c>
      <c r="K9758" t="s">
        <v>10766</v>
      </c>
      <c r="L9758" t="s">
        <v>5335</v>
      </c>
      <c r="M9758">
        <v>10.683299999999999</v>
      </c>
      <c r="N9758">
        <v>2</v>
      </c>
      <c r="Q9758" t="s">
        <v>1420</v>
      </c>
      <c r="R9758" t="s">
        <v>10766</v>
      </c>
      <c r="S9758" t="s">
        <v>5335</v>
      </c>
      <c r="T9758">
        <v>8</v>
      </c>
      <c r="U9758" t="s">
        <v>1872</v>
      </c>
      <c r="Y9758">
        <v>1.6333</v>
      </c>
      <c r="Z9758">
        <v>0.05</v>
      </c>
      <c r="AD9758">
        <v>1</v>
      </c>
      <c r="AK9758">
        <v>1</v>
      </c>
      <c r="AN9758">
        <v>2</v>
      </c>
    </row>
    <row r="9759" spans="1:40" x14ac:dyDescent="0.25">
      <c r="A9759">
        <v>36093000</v>
      </c>
      <c r="B9759" t="s">
        <v>10763</v>
      </c>
      <c r="D9759" t="s">
        <v>1426</v>
      </c>
      <c r="E9759" t="s">
        <v>1427</v>
      </c>
      <c r="G9759" t="s">
        <v>1420</v>
      </c>
      <c r="H9759" t="s">
        <v>1656</v>
      </c>
      <c r="I9759" t="s">
        <v>2110</v>
      </c>
      <c r="J9759">
        <v>9</v>
      </c>
      <c r="K9759" t="s">
        <v>3296</v>
      </c>
      <c r="L9759" t="s">
        <v>7299</v>
      </c>
      <c r="M9759">
        <v>10.85</v>
      </c>
      <c r="N9759">
        <v>2</v>
      </c>
      <c r="Q9759" t="s">
        <v>1420</v>
      </c>
      <c r="R9759" t="s">
        <v>3296</v>
      </c>
      <c r="S9759" t="s">
        <v>7299</v>
      </c>
      <c r="T9759">
        <v>8</v>
      </c>
      <c r="U9759" t="s">
        <v>2869</v>
      </c>
      <c r="Y9759">
        <v>1.7833000000000001</v>
      </c>
      <c r="Z9759">
        <v>6.6699999999999995E-2</v>
      </c>
      <c r="AD9759">
        <v>1</v>
      </c>
      <c r="AK9759">
        <v>1</v>
      </c>
      <c r="AN9759">
        <v>2</v>
      </c>
    </row>
    <row r="9760" spans="1:40" x14ac:dyDescent="0.25">
      <c r="A9760">
        <v>36093000</v>
      </c>
      <c r="B9760" t="s">
        <v>10763</v>
      </c>
      <c r="D9760" t="s">
        <v>1433</v>
      </c>
      <c r="E9760" t="s">
        <v>1434</v>
      </c>
      <c r="G9760" t="s">
        <v>1420</v>
      </c>
      <c r="H9760" t="s">
        <v>1496</v>
      </c>
      <c r="I9760" t="s">
        <v>1497</v>
      </c>
      <c r="J9760">
        <v>9</v>
      </c>
      <c r="K9760" t="s">
        <v>3152</v>
      </c>
      <c r="L9760" t="s">
        <v>10767</v>
      </c>
      <c r="M9760">
        <v>11.033300000000001</v>
      </c>
      <c r="N9760">
        <v>2</v>
      </c>
      <c r="P9760">
        <v>1</v>
      </c>
      <c r="Q9760" t="s">
        <v>1420</v>
      </c>
      <c r="R9760" t="s">
        <v>3152</v>
      </c>
      <c r="S9760" t="s">
        <v>10767</v>
      </c>
      <c r="T9760">
        <v>8</v>
      </c>
      <c r="U9760" t="s">
        <v>6438</v>
      </c>
      <c r="Y9760">
        <v>1.6667000000000001</v>
      </c>
      <c r="Z9760">
        <v>0.36670000000000003</v>
      </c>
      <c r="AD9760">
        <v>1</v>
      </c>
      <c r="AK9760">
        <v>1</v>
      </c>
      <c r="AN9760">
        <v>2</v>
      </c>
    </row>
    <row r="9761" spans="1:62" x14ac:dyDescent="0.25">
      <c r="A9761">
        <v>36093000</v>
      </c>
      <c r="B9761" t="s">
        <v>10763</v>
      </c>
      <c r="D9761" t="s">
        <v>1440</v>
      </c>
      <c r="E9761" t="s">
        <v>1404</v>
      </c>
      <c r="G9761" t="s">
        <v>1420</v>
      </c>
      <c r="H9761" t="s">
        <v>1501</v>
      </c>
      <c r="I9761" t="s">
        <v>1502</v>
      </c>
      <c r="J9761">
        <v>9</v>
      </c>
      <c r="K9761" t="s">
        <v>6185</v>
      </c>
      <c r="L9761" t="s">
        <v>3073</v>
      </c>
      <c r="M9761">
        <v>10.3</v>
      </c>
      <c r="N9761">
        <v>2</v>
      </c>
      <c r="Q9761" t="s">
        <v>1420</v>
      </c>
      <c r="R9761" t="s">
        <v>6185</v>
      </c>
      <c r="S9761" t="s">
        <v>3073</v>
      </c>
      <c r="T9761">
        <v>8</v>
      </c>
      <c r="U9761" t="s">
        <v>2572</v>
      </c>
      <c r="Y9761">
        <v>1.25</v>
      </c>
      <c r="Z9761">
        <v>0.05</v>
      </c>
      <c r="AD9761">
        <v>1</v>
      </c>
      <c r="AK9761">
        <v>1</v>
      </c>
      <c r="AN9761">
        <v>2</v>
      </c>
    </row>
    <row r="9762" spans="1:62" x14ac:dyDescent="0.25">
      <c r="A9762">
        <v>36093000</v>
      </c>
      <c r="B9762" t="s">
        <v>10763</v>
      </c>
      <c r="D9762" t="s">
        <v>1446</v>
      </c>
      <c r="E9762" t="s">
        <v>1410</v>
      </c>
      <c r="G9762" t="s">
        <v>1420</v>
      </c>
      <c r="H9762" t="s">
        <v>1506</v>
      </c>
      <c r="I9762" t="s">
        <v>1507</v>
      </c>
      <c r="J9762">
        <v>9</v>
      </c>
      <c r="K9762" t="s">
        <v>10768</v>
      </c>
      <c r="L9762" t="s">
        <v>2013</v>
      </c>
      <c r="M9762">
        <v>11.3</v>
      </c>
      <c r="N9762">
        <v>2</v>
      </c>
      <c r="Q9762" t="s">
        <v>1420</v>
      </c>
      <c r="R9762" t="s">
        <v>10768</v>
      </c>
      <c r="S9762" t="s">
        <v>2013</v>
      </c>
      <c r="T9762">
        <v>9</v>
      </c>
      <c r="U9762" t="s">
        <v>10769</v>
      </c>
      <c r="V9762" t="s">
        <v>1507</v>
      </c>
      <c r="W9762" t="s">
        <v>1894</v>
      </c>
      <c r="X9762">
        <v>1</v>
      </c>
      <c r="Y9762">
        <v>1.2666999999999999</v>
      </c>
      <c r="Z9762">
        <v>1.0333000000000001</v>
      </c>
      <c r="AA9762">
        <v>10.2667</v>
      </c>
      <c r="AB9762">
        <v>3.3300000000000003E-2</v>
      </c>
      <c r="AD9762">
        <v>1</v>
      </c>
      <c r="AK9762">
        <v>1</v>
      </c>
      <c r="AN9762">
        <v>2</v>
      </c>
      <c r="AP9762">
        <v>1</v>
      </c>
      <c r="AQ9762">
        <v>1</v>
      </c>
      <c r="BJ9762">
        <v>1</v>
      </c>
    </row>
    <row r="9763" spans="1:62" x14ac:dyDescent="0.25">
      <c r="A9763">
        <v>36093000</v>
      </c>
      <c r="B9763" t="s">
        <v>10763</v>
      </c>
      <c r="D9763" t="s">
        <v>1447</v>
      </c>
      <c r="E9763" t="s">
        <v>1413</v>
      </c>
      <c r="G9763" t="s">
        <v>1405</v>
      </c>
      <c r="H9763" t="s">
        <v>1411</v>
      </c>
    </row>
    <row r="9764" spans="1:62" x14ac:dyDescent="0.25">
      <c r="A9764">
        <v>36093000</v>
      </c>
      <c r="B9764" t="s">
        <v>10763</v>
      </c>
      <c r="D9764" t="s">
        <v>1448</v>
      </c>
      <c r="E9764" t="s">
        <v>1415</v>
      </c>
      <c r="G9764" t="s">
        <v>1405</v>
      </c>
      <c r="H9764" t="s">
        <v>1411</v>
      </c>
    </row>
    <row r="9765" spans="1:62" x14ac:dyDescent="0.25">
      <c r="A9765">
        <v>36093000</v>
      </c>
      <c r="B9765" t="s">
        <v>10763</v>
      </c>
      <c r="D9765" t="s">
        <v>1454</v>
      </c>
      <c r="E9765" t="s">
        <v>1419</v>
      </c>
      <c r="G9765" t="s">
        <v>1420</v>
      </c>
      <c r="H9765" t="s">
        <v>1668</v>
      </c>
      <c r="I9765" t="s">
        <v>2119</v>
      </c>
      <c r="J9765">
        <v>9</v>
      </c>
      <c r="K9765" t="s">
        <v>10770</v>
      </c>
      <c r="L9765" t="s">
        <v>3269</v>
      </c>
      <c r="M9765">
        <v>9.9499999999999993</v>
      </c>
      <c r="N9765">
        <v>2</v>
      </c>
      <c r="Q9765" t="s">
        <v>1420</v>
      </c>
      <c r="R9765" t="s">
        <v>10770</v>
      </c>
      <c r="S9765" t="s">
        <v>3269</v>
      </c>
      <c r="T9765">
        <v>8</v>
      </c>
      <c r="U9765" t="s">
        <v>2476</v>
      </c>
      <c r="Y9765">
        <v>0.91669999999999996</v>
      </c>
      <c r="Z9765">
        <v>3.3300000000000003E-2</v>
      </c>
      <c r="AD9765">
        <v>1</v>
      </c>
      <c r="AK9765">
        <v>1</v>
      </c>
      <c r="AN9765">
        <v>2</v>
      </c>
    </row>
    <row r="9766" spans="1:62" x14ac:dyDescent="0.25">
      <c r="A9766">
        <v>36093000</v>
      </c>
      <c r="B9766" t="s">
        <v>10763</v>
      </c>
      <c r="D9766" t="s">
        <v>1460</v>
      </c>
      <c r="E9766" t="s">
        <v>1427</v>
      </c>
      <c r="G9766" t="s">
        <v>1420</v>
      </c>
      <c r="H9766" t="s">
        <v>1672</v>
      </c>
      <c r="I9766" t="s">
        <v>2122</v>
      </c>
      <c r="J9766">
        <v>9</v>
      </c>
      <c r="K9766" t="s">
        <v>6463</v>
      </c>
      <c r="L9766" t="s">
        <v>3271</v>
      </c>
      <c r="M9766">
        <v>10.083299999999999</v>
      </c>
      <c r="N9766">
        <v>2</v>
      </c>
      <c r="Q9766" t="s">
        <v>1420</v>
      </c>
      <c r="R9766" t="s">
        <v>6463</v>
      </c>
      <c r="S9766" t="s">
        <v>3271</v>
      </c>
      <c r="T9766">
        <v>8</v>
      </c>
      <c r="U9766" t="s">
        <v>2481</v>
      </c>
      <c r="Y9766">
        <v>1.0333000000000001</v>
      </c>
      <c r="Z9766">
        <v>0.05</v>
      </c>
      <c r="AD9766">
        <v>1</v>
      </c>
      <c r="AK9766">
        <v>1</v>
      </c>
      <c r="AN9766">
        <v>2</v>
      </c>
    </row>
    <row r="9767" spans="1:62" x14ac:dyDescent="0.25">
      <c r="A9767">
        <v>36093000</v>
      </c>
      <c r="B9767" t="s">
        <v>10763</v>
      </c>
      <c r="D9767" t="s">
        <v>1466</v>
      </c>
      <c r="E9767" t="s">
        <v>1434</v>
      </c>
      <c r="G9767" t="s">
        <v>1420</v>
      </c>
      <c r="H9767" t="s">
        <v>1521</v>
      </c>
      <c r="I9767" t="s">
        <v>1522</v>
      </c>
      <c r="J9767">
        <v>9</v>
      </c>
      <c r="K9767" t="s">
        <v>10771</v>
      </c>
      <c r="L9767" t="s">
        <v>5229</v>
      </c>
      <c r="M9767">
        <v>10.466699999999999</v>
      </c>
      <c r="N9767">
        <v>2</v>
      </c>
      <c r="Q9767" t="s">
        <v>1420</v>
      </c>
      <c r="R9767" t="s">
        <v>10771</v>
      </c>
      <c r="S9767" t="s">
        <v>5229</v>
      </c>
      <c r="T9767">
        <v>8</v>
      </c>
      <c r="U9767" t="s">
        <v>3042</v>
      </c>
      <c r="Y9767">
        <v>1.4167000000000001</v>
      </c>
      <c r="Z9767">
        <v>0.05</v>
      </c>
      <c r="AD9767">
        <v>1</v>
      </c>
      <c r="AK9767">
        <v>1</v>
      </c>
      <c r="AN9767">
        <v>2</v>
      </c>
    </row>
    <row r="9768" spans="1:62" x14ac:dyDescent="0.25">
      <c r="A9768">
        <v>36093000</v>
      </c>
      <c r="B9768" t="s">
        <v>10763</v>
      </c>
      <c r="D9768" t="s">
        <v>1472</v>
      </c>
      <c r="E9768" t="s">
        <v>1404</v>
      </c>
      <c r="G9768" t="s">
        <v>1420</v>
      </c>
      <c r="H9768" t="s">
        <v>1526</v>
      </c>
      <c r="I9768" t="s">
        <v>1527</v>
      </c>
      <c r="J9768">
        <v>9</v>
      </c>
      <c r="K9768" t="s">
        <v>3216</v>
      </c>
      <c r="L9768" t="s">
        <v>5743</v>
      </c>
      <c r="M9768">
        <v>10.5</v>
      </c>
      <c r="N9768">
        <v>2</v>
      </c>
      <c r="Q9768" t="s">
        <v>1420</v>
      </c>
      <c r="R9768" t="s">
        <v>3216</v>
      </c>
      <c r="S9768" t="s">
        <v>5743</v>
      </c>
      <c r="T9768">
        <v>8</v>
      </c>
      <c r="U9768" t="s">
        <v>2768</v>
      </c>
      <c r="Y9768">
        <v>1.4333</v>
      </c>
      <c r="Z9768">
        <v>6.6699999999999995E-2</v>
      </c>
      <c r="AD9768">
        <v>1</v>
      </c>
      <c r="AK9768">
        <v>1</v>
      </c>
      <c r="AN9768">
        <v>2</v>
      </c>
    </row>
    <row r="9769" spans="1:62" x14ac:dyDescent="0.25">
      <c r="A9769">
        <v>36094200</v>
      </c>
      <c r="B9769" t="s">
        <v>10772</v>
      </c>
      <c r="D9769" t="s">
        <v>1403</v>
      </c>
      <c r="E9769" t="s">
        <v>1404</v>
      </c>
      <c r="G9769" t="s">
        <v>1420</v>
      </c>
      <c r="H9769" t="s">
        <v>2163</v>
      </c>
      <c r="I9769" t="s">
        <v>2164</v>
      </c>
      <c r="J9769">
        <v>9</v>
      </c>
      <c r="K9769" t="s">
        <v>7109</v>
      </c>
      <c r="L9769" t="s">
        <v>10773</v>
      </c>
      <c r="M9769">
        <v>9.9</v>
      </c>
      <c r="N9769">
        <v>2</v>
      </c>
      <c r="Q9769" t="s">
        <v>1420</v>
      </c>
      <c r="R9769" t="s">
        <v>7109</v>
      </c>
      <c r="S9769" t="s">
        <v>10773</v>
      </c>
      <c r="T9769">
        <v>8</v>
      </c>
      <c r="U9769" t="s">
        <v>2314</v>
      </c>
      <c r="Y9769">
        <v>0.36670000000000003</v>
      </c>
      <c r="Z9769">
        <v>0.5333</v>
      </c>
      <c r="AD9769">
        <v>1</v>
      </c>
      <c r="AK9769">
        <v>1</v>
      </c>
    </row>
    <row r="9770" spans="1:62" x14ac:dyDescent="0.25">
      <c r="A9770">
        <v>36094200</v>
      </c>
      <c r="B9770" t="s">
        <v>10772</v>
      </c>
      <c r="D9770" t="s">
        <v>1409</v>
      </c>
      <c r="E9770" t="s">
        <v>1410</v>
      </c>
      <c r="G9770" t="s">
        <v>1420</v>
      </c>
      <c r="H9770" t="s">
        <v>2393</v>
      </c>
      <c r="I9770" t="s">
        <v>1915</v>
      </c>
      <c r="J9770">
        <v>9</v>
      </c>
      <c r="K9770" t="s">
        <v>10774</v>
      </c>
      <c r="L9770" t="s">
        <v>1915</v>
      </c>
      <c r="M9770">
        <v>10.0167</v>
      </c>
      <c r="N9770">
        <v>2</v>
      </c>
      <c r="Q9770" t="s">
        <v>1420</v>
      </c>
      <c r="R9770" t="s">
        <v>10774</v>
      </c>
      <c r="S9770" t="s">
        <v>1915</v>
      </c>
      <c r="T9770">
        <v>8</v>
      </c>
      <c r="U9770" t="s">
        <v>1500</v>
      </c>
      <c r="Y9770">
        <v>1.0166999999999999</v>
      </c>
      <c r="AD9770">
        <v>1</v>
      </c>
      <c r="AK9770">
        <v>1</v>
      </c>
    </row>
    <row r="9771" spans="1:62" x14ac:dyDescent="0.25">
      <c r="A9771">
        <v>36094200</v>
      </c>
      <c r="B9771" t="s">
        <v>10772</v>
      </c>
      <c r="D9771" t="s">
        <v>1412</v>
      </c>
      <c r="E9771" t="s">
        <v>1413</v>
      </c>
      <c r="G9771" t="s">
        <v>1405</v>
      </c>
      <c r="H9771" t="s">
        <v>1411</v>
      </c>
    </row>
    <row r="9772" spans="1:62" x14ac:dyDescent="0.25">
      <c r="A9772">
        <v>36094200</v>
      </c>
      <c r="B9772" t="s">
        <v>10772</v>
      </c>
      <c r="D9772" t="s">
        <v>1414</v>
      </c>
      <c r="E9772" t="s">
        <v>1415</v>
      </c>
      <c r="G9772" t="s">
        <v>1405</v>
      </c>
      <c r="H9772" t="s">
        <v>1411</v>
      </c>
    </row>
    <row r="9773" spans="1:62" x14ac:dyDescent="0.25">
      <c r="A9773">
        <v>36094200</v>
      </c>
      <c r="B9773" t="s">
        <v>10772</v>
      </c>
      <c r="D9773" t="s">
        <v>1418</v>
      </c>
      <c r="E9773" t="s">
        <v>1419</v>
      </c>
      <c r="G9773" t="s">
        <v>1420</v>
      </c>
      <c r="H9773" t="s">
        <v>2396</v>
      </c>
      <c r="I9773" t="s">
        <v>2035</v>
      </c>
      <c r="J9773">
        <v>9</v>
      </c>
      <c r="K9773" t="s">
        <v>10775</v>
      </c>
      <c r="L9773" t="s">
        <v>10776</v>
      </c>
      <c r="M9773">
        <v>10.033300000000001</v>
      </c>
      <c r="N9773">
        <v>2</v>
      </c>
      <c r="Q9773" t="s">
        <v>1420</v>
      </c>
      <c r="R9773" t="s">
        <v>10775</v>
      </c>
      <c r="S9773" t="s">
        <v>10776</v>
      </c>
      <c r="T9773">
        <v>8</v>
      </c>
      <c r="U9773" t="s">
        <v>3570</v>
      </c>
      <c r="Y9773">
        <v>0.98329999999999995</v>
      </c>
      <c r="Z9773">
        <v>0.05</v>
      </c>
      <c r="AD9773">
        <v>1</v>
      </c>
      <c r="AK9773">
        <v>1</v>
      </c>
    </row>
    <row r="9774" spans="1:62" x14ac:dyDescent="0.25">
      <c r="A9774">
        <v>36094200</v>
      </c>
      <c r="B9774" t="s">
        <v>10772</v>
      </c>
      <c r="D9774" t="s">
        <v>1426</v>
      </c>
      <c r="E9774" t="s">
        <v>1427</v>
      </c>
      <c r="G9774" t="s">
        <v>1420</v>
      </c>
      <c r="H9774" t="s">
        <v>2401</v>
      </c>
      <c r="I9774" t="s">
        <v>1927</v>
      </c>
      <c r="J9774">
        <v>9</v>
      </c>
      <c r="K9774" t="s">
        <v>3128</v>
      </c>
      <c r="L9774" t="s">
        <v>10777</v>
      </c>
      <c r="M9774">
        <v>10.1</v>
      </c>
      <c r="N9774">
        <v>2</v>
      </c>
      <c r="Q9774" t="s">
        <v>1420</v>
      </c>
      <c r="R9774" t="s">
        <v>3128</v>
      </c>
      <c r="S9774" t="s">
        <v>10777</v>
      </c>
      <c r="T9774">
        <v>8</v>
      </c>
      <c r="U9774" t="s">
        <v>2569</v>
      </c>
      <c r="Y9774">
        <v>1.05</v>
      </c>
      <c r="Z9774">
        <v>0.05</v>
      </c>
      <c r="AD9774">
        <v>1</v>
      </c>
      <c r="AK9774">
        <v>1</v>
      </c>
    </row>
    <row r="9775" spans="1:62" x14ac:dyDescent="0.25">
      <c r="A9775">
        <v>36094200</v>
      </c>
      <c r="B9775" t="s">
        <v>10772</v>
      </c>
      <c r="D9775" t="s">
        <v>1433</v>
      </c>
      <c r="E9775" t="s">
        <v>1434</v>
      </c>
      <c r="G9775" t="s">
        <v>1420</v>
      </c>
      <c r="H9775" t="s">
        <v>2405</v>
      </c>
      <c r="I9775" t="s">
        <v>1932</v>
      </c>
      <c r="J9775">
        <v>9</v>
      </c>
      <c r="K9775" t="s">
        <v>5838</v>
      </c>
      <c r="L9775" t="s">
        <v>8552</v>
      </c>
      <c r="M9775">
        <v>10.066700000000001</v>
      </c>
      <c r="N9775">
        <v>2</v>
      </c>
      <c r="Q9775" t="s">
        <v>1420</v>
      </c>
      <c r="R9775" t="s">
        <v>5838</v>
      </c>
      <c r="S9775" t="s">
        <v>8552</v>
      </c>
      <c r="T9775">
        <v>8</v>
      </c>
      <c r="U9775" t="s">
        <v>1729</v>
      </c>
      <c r="Y9775">
        <v>1.0166999999999999</v>
      </c>
      <c r="Z9775">
        <v>0.05</v>
      </c>
      <c r="AD9775">
        <v>1</v>
      </c>
      <c r="AK9775">
        <v>1</v>
      </c>
    </row>
    <row r="9776" spans="1:62" x14ac:dyDescent="0.25">
      <c r="A9776">
        <v>36094200</v>
      </c>
      <c r="B9776" t="s">
        <v>10772</v>
      </c>
      <c r="D9776" t="s">
        <v>1440</v>
      </c>
      <c r="E9776" t="s">
        <v>1404</v>
      </c>
      <c r="G9776" t="s">
        <v>1420</v>
      </c>
      <c r="H9776" t="s">
        <v>2410</v>
      </c>
      <c r="I9776" t="s">
        <v>1937</v>
      </c>
      <c r="J9776">
        <v>9</v>
      </c>
      <c r="K9776" t="s">
        <v>7022</v>
      </c>
      <c r="L9776" t="s">
        <v>7611</v>
      </c>
      <c r="M9776">
        <v>9.9666999999999994</v>
      </c>
      <c r="N9776">
        <v>2</v>
      </c>
      <c r="Q9776" t="s">
        <v>1420</v>
      </c>
      <c r="R9776" t="s">
        <v>7022</v>
      </c>
      <c r="S9776" t="s">
        <v>7611</v>
      </c>
      <c r="T9776">
        <v>8</v>
      </c>
      <c r="U9776" t="s">
        <v>2592</v>
      </c>
      <c r="Y9776">
        <v>0.95</v>
      </c>
      <c r="Z9776">
        <v>1.67E-2</v>
      </c>
      <c r="AD9776">
        <v>1</v>
      </c>
      <c r="AK9776">
        <v>1</v>
      </c>
    </row>
    <row r="9777" spans="1:62" x14ac:dyDescent="0.25">
      <c r="A9777">
        <v>36094200</v>
      </c>
      <c r="B9777" t="s">
        <v>10772</v>
      </c>
      <c r="D9777" t="s">
        <v>1446</v>
      </c>
      <c r="E9777" t="s">
        <v>1410</v>
      </c>
      <c r="G9777" t="s">
        <v>1420</v>
      </c>
      <c r="H9777" t="s">
        <v>2415</v>
      </c>
      <c r="I9777" t="s">
        <v>1635</v>
      </c>
      <c r="J9777">
        <v>9</v>
      </c>
      <c r="K9777" t="s">
        <v>9133</v>
      </c>
      <c r="L9777" t="s">
        <v>10778</v>
      </c>
      <c r="M9777">
        <v>10.1333</v>
      </c>
      <c r="N9777">
        <v>2</v>
      </c>
      <c r="Q9777" t="s">
        <v>1420</v>
      </c>
      <c r="R9777" t="s">
        <v>9133</v>
      </c>
      <c r="S9777" t="s">
        <v>10778</v>
      </c>
      <c r="T9777">
        <v>8</v>
      </c>
      <c r="U9777" t="s">
        <v>2251</v>
      </c>
      <c r="Y9777">
        <v>0.68330000000000002</v>
      </c>
      <c r="Z9777">
        <v>0.45</v>
      </c>
      <c r="AD9777">
        <v>1</v>
      </c>
      <c r="AK9777">
        <v>1</v>
      </c>
    </row>
    <row r="9778" spans="1:62" x14ac:dyDescent="0.25">
      <c r="A9778">
        <v>36094200</v>
      </c>
      <c r="B9778" t="s">
        <v>10772</v>
      </c>
      <c r="D9778" t="s">
        <v>1447</v>
      </c>
      <c r="E9778" t="s">
        <v>1413</v>
      </c>
      <c r="G9778" t="s">
        <v>1405</v>
      </c>
      <c r="H9778" t="s">
        <v>1411</v>
      </c>
    </row>
    <row r="9779" spans="1:62" x14ac:dyDescent="0.25">
      <c r="A9779">
        <v>36094200</v>
      </c>
      <c r="B9779" t="s">
        <v>10772</v>
      </c>
      <c r="D9779" t="s">
        <v>1448</v>
      </c>
      <c r="E9779" t="s">
        <v>1415</v>
      </c>
      <c r="G9779" t="s">
        <v>1405</v>
      </c>
      <c r="H9779" t="s">
        <v>1411</v>
      </c>
    </row>
    <row r="9780" spans="1:62" x14ac:dyDescent="0.25">
      <c r="A9780">
        <v>36094200</v>
      </c>
      <c r="B9780" t="s">
        <v>10772</v>
      </c>
      <c r="D9780" t="s">
        <v>1454</v>
      </c>
      <c r="E9780" t="s">
        <v>1419</v>
      </c>
      <c r="G9780" t="s">
        <v>1420</v>
      </c>
      <c r="H9780" t="s">
        <v>2419</v>
      </c>
      <c r="I9780" t="s">
        <v>2064</v>
      </c>
      <c r="J9780">
        <v>9</v>
      </c>
      <c r="K9780" t="s">
        <v>10779</v>
      </c>
      <c r="L9780" t="s">
        <v>7349</v>
      </c>
      <c r="M9780">
        <v>10.816700000000001</v>
      </c>
      <c r="N9780">
        <v>2</v>
      </c>
      <c r="Q9780" t="s">
        <v>1420</v>
      </c>
      <c r="R9780" t="s">
        <v>10779</v>
      </c>
      <c r="S9780" t="s">
        <v>7349</v>
      </c>
      <c r="T9780">
        <v>8</v>
      </c>
      <c r="U9780" t="s">
        <v>2828</v>
      </c>
      <c r="Y9780">
        <v>0.95</v>
      </c>
      <c r="Z9780">
        <v>0.86670000000000003</v>
      </c>
      <c r="AD9780">
        <v>1</v>
      </c>
      <c r="AK9780">
        <v>1</v>
      </c>
    </row>
    <row r="9781" spans="1:62" x14ac:dyDescent="0.25">
      <c r="A9781">
        <v>36094200</v>
      </c>
      <c r="B9781" t="s">
        <v>10772</v>
      </c>
      <c r="D9781" t="s">
        <v>1460</v>
      </c>
      <c r="E9781" t="s">
        <v>1427</v>
      </c>
      <c r="G9781" t="s">
        <v>1420</v>
      </c>
      <c r="H9781" t="s">
        <v>2424</v>
      </c>
      <c r="I9781" t="s">
        <v>1952</v>
      </c>
      <c r="J9781">
        <v>9</v>
      </c>
      <c r="K9781" t="s">
        <v>6515</v>
      </c>
      <c r="L9781" t="s">
        <v>2427</v>
      </c>
      <c r="M9781">
        <v>10.033300000000001</v>
      </c>
      <c r="N9781">
        <v>2</v>
      </c>
      <c r="Q9781" t="s">
        <v>1420</v>
      </c>
      <c r="R9781" t="s">
        <v>6515</v>
      </c>
      <c r="S9781" t="s">
        <v>2427</v>
      </c>
      <c r="T9781">
        <v>8</v>
      </c>
      <c r="U9781" t="s">
        <v>3570</v>
      </c>
      <c r="Y9781">
        <v>1.0166999999999999</v>
      </c>
      <c r="Z9781">
        <v>1.67E-2</v>
      </c>
      <c r="AD9781">
        <v>1</v>
      </c>
      <c r="AK9781">
        <v>1</v>
      </c>
    </row>
    <row r="9782" spans="1:62" x14ac:dyDescent="0.25">
      <c r="A9782">
        <v>36094200</v>
      </c>
      <c r="B9782" t="s">
        <v>10772</v>
      </c>
      <c r="D9782" t="s">
        <v>1466</v>
      </c>
      <c r="E9782" t="s">
        <v>1434</v>
      </c>
      <c r="G9782" t="s">
        <v>1420</v>
      </c>
      <c r="H9782" t="s">
        <v>2428</v>
      </c>
      <c r="I9782" t="s">
        <v>1959</v>
      </c>
      <c r="J9782">
        <v>9</v>
      </c>
      <c r="K9782" t="s">
        <v>10780</v>
      </c>
      <c r="L9782" t="s">
        <v>10781</v>
      </c>
      <c r="M9782">
        <v>10.683299999999999</v>
      </c>
      <c r="N9782">
        <v>2</v>
      </c>
      <c r="Q9782" t="s">
        <v>1420</v>
      </c>
      <c r="R9782" t="s">
        <v>10780</v>
      </c>
      <c r="S9782" t="s">
        <v>10781</v>
      </c>
      <c r="T9782">
        <v>8</v>
      </c>
      <c r="U9782" t="s">
        <v>1872</v>
      </c>
      <c r="Y9782">
        <v>1.3667</v>
      </c>
      <c r="Z9782">
        <v>0.31669999999999998</v>
      </c>
      <c r="AD9782">
        <v>1</v>
      </c>
      <c r="AK9782">
        <v>1</v>
      </c>
    </row>
    <row r="9783" spans="1:62" x14ac:dyDescent="0.25">
      <c r="A9783">
        <v>36094200</v>
      </c>
      <c r="B9783" t="s">
        <v>10772</v>
      </c>
      <c r="D9783" t="s">
        <v>1472</v>
      </c>
      <c r="E9783" t="s">
        <v>1404</v>
      </c>
      <c r="G9783" t="s">
        <v>1420</v>
      </c>
      <c r="H9783" t="s">
        <v>2432</v>
      </c>
      <c r="I9783" t="s">
        <v>1964</v>
      </c>
      <c r="J9783">
        <v>9</v>
      </c>
      <c r="K9783" t="s">
        <v>5686</v>
      </c>
      <c r="L9783" t="s">
        <v>1964</v>
      </c>
      <c r="M9783">
        <v>9.9</v>
      </c>
      <c r="N9783">
        <v>2</v>
      </c>
      <c r="Q9783" t="s">
        <v>1420</v>
      </c>
      <c r="R9783" t="s">
        <v>5686</v>
      </c>
      <c r="S9783" t="s">
        <v>1964</v>
      </c>
      <c r="T9783">
        <v>8</v>
      </c>
      <c r="U9783" t="s">
        <v>2314</v>
      </c>
      <c r="Y9783">
        <v>0.9</v>
      </c>
      <c r="AD9783">
        <v>1</v>
      </c>
      <c r="AK9783">
        <v>1</v>
      </c>
    </row>
    <row r="9784" spans="1:62" x14ac:dyDescent="0.25">
      <c r="A9784">
        <v>36096000</v>
      </c>
      <c r="B9784" t="s">
        <v>10782</v>
      </c>
      <c r="D9784" t="s">
        <v>1403</v>
      </c>
      <c r="E9784" t="s">
        <v>1404</v>
      </c>
      <c r="G9784" t="s">
        <v>1420</v>
      </c>
      <c r="H9784" t="s">
        <v>1476</v>
      </c>
      <c r="I9784" t="s">
        <v>1477</v>
      </c>
      <c r="J9784">
        <v>9</v>
      </c>
      <c r="K9784" t="s">
        <v>1476</v>
      </c>
      <c r="L9784" t="s">
        <v>10783</v>
      </c>
      <c r="M9784">
        <v>10.2667</v>
      </c>
      <c r="N9784">
        <v>2</v>
      </c>
      <c r="O9784">
        <v>1</v>
      </c>
      <c r="P9784">
        <v>1</v>
      </c>
      <c r="Q9784" t="s">
        <v>1420</v>
      </c>
      <c r="R9784" t="s">
        <v>1476</v>
      </c>
      <c r="S9784" t="s">
        <v>10783</v>
      </c>
      <c r="T9784">
        <v>8</v>
      </c>
      <c r="U9784" t="s">
        <v>2590</v>
      </c>
      <c r="Z9784">
        <v>1.2666999999999999</v>
      </c>
      <c r="AD9784">
        <v>1</v>
      </c>
      <c r="AK9784">
        <v>1</v>
      </c>
      <c r="AN9784">
        <v>2</v>
      </c>
    </row>
    <row r="9785" spans="1:62" x14ac:dyDescent="0.25">
      <c r="A9785">
        <v>36096000</v>
      </c>
      <c r="B9785" t="s">
        <v>10782</v>
      </c>
      <c r="D9785" t="s">
        <v>1409</v>
      </c>
      <c r="E9785" t="s">
        <v>1410</v>
      </c>
      <c r="G9785" t="s">
        <v>1420</v>
      </c>
      <c r="H9785" t="s">
        <v>1481</v>
      </c>
      <c r="I9785" t="s">
        <v>1482</v>
      </c>
      <c r="J9785">
        <v>9</v>
      </c>
      <c r="K9785" t="s">
        <v>3991</v>
      </c>
      <c r="L9785" t="s">
        <v>4657</v>
      </c>
      <c r="M9785">
        <v>10.45</v>
      </c>
      <c r="N9785">
        <v>2</v>
      </c>
      <c r="Q9785" t="s">
        <v>1420</v>
      </c>
      <c r="R9785" t="s">
        <v>3991</v>
      </c>
      <c r="S9785" t="s">
        <v>4657</v>
      </c>
      <c r="T9785">
        <v>8</v>
      </c>
      <c r="U9785" t="s">
        <v>3058</v>
      </c>
      <c r="Y9785">
        <v>0.23330000000000001</v>
      </c>
      <c r="Z9785">
        <v>1.2166999999999999</v>
      </c>
      <c r="AD9785">
        <v>1</v>
      </c>
      <c r="AK9785">
        <v>1</v>
      </c>
      <c r="AN9785">
        <v>2</v>
      </c>
    </row>
    <row r="9786" spans="1:62" x14ac:dyDescent="0.25">
      <c r="A9786">
        <v>36096000</v>
      </c>
      <c r="B9786" t="s">
        <v>10782</v>
      </c>
      <c r="D9786" t="s">
        <v>1412</v>
      </c>
      <c r="E9786" t="s">
        <v>1413</v>
      </c>
      <c r="G9786" t="s">
        <v>1405</v>
      </c>
      <c r="H9786" t="s">
        <v>1411</v>
      </c>
    </row>
    <row r="9787" spans="1:62" x14ac:dyDescent="0.25">
      <c r="A9787">
        <v>36096000</v>
      </c>
      <c r="B9787" t="s">
        <v>10782</v>
      </c>
      <c r="D9787" t="s">
        <v>1414</v>
      </c>
      <c r="E9787" t="s">
        <v>1415</v>
      </c>
      <c r="G9787" t="s">
        <v>1405</v>
      </c>
      <c r="H9787" t="s">
        <v>1411</v>
      </c>
    </row>
    <row r="9788" spans="1:62" x14ac:dyDescent="0.25">
      <c r="A9788">
        <v>36096000</v>
      </c>
      <c r="B9788" t="s">
        <v>10782</v>
      </c>
      <c r="D9788" t="s">
        <v>1418</v>
      </c>
      <c r="E9788" t="s">
        <v>1419</v>
      </c>
      <c r="G9788" t="s">
        <v>1420</v>
      </c>
      <c r="H9788" t="s">
        <v>1653</v>
      </c>
      <c r="I9788" t="s">
        <v>2107</v>
      </c>
      <c r="J9788">
        <v>9</v>
      </c>
      <c r="K9788" t="s">
        <v>10784</v>
      </c>
      <c r="L9788" t="s">
        <v>10785</v>
      </c>
      <c r="M9788">
        <v>11.95</v>
      </c>
      <c r="N9788">
        <v>2</v>
      </c>
      <c r="Q9788" t="s">
        <v>1420</v>
      </c>
      <c r="R9788" t="s">
        <v>10784</v>
      </c>
      <c r="S9788" t="s">
        <v>10785</v>
      </c>
      <c r="T9788">
        <v>10</v>
      </c>
      <c r="U9788" t="s">
        <v>10786</v>
      </c>
      <c r="V9788" t="s">
        <v>2107</v>
      </c>
      <c r="W9788" t="s">
        <v>1764</v>
      </c>
      <c r="X9788">
        <v>1</v>
      </c>
      <c r="Y9788">
        <v>0.18329999999999999</v>
      </c>
      <c r="Z9788">
        <v>2.7667000000000002</v>
      </c>
      <c r="AA9788">
        <v>9.1832999999999991</v>
      </c>
      <c r="AB9788">
        <v>0.76670000000000005</v>
      </c>
      <c r="AD9788">
        <v>1</v>
      </c>
      <c r="AK9788">
        <v>1</v>
      </c>
      <c r="AN9788">
        <v>2</v>
      </c>
      <c r="AP9788">
        <v>2</v>
      </c>
      <c r="AQ9788">
        <v>2</v>
      </c>
      <c r="BJ9788">
        <v>2</v>
      </c>
    </row>
    <row r="9789" spans="1:62" x14ac:dyDescent="0.25">
      <c r="A9789">
        <v>36096000</v>
      </c>
      <c r="B9789" t="s">
        <v>10782</v>
      </c>
      <c r="D9789" t="s">
        <v>1426</v>
      </c>
      <c r="E9789" t="s">
        <v>1427</v>
      </c>
      <c r="G9789" t="s">
        <v>1420</v>
      </c>
      <c r="H9789" t="s">
        <v>1656</v>
      </c>
      <c r="I9789" t="s">
        <v>2110</v>
      </c>
      <c r="J9789">
        <v>9</v>
      </c>
      <c r="K9789" t="s">
        <v>8725</v>
      </c>
      <c r="L9789" t="s">
        <v>5523</v>
      </c>
      <c r="M9789">
        <v>9.7332999999999998</v>
      </c>
      <c r="N9789">
        <v>2</v>
      </c>
      <c r="Q9789" t="s">
        <v>1420</v>
      </c>
      <c r="R9789" t="s">
        <v>8725</v>
      </c>
      <c r="S9789" t="s">
        <v>5523</v>
      </c>
      <c r="T9789">
        <v>8</v>
      </c>
      <c r="U9789" t="s">
        <v>2263</v>
      </c>
      <c r="Y9789">
        <v>0.2167</v>
      </c>
      <c r="Z9789">
        <v>0.51670000000000005</v>
      </c>
      <c r="AD9789">
        <v>1</v>
      </c>
      <c r="AK9789">
        <v>1</v>
      </c>
      <c r="AN9789">
        <v>2</v>
      </c>
    </row>
    <row r="9790" spans="1:62" x14ac:dyDescent="0.25">
      <c r="A9790">
        <v>36096000</v>
      </c>
      <c r="B9790" t="s">
        <v>10782</v>
      </c>
      <c r="D9790" t="s">
        <v>1433</v>
      </c>
      <c r="E9790" t="s">
        <v>1434</v>
      </c>
      <c r="G9790" t="s">
        <v>1420</v>
      </c>
      <c r="H9790" t="s">
        <v>1496</v>
      </c>
      <c r="I9790" t="s">
        <v>1497</v>
      </c>
      <c r="J9790">
        <v>9</v>
      </c>
      <c r="K9790" t="s">
        <v>6447</v>
      </c>
      <c r="L9790" t="s">
        <v>9026</v>
      </c>
      <c r="M9790">
        <v>9.4332999999999991</v>
      </c>
      <c r="N9790">
        <v>2</v>
      </c>
      <c r="Q9790" t="s">
        <v>1420</v>
      </c>
      <c r="R9790" t="s">
        <v>6447</v>
      </c>
      <c r="S9790" t="s">
        <v>9026</v>
      </c>
      <c r="T9790">
        <v>8</v>
      </c>
      <c r="U9790" t="s">
        <v>1658</v>
      </c>
      <c r="Y9790">
        <v>1.67E-2</v>
      </c>
      <c r="Z9790">
        <v>0.41670000000000001</v>
      </c>
      <c r="AD9790">
        <v>1</v>
      </c>
      <c r="AK9790">
        <v>1</v>
      </c>
      <c r="AN9790">
        <v>2</v>
      </c>
    </row>
    <row r="9791" spans="1:62" x14ac:dyDescent="0.25">
      <c r="A9791">
        <v>36096000</v>
      </c>
      <c r="B9791" t="s">
        <v>10782</v>
      </c>
      <c r="D9791" t="s">
        <v>1440</v>
      </c>
      <c r="E9791" t="s">
        <v>1404</v>
      </c>
      <c r="G9791" t="s">
        <v>1420</v>
      </c>
      <c r="H9791" t="s">
        <v>1501</v>
      </c>
      <c r="I9791" t="s">
        <v>1502</v>
      </c>
      <c r="J9791">
        <v>9</v>
      </c>
      <c r="K9791" t="s">
        <v>6084</v>
      </c>
      <c r="L9791" t="s">
        <v>10787</v>
      </c>
      <c r="M9791">
        <v>11.816700000000001</v>
      </c>
      <c r="N9791">
        <v>2</v>
      </c>
      <c r="Q9791" t="s">
        <v>1420</v>
      </c>
      <c r="R9791" t="s">
        <v>6084</v>
      </c>
      <c r="S9791" t="s">
        <v>10787</v>
      </c>
      <c r="T9791">
        <v>9</v>
      </c>
      <c r="U9791" t="s">
        <v>4717</v>
      </c>
      <c r="V9791" t="s">
        <v>1502</v>
      </c>
      <c r="W9791" t="s">
        <v>1442</v>
      </c>
      <c r="X9791">
        <v>1</v>
      </c>
      <c r="Y9791">
        <v>6.6699999999999995E-2</v>
      </c>
      <c r="Z9791">
        <v>2.75</v>
      </c>
      <c r="AA9791">
        <v>9.0667000000000009</v>
      </c>
      <c r="AB9791">
        <v>1.75</v>
      </c>
      <c r="AD9791">
        <v>1</v>
      </c>
      <c r="AK9791">
        <v>1</v>
      </c>
      <c r="AN9791">
        <v>2</v>
      </c>
      <c r="AP9791">
        <v>1</v>
      </c>
      <c r="AQ9791">
        <v>1</v>
      </c>
      <c r="BJ9791">
        <v>1</v>
      </c>
    </row>
    <row r="9792" spans="1:62" x14ac:dyDescent="0.25">
      <c r="A9792">
        <v>36096000</v>
      </c>
      <c r="B9792" t="s">
        <v>10782</v>
      </c>
      <c r="D9792" t="s">
        <v>1446</v>
      </c>
      <c r="E9792" t="s">
        <v>1410</v>
      </c>
      <c r="G9792" t="s">
        <v>1420</v>
      </c>
      <c r="H9792" t="s">
        <v>1506</v>
      </c>
      <c r="I9792" t="s">
        <v>1507</v>
      </c>
      <c r="J9792">
        <v>9</v>
      </c>
      <c r="K9792" t="s">
        <v>1506</v>
      </c>
      <c r="L9792" t="s">
        <v>1894</v>
      </c>
      <c r="M9792">
        <v>10</v>
      </c>
      <c r="N9792">
        <v>2</v>
      </c>
      <c r="O9792">
        <v>2</v>
      </c>
      <c r="P9792">
        <v>2</v>
      </c>
      <c r="Q9792" t="s">
        <v>1420</v>
      </c>
      <c r="R9792" t="s">
        <v>1506</v>
      </c>
      <c r="S9792" t="s">
        <v>1894</v>
      </c>
      <c r="T9792">
        <v>8</v>
      </c>
      <c r="U9792" t="s">
        <v>1515</v>
      </c>
      <c r="Z9792">
        <v>1</v>
      </c>
      <c r="AD9792">
        <v>1</v>
      </c>
      <c r="AK9792">
        <v>1</v>
      </c>
      <c r="AN9792">
        <v>2</v>
      </c>
    </row>
    <row r="9793" spans="1:62" x14ac:dyDescent="0.25">
      <c r="A9793">
        <v>36096000</v>
      </c>
      <c r="B9793" t="s">
        <v>10782</v>
      </c>
      <c r="D9793" t="s">
        <v>1447</v>
      </c>
      <c r="E9793" t="s">
        <v>1413</v>
      </c>
      <c r="G9793" t="s">
        <v>1405</v>
      </c>
      <c r="H9793" t="s">
        <v>1411</v>
      </c>
    </row>
    <row r="9794" spans="1:62" x14ac:dyDescent="0.25">
      <c r="A9794">
        <v>36096000</v>
      </c>
      <c r="B9794" t="s">
        <v>10782</v>
      </c>
      <c r="D9794" t="s">
        <v>1448</v>
      </c>
      <c r="E9794" t="s">
        <v>1415</v>
      </c>
      <c r="G9794" t="s">
        <v>1405</v>
      </c>
      <c r="H9794" t="s">
        <v>1411</v>
      </c>
    </row>
    <row r="9795" spans="1:62" x14ac:dyDescent="0.25">
      <c r="A9795">
        <v>36096000</v>
      </c>
      <c r="B9795" t="s">
        <v>10782</v>
      </c>
      <c r="D9795" t="s">
        <v>1454</v>
      </c>
      <c r="E9795" t="s">
        <v>1419</v>
      </c>
      <c r="G9795" t="s">
        <v>1420</v>
      </c>
      <c r="H9795" t="s">
        <v>1668</v>
      </c>
      <c r="I9795" t="s">
        <v>2119</v>
      </c>
      <c r="J9795">
        <v>9</v>
      </c>
      <c r="K9795" t="s">
        <v>1598</v>
      </c>
      <c r="L9795" t="s">
        <v>3760</v>
      </c>
      <c r="M9795">
        <v>10.283300000000001</v>
      </c>
      <c r="N9795">
        <v>2</v>
      </c>
      <c r="Q9795" t="s">
        <v>1420</v>
      </c>
      <c r="R9795" t="s">
        <v>1598</v>
      </c>
      <c r="S9795" t="s">
        <v>3760</v>
      </c>
      <c r="T9795">
        <v>8</v>
      </c>
      <c r="U9795" t="s">
        <v>1640</v>
      </c>
      <c r="Y9795">
        <v>1.1000000000000001</v>
      </c>
      <c r="Z9795">
        <v>0.18329999999999999</v>
      </c>
      <c r="AD9795">
        <v>1</v>
      </c>
      <c r="AK9795">
        <v>1</v>
      </c>
      <c r="AN9795">
        <v>2</v>
      </c>
    </row>
    <row r="9796" spans="1:62" x14ac:dyDescent="0.25">
      <c r="A9796">
        <v>36096000</v>
      </c>
      <c r="B9796" t="s">
        <v>10782</v>
      </c>
      <c r="D9796" t="s">
        <v>1460</v>
      </c>
      <c r="E9796" t="s">
        <v>1427</v>
      </c>
      <c r="G9796" t="s">
        <v>1420</v>
      </c>
      <c r="H9796" t="s">
        <v>1672</v>
      </c>
      <c r="I9796" t="s">
        <v>2122</v>
      </c>
      <c r="J9796">
        <v>9</v>
      </c>
      <c r="K9796" t="s">
        <v>2317</v>
      </c>
      <c r="L9796" t="s">
        <v>6452</v>
      </c>
      <c r="M9796">
        <v>12</v>
      </c>
      <c r="N9796">
        <v>2</v>
      </c>
      <c r="Q9796" t="s">
        <v>1420</v>
      </c>
      <c r="R9796" t="s">
        <v>2317</v>
      </c>
      <c r="S9796" t="s">
        <v>6452</v>
      </c>
      <c r="T9796">
        <v>10</v>
      </c>
      <c r="U9796" t="s">
        <v>1892</v>
      </c>
      <c r="V9796" t="s">
        <v>2122</v>
      </c>
      <c r="W9796" t="s">
        <v>1786</v>
      </c>
      <c r="X9796">
        <v>1</v>
      </c>
      <c r="Y9796">
        <v>0.91669999999999996</v>
      </c>
      <c r="Z9796">
        <v>2.0832999999999999</v>
      </c>
      <c r="AA9796">
        <v>9.9167000000000005</v>
      </c>
      <c r="AB9796">
        <v>8.3299999999999999E-2</v>
      </c>
      <c r="AD9796">
        <v>1</v>
      </c>
      <c r="AK9796">
        <v>1</v>
      </c>
      <c r="AN9796">
        <v>2</v>
      </c>
      <c r="AP9796">
        <v>2</v>
      </c>
      <c r="AQ9796">
        <v>2</v>
      </c>
      <c r="BJ9796">
        <v>2</v>
      </c>
    </row>
    <row r="9797" spans="1:62" x14ac:dyDescent="0.25">
      <c r="A9797">
        <v>36096000</v>
      </c>
      <c r="B9797" t="s">
        <v>10782</v>
      </c>
      <c r="D9797" t="s">
        <v>1466</v>
      </c>
      <c r="E9797" t="s">
        <v>1434</v>
      </c>
      <c r="G9797" t="s">
        <v>1420</v>
      </c>
      <c r="H9797" t="s">
        <v>1521</v>
      </c>
      <c r="I9797" t="s">
        <v>1522</v>
      </c>
      <c r="J9797">
        <v>9</v>
      </c>
      <c r="K9797" t="s">
        <v>5303</v>
      </c>
      <c r="L9797" t="s">
        <v>1468</v>
      </c>
      <c r="M9797">
        <v>10.2333</v>
      </c>
      <c r="N9797">
        <v>2</v>
      </c>
      <c r="Q9797" t="s">
        <v>1420</v>
      </c>
      <c r="R9797" t="s">
        <v>5303</v>
      </c>
      <c r="S9797" t="s">
        <v>1468</v>
      </c>
      <c r="T9797">
        <v>8</v>
      </c>
      <c r="U9797" t="s">
        <v>2763</v>
      </c>
      <c r="Y9797">
        <v>0.23330000000000001</v>
      </c>
      <c r="Z9797">
        <v>1</v>
      </c>
      <c r="AD9797">
        <v>1</v>
      </c>
      <c r="AK9797">
        <v>1</v>
      </c>
      <c r="AN9797">
        <v>2</v>
      </c>
    </row>
    <row r="9798" spans="1:62" x14ac:dyDescent="0.25">
      <c r="A9798">
        <v>36096000</v>
      </c>
      <c r="B9798" t="s">
        <v>10782</v>
      </c>
      <c r="D9798" t="s">
        <v>1472</v>
      </c>
      <c r="E9798" t="s">
        <v>1404</v>
      </c>
      <c r="G9798" t="s">
        <v>1420</v>
      </c>
      <c r="H9798" t="s">
        <v>1526</v>
      </c>
      <c r="I9798" t="s">
        <v>1527</v>
      </c>
      <c r="J9798">
        <v>9</v>
      </c>
      <c r="K9798" t="s">
        <v>10788</v>
      </c>
      <c r="L9798" t="s">
        <v>10789</v>
      </c>
      <c r="M9798">
        <v>11.416700000000001</v>
      </c>
      <c r="N9798">
        <v>2</v>
      </c>
      <c r="Q9798" t="s">
        <v>1420</v>
      </c>
      <c r="R9798" t="s">
        <v>10788</v>
      </c>
      <c r="S9798" t="s">
        <v>10789</v>
      </c>
      <c r="T9798">
        <v>8</v>
      </c>
      <c r="U9798" t="s">
        <v>9589</v>
      </c>
      <c r="Y9798">
        <v>2.0167000000000002</v>
      </c>
      <c r="Z9798">
        <v>0.4</v>
      </c>
      <c r="AD9798">
        <v>1</v>
      </c>
      <c r="AK9798">
        <v>1</v>
      </c>
      <c r="AN9798">
        <v>2</v>
      </c>
    </row>
    <row r="9799" spans="1:62" x14ac:dyDescent="0.25">
      <c r="A9799">
        <v>36097200</v>
      </c>
      <c r="B9799" t="s">
        <v>10790</v>
      </c>
      <c r="D9799" t="s">
        <v>1403</v>
      </c>
      <c r="E9799" t="s">
        <v>1404</v>
      </c>
      <c r="G9799" t="s">
        <v>1420</v>
      </c>
      <c r="H9799" t="s">
        <v>1476</v>
      </c>
      <c r="I9799" t="s">
        <v>1477</v>
      </c>
      <c r="J9799">
        <v>9</v>
      </c>
      <c r="K9799" t="s">
        <v>10791</v>
      </c>
      <c r="L9799" t="s">
        <v>6733</v>
      </c>
      <c r="M9799">
        <v>11.7333</v>
      </c>
      <c r="N9799">
        <v>2</v>
      </c>
      <c r="Q9799" t="s">
        <v>1420</v>
      </c>
      <c r="R9799" t="s">
        <v>10791</v>
      </c>
      <c r="S9799" t="s">
        <v>6733</v>
      </c>
      <c r="T9799">
        <v>8</v>
      </c>
      <c r="U9799" t="s">
        <v>1425</v>
      </c>
      <c r="Y9799">
        <v>2.35</v>
      </c>
      <c r="Z9799">
        <v>0.38329999999999997</v>
      </c>
      <c r="AD9799">
        <v>1</v>
      </c>
      <c r="AK9799">
        <v>1</v>
      </c>
      <c r="AN9799">
        <v>2</v>
      </c>
    </row>
    <row r="9800" spans="1:62" x14ac:dyDescent="0.25">
      <c r="A9800">
        <v>36097200</v>
      </c>
      <c r="B9800" t="s">
        <v>10790</v>
      </c>
      <c r="D9800" t="s">
        <v>1409</v>
      </c>
      <c r="E9800" t="s">
        <v>1410</v>
      </c>
      <c r="G9800" t="s">
        <v>1420</v>
      </c>
      <c r="H9800" t="s">
        <v>1481</v>
      </c>
      <c r="I9800" t="s">
        <v>1482</v>
      </c>
      <c r="J9800">
        <v>9</v>
      </c>
      <c r="K9800" t="s">
        <v>6216</v>
      </c>
      <c r="L9800" t="s">
        <v>8263</v>
      </c>
      <c r="M9800">
        <v>11.316700000000001</v>
      </c>
      <c r="N9800">
        <v>2</v>
      </c>
      <c r="Q9800" t="s">
        <v>1420</v>
      </c>
      <c r="R9800" t="s">
        <v>6216</v>
      </c>
      <c r="S9800" t="s">
        <v>8263</v>
      </c>
      <c r="T9800">
        <v>8</v>
      </c>
      <c r="U9800" t="s">
        <v>3081</v>
      </c>
      <c r="Y9800">
        <v>2.1166999999999998</v>
      </c>
      <c r="Z9800">
        <v>0.2</v>
      </c>
      <c r="AD9800">
        <v>1</v>
      </c>
      <c r="AK9800">
        <v>1</v>
      </c>
      <c r="AN9800">
        <v>2</v>
      </c>
    </row>
    <row r="9801" spans="1:62" x14ac:dyDescent="0.25">
      <c r="A9801">
        <v>36097200</v>
      </c>
      <c r="B9801" t="s">
        <v>10790</v>
      </c>
      <c r="D9801" t="s">
        <v>1412</v>
      </c>
      <c r="E9801" t="s">
        <v>1413</v>
      </c>
      <c r="G9801" t="s">
        <v>1405</v>
      </c>
      <c r="H9801" t="s">
        <v>1411</v>
      </c>
    </row>
    <row r="9802" spans="1:62" x14ac:dyDescent="0.25">
      <c r="A9802">
        <v>36097200</v>
      </c>
      <c r="B9802" t="s">
        <v>10790</v>
      </c>
      <c r="D9802" t="s">
        <v>1414</v>
      </c>
      <c r="E9802" t="s">
        <v>1415</v>
      </c>
      <c r="G9802" t="s">
        <v>1405</v>
      </c>
      <c r="H9802" t="s">
        <v>1411</v>
      </c>
    </row>
    <row r="9803" spans="1:62" x14ac:dyDescent="0.25">
      <c r="A9803">
        <v>36097200</v>
      </c>
      <c r="B9803" t="s">
        <v>10790</v>
      </c>
      <c r="D9803" t="s">
        <v>1418</v>
      </c>
      <c r="E9803" t="s">
        <v>1419</v>
      </c>
      <c r="G9803" t="s">
        <v>1420</v>
      </c>
      <c r="H9803" t="s">
        <v>1653</v>
      </c>
      <c r="I9803" t="s">
        <v>2107</v>
      </c>
      <c r="J9803">
        <v>9</v>
      </c>
      <c r="K9803" t="s">
        <v>6703</v>
      </c>
      <c r="L9803" t="s">
        <v>5335</v>
      </c>
      <c r="M9803">
        <v>11.1333</v>
      </c>
      <c r="N9803">
        <v>2</v>
      </c>
      <c r="Q9803" t="s">
        <v>1420</v>
      </c>
      <c r="R9803" t="s">
        <v>6703</v>
      </c>
      <c r="S9803" t="s">
        <v>5335</v>
      </c>
      <c r="T9803">
        <v>8</v>
      </c>
      <c r="U9803" t="s">
        <v>3424</v>
      </c>
      <c r="Y9803">
        <v>2.0832999999999999</v>
      </c>
      <c r="Z9803">
        <v>0.05</v>
      </c>
      <c r="AD9803">
        <v>1</v>
      </c>
      <c r="AK9803">
        <v>1</v>
      </c>
      <c r="AN9803">
        <v>2</v>
      </c>
    </row>
    <row r="9804" spans="1:62" x14ac:dyDescent="0.25">
      <c r="A9804">
        <v>36097200</v>
      </c>
      <c r="B9804" t="s">
        <v>10790</v>
      </c>
      <c r="D9804" t="s">
        <v>1426</v>
      </c>
      <c r="E9804" t="s">
        <v>1427</v>
      </c>
      <c r="G9804" t="s">
        <v>1420</v>
      </c>
      <c r="H9804" t="s">
        <v>1656</v>
      </c>
      <c r="I9804" t="s">
        <v>2110</v>
      </c>
      <c r="J9804">
        <v>9</v>
      </c>
      <c r="K9804" t="s">
        <v>3508</v>
      </c>
      <c r="L9804" t="s">
        <v>10792</v>
      </c>
      <c r="M9804">
        <v>11.816700000000001</v>
      </c>
      <c r="N9804">
        <v>2</v>
      </c>
      <c r="Q9804" t="s">
        <v>1420</v>
      </c>
      <c r="R9804" t="s">
        <v>3508</v>
      </c>
      <c r="S9804" t="s">
        <v>10792</v>
      </c>
      <c r="T9804">
        <v>8</v>
      </c>
      <c r="U9804" t="s">
        <v>5927</v>
      </c>
      <c r="Y9804">
        <v>2.5167000000000002</v>
      </c>
      <c r="Z9804">
        <v>0.3</v>
      </c>
      <c r="AD9804">
        <v>1</v>
      </c>
      <c r="AK9804">
        <v>1</v>
      </c>
      <c r="AN9804">
        <v>2</v>
      </c>
    </row>
    <row r="9805" spans="1:62" x14ac:dyDescent="0.25">
      <c r="A9805">
        <v>36097200</v>
      </c>
      <c r="B9805" t="s">
        <v>10790</v>
      </c>
      <c r="D9805" t="s">
        <v>1433</v>
      </c>
      <c r="E9805" t="s">
        <v>1434</v>
      </c>
      <c r="G9805" t="s">
        <v>1420</v>
      </c>
      <c r="H9805" t="s">
        <v>1496</v>
      </c>
      <c r="I9805" t="s">
        <v>1497</v>
      </c>
      <c r="J9805">
        <v>9</v>
      </c>
      <c r="K9805" t="s">
        <v>10793</v>
      </c>
      <c r="L9805" t="s">
        <v>2113</v>
      </c>
      <c r="M9805">
        <v>10.916700000000001</v>
      </c>
      <c r="N9805">
        <v>2</v>
      </c>
      <c r="Q9805" t="s">
        <v>1420</v>
      </c>
      <c r="R9805" t="s">
        <v>10793</v>
      </c>
      <c r="S9805" t="s">
        <v>2113</v>
      </c>
      <c r="T9805">
        <v>8</v>
      </c>
      <c r="U9805" t="s">
        <v>1439</v>
      </c>
      <c r="Y9805">
        <v>1.8667</v>
      </c>
      <c r="Z9805">
        <v>0.05</v>
      </c>
      <c r="AD9805">
        <v>1</v>
      </c>
      <c r="AK9805">
        <v>1</v>
      </c>
      <c r="AN9805">
        <v>2</v>
      </c>
    </row>
    <row r="9806" spans="1:62" x14ac:dyDescent="0.25">
      <c r="A9806">
        <v>36097200</v>
      </c>
      <c r="B9806" t="s">
        <v>10790</v>
      </c>
      <c r="D9806" t="s">
        <v>1440</v>
      </c>
      <c r="E9806" t="s">
        <v>1404</v>
      </c>
      <c r="G9806" t="s">
        <v>1420</v>
      </c>
      <c r="H9806" t="s">
        <v>1501</v>
      </c>
      <c r="I9806" t="s">
        <v>1502</v>
      </c>
      <c r="J9806">
        <v>9</v>
      </c>
      <c r="K9806" t="s">
        <v>4622</v>
      </c>
      <c r="L9806" t="s">
        <v>2115</v>
      </c>
      <c r="M9806">
        <v>11.75</v>
      </c>
      <c r="N9806">
        <v>2</v>
      </c>
      <c r="Q9806" t="s">
        <v>1420</v>
      </c>
      <c r="R9806" t="s">
        <v>4622</v>
      </c>
      <c r="S9806" t="s">
        <v>2115</v>
      </c>
      <c r="T9806">
        <v>8</v>
      </c>
      <c r="U9806" t="s">
        <v>2284</v>
      </c>
      <c r="Y9806">
        <v>2.7332999999999998</v>
      </c>
      <c r="Z9806">
        <v>1.67E-2</v>
      </c>
      <c r="AD9806">
        <v>1</v>
      </c>
      <c r="AK9806">
        <v>1</v>
      </c>
      <c r="AN9806">
        <v>2</v>
      </c>
    </row>
    <row r="9807" spans="1:62" x14ac:dyDescent="0.25">
      <c r="A9807">
        <v>36097200</v>
      </c>
      <c r="B9807" t="s">
        <v>10790</v>
      </c>
      <c r="D9807" t="s">
        <v>1446</v>
      </c>
      <c r="E9807" t="s">
        <v>1410</v>
      </c>
      <c r="G9807" t="s">
        <v>1420</v>
      </c>
      <c r="H9807" t="s">
        <v>1506</v>
      </c>
      <c r="I9807" t="s">
        <v>1507</v>
      </c>
      <c r="J9807">
        <v>9</v>
      </c>
      <c r="K9807" t="s">
        <v>5129</v>
      </c>
      <c r="L9807" t="s">
        <v>7761</v>
      </c>
      <c r="M9807">
        <v>10.9</v>
      </c>
      <c r="N9807">
        <v>2</v>
      </c>
      <c r="Q9807" t="s">
        <v>1420</v>
      </c>
      <c r="R9807" t="s">
        <v>5129</v>
      </c>
      <c r="S9807" t="s">
        <v>7761</v>
      </c>
      <c r="T9807">
        <v>9</v>
      </c>
      <c r="U9807" t="s">
        <v>10794</v>
      </c>
      <c r="V9807" t="s">
        <v>1507</v>
      </c>
      <c r="W9807" t="s">
        <v>1894</v>
      </c>
      <c r="X9807">
        <v>1</v>
      </c>
      <c r="Y9807">
        <v>0.83330000000000004</v>
      </c>
      <c r="Z9807">
        <v>1.0667</v>
      </c>
      <c r="AA9807">
        <v>9.8332999999999995</v>
      </c>
      <c r="AB9807">
        <v>6.6699999999999995E-2</v>
      </c>
      <c r="AD9807">
        <v>1</v>
      </c>
      <c r="AK9807">
        <v>1</v>
      </c>
      <c r="AN9807">
        <v>2</v>
      </c>
      <c r="AP9807">
        <v>1</v>
      </c>
      <c r="AQ9807">
        <v>1</v>
      </c>
      <c r="BJ9807">
        <v>1</v>
      </c>
    </row>
    <row r="9808" spans="1:62" x14ac:dyDescent="0.25">
      <c r="A9808">
        <v>36097200</v>
      </c>
      <c r="B9808" t="s">
        <v>10790</v>
      </c>
      <c r="D9808" t="s">
        <v>1447</v>
      </c>
      <c r="E9808" t="s">
        <v>1413</v>
      </c>
      <c r="G9808" t="s">
        <v>1405</v>
      </c>
      <c r="H9808" t="s">
        <v>1411</v>
      </c>
    </row>
    <row r="9809" spans="1:59" x14ac:dyDescent="0.25">
      <c r="A9809">
        <v>36097200</v>
      </c>
      <c r="B9809" t="s">
        <v>10790</v>
      </c>
      <c r="D9809" t="s">
        <v>1448</v>
      </c>
      <c r="E9809" t="s">
        <v>1415</v>
      </c>
      <c r="G9809" t="s">
        <v>1405</v>
      </c>
      <c r="H9809" t="s">
        <v>1411</v>
      </c>
    </row>
    <row r="9810" spans="1:59" x14ac:dyDescent="0.25">
      <c r="A9810">
        <v>36097200</v>
      </c>
      <c r="B9810" t="s">
        <v>10790</v>
      </c>
      <c r="D9810" t="s">
        <v>1454</v>
      </c>
      <c r="E9810" t="s">
        <v>1419</v>
      </c>
      <c r="G9810" t="s">
        <v>1420</v>
      </c>
      <c r="H9810" t="s">
        <v>1668</v>
      </c>
      <c r="I9810" t="s">
        <v>2119</v>
      </c>
      <c r="J9810">
        <v>9</v>
      </c>
      <c r="K9810" t="s">
        <v>10795</v>
      </c>
      <c r="L9810" t="s">
        <v>3269</v>
      </c>
      <c r="M9810">
        <v>11.65</v>
      </c>
      <c r="N9810">
        <v>2</v>
      </c>
      <c r="Q9810" t="s">
        <v>1420</v>
      </c>
      <c r="R9810" t="s">
        <v>10795</v>
      </c>
      <c r="S9810" t="s">
        <v>3269</v>
      </c>
      <c r="T9810">
        <v>8</v>
      </c>
      <c r="U9810" t="s">
        <v>10796</v>
      </c>
      <c r="Y9810">
        <v>2.6166999999999998</v>
      </c>
      <c r="Z9810">
        <v>3.3300000000000003E-2</v>
      </c>
      <c r="AD9810">
        <v>1</v>
      </c>
      <c r="AK9810">
        <v>1</v>
      </c>
      <c r="AN9810">
        <v>2</v>
      </c>
    </row>
    <row r="9811" spans="1:59" x14ac:dyDescent="0.25">
      <c r="A9811">
        <v>36097200</v>
      </c>
      <c r="B9811" t="s">
        <v>10790</v>
      </c>
      <c r="D9811" t="s">
        <v>1460</v>
      </c>
      <c r="E9811" t="s">
        <v>1427</v>
      </c>
      <c r="G9811" t="s">
        <v>1420</v>
      </c>
      <c r="H9811" t="s">
        <v>1672</v>
      </c>
      <c r="I9811" t="s">
        <v>2122</v>
      </c>
      <c r="J9811">
        <v>9</v>
      </c>
      <c r="K9811" t="s">
        <v>10797</v>
      </c>
      <c r="L9811" t="s">
        <v>5918</v>
      </c>
      <c r="M9811">
        <v>10.716699999999999</v>
      </c>
      <c r="N9811">
        <v>2</v>
      </c>
      <c r="Q9811" t="s">
        <v>1420</v>
      </c>
      <c r="R9811" t="s">
        <v>10797</v>
      </c>
      <c r="S9811" t="s">
        <v>5918</v>
      </c>
      <c r="T9811">
        <v>8</v>
      </c>
      <c r="U9811" t="s">
        <v>3562</v>
      </c>
      <c r="Y9811">
        <v>1.7</v>
      </c>
      <c r="Z9811">
        <v>1.67E-2</v>
      </c>
      <c r="AD9811">
        <v>1</v>
      </c>
      <c r="AK9811">
        <v>1</v>
      </c>
      <c r="AN9811">
        <v>2</v>
      </c>
    </row>
    <row r="9812" spans="1:59" x14ac:dyDescent="0.25">
      <c r="A9812">
        <v>36097200</v>
      </c>
      <c r="B9812" t="s">
        <v>10790</v>
      </c>
      <c r="D9812" t="s">
        <v>1466</v>
      </c>
      <c r="E9812" t="s">
        <v>1434</v>
      </c>
      <c r="G9812" t="s">
        <v>1420</v>
      </c>
      <c r="H9812" t="s">
        <v>1521</v>
      </c>
      <c r="I9812" t="s">
        <v>1522</v>
      </c>
      <c r="J9812">
        <v>9</v>
      </c>
      <c r="K9812" t="s">
        <v>8683</v>
      </c>
      <c r="L9812" t="s">
        <v>3322</v>
      </c>
      <c r="M9812">
        <v>10.7333</v>
      </c>
      <c r="N9812">
        <v>2</v>
      </c>
      <c r="Q9812" t="s">
        <v>1420</v>
      </c>
      <c r="R9812" t="s">
        <v>8683</v>
      </c>
      <c r="S9812" t="s">
        <v>3322</v>
      </c>
      <c r="T9812">
        <v>8</v>
      </c>
      <c r="U9812" t="s">
        <v>1859</v>
      </c>
      <c r="Y9812">
        <v>1.7166999999999999</v>
      </c>
      <c r="Z9812">
        <v>1.67E-2</v>
      </c>
      <c r="AD9812">
        <v>1</v>
      </c>
      <c r="AK9812">
        <v>1</v>
      </c>
      <c r="AN9812">
        <v>2</v>
      </c>
    </row>
    <row r="9813" spans="1:59" x14ac:dyDescent="0.25">
      <c r="A9813">
        <v>36097200</v>
      </c>
      <c r="B9813" t="s">
        <v>10790</v>
      </c>
      <c r="D9813" t="s">
        <v>1472</v>
      </c>
      <c r="E9813" t="s">
        <v>1404</v>
      </c>
      <c r="G9813" t="s">
        <v>1420</v>
      </c>
      <c r="H9813" t="s">
        <v>1526</v>
      </c>
      <c r="I9813" t="s">
        <v>1527</v>
      </c>
      <c r="J9813">
        <v>9</v>
      </c>
      <c r="K9813" t="s">
        <v>10798</v>
      </c>
      <c r="L9813" t="s">
        <v>3428</v>
      </c>
      <c r="M9813">
        <v>11.2</v>
      </c>
      <c r="N9813">
        <v>2</v>
      </c>
      <c r="Q9813" t="s">
        <v>1420</v>
      </c>
      <c r="R9813" t="s">
        <v>10798</v>
      </c>
      <c r="S9813" t="s">
        <v>3428</v>
      </c>
      <c r="T9813">
        <v>8</v>
      </c>
      <c r="U9813" t="s">
        <v>2471</v>
      </c>
      <c r="Y9813">
        <v>2.1833</v>
      </c>
      <c r="Z9813">
        <v>1.67E-2</v>
      </c>
      <c r="AD9813">
        <v>1</v>
      </c>
      <c r="AK9813">
        <v>1</v>
      </c>
      <c r="AN9813">
        <v>2</v>
      </c>
    </row>
    <row r="9814" spans="1:59" x14ac:dyDescent="0.25">
      <c r="A9814">
        <v>36097800</v>
      </c>
      <c r="B9814" t="s">
        <v>10799</v>
      </c>
      <c r="D9814" t="s">
        <v>1403</v>
      </c>
      <c r="E9814" t="s">
        <v>1404</v>
      </c>
      <c r="G9814" t="s">
        <v>1405</v>
      </c>
      <c r="H9814" t="s">
        <v>1411</v>
      </c>
    </row>
    <row r="9815" spans="1:59" x14ac:dyDescent="0.25">
      <c r="A9815">
        <v>36097800</v>
      </c>
      <c r="B9815" t="s">
        <v>10799</v>
      </c>
      <c r="D9815" t="s">
        <v>1409</v>
      </c>
      <c r="E9815" t="s">
        <v>1410</v>
      </c>
      <c r="G9815" t="s">
        <v>1420</v>
      </c>
      <c r="H9815" t="s">
        <v>1481</v>
      </c>
      <c r="I9815" t="s">
        <v>1482</v>
      </c>
      <c r="J9815">
        <v>9</v>
      </c>
      <c r="K9815" t="s">
        <v>2137</v>
      </c>
      <c r="L9815" t="s">
        <v>2106</v>
      </c>
      <c r="M9815">
        <v>9.8666999999999998</v>
      </c>
      <c r="N9815">
        <v>2</v>
      </c>
      <c r="Q9815" t="s">
        <v>1420</v>
      </c>
      <c r="R9815" t="s">
        <v>2137</v>
      </c>
      <c r="S9815" t="s">
        <v>2106</v>
      </c>
      <c r="T9815">
        <v>8</v>
      </c>
      <c r="U9815" t="s">
        <v>1885</v>
      </c>
      <c r="Y9815">
        <v>0.85</v>
      </c>
      <c r="Z9815">
        <v>1.67E-2</v>
      </c>
      <c r="AD9815">
        <v>1</v>
      </c>
      <c r="AK9815">
        <v>1</v>
      </c>
      <c r="AN9815">
        <v>2</v>
      </c>
    </row>
    <row r="9816" spans="1:59" x14ac:dyDescent="0.25">
      <c r="A9816">
        <v>36097800</v>
      </c>
      <c r="B9816" t="s">
        <v>10799</v>
      </c>
      <c r="D9816" t="s">
        <v>1412</v>
      </c>
      <c r="E9816" t="s">
        <v>1413</v>
      </c>
      <c r="G9816" t="s">
        <v>1420</v>
      </c>
      <c r="H9816" t="s">
        <v>1486</v>
      </c>
      <c r="I9816" t="s">
        <v>1487</v>
      </c>
      <c r="J9816">
        <v>9</v>
      </c>
      <c r="K9816" t="s">
        <v>10800</v>
      </c>
      <c r="L9816" t="s">
        <v>7193</v>
      </c>
      <c r="M9816">
        <v>12.466699999999999</v>
      </c>
      <c r="N9816">
        <v>2</v>
      </c>
      <c r="Q9816" t="s">
        <v>1420</v>
      </c>
      <c r="R9816" t="s">
        <v>10800</v>
      </c>
      <c r="S9816" t="s">
        <v>7193</v>
      </c>
      <c r="T9816">
        <v>8</v>
      </c>
      <c r="U9816" t="s">
        <v>9796</v>
      </c>
      <c r="Y9816">
        <v>1.05</v>
      </c>
      <c r="Z9816">
        <v>2.4167000000000001</v>
      </c>
      <c r="AD9816">
        <v>1</v>
      </c>
      <c r="AK9816">
        <v>1</v>
      </c>
      <c r="AN9816">
        <v>2</v>
      </c>
    </row>
    <row r="9817" spans="1:59" x14ac:dyDescent="0.25">
      <c r="A9817">
        <v>36097800</v>
      </c>
      <c r="B9817" t="s">
        <v>10799</v>
      </c>
      <c r="D9817" t="s">
        <v>1414</v>
      </c>
      <c r="E9817" t="s">
        <v>1415</v>
      </c>
      <c r="G9817" t="s">
        <v>1405</v>
      </c>
      <c r="H9817" t="s">
        <v>1491</v>
      </c>
      <c r="I9817" t="s">
        <v>1492</v>
      </c>
      <c r="J9817">
        <v>9</v>
      </c>
      <c r="T9817">
        <v>8</v>
      </c>
      <c r="U9817" t="s">
        <v>1408</v>
      </c>
      <c r="AC9817">
        <v>8</v>
      </c>
      <c r="AD9817">
        <v>9</v>
      </c>
      <c r="AK9817">
        <v>1</v>
      </c>
      <c r="AO9817">
        <v>8</v>
      </c>
      <c r="BG9817">
        <v>8</v>
      </c>
    </row>
    <row r="9818" spans="1:59" x14ac:dyDescent="0.25">
      <c r="A9818">
        <v>36097800</v>
      </c>
      <c r="B9818" t="s">
        <v>10799</v>
      </c>
      <c r="D9818" t="s">
        <v>1418</v>
      </c>
      <c r="E9818" t="s">
        <v>1419</v>
      </c>
      <c r="G9818" t="s">
        <v>1420</v>
      </c>
      <c r="H9818" t="s">
        <v>1653</v>
      </c>
      <c r="I9818" t="s">
        <v>2107</v>
      </c>
      <c r="J9818">
        <v>9</v>
      </c>
      <c r="K9818" t="s">
        <v>10801</v>
      </c>
      <c r="L9818" t="s">
        <v>4659</v>
      </c>
      <c r="M9818">
        <v>10.050000000000001</v>
      </c>
      <c r="N9818">
        <v>2</v>
      </c>
      <c r="Q9818" t="s">
        <v>1420</v>
      </c>
      <c r="R9818" t="s">
        <v>10801</v>
      </c>
      <c r="S9818" t="s">
        <v>4659</v>
      </c>
      <c r="T9818">
        <v>8</v>
      </c>
      <c r="U9818" t="s">
        <v>2492</v>
      </c>
      <c r="Y9818">
        <v>1.0166999999999999</v>
      </c>
      <c r="Z9818">
        <v>3.3300000000000003E-2</v>
      </c>
      <c r="AD9818">
        <v>1</v>
      </c>
      <c r="AK9818">
        <v>1</v>
      </c>
      <c r="AN9818">
        <v>2</v>
      </c>
    </row>
    <row r="9819" spans="1:59" x14ac:dyDescent="0.25">
      <c r="A9819">
        <v>36097800</v>
      </c>
      <c r="B9819" t="s">
        <v>10799</v>
      </c>
      <c r="D9819" t="s">
        <v>1426</v>
      </c>
      <c r="E9819" t="s">
        <v>1427</v>
      </c>
      <c r="G9819" t="s">
        <v>1420</v>
      </c>
      <c r="H9819" t="s">
        <v>1656</v>
      </c>
      <c r="I9819" t="s">
        <v>2110</v>
      </c>
      <c r="J9819">
        <v>9</v>
      </c>
      <c r="K9819" t="s">
        <v>5963</v>
      </c>
      <c r="L9819" t="s">
        <v>8199</v>
      </c>
      <c r="M9819">
        <v>10.6</v>
      </c>
      <c r="N9819">
        <v>2</v>
      </c>
      <c r="Q9819" t="s">
        <v>1420</v>
      </c>
      <c r="R9819" t="s">
        <v>5963</v>
      </c>
      <c r="S9819" t="s">
        <v>8199</v>
      </c>
      <c r="T9819">
        <v>8</v>
      </c>
      <c r="U9819" t="s">
        <v>2083</v>
      </c>
      <c r="Y9819">
        <v>1.1333</v>
      </c>
      <c r="Z9819">
        <v>0.4667</v>
      </c>
      <c r="AD9819">
        <v>1</v>
      </c>
      <c r="AK9819">
        <v>1</v>
      </c>
      <c r="AN9819">
        <v>2</v>
      </c>
    </row>
    <row r="9820" spans="1:59" x14ac:dyDescent="0.25">
      <c r="A9820">
        <v>36097800</v>
      </c>
      <c r="B9820" t="s">
        <v>10799</v>
      </c>
      <c r="D9820" t="s">
        <v>1433</v>
      </c>
      <c r="E9820" t="s">
        <v>1434</v>
      </c>
      <c r="G9820" t="s">
        <v>1405</v>
      </c>
      <c r="H9820" t="s">
        <v>1411</v>
      </c>
    </row>
    <row r="9821" spans="1:59" x14ac:dyDescent="0.25">
      <c r="A9821">
        <v>36097800</v>
      </c>
      <c r="B9821" t="s">
        <v>10799</v>
      </c>
      <c r="D9821" t="s">
        <v>1440</v>
      </c>
      <c r="E9821" t="s">
        <v>1404</v>
      </c>
      <c r="G9821" t="s">
        <v>1405</v>
      </c>
      <c r="H9821" t="s">
        <v>1411</v>
      </c>
    </row>
    <row r="9822" spans="1:59" x14ac:dyDescent="0.25">
      <c r="A9822">
        <v>36097800</v>
      </c>
      <c r="B9822" t="s">
        <v>10799</v>
      </c>
      <c r="D9822" t="s">
        <v>1446</v>
      </c>
      <c r="E9822" t="s">
        <v>1410</v>
      </c>
      <c r="G9822" t="s">
        <v>1420</v>
      </c>
      <c r="H9822" t="s">
        <v>1506</v>
      </c>
      <c r="I9822" t="s">
        <v>1507</v>
      </c>
      <c r="J9822">
        <v>9</v>
      </c>
      <c r="K9822" t="s">
        <v>1560</v>
      </c>
      <c r="L9822" t="s">
        <v>1507</v>
      </c>
      <c r="M9822">
        <v>10</v>
      </c>
      <c r="N9822">
        <v>2</v>
      </c>
      <c r="Q9822" t="s">
        <v>1420</v>
      </c>
      <c r="R9822" t="s">
        <v>1560</v>
      </c>
      <c r="S9822" t="s">
        <v>1507</v>
      </c>
      <c r="T9822">
        <v>8</v>
      </c>
      <c r="U9822" t="s">
        <v>1515</v>
      </c>
      <c r="Y9822">
        <v>1</v>
      </c>
      <c r="AD9822">
        <v>1</v>
      </c>
      <c r="AK9822">
        <v>1</v>
      </c>
      <c r="AN9822">
        <v>2</v>
      </c>
    </row>
    <row r="9823" spans="1:59" x14ac:dyDescent="0.25">
      <c r="A9823">
        <v>36097800</v>
      </c>
      <c r="B9823" t="s">
        <v>10799</v>
      </c>
      <c r="D9823" t="s">
        <v>1447</v>
      </c>
      <c r="E9823" t="s">
        <v>1413</v>
      </c>
      <c r="G9823" t="s">
        <v>1420</v>
      </c>
      <c r="H9823" t="s">
        <v>1511</v>
      </c>
      <c r="I9823" t="s">
        <v>1512</v>
      </c>
      <c r="J9823">
        <v>9</v>
      </c>
      <c r="K9823" t="s">
        <v>10802</v>
      </c>
      <c r="L9823" t="s">
        <v>10803</v>
      </c>
      <c r="M9823">
        <v>10.666700000000001</v>
      </c>
      <c r="N9823">
        <v>2</v>
      </c>
      <c r="Q9823" t="s">
        <v>1420</v>
      </c>
      <c r="R9823" t="s">
        <v>10802</v>
      </c>
      <c r="S9823" t="s">
        <v>10803</v>
      </c>
      <c r="T9823">
        <v>8</v>
      </c>
      <c r="U9823" t="s">
        <v>1432</v>
      </c>
      <c r="Y9823">
        <v>1.5832999999999999</v>
      </c>
      <c r="Z9823">
        <v>8.3299999999999999E-2</v>
      </c>
      <c r="AD9823">
        <v>1</v>
      </c>
      <c r="AK9823">
        <v>1</v>
      </c>
      <c r="AN9823">
        <v>2</v>
      </c>
    </row>
    <row r="9824" spans="1:59" x14ac:dyDescent="0.25">
      <c r="A9824">
        <v>36097800</v>
      </c>
      <c r="B9824" t="s">
        <v>10799</v>
      </c>
      <c r="D9824" t="s">
        <v>1448</v>
      </c>
      <c r="E9824" t="s">
        <v>1415</v>
      </c>
      <c r="G9824" t="s">
        <v>1420</v>
      </c>
      <c r="H9824" t="s">
        <v>1516</v>
      </c>
      <c r="I9824" t="s">
        <v>1517</v>
      </c>
      <c r="J9824">
        <v>9</v>
      </c>
      <c r="K9824" t="s">
        <v>10018</v>
      </c>
      <c r="L9824" t="s">
        <v>1517</v>
      </c>
      <c r="M9824">
        <v>10.1167</v>
      </c>
      <c r="N9824">
        <v>2</v>
      </c>
      <c r="Q9824" t="s">
        <v>1420</v>
      </c>
      <c r="R9824" t="s">
        <v>10018</v>
      </c>
      <c r="S9824" t="s">
        <v>1517</v>
      </c>
      <c r="T9824">
        <v>8</v>
      </c>
      <c r="U9824" t="s">
        <v>2458</v>
      </c>
      <c r="Y9824">
        <v>1.1167</v>
      </c>
      <c r="AD9824">
        <v>1</v>
      </c>
      <c r="AK9824">
        <v>1</v>
      </c>
      <c r="AN9824">
        <v>2</v>
      </c>
    </row>
    <row r="9825" spans="1:40" x14ac:dyDescent="0.25">
      <c r="A9825">
        <v>36097800</v>
      </c>
      <c r="B9825" t="s">
        <v>10799</v>
      </c>
      <c r="D9825" t="s">
        <v>1454</v>
      </c>
      <c r="E9825" t="s">
        <v>1419</v>
      </c>
      <c r="G9825" t="s">
        <v>1420</v>
      </c>
      <c r="H9825" t="s">
        <v>1668</v>
      </c>
      <c r="I9825" t="s">
        <v>2119</v>
      </c>
      <c r="J9825">
        <v>9</v>
      </c>
      <c r="K9825" t="s">
        <v>1696</v>
      </c>
      <c r="L9825" t="s">
        <v>2119</v>
      </c>
      <c r="M9825">
        <v>10.199999999999999</v>
      </c>
      <c r="N9825">
        <v>2</v>
      </c>
      <c r="Q9825" t="s">
        <v>1420</v>
      </c>
      <c r="R9825" t="s">
        <v>1696</v>
      </c>
      <c r="S9825" t="s">
        <v>2119</v>
      </c>
      <c r="T9825">
        <v>8</v>
      </c>
      <c r="U9825" t="s">
        <v>2587</v>
      </c>
      <c r="Y9825">
        <v>1.2</v>
      </c>
      <c r="AD9825">
        <v>1</v>
      </c>
      <c r="AK9825">
        <v>1</v>
      </c>
      <c r="AN9825">
        <v>2</v>
      </c>
    </row>
    <row r="9826" spans="1:40" x14ac:dyDescent="0.25">
      <c r="A9826">
        <v>36097800</v>
      </c>
      <c r="B9826" t="s">
        <v>10799</v>
      </c>
      <c r="D9826" t="s">
        <v>1460</v>
      </c>
      <c r="E9826" t="s">
        <v>1427</v>
      </c>
      <c r="G9826" t="s">
        <v>1420</v>
      </c>
      <c r="H9826" t="s">
        <v>1672</v>
      </c>
      <c r="I9826" t="s">
        <v>2122</v>
      </c>
      <c r="J9826">
        <v>9</v>
      </c>
      <c r="K9826" t="s">
        <v>3425</v>
      </c>
      <c r="L9826" t="s">
        <v>2122</v>
      </c>
      <c r="M9826">
        <v>10.083299999999999</v>
      </c>
      <c r="N9826">
        <v>2</v>
      </c>
      <c r="Q9826" t="s">
        <v>1420</v>
      </c>
      <c r="R9826" t="s">
        <v>3425</v>
      </c>
      <c r="S9826" t="s">
        <v>2122</v>
      </c>
      <c r="T9826">
        <v>8</v>
      </c>
      <c r="U9826" t="s">
        <v>2481</v>
      </c>
      <c r="Y9826">
        <v>1.0832999999999999</v>
      </c>
      <c r="AD9826">
        <v>1</v>
      </c>
      <c r="AK9826">
        <v>1</v>
      </c>
      <c r="AN9826">
        <v>2</v>
      </c>
    </row>
    <row r="9827" spans="1:40" x14ac:dyDescent="0.25">
      <c r="A9827">
        <v>36097800</v>
      </c>
      <c r="B9827" t="s">
        <v>10799</v>
      </c>
      <c r="D9827" t="s">
        <v>1466</v>
      </c>
      <c r="E9827" t="s">
        <v>1434</v>
      </c>
      <c r="G9827" t="s">
        <v>1405</v>
      </c>
      <c r="H9827" t="s">
        <v>1411</v>
      </c>
    </row>
    <row r="9828" spans="1:40" x14ac:dyDescent="0.25">
      <c r="A9828">
        <v>36097800</v>
      </c>
      <c r="B9828" t="s">
        <v>10799</v>
      </c>
      <c r="D9828" t="s">
        <v>1472</v>
      </c>
      <c r="E9828" t="s">
        <v>1404</v>
      </c>
      <c r="G9828" t="s">
        <v>1420</v>
      </c>
      <c r="H9828" t="s">
        <v>1526</v>
      </c>
      <c r="I9828" t="s">
        <v>1527</v>
      </c>
      <c r="J9828">
        <v>9</v>
      </c>
      <c r="K9828" t="s">
        <v>10804</v>
      </c>
      <c r="L9828" t="s">
        <v>3428</v>
      </c>
      <c r="M9828">
        <v>10.2667</v>
      </c>
      <c r="N9828">
        <v>2</v>
      </c>
      <c r="Q9828" t="s">
        <v>1420</v>
      </c>
      <c r="R9828" t="s">
        <v>10804</v>
      </c>
      <c r="S9828" t="s">
        <v>3428</v>
      </c>
      <c r="T9828">
        <v>8</v>
      </c>
      <c r="U9828" t="s">
        <v>2590</v>
      </c>
      <c r="Y9828">
        <v>1.25</v>
      </c>
      <c r="Z9828">
        <v>1.67E-2</v>
      </c>
      <c r="AD9828">
        <v>1</v>
      </c>
      <c r="AK9828">
        <v>1</v>
      </c>
      <c r="AN9828">
        <v>2</v>
      </c>
    </row>
    <row r="9829" spans="1:40" x14ac:dyDescent="0.25">
      <c r="A9829">
        <v>36098400</v>
      </c>
      <c r="B9829" t="s">
        <v>10805</v>
      </c>
      <c r="D9829" t="s">
        <v>1403</v>
      </c>
      <c r="E9829" t="s">
        <v>1404</v>
      </c>
      <c r="G9829" t="s">
        <v>1420</v>
      </c>
      <c r="H9829" t="s">
        <v>1476</v>
      </c>
      <c r="I9829" t="s">
        <v>1477</v>
      </c>
      <c r="J9829">
        <v>9</v>
      </c>
      <c r="K9829" t="s">
        <v>3258</v>
      </c>
      <c r="L9829" t="s">
        <v>4788</v>
      </c>
      <c r="M9829">
        <v>9.3833000000000002</v>
      </c>
      <c r="N9829">
        <v>2</v>
      </c>
      <c r="Q9829" t="s">
        <v>1420</v>
      </c>
      <c r="R9829" t="s">
        <v>3258</v>
      </c>
      <c r="S9829" t="s">
        <v>4788</v>
      </c>
      <c r="T9829">
        <v>8</v>
      </c>
      <c r="U9829" t="s">
        <v>1789</v>
      </c>
      <c r="Y9829">
        <v>0.25</v>
      </c>
      <c r="Z9829">
        <v>0.1333</v>
      </c>
      <c r="AD9829">
        <v>1</v>
      </c>
      <c r="AK9829">
        <v>1</v>
      </c>
      <c r="AN9829">
        <v>2</v>
      </c>
    </row>
    <row r="9830" spans="1:40" x14ac:dyDescent="0.25">
      <c r="A9830">
        <v>36098400</v>
      </c>
      <c r="B9830" t="s">
        <v>10805</v>
      </c>
      <c r="D9830" t="s">
        <v>1409</v>
      </c>
      <c r="E9830" t="s">
        <v>1410</v>
      </c>
      <c r="G9830" t="s">
        <v>1420</v>
      </c>
      <c r="H9830" t="s">
        <v>1481</v>
      </c>
      <c r="I9830" t="s">
        <v>1482</v>
      </c>
      <c r="J9830">
        <v>9</v>
      </c>
      <c r="K9830" t="s">
        <v>3260</v>
      </c>
      <c r="L9830" t="s">
        <v>3260</v>
      </c>
      <c r="N9830">
        <v>1</v>
      </c>
      <c r="Q9830" t="s">
        <v>1405</v>
      </c>
      <c r="R9830" t="s">
        <v>3260</v>
      </c>
      <c r="T9830">
        <v>8</v>
      </c>
      <c r="U9830" t="s">
        <v>1408</v>
      </c>
      <c r="Y9830">
        <v>0.25</v>
      </c>
      <c r="Z9830">
        <v>-9.25</v>
      </c>
      <c r="AD9830">
        <v>8</v>
      </c>
      <c r="AE9830">
        <v>8</v>
      </c>
    </row>
    <row r="9831" spans="1:40" x14ac:dyDescent="0.25">
      <c r="A9831">
        <v>36098400</v>
      </c>
      <c r="B9831" t="s">
        <v>10805</v>
      </c>
      <c r="D9831" t="s">
        <v>1412</v>
      </c>
      <c r="E9831" t="s">
        <v>1413</v>
      </c>
      <c r="G9831" t="s">
        <v>1420</v>
      </c>
      <c r="H9831" t="s">
        <v>1411</v>
      </c>
      <c r="K9831" t="s">
        <v>3261</v>
      </c>
      <c r="L9831" t="s">
        <v>3261</v>
      </c>
      <c r="N9831">
        <v>2</v>
      </c>
      <c r="Q9831" t="s">
        <v>1420</v>
      </c>
      <c r="R9831" t="s">
        <v>3261</v>
      </c>
      <c r="S9831" t="s">
        <v>3261</v>
      </c>
    </row>
    <row r="9832" spans="1:40" x14ac:dyDescent="0.25">
      <c r="A9832">
        <v>36098400</v>
      </c>
      <c r="B9832" t="s">
        <v>10805</v>
      </c>
      <c r="D9832" t="s">
        <v>1414</v>
      </c>
      <c r="E9832" t="s">
        <v>1415</v>
      </c>
      <c r="G9832" t="s">
        <v>1405</v>
      </c>
      <c r="H9832" t="s">
        <v>1411</v>
      </c>
    </row>
    <row r="9833" spans="1:40" x14ac:dyDescent="0.25">
      <c r="A9833">
        <v>36098400</v>
      </c>
      <c r="B9833" t="s">
        <v>10805</v>
      </c>
      <c r="D9833" t="s">
        <v>1418</v>
      </c>
      <c r="E9833" t="s">
        <v>1419</v>
      </c>
      <c r="G9833" t="s">
        <v>1420</v>
      </c>
      <c r="H9833" t="s">
        <v>1653</v>
      </c>
      <c r="I9833" t="s">
        <v>2107</v>
      </c>
      <c r="J9833">
        <v>9</v>
      </c>
      <c r="K9833" t="s">
        <v>10784</v>
      </c>
      <c r="L9833" t="s">
        <v>4659</v>
      </c>
      <c r="M9833">
        <v>9.2166999999999994</v>
      </c>
      <c r="N9833">
        <v>2</v>
      </c>
      <c r="Q9833" t="s">
        <v>1420</v>
      </c>
      <c r="R9833" t="s">
        <v>10784</v>
      </c>
      <c r="S9833" t="s">
        <v>4659</v>
      </c>
      <c r="T9833">
        <v>8</v>
      </c>
      <c r="U9833" t="s">
        <v>1780</v>
      </c>
      <c r="Y9833">
        <v>0.18329999999999999</v>
      </c>
      <c r="Z9833">
        <v>3.3300000000000003E-2</v>
      </c>
      <c r="AD9833">
        <v>1</v>
      </c>
      <c r="AK9833">
        <v>1</v>
      </c>
      <c r="AN9833">
        <v>2</v>
      </c>
    </row>
    <row r="9834" spans="1:40" x14ac:dyDescent="0.25">
      <c r="A9834">
        <v>36098400</v>
      </c>
      <c r="B9834" t="s">
        <v>10805</v>
      </c>
      <c r="D9834" t="s">
        <v>1426</v>
      </c>
      <c r="E9834" t="s">
        <v>1427</v>
      </c>
      <c r="G9834" t="s">
        <v>1420</v>
      </c>
      <c r="H9834" t="s">
        <v>1656</v>
      </c>
      <c r="I9834" t="s">
        <v>2110</v>
      </c>
      <c r="J9834">
        <v>9</v>
      </c>
      <c r="K9834" t="s">
        <v>9771</v>
      </c>
      <c r="L9834" t="s">
        <v>8937</v>
      </c>
      <c r="M9834">
        <v>9.4832999999999998</v>
      </c>
      <c r="N9834">
        <v>2</v>
      </c>
      <c r="Q9834" t="s">
        <v>1420</v>
      </c>
      <c r="R9834" t="s">
        <v>9771</v>
      </c>
      <c r="S9834" t="s">
        <v>8937</v>
      </c>
      <c r="T9834">
        <v>8</v>
      </c>
      <c r="U9834" t="s">
        <v>1525</v>
      </c>
      <c r="Y9834">
        <v>0.45</v>
      </c>
      <c r="Z9834">
        <v>3.3300000000000003E-2</v>
      </c>
      <c r="AD9834">
        <v>1</v>
      </c>
      <c r="AK9834">
        <v>1</v>
      </c>
      <c r="AN9834">
        <v>2</v>
      </c>
    </row>
    <row r="9835" spans="1:40" x14ac:dyDescent="0.25">
      <c r="A9835">
        <v>36098400</v>
      </c>
      <c r="B9835" t="s">
        <v>10805</v>
      </c>
      <c r="D9835" t="s">
        <v>1433</v>
      </c>
      <c r="E9835" t="s">
        <v>1434</v>
      </c>
      <c r="G9835" t="s">
        <v>1420</v>
      </c>
      <c r="H9835" t="s">
        <v>1496</v>
      </c>
      <c r="I9835" t="s">
        <v>1497</v>
      </c>
      <c r="J9835">
        <v>9</v>
      </c>
      <c r="K9835" t="s">
        <v>4892</v>
      </c>
      <c r="L9835" t="s">
        <v>2958</v>
      </c>
      <c r="M9835">
        <v>9.2833000000000006</v>
      </c>
      <c r="N9835">
        <v>2</v>
      </c>
      <c r="Q9835" t="s">
        <v>1420</v>
      </c>
      <c r="R9835" t="s">
        <v>4892</v>
      </c>
      <c r="S9835" t="s">
        <v>2958</v>
      </c>
      <c r="T9835">
        <v>8</v>
      </c>
      <c r="U9835" t="s">
        <v>1453</v>
      </c>
      <c r="Y9835">
        <v>0.25</v>
      </c>
      <c r="Z9835">
        <v>3.3300000000000003E-2</v>
      </c>
      <c r="AD9835">
        <v>1</v>
      </c>
      <c r="AK9835">
        <v>1</v>
      </c>
      <c r="AN9835">
        <v>2</v>
      </c>
    </row>
    <row r="9836" spans="1:40" x14ac:dyDescent="0.25">
      <c r="A9836">
        <v>36098400</v>
      </c>
      <c r="B9836" t="s">
        <v>10805</v>
      </c>
      <c r="D9836" t="s">
        <v>1440</v>
      </c>
      <c r="E9836" t="s">
        <v>1404</v>
      </c>
      <c r="G9836" t="s">
        <v>1420</v>
      </c>
      <c r="H9836" t="s">
        <v>1501</v>
      </c>
      <c r="I9836" t="s">
        <v>1502</v>
      </c>
      <c r="J9836">
        <v>9</v>
      </c>
      <c r="K9836" t="s">
        <v>4894</v>
      </c>
      <c r="L9836" t="s">
        <v>1504</v>
      </c>
      <c r="M9836">
        <v>9.3167000000000009</v>
      </c>
      <c r="N9836">
        <v>2</v>
      </c>
      <c r="Q9836" t="s">
        <v>1420</v>
      </c>
      <c r="R9836" t="s">
        <v>4894</v>
      </c>
      <c r="S9836" t="s">
        <v>1504</v>
      </c>
      <c r="T9836">
        <v>8</v>
      </c>
      <c r="U9836" t="s">
        <v>1769</v>
      </c>
      <c r="Y9836">
        <v>0.25</v>
      </c>
      <c r="Z9836">
        <v>6.6699999999999995E-2</v>
      </c>
      <c r="AD9836">
        <v>1</v>
      </c>
      <c r="AK9836">
        <v>1</v>
      </c>
      <c r="AN9836">
        <v>2</v>
      </c>
    </row>
    <row r="9837" spans="1:40" x14ac:dyDescent="0.25">
      <c r="A9837">
        <v>36098400</v>
      </c>
      <c r="B9837" t="s">
        <v>10805</v>
      </c>
      <c r="D9837" t="s">
        <v>1446</v>
      </c>
      <c r="E9837" t="s">
        <v>1410</v>
      </c>
      <c r="G9837" t="s">
        <v>1420</v>
      </c>
      <c r="H9837" t="s">
        <v>1506</v>
      </c>
      <c r="I9837" t="s">
        <v>1507</v>
      </c>
      <c r="J9837">
        <v>9</v>
      </c>
      <c r="K9837" t="s">
        <v>4002</v>
      </c>
      <c r="L9837" t="s">
        <v>1507</v>
      </c>
      <c r="M9837">
        <v>9.0832999999999995</v>
      </c>
      <c r="N9837">
        <v>2</v>
      </c>
      <c r="Q9837" t="s">
        <v>1420</v>
      </c>
      <c r="R9837" t="s">
        <v>4002</v>
      </c>
      <c r="S9837" t="s">
        <v>1507</v>
      </c>
      <c r="T9837">
        <v>8</v>
      </c>
      <c r="U9837" t="s">
        <v>1551</v>
      </c>
      <c r="Y9837">
        <v>8.3299999999999999E-2</v>
      </c>
      <c r="AD9837">
        <v>1</v>
      </c>
      <c r="AK9837">
        <v>1</v>
      </c>
      <c r="AN9837">
        <v>2</v>
      </c>
    </row>
    <row r="9838" spans="1:40" x14ac:dyDescent="0.25">
      <c r="A9838">
        <v>36098400</v>
      </c>
      <c r="B9838" t="s">
        <v>10805</v>
      </c>
      <c r="D9838" t="s">
        <v>1447</v>
      </c>
      <c r="E9838" t="s">
        <v>1413</v>
      </c>
      <c r="G9838" t="s">
        <v>1405</v>
      </c>
      <c r="H9838" t="s">
        <v>1411</v>
      </c>
    </row>
    <row r="9839" spans="1:40" x14ac:dyDescent="0.25">
      <c r="A9839">
        <v>36098400</v>
      </c>
      <c r="B9839" t="s">
        <v>10805</v>
      </c>
      <c r="D9839" t="s">
        <v>1448</v>
      </c>
      <c r="E9839" t="s">
        <v>1415</v>
      </c>
      <c r="G9839" t="s">
        <v>1405</v>
      </c>
      <c r="H9839" t="s">
        <v>1411</v>
      </c>
    </row>
    <row r="9840" spans="1:40" x14ac:dyDescent="0.25">
      <c r="A9840">
        <v>36098400</v>
      </c>
      <c r="B9840" t="s">
        <v>10805</v>
      </c>
      <c r="D9840" t="s">
        <v>1454</v>
      </c>
      <c r="E9840" t="s">
        <v>1419</v>
      </c>
      <c r="G9840" t="s">
        <v>1420</v>
      </c>
      <c r="H9840" t="s">
        <v>1668</v>
      </c>
      <c r="I9840" t="s">
        <v>2119</v>
      </c>
      <c r="J9840">
        <v>9</v>
      </c>
      <c r="K9840" t="s">
        <v>2292</v>
      </c>
      <c r="L9840" t="s">
        <v>2929</v>
      </c>
      <c r="M9840">
        <v>9.2667000000000002</v>
      </c>
      <c r="N9840">
        <v>2</v>
      </c>
      <c r="Q9840" t="s">
        <v>1420</v>
      </c>
      <c r="R9840" t="s">
        <v>2292</v>
      </c>
      <c r="S9840" t="s">
        <v>2929</v>
      </c>
      <c r="T9840">
        <v>8</v>
      </c>
      <c r="U9840" t="s">
        <v>1530</v>
      </c>
      <c r="Y9840">
        <v>0.25</v>
      </c>
      <c r="Z9840">
        <v>1.67E-2</v>
      </c>
      <c r="AD9840">
        <v>1</v>
      </c>
      <c r="AK9840">
        <v>1</v>
      </c>
      <c r="AN9840">
        <v>2</v>
      </c>
    </row>
    <row r="9841" spans="1:40" x14ac:dyDescent="0.25">
      <c r="A9841">
        <v>36098400</v>
      </c>
      <c r="B9841" t="s">
        <v>10805</v>
      </c>
      <c r="D9841" t="s">
        <v>1460</v>
      </c>
      <c r="E9841" t="s">
        <v>1427</v>
      </c>
      <c r="G9841" t="s">
        <v>1420</v>
      </c>
      <c r="H9841" t="s">
        <v>1672</v>
      </c>
      <c r="I9841" t="s">
        <v>2122</v>
      </c>
      <c r="J9841">
        <v>9</v>
      </c>
      <c r="K9841" t="s">
        <v>8972</v>
      </c>
      <c r="L9841" t="s">
        <v>7307</v>
      </c>
      <c r="M9841">
        <v>9.1999999999999993</v>
      </c>
      <c r="N9841">
        <v>2</v>
      </c>
      <c r="Q9841" t="s">
        <v>1420</v>
      </c>
      <c r="R9841" t="s">
        <v>8972</v>
      </c>
      <c r="S9841" t="s">
        <v>7307</v>
      </c>
      <c r="T9841">
        <v>8</v>
      </c>
      <c r="U9841" t="s">
        <v>2190</v>
      </c>
      <c r="Y9841">
        <v>0.16669999999999999</v>
      </c>
      <c r="Z9841">
        <v>3.3300000000000003E-2</v>
      </c>
      <c r="AD9841">
        <v>1</v>
      </c>
      <c r="AK9841">
        <v>1</v>
      </c>
      <c r="AN9841">
        <v>2</v>
      </c>
    </row>
    <row r="9842" spans="1:40" x14ac:dyDescent="0.25">
      <c r="A9842">
        <v>36098400</v>
      </c>
      <c r="B9842" t="s">
        <v>10805</v>
      </c>
      <c r="D9842" t="s">
        <v>1466</v>
      </c>
      <c r="E9842" t="s">
        <v>1434</v>
      </c>
      <c r="G9842" t="s">
        <v>1420</v>
      </c>
      <c r="H9842" t="s">
        <v>1521</v>
      </c>
      <c r="I9842" t="s">
        <v>1522</v>
      </c>
      <c r="J9842">
        <v>9</v>
      </c>
      <c r="K9842" t="s">
        <v>3272</v>
      </c>
      <c r="L9842" t="s">
        <v>3322</v>
      </c>
      <c r="M9842">
        <v>9.2667000000000002</v>
      </c>
      <c r="N9842">
        <v>2</v>
      </c>
      <c r="Q9842" t="s">
        <v>1420</v>
      </c>
      <c r="R9842" t="s">
        <v>3272</v>
      </c>
      <c r="S9842" t="s">
        <v>3322</v>
      </c>
      <c r="T9842">
        <v>8</v>
      </c>
      <c r="U9842" t="s">
        <v>1530</v>
      </c>
      <c r="Y9842">
        <v>0.25</v>
      </c>
      <c r="Z9842">
        <v>1.67E-2</v>
      </c>
      <c r="AD9842">
        <v>1</v>
      </c>
      <c r="AK9842">
        <v>1</v>
      </c>
      <c r="AN9842">
        <v>2</v>
      </c>
    </row>
    <row r="9843" spans="1:40" x14ac:dyDescent="0.25">
      <c r="A9843">
        <v>36098400</v>
      </c>
      <c r="B9843" t="s">
        <v>10805</v>
      </c>
      <c r="D9843" t="s">
        <v>1472</v>
      </c>
      <c r="E9843" t="s">
        <v>1404</v>
      </c>
      <c r="G9843" t="s">
        <v>1420</v>
      </c>
      <c r="H9843" t="s">
        <v>1526</v>
      </c>
      <c r="I9843" t="s">
        <v>1527</v>
      </c>
      <c r="J9843">
        <v>9</v>
      </c>
      <c r="K9843" t="s">
        <v>4587</v>
      </c>
      <c r="L9843" t="s">
        <v>1527</v>
      </c>
      <c r="M9843">
        <v>9.25</v>
      </c>
      <c r="N9843">
        <v>2</v>
      </c>
      <c r="Q9843" t="s">
        <v>1420</v>
      </c>
      <c r="R9843" t="s">
        <v>4587</v>
      </c>
      <c r="S9843" t="s">
        <v>1527</v>
      </c>
      <c r="T9843">
        <v>8</v>
      </c>
      <c r="U9843" t="s">
        <v>1986</v>
      </c>
      <c r="Y9843">
        <v>0.25</v>
      </c>
      <c r="AD9843">
        <v>1</v>
      </c>
      <c r="AK9843">
        <v>1</v>
      </c>
      <c r="AN9843">
        <v>2</v>
      </c>
    </row>
    <row r="9844" spans="1:40" x14ac:dyDescent="0.25">
      <c r="A9844">
        <v>36099000</v>
      </c>
      <c r="B9844" t="s">
        <v>10806</v>
      </c>
      <c r="D9844" t="s">
        <v>1403</v>
      </c>
      <c r="E9844" t="s">
        <v>1404</v>
      </c>
      <c r="G9844" t="s">
        <v>1420</v>
      </c>
      <c r="H9844" t="s">
        <v>1476</v>
      </c>
      <c r="I9844" t="s">
        <v>1477</v>
      </c>
      <c r="J9844">
        <v>9</v>
      </c>
      <c r="K9844" t="s">
        <v>4075</v>
      </c>
      <c r="L9844" t="s">
        <v>5482</v>
      </c>
      <c r="M9844">
        <v>9.3833000000000002</v>
      </c>
      <c r="N9844">
        <v>2</v>
      </c>
      <c r="Q9844" t="s">
        <v>1420</v>
      </c>
      <c r="R9844" t="s">
        <v>4075</v>
      </c>
      <c r="S9844" t="s">
        <v>5482</v>
      </c>
      <c r="T9844">
        <v>8</v>
      </c>
      <c r="U9844" t="s">
        <v>1789</v>
      </c>
      <c r="Y9844">
        <v>3.2166999999999999</v>
      </c>
      <c r="Z9844">
        <v>-2.8332999999999999</v>
      </c>
      <c r="AD9844">
        <v>1</v>
      </c>
      <c r="AK9844">
        <v>1</v>
      </c>
    </row>
    <row r="9845" spans="1:40" x14ac:dyDescent="0.25">
      <c r="A9845">
        <v>36099000</v>
      </c>
      <c r="B9845" t="s">
        <v>10806</v>
      </c>
      <c r="D9845" t="s">
        <v>1409</v>
      </c>
      <c r="E9845" t="s">
        <v>1410</v>
      </c>
      <c r="G9845" t="s">
        <v>1420</v>
      </c>
      <c r="H9845" t="s">
        <v>1481</v>
      </c>
      <c r="I9845" t="s">
        <v>1482</v>
      </c>
      <c r="J9845">
        <v>9</v>
      </c>
      <c r="K9845" t="s">
        <v>9548</v>
      </c>
      <c r="L9845" t="s">
        <v>10807</v>
      </c>
      <c r="M9845">
        <v>9.3167000000000009</v>
      </c>
      <c r="N9845">
        <v>2</v>
      </c>
      <c r="Q9845" t="s">
        <v>1420</v>
      </c>
      <c r="R9845" t="s">
        <v>9548</v>
      </c>
      <c r="S9845" t="s">
        <v>10807</v>
      </c>
      <c r="T9845">
        <v>8</v>
      </c>
      <c r="U9845" t="s">
        <v>1769</v>
      </c>
      <c r="Y9845">
        <v>3.3300000000000003E-2</v>
      </c>
      <c r="Z9845">
        <v>0.2833</v>
      </c>
      <c r="AD9845">
        <v>1</v>
      </c>
      <c r="AK9845">
        <v>1</v>
      </c>
    </row>
    <row r="9846" spans="1:40" x14ac:dyDescent="0.25">
      <c r="A9846">
        <v>36099000</v>
      </c>
      <c r="B9846" t="s">
        <v>10806</v>
      </c>
      <c r="D9846" t="s">
        <v>1412</v>
      </c>
      <c r="E9846" t="s">
        <v>1413</v>
      </c>
      <c r="G9846" t="s">
        <v>1405</v>
      </c>
      <c r="H9846" t="s">
        <v>1411</v>
      </c>
    </row>
    <row r="9847" spans="1:40" x14ac:dyDescent="0.25">
      <c r="A9847">
        <v>36099000</v>
      </c>
      <c r="B9847" t="s">
        <v>10806</v>
      </c>
      <c r="D9847" t="s">
        <v>1414</v>
      </c>
      <c r="E9847" t="s">
        <v>1415</v>
      </c>
      <c r="G9847" t="s">
        <v>1405</v>
      </c>
      <c r="H9847" t="s">
        <v>1411</v>
      </c>
    </row>
    <row r="9848" spans="1:40" x14ac:dyDescent="0.25">
      <c r="A9848">
        <v>36099000</v>
      </c>
      <c r="B9848" t="s">
        <v>10806</v>
      </c>
      <c r="D9848" t="s">
        <v>1418</v>
      </c>
      <c r="E9848" t="s">
        <v>1419</v>
      </c>
      <c r="G9848" t="s">
        <v>1420</v>
      </c>
      <c r="H9848" t="s">
        <v>1653</v>
      </c>
      <c r="I9848" t="s">
        <v>2107</v>
      </c>
      <c r="J9848">
        <v>9</v>
      </c>
      <c r="K9848" t="s">
        <v>10808</v>
      </c>
      <c r="L9848" t="s">
        <v>10809</v>
      </c>
      <c r="M9848">
        <v>9.6</v>
      </c>
      <c r="N9848">
        <v>2</v>
      </c>
      <c r="Q9848" t="s">
        <v>1420</v>
      </c>
      <c r="R9848" t="s">
        <v>10808</v>
      </c>
      <c r="S9848" t="s">
        <v>10809</v>
      </c>
      <c r="T9848">
        <v>8</v>
      </c>
      <c r="U9848" t="s">
        <v>1892</v>
      </c>
      <c r="Y9848">
        <v>0.05</v>
      </c>
      <c r="Z9848">
        <v>0.55000000000000004</v>
      </c>
      <c r="AD9848">
        <v>1</v>
      </c>
      <c r="AK9848">
        <v>1</v>
      </c>
    </row>
    <row r="9849" spans="1:40" x14ac:dyDescent="0.25">
      <c r="A9849">
        <v>36099000</v>
      </c>
      <c r="B9849" t="s">
        <v>10806</v>
      </c>
      <c r="D9849" t="s">
        <v>1426</v>
      </c>
      <c r="E9849" t="s">
        <v>1427</v>
      </c>
      <c r="G9849" t="s">
        <v>1420</v>
      </c>
      <c r="H9849" t="s">
        <v>1656</v>
      </c>
      <c r="I9849" t="s">
        <v>2110</v>
      </c>
      <c r="J9849">
        <v>9</v>
      </c>
      <c r="K9849" t="s">
        <v>6445</v>
      </c>
      <c r="L9849" t="s">
        <v>10810</v>
      </c>
      <c r="M9849">
        <v>9.4832999999999998</v>
      </c>
      <c r="N9849">
        <v>2</v>
      </c>
      <c r="Q9849" t="s">
        <v>1420</v>
      </c>
      <c r="R9849" t="s">
        <v>6445</v>
      </c>
      <c r="S9849" t="s">
        <v>10810</v>
      </c>
      <c r="T9849">
        <v>8</v>
      </c>
      <c r="U9849" t="s">
        <v>1525</v>
      </c>
      <c r="Y9849">
        <v>0.05</v>
      </c>
      <c r="Z9849">
        <v>0.43330000000000002</v>
      </c>
      <c r="AD9849">
        <v>1</v>
      </c>
      <c r="AK9849">
        <v>1</v>
      </c>
    </row>
    <row r="9850" spans="1:40" x14ac:dyDescent="0.25">
      <c r="A9850">
        <v>36099000</v>
      </c>
      <c r="B9850" t="s">
        <v>10806</v>
      </c>
      <c r="D9850" t="s">
        <v>1433</v>
      </c>
      <c r="E9850" t="s">
        <v>1434</v>
      </c>
      <c r="G9850" t="s">
        <v>1420</v>
      </c>
      <c r="H9850" t="s">
        <v>1496</v>
      </c>
      <c r="I9850" t="s">
        <v>1497</v>
      </c>
      <c r="J9850">
        <v>9</v>
      </c>
      <c r="K9850" t="s">
        <v>9015</v>
      </c>
      <c r="L9850" t="s">
        <v>2864</v>
      </c>
      <c r="M9850">
        <v>9.2667000000000002</v>
      </c>
      <c r="N9850">
        <v>2</v>
      </c>
      <c r="Q9850" t="s">
        <v>1420</v>
      </c>
      <c r="R9850" t="s">
        <v>9015</v>
      </c>
      <c r="S9850" t="s">
        <v>2864</v>
      </c>
      <c r="T9850">
        <v>8</v>
      </c>
      <c r="U9850" t="s">
        <v>1530</v>
      </c>
      <c r="Y9850">
        <v>-1.67E-2</v>
      </c>
      <c r="Z9850">
        <v>0.2833</v>
      </c>
      <c r="AD9850">
        <v>1</v>
      </c>
      <c r="AK9850">
        <v>1</v>
      </c>
    </row>
    <row r="9851" spans="1:40" x14ac:dyDescent="0.25">
      <c r="A9851">
        <v>36099000</v>
      </c>
      <c r="B9851" t="s">
        <v>10806</v>
      </c>
      <c r="D9851" t="s">
        <v>1440</v>
      </c>
      <c r="E9851" t="s">
        <v>1404</v>
      </c>
      <c r="G9851" t="s">
        <v>1420</v>
      </c>
      <c r="H9851" t="s">
        <v>1501</v>
      </c>
      <c r="I9851" t="s">
        <v>1502</v>
      </c>
      <c r="J9851">
        <v>9</v>
      </c>
      <c r="K9851" t="s">
        <v>6909</v>
      </c>
      <c r="L9851" t="s">
        <v>10811</v>
      </c>
      <c r="M9851">
        <v>9.9332999999999991</v>
      </c>
      <c r="N9851">
        <v>2</v>
      </c>
      <c r="Q9851" t="s">
        <v>1420</v>
      </c>
      <c r="R9851" t="s">
        <v>6909</v>
      </c>
      <c r="S9851" t="s">
        <v>10811</v>
      </c>
      <c r="T9851">
        <v>8</v>
      </c>
      <c r="U9851" t="s">
        <v>1633</v>
      </c>
      <c r="Y9851">
        <v>1.67E-2</v>
      </c>
      <c r="Z9851">
        <v>0.91669999999999996</v>
      </c>
      <c r="AD9851">
        <v>1</v>
      </c>
      <c r="AK9851">
        <v>1</v>
      </c>
    </row>
    <row r="9852" spans="1:40" x14ac:dyDescent="0.25">
      <c r="A9852">
        <v>36099000</v>
      </c>
      <c r="B9852" t="s">
        <v>10806</v>
      </c>
      <c r="D9852" t="s">
        <v>1446</v>
      </c>
      <c r="E9852" t="s">
        <v>1410</v>
      </c>
      <c r="G9852" t="s">
        <v>1420</v>
      </c>
      <c r="H9852" t="s">
        <v>1506</v>
      </c>
      <c r="I9852" t="s">
        <v>1507</v>
      </c>
      <c r="J9852">
        <v>9</v>
      </c>
      <c r="K9852" t="s">
        <v>8413</v>
      </c>
      <c r="L9852" t="s">
        <v>10812</v>
      </c>
      <c r="M9852">
        <v>9.7166999999999994</v>
      </c>
      <c r="N9852">
        <v>2</v>
      </c>
      <c r="Q9852" t="s">
        <v>1420</v>
      </c>
      <c r="R9852" t="s">
        <v>8413</v>
      </c>
      <c r="S9852" t="s">
        <v>10812</v>
      </c>
      <c r="T9852">
        <v>8</v>
      </c>
      <c r="U9852" t="s">
        <v>3357</v>
      </c>
      <c r="Y9852">
        <v>3.3300000000000003E-2</v>
      </c>
      <c r="Z9852">
        <v>0.68330000000000002</v>
      </c>
      <c r="AD9852">
        <v>1</v>
      </c>
      <c r="AK9852">
        <v>1</v>
      </c>
    </row>
    <row r="9853" spans="1:40" x14ac:dyDescent="0.25">
      <c r="A9853">
        <v>36099000</v>
      </c>
      <c r="B9853" t="s">
        <v>10806</v>
      </c>
      <c r="D9853" t="s">
        <v>1447</v>
      </c>
      <c r="E9853" t="s">
        <v>1413</v>
      </c>
      <c r="G9853" t="s">
        <v>1405</v>
      </c>
      <c r="H9853" t="s">
        <v>1411</v>
      </c>
    </row>
    <row r="9854" spans="1:40" x14ac:dyDescent="0.25">
      <c r="A9854">
        <v>36099000</v>
      </c>
      <c r="B9854" t="s">
        <v>10806</v>
      </c>
      <c r="D9854" t="s">
        <v>1448</v>
      </c>
      <c r="E9854" t="s">
        <v>1415</v>
      </c>
      <c r="G9854" t="s">
        <v>1405</v>
      </c>
      <c r="H9854" t="s">
        <v>1411</v>
      </c>
    </row>
    <row r="9855" spans="1:40" x14ac:dyDescent="0.25">
      <c r="A9855">
        <v>36099000</v>
      </c>
      <c r="B9855" t="s">
        <v>10806</v>
      </c>
      <c r="D9855" t="s">
        <v>1454</v>
      </c>
      <c r="E9855" t="s">
        <v>1419</v>
      </c>
      <c r="G9855" t="s">
        <v>1420</v>
      </c>
      <c r="H9855" t="s">
        <v>1668</v>
      </c>
      <c r="I9855" t="s">
        <v>2119</v>
      </c>
      <c r="J9855">
        <v>9</v>
      </c>
      <c r="K9855" t="s">
        <v>2120</v>
      </c>
      <c r="L9855" t="s">
        <v>2929</v>
      </c>
      <c r="M9855">
        <v>9.0500000000000007</v>
      </c>
      <c r="N9855">
        <v>2</v>
      </c>
      <c r="Q9855" t="s">
        <v>1420</v>
      </c>
      <c r="R9855" t="s">
        <v>2120</v>
      </c>
      <c r="S9855" t="s">
        <v>2929</v>
      </c>
      <c r="T9855">
        <v>8</v>
      </c>
      <c r="U9855" t="s">
        <v>1913</v>
      </c>
      <c r="Y9855">
        <v>3.3300000000000003E-2</v>
      </c>
      <c r="Z9855">
        <v>1.67E-2</v>
      </c>
      <c r="AD9855">
        <v>1</v>
      </c>
      <c r="AK9855">
        <v>1</v>
      </c>
    </row>
    <row r="9856" spans="1:40" x14ac:dyDescent="0.25">
      <c r="A9856">
        <v>36099000</v>
      </c>
      <c r="B9856" t="s">
        <v>10806</v>
      </c>
      <c r="D9856" t="s">
        <v>1460</v>
      </c>
      <c r="E9856" t="s">
        <v>1427</v>
      </c>
      <c r="G9856" t="s">
        <v>1420</v>
      </c>
      <c r="H9856" t="s">
        <v>1672</v>
      </c>
      <c r="I9856" t="s">
        <v>2122</v>
      </c>
      <c r="J9856">
        <v>9</v>
      </c>
      <c r="K9856" t="s">
        <v>1672</v>
      </c>
      <c r="L9856" t="s">
        <v>5918</v>
      </c>
      <c r="M9856">
        <v>9.0167000000000002</v>
      </c>
      <c r="N9856">
        <v>2</v>
      </c>
      <c r="Q9856" t="s">
        <v>1420</v>
      </c>
      <c r="R9856" t="s">
        <v>1672</v>
      </c>
      <c r="S9856" t="s">
        <v>5918</v>
      </c>
      <c r="T9856">
        <v>8</v>
      </c>
      <c r="U9856" t="s">
        <v>1925</v>
      </c>
      <c r="Z9856">
        <v>1.67E-2</v>
      </c>
      <c r="AD9856">
        <v>1</v>
      </c>
      <c r="AK9856">
        <v>1</v>
      </c>
    </row>
    <row r="9857" spans="1:58" x14ac:dyDescent="0.25">
      <c r="A9857">
        <v>36099000</v>
      </c>
      <c r="B9857" t="s">
        <v>10806</v>
      </c>
      <c r="D9857" t="s">
        <v>1466</v>
      </c>
      <c r="E9857" t="s">
        <v>1434</v>
      </c>
      <c r="G9857" t="s">
        <v>1420</v>
      </c>
      <c r="H9857" t="s">
        <v>1521</v>
      </c>
      <c r="I9857" t="s">
        <v>1522</v>
      </c>
      <c r="J9857">
        <v>9</v>
      </c>
      <c r="K9857" t="s">
        <v>3426</v>
      </c>
      <c r="L9857" t="s">
        <v>7985</v>
      </c>
      <c r="M9857">
        <v>9.25</v>
      </c>
      <c r="N9857">
        <v>2</v>
      </c>
      <c r="Q9857" t="s">
        <v>1420</v>
      </c>
      <c r="R9857" t="s">
        <v>3426</v>
      </c>
      <c r="S9857" t="s">
        <v>7985</v>
      </c>
      <c r="T9857">
        <v>8</v>
      </c>
      <c r="U9857" t="s">
        <v>1986</v>
      </c>
      <c r="Y9857">
        <v>0.05</v>
      </c>
      <c r="Z9857">
        <v>0.2</v>
      </c>
      <c r="AD9857">
        <v>1</v>
      </c>
      <c r="AK9857">
        <v>1</v>
      </c>
    </row>
    <row r="9858" spans="1:58" x14ac:dyDescent="0.25">
      <c r="A9858">
        <v>36099000</v>
      </c>
      <c r="B9858" t="s">
        <v>10806</v>
      </c>
      <c r="D9858" t="s">
        <v>1472</v>
      </c>
      <c r="E9858" t="s">
        <v>1404</v>
      </c>
      <c r="G9858" t="s">
        <v>1405</v>
      </c>
      <c r="H9858" t="s">
        <v>1526</v>
      </c>
      <c r="I9858" t="s">
        <v>1527</v>
      </c>
      <c r="J9858">
        <v>9</v>
      </c>
      <c r="T9858">
        <v>8</v>
      </c>
      <c r="U9858" t="s">
        <v>1408</v>
      </c>
      <c r="AD9858">
        <v>9</v>
      </c>
      <c r="AH9858">
        <v>8</v>
      </c>
      <c r="AK9858">
        <v>1</v>
      </c>
      <c r="BF9858">
        <v>8</v>
      </c>
    </row>
    <row r="9859" spans="1:58" x14ac:dyDescent="0.25">
      <c r="A9859">
        <v>36100200</v>
      </c>
      <c r="B9859" t="s">
        <v>10813</v>
      </c>
      <c r="D9859" t="s">
        <v>1403</v>
      </c>
      <c r="E9859" t="s">
        <v>1404</v>
      </c>
      <c r="G9859" t="s">
        <v>1420</v>
      </c>
      <c r="H9859" t="s">
        <v>1476</v>
      </c>
      <c r="I9859" t="s">
        <v>1477</v>
      </c>
      <c r="J9859">
        <v>9</v>
      </c>
      <c r="K9859" t="s">
        <v>6902</v>
      </c>
      <c r="L9859" t="s">
        <v>5867</v>
      </c>
      <c r="M9859">
        <v>9.4499999999999993</v>
      </c>
      <c r="N9859">
        <v>2</v>
      </c>
      <c r="Q9859" t="s">
        <v>1420</v>
      </c>
      <c r="R9859" t="s">
        <v>6902</v>
      </c>
      <c r="S9859" t="s">
        <v>5867</v>
      </c>
      <c r="T9859">
        <v>8</v>
      </c>
      <c r="U9859" t="s">
        <v>1589</v>
      </c>
      <c r="Y9859">
        <v>0.2833</v>
      </c>
      <c r="Z9859">
        <v>0.16669999999999999</v>
      </c>
      <c r="AD9859">
        <v>1</v>
      </c>
      <c r="AK9859">
        <v>1</v>
      </c>
    </row>
    <row r="9860" spans="1:58" x14ac:dyDescent="0.25">
      <c r="A9860">
        <v>36100200</v>
      </c>
      <c r="B9860" t="s">
        <v>10813</v>
      </c>
      <c r="D9860" t="s">
        <v>1409</v>
      </c>
      <c r="E9860" t="s">
        <v>1410</v>
      </c>
      <c r="G9860" t="s">
        <v>1420</v>
      </c>
      <c r="H9860" t="s">
        <v>1481</v>
      </c>
      <c r="I9860" t="s">
        <v>1482</v>
      </c>
      <c r="J9860">
        <v>9</v>
      </c>
      <c r="K9860" t="s">
        <v>4140</v>
      </c>
      <c r="L9860" t="s">
        <v>6069</v>
      </c>
      <c r="M9860">
        <v>9.1999999999999993</v>
      </c>
      <c r="N9860">
        <v>2</v>
      </c>
      <c r="O9860">
        <v>1</v>
      </c>
      <c r="Q9860" t="s">
        <v>1420</v>
      </c>
      <c r="R9860" t="s">
        <v>4140</v>
      </c>
      <c r="S9860" t="s">
        <v>6069</v>
      </c>
      <c r="T9860">
        <v>8</v>
      </c>
      <c r="U9860" t="s">
        <v>2190</v>
      </c>
      <c r="Y9860">
        <v>0.1167</v>
      </c>
      <c r="Z9860">
        <v>8.3299999999999999E-2</v>
      </c>
      <c r="AD9860">
        <v>1</v>
      </c>
      <c r="AK9860">
        <v>1</v>
      </c>
    </row>
    <row r="9861" spans="1:58" x14ac:dyDescent="0.25">
      <c r="A9861">
        <v>36100200</v>
      </c>
      <c r="B9861" t="s">
        <v>10813</v>
      </c>
      <c r="D9861" t="s">
        <v>1412</v>
      </c>
      <c r="E9861" t="s">
        <v>1413</v>
      </c>
      <c r="G9861" t="s">
        <v>1405</v>
      </c>
      <c r="H9861" t="s">
        <v>1411</v>
      </c>
    </row>
    <row r="9862" spans="1:58" x14ac:dyDescent="0.25">
      <c r="A9862">
        <v>36100200</v>
      </c>
      <c r="B9862" t="s">
        <v>10813</v>
      </c>
      <c r="D9862" t="s">
        <v>1414</v>
      </c>
      <c r="E9862" t="s">
        <v>1415</v>
      </c>
      <c r="G9862" t="s">
        <v>1405</v>
      </c>
      <c r="H9862" t="s">
        <v>1411</v>
      </c>
    </row>
    <row r="9863" spans="1:58" x14ac:dyDescent="0.25">
      <c r="A9863">
        <v>36100200</v>
      </c>
      <c r="B9863" t="s">
        <v>10813</v>
      </c>
      <c r="D9863" t="s">
        <v>1418</v>
      </c>
      <c r="E9863" t="s">
        <v>1419</v>
      </c>
      <c r="G9863" t="s">
        <v>1420</v>
      </c>
      <c r="H9863" t="s">
        <v>1653</v>
      </c>
      <c r="I9863" t="s">
        <v>2107</v>
      </c>
      <c r="J9863">
        <v>9</v>
      </c>
      <c r="K9863" t="s">
        <v>2356</v>
      </c>
      <c r="L9863" t="s">
        <v>10814</v>
      </c>
      <c r="M9863">
        <v>10.050000000000001</v>
      </c>
      <c r="N9863">
        <v>2</v>
      </c>
      <c r="Q9863" t="s">
        <v>1420</v>
      </c>
      <c r="R9863" t="s">
        <v>2356</v>
      </c>
      <c r="S9863" t="s">
        <v>10814</v>
      </c>
      <c r="T9863">
        <v>8</v>
      </c>
      <c r="U9863" t="s">
        <v>2492</v>
      </c>
      <c r="Y9863">
        <v>0.26669999999999999</v>
      </c>
      <c r="Z9863">
        <v>0.7833</v>
      </c>
      <c r="AD9863">
        <v>1</v>
      </c>
      <c r="AK9863">
        <v>1</v>
      </c>
    </row>
    <row r="9864" spans="1:58" x14ac:dyDescent="0.25">
      <c r="A9864">
        <v>36100200</v>
      </c>
      <c r="B9864" t="s">
        <v>10813</v>
      </c>
      <c r="D9864" t="s">
        <v>1426</v>
      </c>
      <c r="E9864" t="s">
        <v>1427</v>
      </c>
      <c r="G9864" t="s">
        <v>1420</v>
      </c>
      <c r="H9864" t="s">
        <v>1656</v>
      </c>
      <c r="I9864" t="s">
        <v>2110</v>
      </c>
      <c r="J9864">
        <v>9</v>
      </c>
      <c r="K9864" t="s">
        <v>10815</v>
      </c>
      <c r="L9864" t="s">
        <v>1429</v>
      </c>
      <c r="M9864">
        <v>10.6167</v>
      </c>
      <c r="N9864">
        <v>2</v>
      </c>
      <c r="Q9864" t="s">
        <v>1420</v>
      </c>
      <c r="R9864" t="s">
        <v>10815</v>
      </c>
      <c r="S9864" t="s">
        <v>1429</v>
      </c>
      <c r="T9864">
        <v>8</v>
      </c>
      <c r="U9864" t="s">
        <v>1490</v>
      </c>
      <c r="Y9864">
        <v>0.61670000000000003</v>
      </c>
      <c r="Z9864">
        <v>1</v>
      </c>
      <c r="AD9864">
        <v>1</v>
      </c>
      <c r="AK9864">
        <v>1</v>
      </c>
    </row>
    <row r="9865" spans="1:58" x14ac:dyDescent="0.25">
      <c r="A9865">
        <v>36100200</v>
      </c>
      <c r="B9865" t="s">
        <v>10813</v>
      </c>
      <c r="D9865" t="s">
        <v>1433</v>
      </c>
      <c r="E9865" t="s">
        <v>1434</v>
      </c>
      <c r="G9865" t="s">
        <v>1420</v>
      </c>
      <c r="H9865" t="s">
        <v>1496</v>
      </c>
      <c r="I9865" t="s">
        <v>1497</v>
      </c>
      <c r="J9865">
        <v>9</v>
      </c>
      <c r="K9865" t="s">
        <v>8412</v>
      </c>
      <c r="L9865" t="s">
        <v>10816</v>
      </c>
      <c r="M9865">
        <v>10.65</v>
      </c>
      <c r="N9865">
        <v>2</v>
      </c>
      <c r="Q9865" t="s">
        <v>1420</v>
      </c>
      <c r="R9865" t="s">
        <v>8412</v>
      </c>
      <c r="S9865" t="s">
        <v>10816</v>
      </c>
      <c r="T9865">
        <v>8</v>
      </c>
      <c r="U9865" t="s">
        <v>1843</v>
      </c>
      <c r="Y9865">
        <v>6.6699999999999995E-2</v>
      </c>
      <c r="Z9865">
        <v>1.5832999999999999</v>
      </c>
      <c r="AD9865">
        <v>1</v>
      </c>
      <c r="AK9865">
        <v>1</v>
      </c>
    </row>
    <row r="9866" spans="1:58" x14ac:dyDescent="0.25">
      <c r="A9866">
        <v>36100200</v>
      </c>
      <c r="B9866" t="s">
        <v>10813</v>
      </c>
      <c r="D9866" t="s">
        <v>1440</v>
      </c>
      <c r="E9866" t="s">
        <v>1404</v>
      </c>
      <c r="G9866" t="s">
        <v>1420</v>
      </c>
      <c r="H9866" t="s">
        <v>1501</v>
      </c>
      <c r="I9866" t="s">
        <v>1502</v>
      </c>
      <c r="J9866">
        <v>9</v>
      </c>
      <c r="K9866" t="s">
        <v>4000</v>
      </c>
      <c r="L9866" t="s">
        <v>6269</v>
      </c>
      <c r="M9866">
        <v>9.5167000000000002</v>
      </c>
      <c r="N9866">
        <v>2</v>
      </c>
      <c r="Q9866" t="s">
        <v>1420</v>
      </c>
      <c r="R9866" t="s">
        <v>4000</v>
      </c>
      <c r="S9866" t="s">
        <v>6269</v>
      </c>
      <c r="T9866">
        <v>8</v>
      </c>
      <c r="U9866" t="s">
        <v>1665</v>
      </c>
      <c r="Y9866">
        <v>0.1167</v>
      </c>
      <c r="Z9866">
        <v>0.4</v>
      </c>
      <c r="AD9866">
        <v>1</v>
      </c>
      <c r="AK9866">
        <v>1</v>
      </c>
    </row>
    <row r="9867" spans="1:58" x14ac:dyDescent="0.25">
      <c r="A9867">
        <v>36100200</v>
      </c>
      <c r="B9867" t="s">
        <v>10813</v>
      </c>
      <c r="D9867" t="s">
        <v>1446</v>
      </c>
      <c r="E9867" t="s">
        <v>1410</v>
      </c>
      <c r="G9867" t="s">
        <v>1420</v>
      </c>
      <c r="H9867" t="s">
        <v>1506</v>
      </c>
      <c r="I9867" t="s">
        <v>1507</v>
      </c>
      <c r="J9867">
        <v>9</v>
      </c>
      <c r="K9867" t="s">
        <v>9794</v>
      </c>
      <c r="L9867" t="s">
        <v>2378</v>
      </c>
      <c r="M9867">
        <v>10.050000000000001</v>
      </c>
      <c r="N9867">
        <v>2</v>
      </c>
      <c r="Q9867" t="s">
        <v>1420</v>
      </c>
      <c r="R9867" t="s">
        <v>9794</v>
      </c>
      <c r="S9867" t="s">
        <v>2378</v>
      </c>
      <c r="T9867">
        <v>8</v>
      </c>
      <c r="U9867" t="s">
        <v>2492</v>
      </c>
      <c r="Y9867">
        <v>0.3</v>
      </c>
      <c r="Z9867">
        <v>0.75</v>
      </c>
      <c r="AD9867">
        <v>1</v>
      </c>
      <c r="AK9867">
        <v>1</v>
      </c>
    </row>
    <row r="9868" spans="1:58" x14ac:dyDescent="0.25">
      <c r="A9868">
        <v>36100200</v>
      </c>
      <c r="B9868" t="s">
        <v>10813</v>
      </c>
      <c r="D9868" t="s">
        <v>1447</v>
      </c>
      <c r="E9868" t="s">
        <v>1413</v>
      </c>
      <c r="G9868" t="s">
        <v>1405</v>
      </c>
      <c r="H9868" t="s">
        <v>1411</v>
      </c>
    </row>
    <row r="9869" spans="1:58" x14ac:dyDescent="0.25">
      <c r="A9869">
        <v>36100200</v>
      </c>
      <c r="B9869" t="s">
        <v>10813</v>
      </c>
      <c r="D9869" t="s">
        <v>1448</v>
      </c>
      <c r="E9869" t="s">
        <v>1415</v>
      </c>
      <c r="G9869" t="s">
        <v>1405</v>
      </c>
      <c r="H9869" t="s">
        <v>1411</v>
      </c>
    </row>
    <row r="9870" spans="1:58" x14ac:dyDescent="0.25">
      <c r="A9870">
        <v>36100200</v>
      </c>
      <c r="B9870" t="s">
        <v>10813</v>
      </c>
      <c r="D9870" t="s">
        <v>1454</v>
      </c>
      <c r="E9870" t="s">
        <v>1419</v>
      </c>
      <c r="G9870" t="s">
        <v>1420</v>
      </c>
      <c r="H9870" t="s">
        <v>1668</v>
      </c>
      <c r="I9870" t="s">
        <v>2119</v>
      </c>
      <c r="J9870">
        <v>9</v>
      </c>
      <c r="K9870" t="s">
        <v>7304</v>
      </c>
      <c r="L9870" t="s">
        <v>10817</v>
      </c>
      <c r="M9870">
        <v>10.2667</v>
      </c>
      <c r="N9870">
        <v>2</v>
      </c>
      <c r="Q9870" t="s">
        <v>1420</v>
      </c>
      <c r="R9870" t="s">
        <v>7304</v>
      </c>
      <c r="S9870" t="s">
        <v>10817</v>
      </c>
      <c r="T9870">
        <v>8</v>
      </c>
      <c r="U9870" t="s">
        <v>2590</v>
      </c>
      <c r="Y9870">
        <v>0.2833</v>
      </c>
      <c r="Z9870">
        <v>0.98329999999999995</v>
      </c>
      <c r="AD9870">
        <v>1</v>
      </c>
      <c r="AK9870">
        <v>1</v>
      </c>
    </row>
    <row r="9871" spans="1:58" x14ac:dyDescent="0.25">
      <c r="A9871">
        <v>36100200</v>
      </c>
      <c r="B9871" t="s">
        <v>10813</v>
      </c>
      <c r="D9871" t="s">
        <v>1460</v>
      </c>
      <c r="E9871" t="s">
        <v>1427</v>
      </c>
      <c r="G9871" t="s">
        <v>1420</v>
      </c>
      <c r="H9871" t="s">
        <v>1672</v>
      </c>
      <c r="I9871" t="s">
        <v>2122</v>
      </c>
      <c r="J9871">
        <v>9</v>
      </c>
      <c r="K9871" t="s">
        <v>10818</v>
      </c>
      <c r="L9871" t="s">
        <v>10819</v>
      </c>
      <c r="M9871">
        <v>10.783300000000001</v>
      </c>
      <c r="N9871">
        <v>2</v>
      </c>
      <c r="P9871">
        <v>1</v>
      </c>
      <c r="Q9871" t="s">
        <v>1420</v>
      </c>
      <c r="R9871" t="s">
        <v>10818</v>
      </c>
      <c r="S9871" t="s">
        <v>10819</v>
      </c>
      <c r="T9871">
        <v>8</v>
      </c>
      <c r="U9871" t="s">
        <v>2752</v>
      </c>
      <c r="Y9871">
        <v>0.83330000000000004</v>
      </c>
      <c r="Z9871">
        <v>0.95</v>
      </c>
      <c r="AD9871">
        <v>1</v>
      </c>
      <c r="AK9871">
        <v>1</v>
      </c>
    </row>
    <row r="9872" spans="1:58" x14ac:dyDescent="0.25">
      <c r="A9872">
        <v>36100200</v>
      </c>
      <c r="B9872" t="s">
        <v>10813</v>
      </c>
      <c r="D9872" t="s">
        <v>1466</v>
      </c>
      <c r="E9872" t="s">
        <v>1434</v>
      </c>
      <c r="G9872" t="s">
        <v>1420</v>
      </c>
      <c r="H9872" t="s">
        <v>1521</v>
      </c>
      <c r="I9872" t="s">
        <v>1522</v>
      </c>
      <c r="J9872">
        <v>9</v>
      </c>
      <c r="K9872" t="s">
        <v>5303</v>
      </c>
      <c r="L9872" t="s">
        <v>9031</v>
      </c>
      <c r="M9872">
        <v>9.4167000000000005</v>
      </c>
      <c r="N9872">
        <v>2</v>
      </c>
      <c r="Q9872" t="s">
        <v>1420</v>
      </c>
      <c r="R9872" t="s">
        <v>5303</v>
      </c>
      <c r="S9872" t="s">
        <v>9031</v>
      </c>
      <c r="T9872">
        <v>8</v>
      </c>
      <c r="U9872" t="s">
        <v>1565</v>
      </c>
      <c r="Y9872">
        <v>0.23330000000000001</v>
      </c>
      <c r="Z9872">
        <v>0.18329999999999999</v>
      </c>
      <c r="AD9872">
        <v>1</v>
      </c>
      <c r="AK9872">
        <v>1</v>
      </c>
    </row>
    <row r="9873" spans="1:37" x14ac:dyDescent="0.25">
      <c r="A9873">
        <v>36100200</v>
      </c>
      <c r="B9873" t="s">
        <v>10813</v>
      </c>
      <c r="D9873" t="s">
        <v>1472</v>
      </c>
      <c r="E9873" t="s">
        <v>1404</v>
      </c>
      <c r="G9873" t="s">
        <v>1420</v>
      </c>
      <c r="H9873" t="s">
        <v>1526</v>
      </c>
      <c r="I9873" t="s">
        <v>1527</v>
      </c>
      <c r="J9873">
        <v>9</v>
      </c>
      <c r="K9873" t="s">
        <v>4587</v>
      </c>
      <c r="L9873" t="s">
        <v>9596</v>
      </c>
      <c r="M9873">
        <v>10.1</v>
      </c>
      <c r="N9873">
        <v>2</v>
      </c>
      <c r="Q9873" t="s">
        <v>1420</v>
      </c>
      <c r="R9873" t="s">
        <v>4587</v>
      </c>
      <c r="S9873" t="s">
        <v>9596</v>
      </c>
      <c r="T9873">
        <v>8</v>
      </c>
      <c r="U9873" t="s">
        <v>2569</v>
      </c>
      <c r="Y9873">
        <v>0.25</v>
      </c>
      <c r="Z9873">
        <v>0.85</v>
      </c>
      <c r="AD9873">
        <v>1</v>
      </c>
      <c r="AK9873">
        <v>1</v>
      </c>
    </row>
    <row r="9874" spans="1:37" x14ac:dyDescent="0.25">
      <c r="A9874">
        <v>36100800</v>
      </c>
      <c r="B9874" t="s">
        <v>10820</v>
      </c>
      <c r="D9874" t="s">
        <v>1403</v>
      </c>
      <c r="E9874" t="s">
        <v>1404</v>
      </c>
      <c r="G9874" t="s">
        <v>1420</v>
      </c>
      <c r="H9874" t="s">
        <v>1411</v>
      </c>
      <c r="K9874" t="s">
        <v>10821</v>
      </c>
      <c r="L9874" t="s">
        <v>10822</v>
      </c>
      <c r="M9874">
        <v>10.35</v>
      </c>
      <c r="N9874">
        <v>2</v>
      </c>
      <c r="Q9874" t="s">
        <v>1420</v>
      </c>
      <c r="R9874" t="s">
        <v>10821</v>
      </c>
      <c r="S9874" t="s">
        <v>10822</v>
      </c>
      <c r="AD9874">
        <v>1</v>
      </c>
      <c r="AK9874">
        <v>1</v>
      </c>
    </row>
    <row r="9875" spans="1:37" x14ac:dyDescent="0.25">
      <c r="A9875">
        <v>36100800</v>
      </c>
      <c r="B9875" t="s">
        <v>10820</v>
      </c>
      <c r="D9875" t="s">
        <v>1409</v>
      </c>
      <c r="E9875" t="s">
        <v>1410</v>
      </c>
      <c r="G9875" t="s">
        <v>1420</v>
      </c>
      <c r="H9875" t="s">
        <v>1411</v>
      </c>
      <c r="K9875" t="s">
        <v>5699</v>
      </c>
      <c r="L9875" t="s">
        <v>10823</v>
      </c>
      <c r="M9875">
        <v>9.8833000000000002</v>
      </c>
      <c r="N9875">
        <v>2</v>
      </c>
      <c r="Q9875" t="s">
        <v>1420</v>
      </c>
      <c r="R9875" t="s">
        <v>5699</v>
      </c>
      <c r="S9875" t="s">
        <v>10823</v>
      </c>
      <c r="AD9875">
        <v>1</v>
      </c>
      <c r="AK9875">
        <v>1</v>
      </c>
    </row>
    <row r="9876" spans="1:37" x14ac:dyDescent="0.25">
      <c r="A9876">
        <v>36100800</v>
      </c>
      <c r="B9876" t="s">
        <v>10820</v>
      </c>
      <c r="D9876" t="s">
        <v>1412</v>
      </c>
      <c r="E9876" t="s">
        <v>1413</v>
      </c>
      <c r="G9876" t="s">
        <v>1405</v>
      </c>
      <c r="H9876" t="s">
        <v>1411</v>
      </c>
    </row>
    <row r="9877" spans="1:37" x14ac:dyDescent="0.25">
      <c r="A9877">
        <v>36100800</v>
      </c>
      <c r="B9877" t="s">
        <v>10820</v>
      </c>
      <c r="D9877" t="s">
        <v>1414</v>
      </c>
      <c r="E9877" t="s">
        <v>1415</v>
      </c>
      <c r="G9877" t="s">
        <v>1405</v>
      </c>
      <c r="H9877" t="s">
        <v>1411</v>
      </c>
    </row>
    <row r="9878" spans="1:37" x14ac:dyDescent="0.25">
      <c r="A9878">
        <v>36100800</v>
      </c>
      <c r="B9878" t="s">
        <v>10820</v>
      </c>
      <c r="D9878" t="s">
        <v>1418</v>
      </c>
      <c r="E9878" t="s">
        <v>1419</v>
      </c>
      <c r="G9878" t="s">
        <v>1420</v>
      </c>
      <c r="H9878" t="s">
        <v>1411</v>
      </c>
      <c r="K9878" t="s">
        <v>7328</v>
      </c>
      <c r="L9878" t="s">
        <v>10824</v>
      </c>
      <c r="M9878">
        <v>10.15</v>
      </c>
      <c r="N9878">
        <v>2</v>
      </c>
      <c r="Q9878" t="s">
        <v>1420</v>
      </c>
      <c r="R9878" t="s">
        <v>7328</v>
      </c>
      <c r="S9878" t="s">
        <v>10824</v>
      </c>
      <c r="AD9878">
        <v>1</v>
      </c>
      <c r="AK9878">
        <v>1</v>
      </c>
    </row>
    <row r="9879" spans="1:37" x14ac:dyDescent="0.25">
      <c r="A9879">
        <v>36100800</v>
      </c>
      <c r="B9879" t="s">
        <v>10820</v>
      </c>
      <c r="D9879" t="s">
        <v>1426</v>
      </c>
      <c r="E9879" t="s">
        <v>1427</v>
      </c>
      <c r="G9879" t="s">
        <v>1420</v>
      </c>
      <c r="H9879" t="s">
        <v>1411</v>
      </c>
      <c r="K9879" t="s">
        <v>10825</v>
      </c>
      <c r="L9879" t="s">
        <v>5799</v>
      </c>
      <c r="M9879">
        <v>10.316700000000001</v>
      </c>
      <c r="N9879">
        <v>2</v>
      </c>
      <c r="Q9879" t="s">
        <v>1420</v>
      </c>
      <c r="R9879" t="s">
        <v>10825</v>
      </c>
      <c r="S9879" t="s">
        <v>5799</v>
      </c>
      <c r="AD9879">
        <v>1</v>
      </c>
      <c r="AK9879">
        <v>1</v>
      </c>
    </row>
    <row r="9880" spans="1:37" x14ac:dyDescent="0.25">
      <c r="A9880">
        <v>36100800</v>
      </c>
      <c r="B9880" t="s">
        <v>10820</v>
      </c>
      <c r="D9880" t="s">
        <v>1433</v>
      </c>
      <c r="E9880" t="s">
        <v>1434</v>
      </c>
      <c r="G9880" t="s">
        <v>1420</v>
      </c>
      <c r="H9880" t="s">
        <v>1411</v>
      </c>
      <c r="K9880" t="s">
        <v>6447</v>
      </c>
      <c r="L9880" t="s">
        <v>3243</v>
      </c>
      <c r="M9880">
        <v>9.8833000000000002</v>
      </c>
      <c r="N9880">
        <v>2</v>
      </c>
      <c r="Q9880" t="s">
        <v>1420</v>
      </c>
      <c r="R9880" t="s">
        <v>6447</v>
      </c>
      <c r="S9880" t="s">
        <v>3243</v>
      </c>
      <c r="AD9880">
        <v>1</v>
      </c>
      <c r="AK9880">
        <v>1</v>
      </c>
    </row>
    <row r="9881" spans="1:37" x14ac:dyDescent="0.25">
      <c r="A9881">
        <v>36100800</v>
      </c>
      <c r="B9881" t="s">
        <v>10820</v>
      </c>
      <c r="D9881" t="s">
        <v>1440</v>
      </c>
      <c r="E9881" t="s">
        <v>1404</v>
      </c>
      <c r="G9881" t="s">
        <v>1420</v>
      </c>
      <c r="H9881" t="s">
        <v>1411</v>
      </c>
      <c r="K9881" t="s">
        <v>2959</v>
      </c>
      <c r="L9881" t="s">
        <v>10826</v>
      </c>
      <c r="M9881">
        <v>11.683299999999999</v>
      </c>
      <c r="N9881">
        <v>2</v>
      </c>
      <c r="Q9881" t="s">
        <v>1420</v>
      </c>
      <c r="R9881" t="s">
        <v>2959</v>
      </c>
      <c r="S9881" t="s">
        <v>10826</v>
      </c>
      <c r="AD9881">
        <v>1</v>
      </c>
      <c r="AK9881">
        <v>1</v>
      </c>
    </row>
    <row r="9882" spans="1:37" x14ac:dyDescent="0.25">
      <c r="A9882">
        <v>36100800</v>
      </c>
      <c r="B9882" t="s">
        <v>10820</v>
      </c>
      <c r="D9882" t="s">
        <v>1446</v>
      </c>
      <c r="E9882" t="s">
        <v>1410</v>
      </c>
      <c r="G9882" t="s">
        <v>1420</v>
      </c>
      <c r="H9882" t="s">
        <v>1411</v>
      </c>
      <c r="K9882" t="s">
        <v>1895</v>
      </c>
      <c r="L9882" t="s">
        <v>3309</v>
      </c>
      <c r="M9882">
        <v>9.7166999999999994</v>
      </c>
      <c r="N9882">
        <v>2</v>
      </c>
      <c r="Q9882" t="s">
        <v>1420</v>
      </c>
      <c r="R9882" t="s">
        <v>1895</v>
      </c>
      <c r="S9882" t="s">
        <v>3309</v>
      </c>
      <c r="AD9882">
        <v>1</v>
      </c>
      <c r="AK9882">
        <v>1</v>
      </c>
    </row>
    <row r="9883" spans="1:37" x14ac:dyDescent="0.25">
      <c r="A9883">
        <v>36100800</v>
      </c>
      <c r="B9883" t="s">
        <v>10820</v>
      </c>
      <c r="D9883" t="s">
        <v>1447</v>
      </c>
      <c r="E9883" t="s">
        <v>1413</v>
      </c>
      <c r="G9883" t="s">
        <v>1405</v>
      </c>
      <c r="H9883" t="s">
        <v>1411</v>
      </c>
    </row>
    <row r="9884" spans="1:37" x14ac:dyDescent="0.25">
      <c r="A9884">
        <v>36100800</v>
      </c>
      <c r="B9884" t="s">
        <v>10820</v>
      </c>
      <c r="D9884" t="s">
        <v>1448</v>
      </c>
      <c r="E9884" t="s">
        <v>1415</v>
      </c>
      <c r="G9884" t="s">
        <v>1405</v>
      </c>
      <c r="H9884" t="s">
        <v>1411</v>
      </c>
    </row>
    <row r="9885" spans="1:37" x14ac:dyDescent="0.25">
      <c r="A9885">
        <v>36100800</v>
      </c>
      <c r="B9885" t="s">
        <v>10820</v>
      </c>
      <c r="D9885" t="s">
        <v>1454</v>
      </c>
      <c r="E9885" t="s">
        <v>1419</v>
      </c>
      <c r="G9885" t="s">
        <v>1420</v>
      </c>
      <c r="H9885" t="s">
        <v>1411</v>
      </c>
      <c r="K9885" t="s">
        <v>10827</v>
      </c>
      <c r="L9885" t="s">
        <v>10828</v>
      </c>
      <c r="M9885">
        <v>10.933299999999999</v>
      </c>
      <c r="N9885">
        <v>2</v>
      </c>
      <c r="Q9885" t="s">
        <v>1420</v>
      </c>
      <c r="R9885" t="s">
        <v>10827</v>
      </c>
      <c r="S9885" t="s">
        <v>10828</v>
      </c>
      <c r="AD9885">
        <v>1</v>
      </c>
      <c r="AK9885">
        <v>1</v>
      </c>
    </row>
    <row r="9886" spans="1:37" x14ac:dyDescent="0.25">
      <c r="A9886">
        <v>36100800</v>
      </c>
      <c r="B9886" t="s">
        <v>10820</v>
      </c>
      <c r="D9886" t="s">
        <v>1460</v>
      </c>
      <c r="E9886" t="s">
        <v>1427</v>
      </c>
      <c r="G9886" t="s">
        <v>1420</v>
      </c>
      <c r="H9886" t="s">
        <v>1411</v>
      </c>
      <c r="K9886" t="s">
        <v>6089</v>
      </c>
      <c r="L9886" t="s">
        <v>2382</v>
      </c>
      <c r="M9886">
        <v>9.4832999999999998</v>
      </c>
      <c r="N9886">
        <v>2</v>
      </c>
      <c r="P9886">
        <v>1</v>
      </c>
      <c r="Q9886" t="s">
        <v>1420</v>
      </c>
      <c r="R9886" t="s">
        <v>6089</v>
      </c>
      <c r="S9886" t="s">
        <v>2382</v>
      </c>
      <c r="AD9886">
        <v>1</v>
      </c>
      <c r="AK9886">
        <v>1</v>
      </c>
    </row>
    <row r="9887" spans="1:37" x14ac:dyDescent="0.25">
      <c r="A9887">
        <v>36100800</v>
      </c>
      <c r="B9887" t="s">
        <v>10820</v>
      </c>
      <c r="D9887" t="s">
        <v>1466</v>
      </c>
      <c r="E9887" t="s">
        <v>1434</v>
      </c>
      <c r="G9887" t="s">
        <v>1420</v>
      </c>
      <c r="H9887" t="s">
        <v>1411</v>
      </c>
      <c r="K9887" t="s">
        <v>1677</v>
      </c>
      <c r="L9887" t="s">
        <v>10829</v>
      </c>
      <c r="M9887">
        <v>9.7166999999999994</v>
      </c>
      <c r="N9887">
        <v>2</v>
      </c>
      <c r="P9887">
        <v>2</v>
      </c>
      <c r="Q9887" t="s">
        <v>1420</v>
      </c>
      <c r="R9887" t="s">
        <v>1677</v>
      </c>
      <c r="S9887" t="s">
        <v>10829</v>
      </c>
      <c r="AD9887">
        <v>1</v>
      </c>
      <c r="AK9887">
        <v>1</v>
      </c>
    </row>
    <row r="9888" spans="1:37" x14ac:dyDescent="0.25">
      <c r="A9888">
        <v>36100800</v>
      </c>
      <c r="B9888" t="s">
        <v>10820</v>
      </c>
      <c r="D9888" t="s">
        <v>1472</v>
      </c>
      <c r="E9888" t="s">
        <v>1404</v>
      </c>
      <c r="G9888" t="s">
        <v>1420</v>
      </c>
      <c r="H9888" t="s">
        <v>1411</v>
      </c>
      <c r="K9888" t="s">
        <v>10830</v>
      </c>
      <c r="L9888" t="s">
        <v>10831</v>
      </c>
      <c r="M9888">
        <v>10.283300000000001</v>
      </c>
      <c r="N9888">
        <v>2</v>
      </c>
      <c r="Q9888" t="s">
        <v>1420</v>
      </c>
      <c r="R9888" t="s">
        <v>10830</v>
      </c>
      <c r="S9888" t="s">
        <v>10831</v>
      </c>
      <c r="AD9888">
        <v>1</v>
      </c>
      <c r="AK9888">
        <v>1</v>
      </c>
    </row>
    <row r="9889" spans="1:40" x14ac:dyDescent="0.25">
      <c r="A9889">
        <v>36101400</v>
      </c>
      <c r="B9889" t="s">
        <v>10832</v>
      </c>
      <c r="D9889" t="s">
        <v>1403</v>
      </c>
      <c r="E9889" t="s">
        <v>1404</v>
      </c>
      <c r="G9889" t="s">
        <v>1420</v>
      </c>
      <c r="H9889" t="s">
        <v>1476</v>
      </c>
      <c r="I9889" t="s">
        <v>1477</v>
      </c>
      <c r="J9889">
        <v>9</v>
      </c>
      <c r="K9889" t="s">
        <v>3122</v>
      </c>
      <c r="L9889" t="s">
        <v>8994</v>
      </c>
      <c r="M9889">
        <v>9.1333000000000002</v>
      </c>
      <c r="N9889">
        <v>2</v>
      </c>
      <c r="Q9889" t="s">
        <v>1420</v>
      </c>
      <c r="R9889" t="s">
        <v>3122</v>
      </c>
      <c r="S9889" t="s">
        <v>8994</v>
      </c>
      <c r="T9889">
        <v>8</v>
      </c>
      <c r="U9889" t="s">
        <v>1957</v>
      </c>
      <c r="Y9889">
        <v>3.3300000000000003E-2</v>
      </c>
      <c r="Z9889">
        <v>0.1</v>
      </c>
      <c r="AD9889">
        <v>1</v>
      </c>
      <c r="AK9889">
        <v>1</v>
      </c>
      <c r="AN9889">
        <v>2</v>
      </c>
    </row>
    <row r="9890" spans="1:40" x14ac:dyDescent="0.25">
      <c r="A9890">
        <v>36101400</v>
      </c>
      <c r="B9890" t="s">
        <v>10832</v>
      </c>
      <c r="D9890" t="s">
        <v>1409</v>
      </c>
      <c r="E9890" t="s">
        <v>1410</v>
      </c>
      <c r="G9890" t="s">
        <v>1420</v>
      </c>
      <c r="H9890" t="s">
        <v>1481</v>
      </c>
      <c r="I9890" t="s">
        <v>1482</v>
      </c>
      <c r="J9890">
        <v>9</v>
      </c>
      <c r="K9890" t="s">
        <v>8288</v>
      </c>
      <c r="L9890" t="s">
        <v>9916</v>
      </c>
      <c r="M9890">
        <v>9.2332999999999998</v>
      </c>
      <c r="N9890">
        <v>2</v>
      </c>
      <c r="Q9890" t="s">
        <v>1420</v>
      </c>
      <c r="R9890" t="s">
        <v>8288</v>
      </c>
      <c r="S9890" t="s">
        <v>9916</v>
      </c>
      <c r="T9890">
        <v>8</v>
      </c>
      <c r="U9890" t="s">
        <v>2007</v>
      </c>
      <c r="Y9890">
        <v>0.1333</v>
      </c>
      <c r="Z9890">
        <v>0.1</v>
      </c>
      <c r="AD9890">
        <v>1</v>
      </c>
      <c r="AK9890">
        <v>1</v>
      </c>
      <c r="AN9890">
        <v>2</v>
      </c>
    </row>
    <row r="9891" spans="1:40" x14ac:dyDescent="0.25">
      <c r="A9891">
        <v>36101400</v>
      </c>
      <c r="B9891" t="s">
        <v>10832</v>
      </c>
      <c r="D9891" t="s">
        <v>1412</v>
      </c>
      <c r="E9891" t="s">
        <v>1413</v>
      </c>
      <c r="G9891" t="s">
        <v>1405</v>
      </c>
      <c r="H9891" t="s">
        <v>1411</v>
      </c>
    </row>
    <row r="9892" spans="1:40" x14ac:dyDescent="0.25">
      <c r="A9892">
        <v>36101400</v>
      </c>
      <c r="B9892" t="s">
        <v>10832</v>
      </c>
      <c r="D9892" t="s">
        <v>1414</v>
      </c>
      <c r="E9892" t="s">
        <v>1415</v>
      </c>
      <c r="G9892" t="s">
        <v>1405</v>
      </c>
      <c r="H9892" t="s">
        <v>1411</v>
      </c>
    </row>
    <row r="9893" spans="1:40" x14ac:dyDescent="0.25">
      <c r="A9893">
        <v>36101400</v>
      </c>
      <c r="B9893" t="s">
        <v>10832</v>
      </c>
      <c r="D9893" t="s">
        <v>1418</v>
      </c>
      <c r="E9893" t="s">
        <v>1419</v>
      </c>
      <c r="G9893" t="s">
        <v>1420</v>
      </c>
      <c r="H9893" t="s">
        <v>1653</v>
      </c>
      <c r="I9893" t="s">
        <v>2107</v>
      </c>
      <c r="J9893">
        <v>9</v>
      </c>
      <c r="K9893" t="s">
        <v>9061</v>
      </c>
      <c r="L9893" t="s">
        <v>2920</v>
      </c>
      <c r="M9893">
        <v>9.5832999999999995</v>
      </c>
      <c r="N9893">
        <v>2</v>
      </c>
      <c r="Q9893" t="s">
        <v>1420</v>
      </c>
      <c r="R9893" t="s">
        <v>9061</v>
      </c>
      <c r="S9893" t="s">
        <v>2920</v>
      </c>
      <c r="T9893">
        <v>8</v>
      </c>
      <c r="U9893" t="s">
        <v>2018</v>
      </c>
      <c r="Y9893">
        <v>0.4</v>
      </c>
      <c r="Z9893">
        <v>0.18329999999999999</v>
      </c>
      <c r="AD9893">
        <v>1</v>
      </c>
      <c r="AK9893">
        <v>1</v>
      </c>
      <c r="AN9893">
        <v>2</v>
      </c>
    </row>
    <row r="9894" spans="1:40" x14ac:dyDescent="0.25">
      <c r="A9894">
        <v>36101400</v>
      </c>
      <c r="B9894" t="s">
        <v>10832</v>
      </c>
      <c r="D9894" t="s">
        <v>1426</v>
      </c>
      <c r="E9894" t="s">
        <v>1427</v>
      </c>
      <c r="G9894" t="s">
        <v>1420</v>
      </c>
      <c r="H9894" t="s">
        <v>1656</v>
      </c>
      <c r="I9894" t="s">
        <v>2110</v>
      </c>
      <c r="J9894">
        <v>9</v>
      </c>
      <c r="K9894" t="s">
        <v>9790</v>
      </c>
      <c r="L9894" t="s">
        <v>9014</v>
      </c>
      <c r="M9894">
        <v>9.5832999999999995</v>
      </c>
      <c r="N9894">
        <v>2</v>
      </c>
      <c r="Q9894" t="s">
        <v>1420</v>
      </c>
      <c r="R9894" t="s">
        <v>9790</v>
      </c>
      <c r="S9894" t="s">
        <v>9014</v>
      </c>
      <c r="T9894">
        <v>8</v>
      </c>
      <c r="U9894" t="s">
        <v>2018</v>
      </c>
      <c r="Y9894">
        <v>0.3</v>
      </c>
      <c r="Z9894">
        <v>0.2833</v>
      </c>
      <c r="AD9894">
        <v>1</v>
      </c>
      <c r="AK9894">
        <v>1</v>
      </c>
      <c r="AN9894">
        <v>2</v>
      </c>
    </row>
    <row r="9895" spans="1:40" x14ac:dyDescent="0.25">
      <c r="A9895">
        <v>36101400</v>
      </c>
      <c r="B9895" t="s">
        <v>10832</v>
      </c>
      <c r="D9895" t="s">
        <v>1433</v>
      </c>
      <c r="E9895" t="s">
        <v>1434</v>
      </c>
      <c r="G9895" t="s">
        <v>1420</v>
      </c>
      <c r="H9895" t="s">
        <v>1496</v>
      </c>
      <c r="I9895" t="s">
        <v>1497</v>
      </c>
      <c r="J9895">
        <v>9</v>
      </c>
      <c r="K9895" t="s">
        <v>4892</v>
      </c>
      <c r="L9895" t="s">
        <v>1773</v>
      </c>
      <c r="M9895">
        <v>11.333299999999999</v>
      </c>
      <c r="N9895">
        <v>2</v>
      </c>
      <c r="Q9895" t="s">
        <v>1420</v>
      </c>
      <c r="R9895" t="s">
        <v>4892</v>
      </c>
      <c r="S9895" t="s">
        <v>1773</v>
      </c>
      <c r="T9895">
        <v>8</v>
      </c>
      <c r="U9895" t="s">
        <v>3557</v>
      </c>
      <c r="Y9895">
        <v>0.25</v>
      </c>
      <c r="Z9895">
        <v>2.0832999999999999</v>
      </c>
      <c r="AD9895">
        <v>1</v>
      </c>
      <c r="AK9895">
        <v>1</v>
      </c>
      <c r="AN9895">
        <v>2</v>
      </c>
    </row>
    <row r="9896" spans="1:40" x14ac:dyDescent="0.25">
      <c r="A9896">
        <v>36101400</v>
      </c>
      <c r="B9896" t="s">
        <v>10832</v>
      </c>
      <c r="D9896" t="s">
        <v>1440</v>
      </c>
      <c r="E9896" t="s">
        <v>1404</v>
      </c>
      <c r="G9896" t="s">
        <v>1420</v>
      </c>
      <c r="H9896" t="s">
        <v>1501</v>
      </c>
      <c r="I9896" t="s">
        <v>1502</v>
      </c>
      <c r="J9896">
        <v>9</v>
      </c>
      <c r="K9896" t="s">
        <v>10833</v>
      </c>
      <c r="L9896" t="s">
        <v>3073</v>
      </c>
      <c r="M9896">
        <v>9.3666999999999998</v>
      </c>
      <c r="N9896">
        <v>2</v>
      </c>
      <c r="Q9896" t="s">
        <v>1420</v>
      </c>
      <c r="R9896" t="s">
        <v>10833</v>
      </c>
      <c r="S9896" t="s">
        <v>3073</v>
      </c>
      <c r="T9896">
        <v>8</v>
      </c>
      <c r="U9896" t="s">
        <v>1578</v>
      </c>
      <c r="Y9896">
        <v>0.31669999999999998</v>
      </c>
      <c r="Z9896">
        <v>0.05</v>
      </c>
      <c r="AD9896">
        <v>1</v>
      </c>
      <c r="AK9896">
        <v>1</v>
      </c>
      <c r="AN9896">
        <v>2</v>
      </c>
    </row>
    <row r="9897" spans="1:40" x14ac:dyDescent="0.25">
      <c r="A9897">
        <v>36101400</v>
      </c>
      <c r="B9897" t="s">
        <v>10832</v>
      </c>
      <c r="D9897" t="s">
        <v>1446</v>
      </c>
      <c r="E9897" t="s">
        <v>1410</v>
      </c>
      <c r="G9897" t="s">
        <v>1420</v>
      </c>
      <c r="H9897" t="s">
        <v>1506</v>
      </c>
      <c r="I9897" t="s">
        <v>1507</v>
      </c>
      <c r="J9897">
        <v>9</v>
      </c>
      <c r="K9897" t="s">
        <v>8729</v>
      </c>
      <c r="L9897" t="s">
        <v>8964</v>
      </c>
      <c r="M9897">
        <v>10</v>
      </c>
      <c r="N9897">
        <v>2</v>
      </c>
      <c r="Q9897" t="s">
        <v>1420</v>
      </c>
      <c r="R9897" t="s">
        <v>8729</v>
      </c>
      <c r="S9897" t="s">
        <v>8964</v>
      </c>
      <c r="T9897">
        <v>8</v>
      </c>
      <c r="U9897" t="s">
        <v>1515</v>
      </c>
      <c r="Y9897">
        <v>0.33329999999999999</v>
      </c>
      <c r="Z9897">
        <v>0.66669999999999996</v>
      </c>
      <c r="AD9897">
        <v>1</v>
      </c>
      <c r="AK9897">
        <v>1</v>
      </c>
      <c r="AN9897">
        <v>2</v>
      </c>
    </row>
    <row r="9898" spans="1:40" x14ac:dyDescent="0.25">
      <c r="A9898">
        <v>36101400</v>
      </c>
      <c r="B9898" t="s">
        <v>10832</v>
      </c>
      <c r="D9898" t="s">
        <v>1447</v>
      </c>
      <c r="E9898" t="s">
        <v>1413</v>
      </c>
      <c r="G9898" t="s">
        <v>1405</v>
      </c>
      <c r="H9898" t="s">
        <v>1411</v>
      </c>
    </row>
    <row r="9899" spans="1:40" x14ac:dyDescent="0.25">
      <c r="A9899">
        <v>36101400</v>
      </c>
      <c r="B9899" t="s">
        <v>10832</v>
      </c>
      <c r="D9899" t="s">
        <v>1448</v>
      </c>
      <c r="E9899" t="s">
        <v>1415</v>
      </c>
      <c r="G9899" t="s">
        <v>1405</v>
      </c>
      <c r="H9899" t="s">
        <v>1411</v>
      </c>
    </row>
    <row r="9900" spans="1:40" x14ac:dyDescent="0.25">
      <c r="A9900">
        <v>36101400</v>
      </c>
      <c r="B9900" t="s">
        <v>10832</v>
      </c>
      <c r="D9900" t="s">
        <v>1454</v>
      </c>
      <c r="E9900" t="s">
        <v>1419</v>
      </c>
      <c r="G9900" t="s">
        <v>1420</v>
      </c>
      <c r="H9900" t="s">
        <v>1668</v>
      </c>
      <c r="I9900" t="s">
        <v>2119</v>
      </c>
      <c r="J9900">
        <v>9</v>
      </c>
      <c r="K9900" t="s">
        <v>6273</v>
      </c>
      <c r="L9900" t="s">
        <v>2761</v>
      </c>
      <c r="M9900">
        <v>9.5</v>
      </c>
      <c r="N9900">
        <v>2</v>
      </c>
      <c r="Q9900" t="s">
        <v>1420</v>
      </c>
      <c r="R9900" t="s">
        <v>6273</v>
      </c>
      <c r="S9900" t="s">
        <v>2761</v>
      </c>
      <c r="T9900">
        <v>8</v>
      </c>
      <c r="U9900" t="s">
        <v>1882</v>
      </c>
      <c r="Y9900">
        <v>0.38329999999999997</v>
      </c>
      <c r="Z9900">
        <v>0.1167</v>
      </c>
      <c r="AD9900">
        <v>1</v>
      </c>
      <c r="AK9900">
        <v>1</v>
      </c>
      <c r="AN9900">
        <v>2</v>
      </c>
    </row>
    <row r="9901" spans="1:40" x14ac:dyDescent="0.25">
      <c r="A9901">
        <v>36101400</v>
      </c>
      <c r="B9901" t="s">
        <v>10832</v>
      </c>
      <c r="D9901" t="s">
        <v>1460</v>
      </c>
      <c r="E9901" t="s">
        <v>1427</v>
      </c>
      <c r="G9901" t="s">
        <v>1420</v>
      </c>
      <c r="H9901" t="s">
        <v>1672</v>
      </c>
      <c r="I9901" t="s">
        <v>2122</v>
      </c>
      <c r="J9901">
        <v>9</v>
      </c>
      <c r="K9901" t="s">
        <v>10834</v>
      </c>
      <c r="L9901" t="s">
        <v>5805</v>
      </c>
      <c r="M9901">
        <v>10.3667</v>
      </c>
      <c r="N9901">
        <v>2</v>
      </c>
      <c r="Q9901" t="s">
        <v>1420</v>
      </c>
      <c r="R9901" t="s">
        <v>10834</v>
      </c>
      <c r="S9901" t="s">
        <v>5805</v>
      </c>
      <c r="T9901">
        <v>8</v>
      </c>
      <c r="U9901" t="s">
        <v>1616</v>
      </c>
      <c r="Y9901">
        <v>0.33329999999999999</v>
      </c>
      <c r="Z9901">
        <v>1.0333000000000001</v>
      </c>
      <c r="AD9901">
        <v>1</v>
      </c>
      <c r="AK9901">
        <v>1</v>
      </c>
      <c r="AN9901">
        <v>2</v>
      </c>
    </row>
    <row r="9902" spans="1:40" x14ac:dyDescent="0.25">
      <c r="A9902">
        <v>36101400</v>
      </c>
      <c r="B9902" t="s">
        <v>10832</v>
      </c>
      <c r="D9902" t="s">
        <v>1466</v>
      </c>
      <c r="E9902" t="s">
        <v>1434</v>
      </c>
      <c r="G9902" t="s">
        <v>1420</v>
      </c>
      <c r="H9902" t="s">
        <v>1521</v>
      </c>
      <c r="I9902" t="s">
        <v>1522</v>
      </c>
      <c r="J9902">
        <v>9</v>
      </c>
      <c r="K9902" t="s">
        <v>4008</v>
      </c>
      <c r="L9902" t="s">
        <v>4901</v>
      </c>
      <c r="M9902">
        <v>9.4</v>
      </c>
      <c r="N9902">
        <v>2</v>
      </c>
      <c r="Q9902" t="s">
        <v>1420</v>
      </c>
      <c r="R9902" t="s">
        <v>4008</v>
      </c>
      <c r="S9902" t="s">
        <v>4901</v>
      </c>
      <c r="T9902">
        <v>8</v>
      </c>
      <c r="U9902" t="s">
        <v>1827</v>
      </c>
      <c r="Y9902">
        <v>0.1167</v>
      </c>
      <c r="Z9902">
        <v>0.2833</v>
      </c>
      <c r="AD9902">
        <v>1</v>
      </c>
      <c r="AK9902">
        <v>1</v>
      </c>
      <c r="AN9902">
        <v>2</v>
      </c>
    </row>
    <row r="9903" spans="1:40" x14ac:dyDescent="0.25">
      <c r="A9903">
        <v>36101400</v>
      </c>
      <c r="B9903" t="s">
        <v>10832</v>
      </c>
      <c r="D9903" t="s">
        <v>1472</v>
      </c>
      <c r="E9903" t="s">
        <v>1404</v>
      </c>
      <c r="G9903" t="s">
        <v>1420</v>
      </c>
      <c r="H9903" t="s">
        <v>1526</v>
      </c>
      <c r="I9903" t="s">
        <v>1527</v>
      </c>
      <c r="J9903">
        <v>9</v>
      </c>
      <c r="K9903" t="s">
        <v>1751</v>
      </c>
      <c r="L9903" t="s">
        <v>2386</v>
      </c>
      <c r="M9903">
        <v>9.35</v>
      </c>
      <c r="N9903">
        <v>2</v>
      </c>
      <c r="Q9903" t="s">
        <v>1420</v>
      </c>
      <c r="R9903" t="s">
        <v>1751</v>
      </c>
      <c r="S9903" t="s">
        <v>2386</v>
      </c>
      <c r="T9903">
        <v>8</v>
      </c>
      <c r="U9903" t="s">
        <v>1592</v>
      </c>
      <c r="Y9903">
        <v>0.3</v>
      </c>
      <c r="Z9903">
        <v>0.05</v>
      </c>
      <c r="AD9903">
        <v>1</v>
      </c>
      <c r="AK9903">
        <v>1</v>
      </c>
      <c r="AN9903">
        <v>2</v>
      </c>
    </row>
    <row r="9904" spans="1:40" x14ac:dyDescent="0.25">
      <c r="A9904">
        <v>36102000</v>
      </c>
      <c r="B9904" t="s">
        <v>10835</v>
      </c>
      <c r="D9904" t="s">
        <v>1403</v>
      </c>
      <c r="E9904" t="s">
        <v>1404</v>
      </c>
      <c r="G9904" t="s">
        <v>1420</v>
      </c>
      <c r="H9904" t="s">
        <v>1411</v>
      </c>
      <c r="K9904" t="s">
        <v>2221</v>
      </c>
      <c r="L9904" t="s">
        <v>10836</v>
      </c>
      <c r="M9904">
        <v>9.9832999999999998</v>
      </c>
      <c r="N9904">
        <v>2</v>
      </c>
      <c r="Q9904" t="s">
        <v>1420</v>
      </c>
      <c r="R9904" t="s">
        <v>2221</v>
      </c>
      <c r="S9904" t="s">
        <v>10836</v>
      </c>
      <c r="AD9904">
        <v>1</v>
      </c>
      <c r="AK9904">
        <v>1</v>
      </c>
    </row>
    <row r="9905" spans="1:61" x14ac:dyDescent="0.25">
      <c r="A9905">
        <v>36102000</v>
      </c>
      <c r="B9905" t="s">
        <v>10835</v>
      </c>
      <c r="D9905" t="s">
        <v>1409</v>
      </c>
      <c r="E9905" t="s">
        <v>1410</v>
      </c>
      <c r="G9905" t="s">
        <v>1420</v>
      </c>
      <c r="H9905" t="s">
        <v>1411</v>
      </c>
      <c r="K9905" t="s">
        <v>10837</v>
      </c>
      <c r="L9905" t="s">
        <v>10838</v>
      </c>
      <c r="M9905">
        <v>10.0167</v>
      </c>
      <c r="N9905">
        <v>2</v>
      </c>
      <c r="Q9905" t="s">
        <v>1420</v>
      </c>
      <c r="R9905" t="s">
        <v>10837</v>
      </c>
      <c r="S9905" t="s">
        <v>10838</v>
      </c>
      <c r="AD9905">
        <v>1</v>
      </c>
      <c r="AK9905">
        <v>1</v>
      </c>
    </row>
    <row r="9906" spans="1:61" x14ac:dyDescent="0.25">
      <c r="A9906">
        <v>36102000</v>
      </c>
      <c r="B9906" t="s">
        <v>10835</v>
      </c>
      <c r="D9906" t="s">
        <v>1412</v>
      </c>
      <c r="E9906" t="s">
        <v>1413</v>
      </c>
      <c r="G9906" t="s">
        <v>1405</v>
      </c>
      <c r="H9906" t="s">
        <v>1411</v>
      </c>
    </row>
    <row r="9907" spans="1:61" x14ac:dyDescent="0.25">
      <c r="A9907">
        <v>36102000</v>
      </c>
      <c r="B9907" t="s">
        <v>10835</v>
      </c>
      <c r="D9907" t="s">
        <v>1414</v>
      </c>
      <c r="E9907" t="s">
        <v>1415</v>
      </c>
      <c r="G9907" t="s">
        <v>1405</v>
      </c>
      <c r="H9907" t="s">
        <v>1411</v>
      </c>
    </row>
    <row r="9908" spans="1:61" x14ac:dyDescent="0.25">
      <c r="A9908">
        <v>36102000</v>
      </c>
      <c r="B9908" t="s">
        <v>10835</v>
      </c>
      <c r="D9908" t="s">
        <v>1418</v>
      </c>
      <c r="E9908" t="s">
        <v>1419</v>
      </c>
      <c r="G9908" t="s">
        <v>1420</v>
      </c>
      <c r="H9908" t="s">
        <v>1411</v>
      </c>
      <c r="K9908" t="s">
        <v>10839</v>
      </c>
      <c r="L9908" t="s">
        <v>10840</v>
      </c>
      <c r="M9908">
        <v>10.3</v>
      </c>
      <c r="N9908">
        <v>2</v>
      </c>
      <c r="Q9908" t="s">
        <v>1420</v>
      </c>
      <c r="R9908" t="s">
        <v>10839</v>
      </c>
      <c r="S9908" t="s">
        <v>10840</v>
      </c>
      <c r="AD9908">
        <v>1</v>
      </c>
      <c r="AK9908">
        <v>1</v>
      </c>
    </row>
    <row r="9909" spans="1:61" x14ac:dyDescent="0.25">
      <c r="A9909">
        <v>36102000</v>
      </c>
      <c r="B9909" t="s">
        <v>10835</v>
      </c>
      <c r="D9909" t="s">
        <v>1426</v>
      </c>
      <c r="E9909" t="s">
        <v>1427</v>
      </c>
      <c r="G9909" t="s">
        <v>1420</v>
      </c>
      <c r="H9909" t="s">
        <v>1411</v>
      </c>
      <c r="K9909" t="s">
        <v>2626</v>
      </c>
      <c r="L9909" t="s">
        <v>10841</v>
      </c>
      <c r="M9909">
        <v>9.6832999999999991</v>
      </c>
      <c r="N9909">
        <v>2</v>
      </c>
      <c r="Q9909" t="s">
        <v>1420</v>
      </c>
      <c r="R9909" t="s">
        <v>2626</v>
      </c>
      <c r="S9909" t="s">
        <v>10841</v>
      </c>
      <c r="AD9909">
        <v>1</v>
      </c>
      <c r="AK9909">
        <v>1</v>
      </c>
    </row>
    <row r="9910" spans="1:61" x14ac:dyDescent="0.25">
      <c r="A9910">
        <v>36102000</v>
      </c>
      <c r="B9910" t="s">
        <v>10835</v>
      </c>
      <c r="D9910" t="s">
        <v>1433</v>
      </c>
      <c r="E9910" t="s">
        <v>1434</v>
      </c>
      <c r="G9910" t="s">
        <v>1420</v>
      </c>
      <c r="H9910" t="s">
        <v>1411</v>
      </c>
      <c r="K9910" t="s">
        <v>10842</v>
      </c>
      <c r="L9910" t="s">
        <v>8596</v>
      </c>
      <c r="M9910">
        <v>10.416700000000001</v>
      </c>
      <c r="N9910">
        <v>2</v>
      </c>
      <c r="Q9910" t="s">
        <v>1420</v>
      </c>
      <c r="R9910" t="s">
        <v>10842</v>
      </c>
      <c r="S9910" t="s">
        <v>8596</v>
      </c>
      <c r="AD9910">
        <v>1</v>
      </c>
      <c r="AK9910">
        <v>1</v>
      </c>
    </row>
    <row r="9911" spans="1:61" x14ac:dyDescent="0.25">
      <c r="A9911">
        <v>36102000</v>
      </c>
      <c r="B9911" t="s">
        <v>10835</v>
      </c>
      <c r="D9911" t="s">
        <v>1440</v>
      </c>
      <c r="E9911" t="s">
        <v>1404</v>
      </c>
      <c r="G9911" t="s">
        <v>1420</v>
      </c>
      <c r="H9911" t="s">
        <v>1411</v>
      </c>
      <c r="K9911" t="s">
        <v>4146</v>
      </c>
      <c r="L9911" t="s">
        <v>8201</v>
      </c>
      <c r="M9911">
        <v>9.6832999999999991</v>
      </c>
      <c r="N9911">
        <v>2</v>
      </c>
      <c r="Q9911" t="s">
        <v>1420</v>
      </c>
      <c r="R9911" t="s">
        <v>4146</v>
      </c>
      <c r="S9911" t="s">
        <v>8201</v>
      </c>
      <c r="AD9911">
        <v>1</v>
      </c>
      <c r="AK9911">
        <v>1</v>
      </c>
    </row>
    <row r="9912" spans="1:61" x14ac:dyDescent="0.25">
      <c r="A9912">
        <v>36102000</v>
      </c>
      <c r="B9912" t="s">
        <v>10835</v>
      </c>
      <c r="D9912" t="s">
        <v>1446</v>
      </c>
      <c r="E9912" t="s">
        <v>1410</v>
      </c>
      <c r="G9912" t="s">
        <v>1405</v>
      </c>
      <c r="H9912" t="s">
        <v>1411</v>
      </c>
    </row>
    <row r="9913" spans="1:61" x14ac:dyDescent="0.25">
      <c r="A9913">
        <v>36102000</v>
      </c>
      <c r="B9913" t="s">
        <v>10835</v>
      </c>
      <c r="D9913" t="s">
        <v>1447</v>
      </c>
      <c r="E9913" t="s">
        <v>1413</v>
      </c>
      <c r="G9913" t="s">
        <v>1405</v>
      </c>
      <c r="H9913" t="s">
        <v>1411</v>
      </c>
      <c r="AC9913">
        <v>8</v>
      </c>
      <c r="AD9913">
        <v>9</v>
      </c>
      <c r="AK9913">
        <v>1</v>
      </c>
      <c r="BB9913">
        <v>8</v>
      </c>
      <c r="BI9913">
        <v>8</v>
      </c>
    </row>
    <row r="9914" spans="1:61" x14ac:dyDescent="0.25">
      <c r="A9914">
        <v>36102000</v>
      </c>
      <c r="B9914" t="s">
        <v>10835</v>
      </c>
      <c r="D9914" t="s">
        <v>1448</v>
      </c>
      <c r="E9914" t="s">
        <v>1415</v>
      </c>
      <c r="G9914" t="s">
        <v>1405</v>
      </c>
      <c r="H9914" t="s">
        <v>1411</v>
      </c>
    </row>
    <row r="9915" spans="1:61" x14ac:dyDescent="0.25">
      <c r="A9915">
        <v>36102000</v>
      </c>
      <c r="B9915" t="s">
        <v>10835</v>
      </c>
      <c r="D9915" t="s">
        <v>1454</v>
      </c>
      <c r="E9915" t="s">
        <v>1419</v>
      </c>
      <c r="G9915" t="s">
        <v>1420</v>
      </c>
      <c r="H9915" t="s">
        <v>1411</v>
      </c>
      <c r="K9915" t="s">
        <v>9039</v>
      </c>
      <c r="L9915" t="s">
        <v>1599</v>
      </c>
      <c r="M9915">
        <v>8.5</v>
      </c>
      <c r="N9915">
        <v>2</v>
      </c>
      <c r="Q9915" t="s">
        <v>1420</v>
      </c>
      <c r="R9915" t="s">
        <v>9039</v>
      </c>
      <c r="S9915" t="s">
        <v>1599</v>
      </c>
      <c r="AD9915">
        <v>1</v>
      </c>
      <c r="AK9915">
        <v>1</v>
      </c>
    </row>
    <row r="9916" spans="1:61" x14ac:dyDescent="0.25">
      <c r="A9916">
        <v>36102000</v>
      </c>
      <c r="B9916" t="s">
        <v>10835</v>
      </c>
      <c r="D9916" t="s">
        <v>1460</v>
      </c>
      <c r="E9916" t="s">
        <v>1427</v>
      </c>
      <c r="G9916" t="s">
        <v>1420</v>
      </c>
      <c r="H9916" t="s">
        <v>1411</v>
      </c>
      <c r="K9916" t="s">
        <v>10843</v>
      </c>
      <c r="L9916" t="s">
        <v>6421</v>
      </c>
      <c r="M9916">
        <v>11.55</v>
      </c>
      <c r="N9916">
        <v>2</v>
      </c>
      <c r="Q9916" t="s">
        <v>1420</v>
      </c>
      <c r="R9916" t="s">
        <v>10843</v>
      </c>
      <c r="S9916" t="s">
        <v>6421</v>
      </c>
      <c r="AD9916">
        <v>1</v>
      </c>
      <c r="AK9916">
        <v>1</v>
      </c>
    </row>
    <row r="9917" spans="1:61" x14ac:dyDescent="0.25">
      <c r="A9917">
        <v>36102000</v>
      </c>
      <c r="B9917" t="s">
        <v>10835</v>
      </c>
      <c r="D9917" t="s">
        <v>1466</v>
      </c>
      <c r="E9917" t="s">
        <v>1434</v>
      </c>
      <c r="G9917" t="s">
        <v>1405</v>
      </c>
      <c r="H9917" t="s">
        <v>1411</v>
      </c>
      <c r="AD9917">
        <v>9</v>
      </c>
      <c r="AH9917">
        <v>8</v>
      </c>
      <c r="AK9917">
        <v>1</v>
      </c>
      <c r="BF9917">
        <v>8</v>
      </c>
    </row>
    <row r="9918" spans="1:61" x14ac:dyDescent="0.25">
      <c r="A9918">
        <v>36102000</v>
      </c>
      <c r="B9918" t="s">
        <v>10835</v>
      </c>
      <c r="D9918" t="s">
        <v>1472</v>
      </c>
      <c r="E9918" t="s">
        <v>1404</v>
      </c>
      <c r="G9918" t="s">
        <v>1405</v>
      </c>
      <c r="H9918" t="s">
        <v>1411</v>
      </c>
      <c r="AD9918">
        <v>9</v>
      </c>
      <c r="AH9918">
        <v>8</v>
      </c>
      <c r="AK9918">
        <v>1</v>
      </c>
      <c r="BF9918">
        <v>8</v>
      </c>
    </row>
    <row r="9919" spans="1:61" x14ac:dyDescent="0.25">
      <c r="A9919">
        <v>36103200</v>
      </c>
      <c r="B9919" t="s">
        <v>10844</v>
      </c>
      <c r="D9919" t="s">
        <v>1403</v>
      </c>
      <c r="E9919" t="s">
        <v>1404</v>
      </c>
      <c r="G9919" t="s">
        <v>1405</v>
      </c>
      <c r="H9919" t="s">
        <v>1411</v>
      </c>
    </row>
    <row r="9920" spans="1:61" x14ac:dyDescent="0.25">
      <c r="A9920">
        <v>36103200</v>
      </c>
      <c r="B9920" t="s">
        <v>10844</v>
      </c>
      <c r="D9920" t="s">
        <v>1409</v>
      </c>
      <c r="E9920" t="s">
        <v>1410</v>
      </c>
      <c r="G9920" t="s">
        <v>1420</v>
      </c>
      <c r="H9920" t="s">
        <v>1481</v>
      </c>
      <c r="I9920" t="s">
        <v>1482</v>
      </c>
      <c r="J9920">
        <v>9</v>
      </c>
      <c r="K9920" t="s">
        <v>1481</v>
      </c>
      <c r="L9920" t="s">
        <v>2106</v>
      </c>
      <c r="M9920">
        <v>9.0167000000000002</v>
      </c>
      <c r="N9920">
        <v>2</v>
      </c>
      <c r="O9920">
        <v>2</v>
      </c>
      <c r="Q9920" t="s">
        <v>1420</v>
      </c>
      <c r="R9920" t="s">
        <v>1481</v>
      </c>
      <c r="S9920" t="s">
        <v>2106</v>
      </c>
      <c r="T9920">
        <v>8</v>
      </c>
      <c r="U9920" t="s">
        <v>1925</v>
      </c>
      <c r="Z9920">
        <v>1.67E-2</v>
      </c>
      <c r="AD9920">
        <v>1</v>
      </c>
      <c r="AK9920">
        <v>1</v>
      </c>
    </row>
    <row r="9921" spans="1:37" x14ac:dyDescent="0.25">
      <c r="A9921">
        <v>36103200</v>
      </c>
      <c r="B9921" t="s">
        <v>10844</v>
      </c>
      <c r="D9921" t="s">
        <v>1412</v>
      </c>
      <c r="E9921" t="s">
        <v>1413</v>
      </c>
      <c r="G9921" t="s">
        <v>1420</v>
      </c>
      <c r="H9921" t="s">
        <v>1486</v>
      </c>
      <c r="I9921" t="s">
        <v>1487</v>
      </c>
      <c r="J9921">
        <v>9</v>
      </c>
      <c r="K9921" t="s">
        <v>2353</v>
      </c>
      <c r="L9921" t="s">
        <v>5037</v>
      </c>
      <c r="M9921">
        <v>9.0500000000000007</v>
      </c>
      <c r="N9921">
        <v>2</v>
      </c>
      <c r="Q9921" t="s">
        <v>1420</v>
      </c>
      <c r="R9921" t="s">
        <v>2353</v>
      </c>
      <c r="S9921" t="s">
        <v>5037</v>
      </c>
      <c r="T9921">
        <v>8</v>
      </c>
      <c r="U9921" t="s">
        <v>1913</v>
      </c>
      <c r="Y9921">
        <v>1.67E-2</v>
      </c>
      <c r="Z9921">
        <v>3.3300000000000003E-2</v>
      </c>
      <c r="AD9921">
        <v>1</v>
      </c>
      <c r="AK9921">
        <v>1</v>
      </c>
    </row>
    <row r="9922" spans="1:37" x14ac:dyDescent="0.25">
      <c r="A9922">
        <v>36103200</v>
      </c>
      <c r="B9922" t="s">
        <v>10844</v>
      </c>
      <c r="D9922" t="s">
        <v>1414</v>
      </c>
      <c r="E9922" t="s">
        <v>1415</v>
      </c>
      <c r="G9922" t="s">
        <v>1420</v>
      </c>
      <c r="H9922" t="s">
        <v>1491</v>
      </c>
      <c r="I9922" t="s">
        <v>1492</v>
      </c>
      <c r="J9922">
        <v>9</v>
      </c>
      <c r="K9922" t="s">
        <v>10845</v>
      </c>
      <c r="L9922" t="s">
        <v>6050</v>
      </c>
      <c r="M9922">
        <v>18.033300000000001</v>
      </c>
      <c r="N9922">
        <v>2</v>
      </c>
      <c r="Q9922" t="s">
        <v>1420</v>
      </c>
      <c r="R9922" t="s">
        <v>10845</v>
      </c>
      <c r="S9922" t="s">
        <v>6050</v>
      </c>
      <c r="T9922">
        <v>8</v>
      </c>
      <c r="U9922" t="s">
        <v>10846</v>
      </c>
      <c r="Y9922">
        <v>0.1167</v>
      </c>
      <c r="Z9922">
        <v>8.9167000000000005</v>
      </c>
      <c r="AD9922">
        <v>1</v>
      </c>
      <c r="AK9922">
        <v>1</v>
      </c>
    </row>
    <row r="9923" spans="1:37" x14ac:dyDescent="0.25">
      <c r="A9923">
        <v>36103200</v>
      </c>
      <c r="B9923" t="s">
        <v>10844</v>
      </c>
      <c r="D9923" t="s">
        <v>1418</v>
      </c>
      <c r="E9923" t="s">
        <v>1419</v>
      </c>
      <c r="G9923" t="s">
        <v>1420</v>
      </c>
      <c r="H9923" t="s">
        <v>1835</v>
      </c>
      <c r="I9923" t="s">
        <v>1655</v>
      </c>
      <c r="J9923">
        <v>9</v>
      </c>
      <c r="K9923" t="s">
        <v>10847</v>
      </c>
      <c r="L9923" t="s">
        <v>10848</v>
      </c>
      <c r="M9923">
        <v>14.316700000000001</v>
      </c>
      <c r="N9923">
        <v>2</v>
      </c>
      <c r="Q9923" t="s">
        <v>1420</v>
      </c>
      <c r="R9923" t="s">
        <v>10847</v>
      </c>
      <c r="S9923" t="s">
        <v>10848</v>
      </c>
      <c r="T9923">
        <v>8</v>
      </c>
      <c r="U9923" t="s">
        <v>10849</v>
      </c>
      <c r="Y9923">
        <v>6.6699999999999995E-2</v>
      </c>
      <c r="Z9923">
        <v>5.25</v>
      </c>
      <c r="AD9923">
        <v>1</v>
      </c>
      <c r="AK9923">
        <v>1</v>
      </c>
    </row>
    <row r="9924" spans="1:37" x14ac:dyDescent="0.25">
      <c r="A9924">
        <v>36103200</v>
      </c>
      <c r="B9924" t="s">
        <v>10844</v>
      </c>
      <c r="D9924" t="s">
        <v>1426</v>
      </c>
      <c r="E9924" t="s">
        <v>1427</v>
      </c>
      <c r="G9924" t="s">
        <v>1420</v>
      </c>
      <c r="H9924" t="s">
        <v>1840</v>
      </c>
      <c r="I9924" t="s">
        <v>1659</v>
      </c>
      <c r="J9924">
        <v>9</v>
      </c>
      <c r="K9924" t="s">
        <v>8847</v>
      </c>
      <c r="L9924" t="s">
        <v>10850</v>
      </c>
      <c r="M9924">
        <v>13.5</v>
      </c>
      <c r="N9924">
        <v>2</v>
      </c>
      <c r="Q9924" t="s">
        <v>1420</v>
      </c>
      <c r="R9924" t="s">
        <v>8847</v>
      </c>
      <c r="S9924" t="s">
        <v>10850</v>
      </c>
      <c r="T9924">
        <v>8</v>
      </c>
      <c r="U9924" t="s">
        <v>10851</v>
      </c>
      <c r="Y9924">
        <v>0.05</v>
      </c>
      <c r="Z9924">
        <v>4.45</v>
      </c>
      <c r="AD9924">
        <v>1</v>
      </c>
      <c r="AK9924">
        <v>1</v>
      </c>
    </row>
    <row r="9925" spans="1:37" x14ac:dyDescent="0.25">
      <c r="A9925">
        <v>36103200</v>
      </c>
      <c r="B9925" t="s">
        <v>10844</v>
      </c>
      <c r="D9925" t="s">
        <v>1433</v>
      </c>
      <c r="E9925" t="s">
        <v>1434</v>
      </c>
      <c r="G9925" t="s">
        <v>1405</v>
      </c>
      <c r="H9925" t="s">
        <v>1411</v>
      </c>
    </row>
    <row r="9926" spans="1:37" x14ac:dyDescent="0.25">
      <c r="A9926">
        <v>36103200</v>
      </c>
      <c r="B9926" t="s">
        <v>10844</v>
      </c>
      <c r="D9926" t="s">
        <v>1440</v>
      </c>
      <c r="E9926" t="s">
        <v>1404</v>
      </c>
      <c r="G9926" t="s">
        <v>1405</v>
      </c>
      <c r="H9926" t="s">
        <v>1411</v>
      </c>
    </row>
    <row r="9927" spans="1:37" x14ac:dyDescent="0.25">
      <c r="A9927">
        <v>36103200</v>
      </c>
      <c r="B9927" t="s">
        <v>10844</v>
      </c>
      <c r="D9927" t="s">
        <v>1446</v>
      </c>
      <c r="E9927" t="s">
        <v>1410</v>
      </c>
      <c r="G9927" t="s">
        <v>1420</v>
      </c>
      <c r="H9927" t="s">
        <v>1506</v>
      </c>
      <c r="I9927" t="s">
        <v>1507</v>
      </c>
      <c r="J9927">
        <v>9</v>
      </c>
      <c r="K9927" t="s">
        <v>2923</v>
      </c>
      <c r="L9927" t="s">
        <v>10852</v>
      </c>
      <c r="M9927">
        <v>19.0167</v>
      </c>
      <c r="N9927">
        <v>2</v>
      </c>
      <c r="Q9927" t="s">
        <v>1420</v>
      </c>
      <c r="R9927" t="s">
        <v>2923</v>
      </c>
      <c r="S9927" t="s">
        <v>10852</v>
      </c>
      <c r="T9927">
        <v>8</v>
      </c>
      <c r="U9927" t="s">
        <v>10853</v>
      </c>
      <c r="Y9927">
        <v>0.05</v>
      </c>
      <c r="Z9927">
        <v>9.9666999999999994</v>
      </c>
      <c r="AD9927">
        <v>1</v>
      </c>
      <c r="AK9927">
        <v>1</v>
      </c>
    </row>
    <row r="9928" spans="1:37" x14ac:dyDescent="0.25">
      <c r="A9928">
        <v>36103200</v>
      </c>
      <c r="B9928" t="s">
        <v>10844</v>
      </c>
      <c r="D9928" t="s">
        <v>1447</v>
      </c>
      <c r="E9928" t="s">
        <v>1413</v>
      </c>
      <c r="G9928" t="s">
        <v>1420</v>
      </c>
      <c r="H9928" t="s">
        <v>1511</v>
      </c>
      <c r="I9928" t="s">
        <v>1512</v>
      </c>
      <c r="J9928">
        <v>9</v>
      </c>
      <c r="K9928" t="s">
        <v>10503</v>
      </c>
      <c r="L9928" t="s">
        <v>10854</v>
      </c>
      <c r="M9928">
        <v>18.816700000000001</v>
      </c>
      <c r="N9928">
        <v>2</v>
      </c>
      <c r="Q9928" t="s">
        <v>1420</v>
      </c>
      <c r="R9928" t="s">
        <v>10503</v>
      </c>
      <c r="S9928" t="s">
        <v>10854</v>
      </c>
      <c r="T9928">
        <v>8</v>
      </c>
      <c r="U9928" t="s">
        <v>10855</v>
      </c>
      <c r="Y9928">
        <v>8.3299999999999999E-2</v>
      </c>
      <c r="Z9928">
        <v>9.7332999999999998</v>
      </c>
      <c r="AD9928">
        <v>1</v>
      </c>
      <c r="AK9928">
        <v>1</v>
      </c>
    </row>
    <row r="9929" spans="1:37" x14ac:dyDescent="0.25">
      <c r="A9929">
        <v>36103200</v>
      </c>
      <c r="B9929" t="s">
        <v>10844</v>
      </c>
      <c r="D9929" t="s">
        <v>1448</v>
      </c>
      <c r="E9929" t="s">
        <v>1415</v>
      </c>
      <c r="G9929" t="s">
        <v>1420</v>
      </c>
      <c r="H9929" t="s">
        <v>1516</v>
      </c>
      <c r="I9929" t="s">
        <v>1517</v>
      </c>
      <c r="J9929">
        <v>9</v>
      </c>
      <c r="K9929" t="s">
        <v>9316</v>
      </c>
      <c r="L9929" t="s">
        <v>8438</v>
      </c>
      <c r="M9929">
        <v>9.15</v>
      </c>
      <c r="N9929">
        <v>2</v>
      </c>
      <c r="Q9929" t="s">
        <v>1420</v>
      </c>
      <c r="R9929" t="s">
        <v>9316</v>
      </c>
      <c r="S9929" t="s">
        <v>8438</v>
      </c>
      <c r="T9929">
        <v>8</v>
      </c>
      <c r="U9929" t="s">
        <v>1972</v>
      </c>
      <c r="Y9929">
        <v>0.1333</v>
      </c>
      <c r="Z9929">
        <v>1.67E-2</v>
      </c>
      <c r="AD9929">
        <v>1</v>
      </c>
      <c r="AK9929">
        <v>1</v>
      </c>
    </row>
    <row r="9930" spans="1:37" x14ac:dyDescent="0.25">
      <c r="A9930">
        <v>36103200</v>
      </c>
      <c r="B9930" t="s">
        <v>10844</v>
      </c>
      <c r="D9930" t="s">
        <v>1454</v>
      </c>
      <c r="E9930" t="s">
        <v>1419</v>
      </c>
      <c r="G9930" t="s">
        <v>1420</v>
      </c>
      <c r="H9930" t="s">
        <v>1856</v>
      </c>
      <c r="I9930" t="s">
        <v>1671</v>
      </c>
      <c r="J9930">
        <v>9</v>
      </c>
      <c r="K9930" t="s">
        <v>10856</v>
      </c>
      <c r="L9930" t="s">
        <v>10857</v>
      </c>
      <c r="M9930">
        <v>13.033300000000001</v>
      </c>
      <c r="N9930">
        <v>2</v>
      </c>
      <c r="P9930">
        <v>1</v>
      </c>
      <c r="Q9930" t="s">
        <v>1420</v>
      </c>
      <c r="R9930" t="s">
        <v>10856</v>
      </c>
      <c r="S9930" t="s">
        <v>10857</v>
      </c>
      <c r="T9930">
        <v>8</v>
      </c>
      <c r="U9930" t="s">
        <v>10858</v>
      </c>
      <c r="Y9930">
        <v>6.6699999999999995E-2</v>
      </c>
      <c r="Z9930">
        <v>3.9666999999999999</v>
      </c>
      <c r="AD9930">
        <v>1</v>
      </c>
      <c r="AK9930">
        <v>1</v>
      </c>
    </row>
    <row r="9931" spans="1:37" x14ac:dyDescent="0.25">
      <c r="A9931">
        <v>36103200</v>
      </c>
      <c r="B9931" t="s">
        <v>10844</v>
      </c>
      <c r="D9931" t="s">
        <v>1460</v>
      </c>
      <c r="E9931" t="s">
        <v>1427</v>
      </c>
      <c r="G9931" t="s">
        <v>1420</v>
      </c>
      <c r="H9931" t="s">
        <v>1861</v>
      </c>
      <c r="I9931" t="s">
        <v>1675</v>
      </c>
      <c r="J9931">
        <v>9</v>
      </c>
      <c r="K9931" t="s">
        <v>10859</v>
      </c>
      <c r="L9931" t="s">
        <v>10860</v>
      </c>
      <c r="M9931">
        <v>13.583299999999999</v>
      </c>
      <c r="N9931">
        <v>2</v>
      </c>
      <c r="Q9931" t="s">
        <v>1420</v>
      </c>
      <c r="R9931" t="s">
        <v>10859</v>
      </c>
      <c r="S9931" t="s">
        <v>10860</v>
      </c>
      <c r="T9931">
        <v>8</v>
      </c>
      <c r="U9931" t="s">
        <v>9599</v>
      </c>
      <c r="Y9931">
        <v>3.3300000000000003E-2</v>
      </c>
      <c r="Z9931">
        <v>4.55</v>
      </c>
      <c r="AD9931">
        <v>1</v>
      </c>
      <c r="AK9931">
        <v>1</v>
      </c>
    </row>
    <row r="9932" spans="1:37" x14ac:dyDescent="0.25">
      <c r="A9932">
        <v>36103200</v>
      </c>
      <c r="B9932" t="s">
        <v>10844</v>
      </c>
      <c r="D9932" t="s">
        <v>1466</v>
      </c>
      <c r="E9932" t="s">
        <v>1434</v>
      </c>
      <c r="G9932" t="s">
        <v>1405</v>
      </c>
      <c r="H9932" t="s">
        <v>1411</v>
      </c>
    </row>
    <row r="9933" spans="1:37" x14ac:dyDescent="0.25">
      <c r="A9933">
        <v>36103200</v>
      </c>
      <c r="B9933" t="s">
        <v>10844</v>
      </c>
      <c r="D9933" t="s">
        <v>1472</v>
      </c>
      <c r="E9933" t="s">
        <v>1404</v>
      </c>
      <c r="G9933" t="s">
        <v>1405</v>
      </c>
      <c r="H9933" t="s">
        <v>1411</v>
      </c>
    </row>
    <row r="9934" spans="1:37" x14ac:dyDescent="0.25">
      <c r="A9934">
        <v>36103800</v>
      </c>
      <c r="B9934" t="s">
        <v>10861</v>
      </c>
      <c r="D9934" t="s">
        <v>1403</v>
      </c>
      <c r="E9934" t="s">
        <v>1404</v>
      </c>
      <c r="G9934" t="s">
        <v>1420</v>
      </c>
      <c r="H9934" t="s">
        <v>1476</v>
      </c>
      <c r="I9934" t="s">
        <v>1477</v>
      </c>
      <c r="J9934">
        <v>9</v>
      </c>
      <c r="K9934" t="s">
        <v>7979</v>
      </c>
      <c r="L9934" t="s">
        <v>3259</v>
      </c>
      <c r="M9934">
        <v>9.1</v>
      </c>
      <c r="N9934">
        <v>4</v>
      </c>
      <c r="P9934">
        <v>1</v>
      </c>
      <c r="Q9934" t="s">
        <v>1420</v>
      </c>
      <c r="R9934" t="s">
        <v>7979</v>
      </c>
      <c r="S9934" t="s">
        <v>4449</v>
      </c>
      <c r="T9934">
        <v>8</v>
      </c>
      <c r="U9934" t="s">
        <v>1941</v>
      </c>
      <c r="Y9934">
        <v>8.3299999999999999E-2</v>
      </c>
      <c r="Z9934">
        <v>1.67E-2</v>
      </c>
    </row>
    <row r="9935" spans="1:37" x14ac:dyDescent="0.25">
      <c r="R9935" t="s">
        <v>1533</v>
      </c>
      <c r="S9935" t="s">
        <v>3259</v>
      </c>
    </row>
    <row r="9936" spans="1:37" x14ac:dyDescent="0.25">
      <c r="A9936">
        <v>36103800</v>
      </c>
      <c r="B9936" t="s">
        <v>10861</v>
      </c>
      <c r="D9936" t="s">
        <v>1409</v>
      </c>
      <c r="E9936" t="s">
        <v>1410</v>
      </c>
      <c r="G9936" t="s">
        <v>1420</v>
      </c>
      <c r="H9936" t="s">
        <v>1481</v>
      </c>
      <c r="I9936" t="s">
        <v>1482</v>
      </c>
      <c r="J9936">
        <v>9</v>
      </c>
      <c r="K9936" t="s">
        <v>8407</v>
      </c>
      <c r="L9936" t="s">
        <v>6078</v>
      </c>
      <c r="M9936">
        <v>9.1</v>
      </c>
      <c r="N9936">
        <v>4</v>
      </c>
      <c r="Q9936" t="s">
        <v>1420</v>
      </c>
      <c r="R9936" t="s">
        <v>8407</v>
      </c>
      <c r="S9936" t="s">
        <v>10626</v>
      </c>
      <c r="T9936">
        <v>8</v>
      </c>
      <c r="U9936" t="s">
        <v>1941</v>
      </c>
      <c r="Y9936">
        <v>0.05</v>
      </c>
      <c r="Z9936">
        <v>0.05</v>
      </c>
    </row>
    <row r="9937" spans="1:58" x14ac:dyDescent="0.25">
      <c r="R9937" t="s">
        <v>10269</v>
      </c>
      <c r="S9937" t="s">
        <v>6078</v>
      </c>
    </row>
    <row r="9938" spans="1:58" x14ac:dyDescent="0.25">
      <c r="A9938">
        <v>36103800</v>
      </c>
      <c r="B9938" t="s">
        <v>10861</v>
      </c>
      <c r="D9938" t="s">
        <v>1412</v>
      </c>
      <c r="E9938" t="s">
        <v>1413</v>
      </c>
      <c r="G9938" t="s">
        <v>1405</v>
      </c>
      <c r="H9938" t="s">
        <v>1411</v>
      </c>
    </row>
    <row r="9939" spans="1:58" x14ac:dyDescent="0.25">
      <c r="A9939">
        <v>36103800</v>
      </c>
      <c r="B9939" t="s">
        <v>10861</v>
      </c>
      <c r="D9939" t="s">
        <v>1414</v>
      </c>
      <c r="E9939" t="s">
        <v>1415</v>
      </c>
      <c r="G9939" t="s">
        <v>1405</v>
      </c>
      <c r="H9939" t="s">
        <v>1411</v>
      </c>
    </row>
    <row r="9940" spans="1:58" x14ac:dyDescent="0.25">
      <c r="A9940">
        <v>36103800</v>
      </c>
      <c r="B9940" t="s">
        <v>10861</v>
      </c>
      <c r="D9940" t="s">
        <v>1418</v>
      </c>
      <c r="E9940" t="s">
        <v>1419</v>
      </c>
      <c r="G9940" t="s">
        <v>1420</v>
      </c>
      <c r="H9940" t="s">
        <v>1653</v>
      </c>
      <c r="I9940" t="s">
        <v>2107</v>
      </c>
      <c r="J9940">
        <v>9</v>
      </c>
      <c r="K9940" t="s">
        <v>2919</v>
      </c>
      <c r="L9940" t="s">
        <v>10862</v>
      </c>
      <c r="M9940">
        <v>9.5333000000000006</v>
      </c>
      <c r="N9940">
        <v>4</v>
      </c>
      <c r="P9940">
        <v>1</v>
      </c>
      <c r="Q9940" t="s">
        <v>1420</v>
      </c>
      <c r="R9940" t="s">
        <v>2919</v>
      </c>
      <c r="S9940" t="s">
        <v>10863</v>
      </c>
      <c r="T9940">
        <v>8</v>
      </c>
      <c r="U9940" t="s">
        <v>2258</v>
      </c>
      <c r="Y9940">
        <v>8.3299999999999999E-2</v>
      </c>
      <c r="Z9940">
        <v>0.45</v>
      </c>
    </row>
    <row r="9941" spans="1:58" x14ac:dyDescent="0.25">
      <c r="R9941" t="s">
        <v>4020</v>
      </c>
      <c r="S9941" t="s">
        <v>10862</v>
      </c>
    </row>
    <row r="9942" spans="1:58" x14ac:dyDescent="0.25">
      <c r="A9942">
        <v>36103800</v>
      </c>
      <c r="B9942" t="s">
        <v>10861</v>
      </c>
      <c r="D9942" t="s">
        <v>1426</v>
      </c>
      <c r="E9942" t="s">
        <v>1427</v>
      </c>
      <c r="G9942" t="s">
        <v>1420</v>
      </c>
      <c r="H9942" t="s">
        <v>1656</v>
      </c>
      <c r="I9942" t="s">
        <v>2110</v>
      </c>
      <c r="J9942">
        <v>9</v>
      </c>
      <c r="K9942" t="s">
        <v>5734</v>
      </c>
      <c r="L9942" t="s">
        <v>5298</v>
      </c>
      <c r="M9942">
        <v>9.1333000000000002</v>
      </c>
      <c r="N9942">
        <v>4</v>
      </c>
      <c r="Q9942" t="s">
        <v>1420</v>
      </c>
      <c r="R9942" t="s">
        <v>5734</v>
      </c>
      <c r="S9942" t="s">
        <v>7467</v>
      </c>
      <c r="T9942">
        <v>8</v>
      </c>
      <c r="U9942" t="s">
        <v>1957</v>
      </c>
      <c r="Y9942">
        <v>0.1167</v>
      </c>
      <c r="Z9942">
        <v>1.67E-2</v>
      </c>
    </row>
    <row r="9943" spans="1:58" x14ac:dyDescent="0.25">
      <c r="R9943" t="s">
        <v>1585</v>
      </c>
      <c r="S9943" t="s">
        <v>5298</v>
      </c>
    </row>
    <row r="9944" spans="1:58" x14ac:dyDescent="0.25">
      <c r="A9944">
        <v>36103800</v>
      </c>
      <c r="B9944" t="s">
        <v>10861</v>
      </c>
      <c r="D9944" t="s">
        <v>1433</v>
      </c>
      <c r="E9944" t="s">
        <v>1434</v>
      </c>
      <c r="G9944" t="s">
        <v>1420</v>
      </c>
      <c r="H9944" t="s">
        <v>1496</v>
      </c>
      <c r="I9944" t="s">
        <v>1497</v>
      </c>
      <c r="J9944">
        <v>9</v>
      </c>
      <c r="K9944" t="s">
        <v>7981</v>
      </c>
      <c r="L9944" t="s">
        <v>2958</v>
      </c>
      <c r="M9944">
        <v>9.15</v>
      </c>
      <c r="N9944">
        <v>4</v>
      </c>
      <c r="Q9944" t="s">
        <v>1420</v>
      </c>
      <c r="R9944" t="s">
        <v>7981</v>
      </c>
      <c r="S9944" t="s">
        <v>4080</v>
      </c>
      <c r="T9944">
        <v>8</v>
      </c>
      <c r="U9944" t="s">
        <v>1972</v>
      </c>
      <c r="Y9944">
        <v>0.1167</v>
      </c>
      <c r="Z9944">
        <v>3.3300000000000003E-2</v>
      </c>
    </row>
    <row r="9945" spans="1:58" x14ac:dyDescent="0.25">
      <c r="R9945" t="s">
        <v>1932</v>
      </c>
      <c r="S9945" t="s">
        <v>2958</v>
      </c>
    </row>
    <row r="9946" spans="1:58" x14ac:dyDescent="0.25">
      <c r="A9946">
        <v>36103800</v>
      </c>
      <c r="B9946" t="s">
        <v>10861</v>
      </c>
      <c r="D9946" t="s">
        <v>1440</v>
      </c>
      <c r="E9946" t="s">
        <v>1404</v>
      </c>
      <c r="G9946" t="s">
        <v>1420</v>
      </c>
      <c r="H9946" t="s">
        <v>1501</v>
      </c>
      <c r="I9946" t="s">
        <v>1502</v>
      </c>
      <c r="J9946">
        <v>9</v>
      </c>
      <c r="K9946" t="s">
        <v>3131</v>
      </c>
      <c r="L9946" t="s">
        <v>2115</v>
      </c>
      <c r="M9946">
        <v>9.1667000000000005</v>
      </c>
      <c r="N9946">
        <v>4</v>
      </c>
      <c r="Q9946" t="s">
        <v>1420</v>
      </c>
      <c r="R9946" t="s">
        <v>3131</v>
      </c>
      <c r="S9946" t="s">
        <v>10864</v>
      </c>
      <c r="T9946">
        <v>8</v>
      </c>
      <c r="U9946" t="s">
        <v>2185</v>
      </c>
      <c r="Y9946">
        <v>0.15</v>
      </c>
      <c r="Z9946">
        <v>1.67E-2</v>
      </c>
    </row>
    <row r="9947" spans="1:58" x14ac:dyDescent="0.25">
      <c r="R9947" t="s">
        <v>10865</v>
      </c>
      <c r="S9947" t="s">
        <v>2115</v>
      </c>
    </row>
    <row r="9948" spans="1:58" x14ac:dyDescent="0.25">
      <c r="A9948">
        <v>36103800</v>
      </c>
      <c r="B9948" t="s">
        <v>10861</v>
      </c>
      <c r="D9948" t="s">
        <v>1446</v>
      </c>
      <c r="E9948" t="s">
        <v>1410</v>
      </c>
      <c r="G9948" t="s">
        <v>1420</v>
      </c>
      <c r="H9948" t="s">
        <v>1506</v>
      </c>
      <c r="I9948" t="s">
        <v>1507</v>
      </c>
      <c r="J9948">
        <v>9</v>
      </c>
      <c r="K9948" t="s">
        <v>5735</v>
      </c>
      <c r="L9948" t="s">
        <v>2117</v>
      </c>
      <c r="M9948">
        <v>9.2166999999999994</v>
      </c>
      <c r="N9948">
        <v>4</v>
      </c>
      <c r="Q9948" t="s">
        <v>1420</v>
      </c>
      <c r="R9948" t="s">
        <v>5735</v>
      </c>
      <c r="S9948" t="s">
        <v>1635</v>
      </c>
      <c r="T9948">
        <v>8</v>
      </c>
      <c r="U9948" t="s">
        <v>1780</v>
      </c>
      <c r="Y9948">
        <v>0.1167</v>
      </c>
      <c r="Z9948">
        <v>0.1</v>
      </c>
    </row>
    <row r="9949" spans="1:58" x14ac:dyDescent="0.25">
      <c r="R9949" t="s">
        <v>10866</v>
      </c>
      <c r="S9949" t="s">
        <v>2117</v>
      </c>
    </row>
    <row r="9950" spans="1:58" x14ac:dyDescent="0.25">
      <c r="A9950">
        <v>36103800</v>
      </c>
      <c r="B9950" t="s">
        <v>10861</v>
      </c>
      <c r="D9950" t="s">
        <v>1447</v>
      </c>
      <c r="E9950" t="s">
        <v>1413</v>
      </c>
      <c r="G9950" t="s">
        <v>1405</v>
      </c>
      <c r="H9950" t="s">
        <v>1411</v>
      </c>
    </row>
    <row r="9951" spans="1:58" x14ac:dyDescent="0.25">
      <c r="A9951">
        <v>36103800</v>
      </c>
      <c r="B9951" t="s">
        <v>10861</v>
      </c>
      <c r="D9951" t="s">
        <v>1448</v>
      </c>
      <c r="E9951" t="s">
        <v>1415</v>
      </c>
      <c r="G9951" t="s">
        <v>1405</v>
      </c>
      <c r="H9951" t="s">
        <v>1411</v>
      </c>
    </row>
    <row r="9952" spans="1:58" x14ac:dyDescent="0.25">
      <c r="A9952">
        <v>36103800</v>
      </c>
      <c r="B9952" t="s">
        <v>10861</v>
      </c>
      <c r="D9952" t="s">
        <v>1454</v>
      </c>
      <c r="E9952" t="s">
        <v>1419</v>
      </c>
      <c r="G9952" t="s">
        <v>1405</v>
      </c>
      <c r="H9952" t="s">
        <v>1668</v>
      </c>
      <c r="I9952" t="s">
        <v>2119</v>
      </c>
      <c r="J9952">
        <v>9</v>
      </c>
      <c r="T9952">
        <v>8</v>
      </c>
      <c r="U9952" t="s">
        <v>1408</v>
      </c>
      <c r="AD9952">
        <v>9</v>
      </c>
      <c r="AH9952">
        <v>8</v>
      </c>
      <c r="AK9952">
        <v>1</v>
      </c>
      <c r="BF9952">
        <v>8</v>
      </c>
    </row>
    <row r="9953" spans="1:37" x14ac:dyDescent="0.25">
      <c r="A9953">
        <v>36103800</v>
      </c>
      <c r="B9953" t="s">
        <v>10861</v>
      </c>
      <c r="D9953" t="s">
        <v>1460</v>
      </c>
      <c r="E9953" t="s">
        <v>1427</v>
      </c>
      <c r="G9953" t="s">
        <v>1420</v>
      </c>
      <c r="H9953" t="s">
        <v>1672</v>
      </c>
      <c r="I9953" t="s">
        <v>2122</v>
      </c>
      <c r="J9953">
        <v>9</v>
      </c>
      <c r="K9953" t="s">
        <v>3866</v>
      </c>
      <c r="L9953" t="s">
        <v>5918</v>
      </c>
      <c r="M9953">
        <v>9.3000000000000007</v>
      </c>
      <c r="N9953">
        <v>4</v>
      </c>
      <c r="Q9953" t="s">
        <v>1420</v>
      </c>
      <c r="R9953" t="s">
        <v>3866</v>
      </c>
      <c r="S9953" t="s">
        <v>3016</v>
      </c>
      <c r="T9953">
        <v>8</v>
      </c>
      <c r="U9953" t="s">
        <v>1806</v>
      </c>
      <c r="Y9953">
        <v>0.2833</v>
      </c>
      <c r="Z9953">
        <v>1.67E-2</v>
      </c>
    </row>
    <row r="9954" spans="1:37" x14ac:dyDescent="0.25">
      <c r="R9954" t="s">
        <v>10867</v>
      </c>
      <c r="S9954" t="s">
        <v>5918</v>
      </c>
    </row>
    <row r="9955" spans="1:37" x14ac:dyDescent="0.25">
      <c r="A9955">
        <v>36103800</v>
      </c>
      <c r="B9955" t="s">
        <v>10861</v>
      </c>
      <c r="D9955" t="s">
        <v>1466</v>
      </c>
      <c r="E9955" t="s">
        <v>1434</v>
      </c>
      <c r="G9955" t="s">
        <v>1420</v>
      </c>
      <c r="H9955" t="s">
        <v>1521</v>
      </c>
      <c r="I9955" t="s">
        <v>1522</v>
      </c>
      <c r="J9955">
        <v>9</v>
      </c>
      <c r="K9955" t="s">
        <v>4614</v>
      </c>
      <c r="L9955" t="s">
        <v>3322</v>
      </c>
      <c r="M9955">
        <v>9.2833000000000006</v>
      </c>
      <c r="N9955">
        <v>4</v>
      </c>
      <c r="Q9955" t="s">
        <v>1420</v>
      </c>
      <c r="R9955" t="s">
        <v>4614</v>
      </c>
      <c r="S9955" t="s">
        <v>10868</v>
      </c>
      <c r="T9955">
        <v>8</v>
      </c>
      <c r="U9955" t="s">
        <v>1453</v>
      </c>
      <c r="Y9955">
        <v>0.26669999999999999</v>
      </c>
      <c r="Z9955">
        <v>1.67E-2</v>
      </c>
    </row>
    <row r="9956" spans="1:37" x14ac:dyDescent="0.25">
      <c r="R9956" t="s">
        <v>9229</v>
      </c>
      <c r="S9956" t="s">
        <v>3322</v>
      </c>
    </row>
    <row r="9957" spans="1:37" x14ac:dyDescent="0.25">
      <c r="A9957">
        <v>36103800</v>
      </c>
      <c r="B9957" t="s">
        <v>10861</v>
      </c>
      <c r="D9957" t="s">
        <v>1472</v>
      </c>
      <c r="E9957" t="s">
        <v>1404</v>
      </c>
      <c r="G9957" t="s">
        <v>1420</v>
      </c>
      <c r="H9957" t="s">
        <v>1526</v>
      </c>
      <c r="I9957" t="s">
        <v>1527</v>
      </c>
      <c r="J9957">
        <v>9</v>
      </c>
      <c r="K9957" t="s">
        <v>2932</v>
      </c>
      <c r="L9957" t="s">
        <v>1529</v>
      </c>
      <c r="M9957">
        <v>9.1166999999999998</v>
      </c>
      <c r="N9957">
        <v>4</v>
      </c>
      <c r="O9957">
        <v>1</v>
      </c>
      <c r="Q9957" t="s">
        <v>1420</v>
      </c>
      <c r="R9957" t="s">
        <v>2932</v>
      </c>
      <c r="S9957" t="s">
        <v>7036</v>
      </c>
      <c r="T9957">
        <v>8</v>
      </c>
      <c r="U9957" t="s">
        <v>1545</v>
      </c>
      <c r="Y9957">
        <v>8.3299999999999999E-2</v>
      </c>
      <c r="Z9957">
        <v>3.3300000000000003E-2</v>
      </c>
    </row>
    <row r="9958" spans="1:37" x14ac:dyDescent="0.25">
      <c r="R9958" t="s">
        <v>4073</v>
      </c>
      <c r="S9958" t="s">
        <v>1529</v>
      </c>
    </row>
    <row r="9959" spans="1:37" x14ac:dyDescent="0.25">
      <c r="A9959">
        <v>36106800</v>
      </c>
      <c r="B9959" t="s">
        <v>10869</v>
      </c>
      <c r="D9959" t="s">
        <v>1403</v>
      </c>
      <c r="E9959" t="s">
        <v>1404</v>
      </c>
      <c r="G9959" t="s">
        <v>1420</v>
      </c>
      <c r="H9959" t="s">
        <v>1411</v>
      </c>
      <c r="K9959" t="s">
        <v>6263</v>
      </c>
      <c r="L9959" t="s">
        <v>1477</v>
      </c>
      <c r="M9959">
        <v>9.5</v>
      </c>
      <c r="N9959">
        <v>2</v>
      </c>
      <c r="Q9959" t="s">
        <v>1420</v>
      </c>
      <c r="R9959" t="s">
        <v>6263</v>
      </c>
      <c r="S9959" t="s">
        <v>1477</v>
      </c>
      <c r="AD9959">
        <v>1</v>
      </c>
      <c r="AK9959">
        <v>1</v>
      </c>
    </row>
    <row r="9960" spans="1:37" x14ac:dyDescent="0.25">
      <c r="A9960">
        <v>36106800</v>
      </c>
      <c r="B9960" t="s">
        <v>10869</v>
      </c>
      <c r="D9960" t="s">
        <v>1409</v>
      </c>
      <c r="E9960" t="s">
        <v>1410</v>
      </c>
      <c r="G9960" t="s">
        <v>1420</v>
      </c>
      <c r="H9960" t="s">
        <v>1411</v>
      </c>
      <c r="K9960" t="s">
        <v>8788</v>
      </c>
      <c r="L9960" t="s">
        <v>1482</v>
      </c>
      <c r="M9960">
        <v>9.5</v>
      </c>
      <c r="N9960">
        <v>2</v>
      </c>
      <c r="Q9960" t="s">
        <v>1420</v>
      </c>
      <c r="R9960" t="s">
        <v>8788</v>
      </c>
      <c r="S9960" t="s">
        <v>1482</v>
      </c>
      <c r="AD9960">
        <v>1</v>
      </c>
      <c r="AK9960">
        <v>1</v>
      </c>
    </row>
    <row r="9961" spans="1:37" x14ac:dyDescent="0.25">
      <c r="A9961">
        <v>36106800</v>
      </c>
      <c r="B9961" t="s">
        <v>10869</v>
      </c>
      <c r="D9961" t="s">
        <v>1412</v>
      </c>
      <c r="E9961" t="s">
        <v>1413</v>
      </c>
      <c r="G9961" t="s">
        <v>1405</v>
      </c>
      <c r="H9961" t="s">
        <v>1411</v>
      </c>
    </row>
    <row r="9962" spans="1:37" x14ac:dyDescent="0.25">
      <c r="A9962">
        <v>36106800</v>
      </c>
      <c r="B9962" t="s">
        <v>10869</v>
      </c>
      <c r="D9962" t="s">
        <v>1414</v>
      </c>
      <c r="E9962" t="s">
        <v>1415</v>
      </c>
      <c r="G9962" t="s">
        <v>1405</v>
      </c>
      <c r="H9962" t="s">
        <v>1411</v>
      </c>
    </row>
    <row r="9963" spans="1:37" x14ac:dyDescent="0.25">
      <c r="A9963">
        <v>36106800</v>
      </c>
      <c r="B9963" t="s">
        <v>10869</v>
      </c>
      <c r="D9963" t="s">
        <v>1418</v>
      </c>
      <c r="E9963" t="s">
        <v>1419</v>
      </c>
      <c r="G9963" t="s">
        <v>1420</v>
      </c>
      <c r="H9963" t="s">
        <v>1411</v>
      </c>
      <c r="K9963" t="s">
        <v>5672</v>
      </c>
      <c r="L9963" t="s">
        <v>2357</v>
      </c>
      <c r="M9963">
        <v>9.5167000000000002</v>
      </c>
      <c r="N9963">
        <v>2</v>
      </c>
      <c r="Q9963" t="s">
        <v>1420</v>
      </c>
      <c r="R9963" t="s">
        <v>5672</v>
      </c>
      <c r="S9963" t="s">
        <v>2357</v>
      </c>
      <c r="AD9963">
        <v>1</v>
      </c>
      <c r="AK9963">
        <v>1</v>
      </c>
    </row>
    <row r="9964" spans="1:37" x14ac:dyDescent="0.25">
      <c r="A9964">
        <v>36106800</v>
      </c>
      <c r="B9964" t="s">
        <v>10869</v>
      </c>
      <c r="D9964" t="s">
        <v>1426</v>
      </c>
      <c r="E9964" t="s">
        <v>1427</v>
      </c>
      <c r="G9964" t="s">
        <v>1420</v>
      </c>
      <c r="H9964" t="s">
        <v>1411</v>
      </c>
      <c r="K9964" t="s">
        <v>6638</v>
      </c>
      <c r="L9964" t="s">
        <v>5298</v>
      </c>
      <c r="M9964">
        <v>9.1999999999999993</v>
      </c>
      <c r="N9964">
        <v>2</v>
      </c>
      <c r="Q9964" t="s">
        <v>1420</v>
      </c>
      <c r="R9964" t="s">
        <v>6638</v>
      </c>
      <c r="S9964" t="s">
        <v>5298</v>
      </c>
      <c r="AD9964">
        <v>1</v>
      </c>
      <c r="AK9964">
        <v>1</v>
      </c>
    </row>
    <row r="9965" spans="1:37" x14ac:dyDescent="0.25">
      <c r="A9965">
        <v>36106800</v>
      </c>
      <c r="B9965" t="s">
        <v>10869</v>
      </c>
      <c r="D9965" t="s">
        <v>1433</v>
      </c>
      <c r="E9965" t="s">
        <v>1434</v>
      </c>
      <c r="G9965" t="s">
        <v>1420</v>
      </c>
      <c r="H9965" t="s">
        <v>1411</v>
      </c>
      <c r="K9965" t="s">
        <v>2112</v>
      </c>
      <c r="L9965" t="s">
        <v>2958</v>
      </c>
      <c r="M9965">
        <v>9.5333000000000006</v>
      </c>
      <c r="N9965">
        <v>2</v>
      </c>
      <c r="Q9965" t="s">
        <v>1420</v>
      </c>
      <c r="R9965" t="s">
        <v>2112</v>
      </c>
      <c r="S9965" t="s">
        <v>2958</v>
      </c>
      <c r="AD9965">
        <v>1</v>
      </c>
      <c r="AK9965">
        <v>1</v>
      </c>
    </row>
    <row r="9966" spans="1:37" x14ac:dyDescent="0.25">
      <c r="A9966">
        <v>36106800</v>
      </c>
      <c r="B9966" t="s">
        <v>10869</v>
      </c>
      <c r="D9966" t="s">
        <v>1440</v>
      </c>
      <c r="E9966" t="s">
        <v>1404</v>
      </c>
      <c r="G9966" t="s">
        <v>1420</v>
      </c>
      <c r="H9966" t="s">
        <v>1411</v>
      </c>
      <c r="K9966" t="s">
        <v>10085</v>
      </c>
      <c r="L9966" t="s">
        <v>1502</v>
      </c>
      <c r="M9966">
        <v>9.5</v>
      </c>
      <c r="N9966">
        <v>2</v>
      </c>
      <c r="Q9966" t="s">
        <v>1420</v>
      </c>
      <c r="R9966" t="s">
        <v>10085</v>
      </c>
      <c r="S9966" t="s">
        <v>1502</v>
      </c>
      <c r="AD9966">
        <v>1</v>
      </c>
      <c r="AK9966">
        <v>1</v>
      </c>
    </row>
    <row r="9967" spans="1:37" x14ac:dyDescent="0.25">
      <c r="A9967">
        <v>36106800</v>
      </c>
      <c r="B9967" t="s">
        <v>10869</v>
      </c>
      <c r="D9967" t="s">
        <v>1446</v>
      </c>
      <c r="E9967" t="s">
        <v>1410</v>
      </c>
      <c r="G9967" t="s">
        <v>1420</v>
      </c>
      <c r="H9967" t="s">
        <v>1411</v>
      </c>
      <c r="K9967" t="s">
        <v>4526</v>
      </c>
      <c r="L9967" t="s">
        <v>1507</v>
      </c>
      <c r="M9967">
        <v>9.4832999999999998</v>
      </c>
      <c r="N9967">
        <v>2</v>
      </c>
      <c r="Q9967" t="s">
        <v>1420</v>
      </c>
      <c r="R9967" t="s">
        <v>4526</v>
      </c>
      <c r="S9967" t="s">
        <v>1507</v>
      </c>
      <c r="AD9967">
        <v>1</v>
      </c>
      <c r="AK9967">
        <v>1</v>
      </c>
    </row>
    <row r="9968" spans="1:37" x14ac:dyDescent="0.25">
      <c r="A9968">
        <v>36106800</v>
      </c>
      <c r="B9968" t="s">
        <v>10869</v>
      </c>
      <c r="D9968" t="s">
        <v>1447</v>
      </c>
      <c r="E9968" t="s">
        <v>1413</v>
      </c>
      <c r="G9968" t="s">
        <v>1405</v>
      </c>
      <c r="H9968" t="s">
        <v>1411</v>
      </c>
    </row>
    <row r="9969" spans="1:37" x14ac:dyDescent="0.25">
      <c r="A9969">
        <v>36106800</v>
      </c>
      <c r="B9969" t="s">
        <v>10869</v>
      </c>
      <c r="D9969" t="s">
        <v>1448</v>
      </c>
      <c r="E9969" t="s">
        <v>1415</v>
      </c>
      <c r="G9969" t="s">
        <v>1405</v>
      </c>
      <c r="H9969" t="s">
        <v>1411</v>
      </c>
    </row>
    <row r="9970" spans="1:37" x14ac:dyDescent="0.25">
      <c r="A9970">
        <v>36106800</v>
      </c>
      <c r="B9970" t="s">
        <v>10869</v>
      </c>
      <c r="D9970" t="s">
        <v>1454</v>
      </c>
      <c r="E9970" t="s">
        <v>1419</v>
      </c>
      <c r="G9970" t="s">
        <v>1420</v>
      </c>
      <c r="H9970" t="s">
        <v>1411</v>
      </c>
      <c r="K9970" t="s">
        <v>5682</v>
      </c>
      <c r="L9970" t="s">
        <v>2929</v>
      </c>
      <c r="M9970">
        <v>9.5167000000000002</v>
      </c>
      <c r="N9970">
        <v>2</v>
      </c>
      <c r="Q9970" t="s">
        <v>1420</v>
      </c>
      <c r="R9970" t="s">
        <v>5682</v>
      </c>
      <c r="S9970" t="s">
        <v>2929</v>
      </c>
      <c r="AD9970">
        <v>1</v>
      </c>
      <c r="AK9970">
        <v>1</v>
      </c>
    </row>
    <row r="9971" spans="1:37" x14ac:dyDescent="0.25">
      <c r="A9971">
        <v>36106800</v>
      </c>
      <c r="B9971" t="s">
        <v>10869</v>
      </c>
      <c r="D9971" t="s">
        <v>1460</v>
      </c>
      <c r="E9971" t="s">
        <v>1427</v>
      </c>
      <c r="G9971" t="s">
        <v>1420</v>
      </c>
      <c r="H9971" t="s">
        <v>1411</v>
      </c>
      <c r="K9971" t="s">
        <v>5683</v>
      </c>
      <c r="L9971" t="s">
        <v>2122</v>
      </c>
      <c r="M9971">
        <v>9.5</v>
      </c>
      <c r="N9971">
        <v>2</v>
      </c>
      <c r="Q9971" t="s">
        <v>1420</v>
      </c>
      <c r="R9971" t="s">
        <v>5683</v>
      </c>
      <c r="S9971" t="s">
        <v>2122</v>
      </c>
      <c r="AD9971">
        <v>1</v>
      </c>
      <c r="AK9971">
        <v>1</v>
      </c>
    </row>
    <row r="9972" spans="1:37" x14ac:dyDescent="0.25">
      <c r="A9972">
        <v>36106800</v>
      </c>
      <c r="B9972" t="s">
        <v>10869</v>
      </c>
      <c r="D9972" t="s">
        <v>1466</v>
      </c>
      <c r="E9972" t="s">
        <v>1434</v>
      </c>
      <c r="G9972" t="s">
        <v>1420</v>
      </c>
      <c r="H9972" t="s">
        <v>1411</v>
      </c>
      <c r="K9972" t="s">
        <v>3084</v>
      </c>
      <c r="L9972" t="s">
        <v>1522</v>
      </c>
      <c r="M9972">
        <v>9.3833000000000002</v>
      </c>
      <c r="N9972">
        <v>2</v>
      </c>
      <c r="Q9972" t="s">
        <v>1420</v>
      </c>
      <c r="R9972" t="s">
        <v>3084</v>
      </c>
      <c r="S9972" t="s">
        <v>1522</v>
      </c>
      <c r="AD9972">
        <v>1</v>
      </c>
      <c r="AK9972">
        <v>1</v>
      </c>
    </row>
    <row r="9973" spans="1:37" x14ac:dyDescent="0.25">
      <c r="A9973">
        <v>36106800</v>
      </c>
      <c r="B9973" t="s">
        <v>10869</v>
      </c>
      <c r="D9973" t="s">
        <v>1472</v>
      </c>
      <c r="E9973" t="s">
        <v>1404</v>
      </c>
      <c r="G9973" t="s">
        <v>1420</v>
      </c>
      <c r="H9973" t="s">
        <v>1411</v>
      </c>
      <c r="K9973" t="s">
        <v>3692</v>
      </c>
      <c r="L9973" t="s">
        <v>1529</v>
      </c>
      <c r="M9973">
        <v>9.5333000000000006</v>
      </c>
      <c r="N9973">
        <v>2</v>
      </c>
      <c r="Q9973" t="s">
        <v>1420</v>
      </c>
      <c r="R9973" t="s">
        <v>3692</v>
      </c>
      <c r="S9973" t="s">
        <v>1529</v>
      </c>
      <c r="AD9973">
        <v>1</v>
      </c>
      <c r="AK9973">
        <v>1</v>
      </c>
    </row>
    <row r="9974" spans="1:37" x14ac:dyDescent="0.25">
      <c r="A9974">
        <v>36108000</v>
      </c>
      <c r="B9974" t="s">
        <v>10870</v>
      </c>
      <c r="D9974" t="s">
        <v>1403</v>
      </c>
      <c r="E9974" t="s">
        <v>1404</v>
      </c>
      <c r="G9974" t="s">
        <v>1420</v>
      </c>
      <c r="H9974" t="s">
        <v>1411</v>
      </c>
      <c r="K9974" t="s">
        <v>6732</v>
      </c>
      <c r="L9974" t="s">
        <v>10871</v>
      </c>
      <c r="M9974">
        <v>9.8167000000000009</v>
      </c>
      <c r="N9974">
        <v>2</v>
      </c>
      <c r="Q9974" t="s">
        <v>1420</v>
      </c>
      <c r="R9974" t="s">
        <v>6732</v>
      </c>
      <c r="S9974" t="s">
        <v>10871</v>
      </c>
      <c r="AD9974">
        <v>1</v>
      </c>
      <c r="AK9974">
        <v>1</v>
      </c>
    </row>
    <row r="9975" spans="1:37" x14ac:dyDescent="0.25">
      <c r="A9975">
        <v>36108000</v>
      </c>
      <c r="B9975" t="s">
        <v>10870</v>
      </c>
      <c r="D9975" t="s">
        <v>1409</v>
      </c>
      <c r="E9975" t="s">
        <v>1410</v>
      </c>
      <c r="G9975" t="s">
        <v>1420</v>
      </c>
      <c r="H9975" t="s">
        <v>1411</v>
      </c>
      <c r="K9975" t="s">
        <v>10872</v>
      </c>
      <c r="L9975" t="s">
        <v>2079</v>
      </c>
      <c r="M9975">
        <v>10.1167</v>
      </c>
      <c r="N9975">
        <v>2</v>
      </c>
      <c r="Q9975" t="s">
        <v>1420</v>
      </c>
      <c r="R9975" t="s">
        <v>10872</v>
      </c>
      <c r="S9975" t="s">
        <v>2079</v>
      </c>
      <c r="AD9975">
        <v>1</v>
      </c>
      <c r="AK9975">
        <v>1</v>
      </c>
    </row>
    <row r="9976" spans="1:37" x14ac:dyDescent="0.25">
      <c r="A9976">
        <v>36108000</v>
      </c>
      <c r="B9976" t="s">
        <v>10870</v>
      </c>
      <c r="D9976" t="s">
        <v>1412</v>
      </c>
      <c r="E9976" t="s">
        <v>1413</v>
      </c>
      <c r="G9976" t="s">
        <v>1405</v>
      </c>
      <c r="H9976" t="s">
        <v>1411</v>
      </c>
    </row>
    <row r="9977" spans="1:37" x14ac:dyDescent="0.25">
      <c r="A9977">
        <v>36108000</v>
      </c>
      <c r="B9977" t="s">
        <v>10870</v>
      </c>
      <c r="D9977" t="s">
        <v>1414</v>
      </c>
      <c r="E9977" t="s">
        <v>1415</v>
      </c>
      <c r="G9977" t="s">
        <v>1405</v>
      </c>
      <c r="H9977" t="s">
        <v>1411</v>
      </c>
    </row>
    <row r="9978" spans="1:37" x14ac:dyDescent="0.25">
      <c r="A9978">
        <v>36108000</v>
      </c>
      <c r="B9978" t="s">
        <v>10870</v>
      </c>
      <c r="D9978" t="s">
        <v>1418</v>
      </c>
      <c r="E9978" t="s">
        <v>1419</v>
      </c>
      <c r="G9978" t="s">
        <v>1420</v>
      </c>
      <c r="H9978" t="s">
        <v>1411</v>
      </c>
      <c r="K9978" t="s">
        <v>5672</v>
      </c>
      <c r="L9978" t="s">
        <v>10873</v>
      </c>
      <c r="M9978">
        <v>9.9</v>
      </c>
      <c r="N9978">
        <v>2</v>
      </c>
      <c r="Q9978" t="s">
        <v>1420</v>
      </c>
      <c r="R9978" t="s">
        <v>5672</v>
      </c>
      <c r="S9978" t="s">
        <v>10873</v>
      </c>
      <c r="AD9978">
        <v>1</v>
      </c>
      <c r="AK9978">
        <v>1</v>
      </c>
    </row>
    <row r="9979" spans="1:37" x14ac:dyDescent="0.25">
      <c r="A9979">
        <v>36108000</v>
      </c>
      <c r="B9979" t="s">
        <v>10870</v>
      </c>
      <c r="D9979" t="s">
        <v>1426</v>
      </c>
      <c r="E9979" t="s">
        <v>1427</v>
      </c>
      <c r="G9979" t="s">
        <v>1420</v>
      </c>
      <c r="H9979" t="s">
        <v>1411</v>
      </c>
      <c r="K9979" t="s">
        <v>4465</v>
      </c>
      <c r="L9979" t="s">
        <v>2487</v>
      </c>
      <c r="M9979">
        <v>9.8332999999999995</v>
      </c>
      <c r="N9979">
        <v>2</v>
      </c>
      <c r="O9979">
        <v>1</v>
      </c>
      <c r="P9979">
        <v>1</v>
      </c>
      <c r="Q9979" t="s">
        <v>1420</v>
      </c>
      <c r="R9979" t="s">
        <v>4465</v>
      </c>
      <c r="S9979" t="s">
        <v>2487</v>
      </c>
      <c r="AD9979">
        <v>1</v>
      </c>
      <c r="AK9979">
        <v>1</v>
      </c>
    </row>
    <row r="9980" spans="1:37" x14ac:dyDescent="0.25">
      <c r="A9980">
        <v>36108000</v>
      </c>
      <c r="B9980" t="s">
        <v>10870</v>
      </c>
      <c r="D9980" t="s">
        <v>1433</v>
      </c>
      <c r="E9980" t="s">
        <v>1434</v>
      </c>
      <c r="G9980" t="s">
        <v>1420</v>
      </c>
      <c r="H9980" t="s">
        <v>1411</v>
      </c>
      <c r="K9980" t="s">
        <v>7278</v>
      </c>
      <c r="L9980" t="s">
        <v>10874</v>
      </c>
      <c r="M9980">
        <v>9.3332999999999995</v>
      </c>
      <c r="N9980">
        <v>2</v>
      </c>
      <c r="P9980">
        <v>1</v>
      </c>
      <c r="Q9980" t="s">
        <v>1420</v>
      </c>
      <c r="R9980" t="s">
        <v>7278</v>
      </c>
      <c r="S9980" t="s">
        <v>10874</v>
      </c>
      <c r="AD9980">
        <v>1</v>
      </c>
      <c r="AK9980">
        <v>1</v>
      </c>
    </row>
    <row r="9981" spans="1:37" x14ac:dyDescent="0.25">
      <c r="A9981">
        <v>36108000</v>
      </c>
      <c r="B9981" t="s">
        <v>10870</v>
      </c>
      <c r="D9981" t="s">
        <v>1440</v>
      </c>
      <c r="E9981" t="s">
        <v>1404</v>
      </c>
      <c r="G9981" t="s">
        <v>1420</v>
      </c>
      <c r="H9981" t="s">
        <v>1411</v>
      </c>
      <c r="K9981" t="s">
        <v>10875</v>
      </c>
      <c r="L9981" t="s">
        <v>6269</v>
      </c>
      <c r="M9981">
        <v>9.1832999999999991</v>
      </c>
      <c r="N9981">
        <v>2</v>
      </c>
      <c r="Q9981" t="s">
        <v>1420</v>
      </c>
      <c r="R9981" t="s">
        <v>10875</v>
      </c>
      <c r="S9981" t="s">
        <v>6269</v>
      </c>
      <c r="AD9981">
        <v>1</v>
      </c>
      <c r="AK9981">
        <v>1</v>
      </c>
    </row>
    <row r="9982" spans="1:37" x14ac:dyDescent="0.25">
      <c r="A9982">
        <v>36108000</v>
      </c>
      <c r="B9982" t="s">
        <v>10870</v>
      </c>
      <c r="D9982" t="s">
        <v>1446</v>
      </c>
      <c r="E9982" t="s">
        <v>1410</v>
      </c>
      <c r="G9982" t="s">
        <v>1420</v>
      </c>
      <c r="H9982" t="s">
        <v>1411</v>
      </c>
      <c r="K9982" t="s">
        <v>10876</v>
      </c>
      <c r="L9982" t="s">
        <v>10877</v>
      </c>
      <c r="M9982">
        <v>10.7333</v>
      </c>
      <c r="N9982">
        <v>2</v>
      </c>
      <c r="Q9982" t="s">
        <v>1420</v>
      </c>
      <c r="R9982" t="s">
        <v>10876</v>
      </c>
      <c r="S9982" t="s">
        <v>10877</v>
      </c>
      <c r="AD9982">
        <v>1</v>
      </c>
      <c r="AK9982">
        <v>1</v>
      </c>
    </row>
    <row r="9983" spans="1:37" x14ac:dyDescent="0.25">
      <c r="A9983">
        <v>36108000</v>
      </c>
      <c r="B9983" t="s">
        <v>10870</v>
      </c>
      <c r="D9983" t="s">
        <v>1447</v>
      </c>
      <c r="E9983" t="s">
        <v>1413</v>
      </c>
      <c r="G9983" t="s">
        <v>1405</v>
      </c>
      <c r="H9983" t="s">
        <v>1411</v>
      </c>
    </row>
    <row r="9984" spans="1:37" x14ac:dyDescent="0.25">
      <c r="A9984">
        <v>36108000</v>
      </c>
      <c r="B9984" t="s">
        <v>10870</v>
      </c>
      <c r="D9984" t="s">
        <v>1448</v>
      </c>
      <c r="E9984" t="s">
        <v>1415</v>
      </c>
      <c r="G9984" t="s">
        <v>1405</v>
      </c>
      <c r="H9984" t="s">
        <v>1411</v>
      </c>
    </row>
    <row r="9985" spans="1:40" x14ac:dyDescent="0.25">
      <c r="A9985">
        <v>36108000</v>
      </c>
      <c r="B9985" t="s">
        <v>10870</v>
      </c>
      <c r="D9985" t="s">
        <v>1454</v>
      </c>
      <c r="E9985" t="s">
        <v>1419</v>
      </c>
      <c r="G9985" t="s">
        <v>1420</v>
      </c>
      <c r="H9985" t="s">
        <v>1411</v>
      </c>
      <c r="K9985" t="s">
        <v>2120</v>
      </c>
      <c r="L9985" t="s">
        <v>10878</v>
      </c>
      <c r="M9985">
        <v>9.5333000000000006</v>
      </c>
      <c r="N9985">
        <v>2</v>
      </c>
      <c r="O9985">
        <v>1</v>
      </c>
      <c r="Q9985" t="s">
        <v>1420</v>
      </c>
      <c r="R9985" t="s">
        <v>2120</v>
      </c>
      <c r="S9985" t="s">
        <v>10878</v>
      </c>
      <c r="AD9985">
        <v>1</v>
      </c>
      <c r="AK9985">
        <v>1</v>
      </c>
    </row>
    <row r="9986" spans="1:40" x14ac:dyDescent="0.25">
      <c r="A9986">
        <v>36108000</v>
      </c>
      <c r="B9986" t="s">
        <v>10870</v>
      </c>
      <c r="D9986" t="s">
        <v>1460</v>
      </c>
      <c r="E9986" t="s">
        <v>1427</v>
      </c>
      <c r="G9986" t="s">
        <v>1420</v>
      </c>
      <c r="H9986" t="s">
        <v>1411</v>
      </c>
      <c r="K9986" t="s">
        <v>10879</v>
      </c>
      <c r="L9986" t="s">
        <v>7101</v>
      </c>
      <c r="M9986">
        <v>11.95</v>
      </c>
      <c r="N9986">
        <v>2</v>
      </c>
      <c r="Q9986" t="s">
        <v>1420</v>
      </c>
      <c r="R9986" t="s">
        <v>10879</v>
      </c>
      <c r="S9986" t="s">
        <v>7101</v>
      </c>
      <c r="AD9986">
        <v>1</v>
      </c>
      <c r="AK9986">
        <v>1</v>
      </c>
    </row>
    <row r="9987" spans="1:40" x14ac:dyDescent="0.25">
      <c r="A9987">
        <v>36108000</v>
      </c>
      <c r="B9987" t="s">
        <v>10870</v>
      </c>
      <c r="D9987" t="s">
        <v>1466</v>
      </c>
      <c r="E9987" t="s">
        <v>1434</v>
      </c>
      <c r="G9987" t="s">
        <v>1420</v>
      </c>
      <c r="H9987" t="s">
        <v>1411</v>
      </c>
      <c r="K9987" t="s">
        <v>7730</v>
      </c>
      <c r="L9987" t="s">
        <v>10880</v>
      </c>
      <c r="M9987">
        <v>10.683299999999999</v>
      </c>
      <c r="N9987">
        <v>2</v>
      </c>
      <c r="Q9987" t="s">
        <v>1420</v>
      </c>
      <c r="R9987" t="s">
        <v>7730</v>
      </c>
      <c r="S9987" t="s">
        <v>10880</v>
      </c>
      <c r="AD9987">
        <v>1</v>
      </c>
      <c r="AK9987">
        <v>1</v>
      </c>
    </row>
    <row r="9988" spans="1:40" x14ac:dyDescent="0.25">
      <c r="A9988">
        <v>36108000</v>
      </c>
      <c r="B9988" t="s">
        <v>10870</v>
      </c>
      <c r="D9988" t="s">
        <v>1472</v>
      </c>
      <c r="E9988" t="s">
        <v>1404</v>
      </c>
      <c r="G9988" t="s">
        <v>1420</v>
      </c>
      <c r="H9988" t="s">
        <v>1411</v>
      </c>
      <c r="K9988" t="s">
        <v>8589</v>
      </c>
      <c r="L9988" t="s">
        <v>10881</v>
      </c>
      <c r="M9988">
        <v>10.033300000000001</v>
      </c>
      <c r="N9988">
        <v>2</v>
      </c>
      <c r="Q9988" t="s">
        <v>1420</v>
      </c>
      <c r="R9988" t="s">
        <v>8589</v>
      </c>
      <c r="S9988" t="s">
        <v>10881</v>
      </c>
      <c r="AD9988">
        <v>1</v>
      </c>
      <c r="AK9988">
        <v>1</v>
      </c>
    </row>
    <row r="9989" spans="1:40" x14ac:dyDescent="0.25">
      <c r="A9989">
        <v>36108600</v>
      </c>
      <c r="B9989" t="s">
        <v>10882</v>
      </c>
      <c r="D9989" t="s">
        <v>1403</v>
      </c>
      <c r="E9989" t="s">
        <v>1404</v>
      </c>
      <c r="G9989" t="s">
        <v>1420</v>
      </c>
      <c r="H9989" t="s">
        <v>1532</v>
      </c>
      <c r="I9989" t="s">
        <v>1533</v>
      </c>
      <c r="J9989">
        <v>9</v>
      </c>
      <c r="K9989" t="s">
        <v>10883</v>
      </c>
      <c r="L9989" t="s">
        <v>10884</v>
      </c>
      <c r="M9989">
        <v>10.199999999999999</v>
      </c>
      <c r="N9989">
        <v>2</v>
      </c>
      <c r="Q9989" t="s">
        <v>1420</v>
      </c>
      <c r="R9989" t="s">
        <v>10883</v>
      </c>
      <c r="S9989" t="s">
        <v>10884</v>
      </c>
      <c r="T9989">
        <v>8</v>
      </c>
      <c r="U9989" t="s">
        <v>2587</v>
      </c>
      <c r="Y9989">
        <v>0.83330000000000004</v>
      </c>
      <c r="Z9989">
        <v>0.36670000000000003</v>
      </c>
      <c r="AD9989">
        <v>1</v>
      </c>
      <c r="AK9989">
        <v>1</v>
      </c>
      <c r="AN9989">
        <v>1</v>
      </c>
    </row>
    <row r="9990" spans="1:40" x14ac:dyDescent="0.25">
      <c r="A9990">
        <v>36108600</v>
      </c>
      <c r="B9990" t="s">
        <v>10882</v>
      </c>
      <c r="D9990" t="s">
        <v>1409</v>
      </c>
      <c r="E9990" t="s">
        <v>1410</v>
      </c>
      <c r="G9990" t="s">
        <v>1420</v>
      </c>
      <c r="H9990" t="s">
        <v>1534</v>
      </c>
      <c r="I9990" t="s">
        <v>1535</v>
      </c>
      <c r="J9990">
        <v>9</v>
      </c>
      <c r="K9990" t="s">
        <v>10885</v>
      </c>
      <c r="L9990" t="s">
        <v>4273</v>
      </c>
      <c r="M9990">
        <v>10.333299999999999</v>
      </c>
      <c r="N9990">
        <v>2</v>
      </c>
      <c r="Q9990" t="s">
        <v>1420</v>
      </c>
      <c r="R9990" t="s">
        <v>10885</v>
      </c>
      <c r="S9990" t="s">
        <v>4273</v>
      </c>
      <c r="T9990">
        <v>8</v>
      </c>
      <c r="U9990" t="s">
        <v>2118</v>
      </c>
      <c r="Y9990">
        <v>0.85</v>
      </c>
      <c r="Z9990">
        <v>0.48330000000000001</v>
      </c>
      <c r="AD9990">
        <v>1</v>
      </c>
      <c r="AK9990">
        <v>1</v>
      </c>
      <c r="AN9990">
        <v>1</v>
      </c>
    </row>
    <row r="9991" spans="1:40" x14ac:dyDescent="0.25">
      <c r="A9991">
        <v>36108600</v>
      </c>
      <c r="B9991" t="s">
        <v>10882</v>
      </c>
      <c r="D9991" t="s">
        <v>1412</v>
      </c>
      <c r="E9991" t="s">
        <v>1413</v>
      </c>
      <c r="G9991" t="s">
        <v>1405</v>
      </c>
      <c r="H9991" t="s">
        <v>1411</v>
      </c>
    </row>
    <row r="9992" spans="1:40" x14ac:dyDescent="0.25">
      <c r="A9992">
        <v>36108600</v>
      </c>
      <c r="B9992" t="s">
        <v>10882</v>
      </c>
      <c r="D9992" t="s">
        <v>1414</v>
      </c>
      <c r="E9992" t="s">
        <v>1415</v>
      </c>
      <c r="G9992" t="s">
        <v>1405</v>
      </c>
      <c r="H9992" t="s">
        <v>1411</v>
      </c>
    </row>
    <row r="9993" spans="1:40" x14ac:dyDescent="0.25">
      <c r="A9993">
        <v>36108600</v>
      </c>
      <c r="B9993" t="s">
        <v>10882</v>
      </c>
      <c r="D9993" t="s">
        <v>1418</v>
      </c>
      <c r="E9993" t="s">
        <v>1419</v>
      </c>
      <c r="G9993" t="s">
        <v>1420</v>
      </c>
      <c r="H9993" t="s">
        <v>1579</v>
      </c>
      <c r="I9993" t="s">
        <v>1580</v>
      </c>
      <c r="J9993">
        <v>9</v>
      </c>
      <c r="K9993" t="s">
        <v>4974</v>
      </c>
      <c r="L9993" t="s">
        <v>10886</v>
      </c>
      <c r="M9993">
        <v>10.316700000000001</v>
      </c>
      <c r="N9993">
        <v>2</v>
      </c>
      <c r="Q9993" t="s">
        <v>1420</v>
      </c>
      <c r="R9993" t="s">
        <v>4974</v>
      </c>
      <c r="S9993" t="s">
        <v>10886</v>
      </c>
      <c r="T9993">
        <v>8</v>
      </c>
      <c r="U9993" t="s">
        <v>3749</v>
      </c>
      <c r="Y9993">
        <v>0.9667</v>
      </c>
      <c r="Z9993">
        <v>0.35</v>
      </c>
      <c r="AD9993">
        <v>1</v>
      </c>
      <c r="AK9993">
        <v>1</v>
      </c>
      <c r="AN9993">
        <v>1</v>
      </c>
    </row>
    <row r="9994" spans="1:40" x14ac:dyDescent="0.25">
      <c r="A9994">
        <v>36108600</v>
      </c>
      <c r="B9994" t="s">
        <v>10882</v>
      </c>
      <c r="D9994" t="s">
        <v>1426</v>
      </c>
      <c r="E9994" t="s">
        <v>1427</v>
      </c>
      <c r="G9994" t="s">
        <v>1420</v>
      </c>
      <c r="H9994" t="s">
        <v>1584</v>
      </c>
      <c r="I9994" t="s">
        <v>1585</v>
      </c>
      <c r="J9994">
        <v>9</v>
      </c>
      <c r="K9994" t="s">
        <v>10887</v>
      </c>
      <c r="L9994" t="s">
        <v>2468</v>
      </c>
      <c r="M9994">
        <v>10.066700000000001</v>
      </c>
      <c r="N9994">
        <v>2</v>
      </c>
      <c r="Q9994" t="s">
        <v>1420</v>
      </c>
      <c r="R9994" t="s">
        <v>10887</v>
      </c>
      <c r="S9994" t="s">
        <v>2468</v>
      </c>
      <c r="T9994">
        <v>8</v>
      </c>
      <c r="U9994" t="s">
        <v>1729</v>
      </c>
      <c r="Y9994">
        <v>0.95</v>
      </c>
      <c r="Z9994">
        <v>0.1167</v>
      </c>
      <c r="AD9994">
        <v>1</v>
      </c>
      <c r="AK9994">
        <v>1</v>
      </c>
      <c r="AN9994">
        <v>1</v>
      </c>
    </row>
    <row r="9995" spans="1:40" x14ac:dyDescent="0.25">
      <c r="A9995">
        <v>36108600</v>
      </c>
      <c r="B9995" t="s">
        <v>10882</v>
      </c>
      <c r="D9995" t="s">
        <v>1433</v>
      </c>
      <c r="E9995" t="s">
        <v>1434</v>
      </c>
      <c r="G9995" t="s">
        <v>1420</v>
      </c>
      <c r="H9995" t="s">
        <v>1553</v>
      </c>
      <c r="I9995" t="s">
        <v>1554</v>
      </c>
      <c r="J9995">
        <v>9</v>
      </c>
      <c r="K9995" t="s">
        <v>7950</v>
      </c>
      <c r="L9995" t="s">
        <v>7725</v>
      </c>
      <c r="M9995">
        <v>10.666700000000001</v>
      </c>
      <c r="N9995">
        <v>2</v>
      </c>
      <c r="Q9995" t="s">
        <v>1420</v>
      </c>
      <c r="R9995" t="s">
        <v>7950</v>
      </c>
      <c r="S9995" t="s">
        <v>7725</v>
      </c>
      <c r="T9995">
        <v>8</v>
      </c>
      <c r="U9995" t="s">
        <v>1432</v>
      </c>
      <c r="Y9995">
        <v>1.3667</v>
      </c>
      <c r="Z9995">
        <v>0.3</v>
      </c>
      <c r="AD9995">
        <v>1</v>
      </c>
      <c r="AK9995">
        <v>1</v>
      </c>
      <c r="AN9995">
        <v>1</v>
      </c>
    </row>
    <row r="9996" spans="1:40" x14ac:dyDescent="0.25">
      <c r="A9996">
        <v>36108600</v>
      </c>
      <c r="B9996" t="s">
        <v>10882</v>
      </c>
      <c r="D9996" t="s">
        <v>1440</v>
      </c>
      <c r="E9996" t="s">
        <v>1404</v>
      </c>
      <c r="G9996" t="s">
        <v>1420</v>
      </c>
      <c r="H9996" t="s">
        <v>1558</v>
      </c>
      <c r="I9996" t="s">
        <v>1559</v>
      </c>
      <c r="J9996">
        <v>9</v>
      </c>
      <c r="K9996" t="s">
        <v>10888</v>
      </c>
      <c r="L9996" t="s">
        <v>10542</v>
      </c>
      <c r="M9996">
        <v>11.8833</v>
      </c>
      <c r="N9996">
        <v>2</v>
      </c>
      <c r="Q9996" t="s">
        <v>1420</v>
      </c>
      <c r="R9996" t="s">
        <v>10888</v>
      </c>
      <c r="S9996" t="s">
        <v>10542</v>
      </c>
      <c r="T9996">
        <v>8</v>
      </c>
      <c r="U9996" t="s">
        <v>3604</v>
      </c>
      <c r="Y9996">
        <v>1.9167000000000001</v>
      </c>
      <c r="Z9996">
        <v>0.9667</v>
      </c>
      <c r="AD9996">
        <v>1</v>
      </c>
      <c r="AK9996">
        <v>1</v>
      </c>
      <c r="AN9996">
        <v>1</v>
      </c>
    </row>
    <row r="9997" spans="1:40" x14ac:dyDescent="0.25">
      <c r="A9997">
        <v>36108600</v>
      </c>
      <c r="B9997" t="s">
        <v>10882</v>
      </c>
      <c r="D9997" t="s">
        <v>1446</v>
      </c>
      <c r="E9997" t="s">
        <v>1410</v>
      </c>
      <c r="G9997" t="s">
        <v>1420</v>
      </c>
      <c r="H9997" t="s">
        <v>1560</v>
      </c>
      <c r="I9997" t="s">
        <v>1561</v>
      </c>
      <c r="J9997">
        <v>9</v>
      </c>
      <c r="K9997" t="s">
        <v>10889</v>
      </c>
      <c r="L9997" t="s">
        <v>4981</v>
      </c>
      <c r="M9997">
        <v>11.333299999999999</v>
      </c>
      <c r="N9997">
        <v>2</v>
      </c>
      <c r="Q9997" t="s">
        <v>1420</v>
      </c>
      <c r="R9997" t="s">
        <v>10889</v>
      </c>
      <c r="S9997" t="s">
        <v>4981</v>
      </c>
      <c r="T9997">
        <v>8</v>
      </c>
      <c r="U9997" t="s">
        <v>3557</v>
      </c>
      <c r="Y9997">
        <v>0.83330000000000004</v>
      </c>
      <c r="Z9997">
        <v>1.5</v>
      </c>
      <c r="AD9997">
        <v>1</v>
      </c>
      <c r="AK9997">
        <v>1</v>
      </c>
      <c r="AN9997">
        <v>1</v>
      </c>
    </row>
    <row r="9998" spans="1:40" x14ac:dyDescent="0.25">
      <c r="A9998">
        <v>36108600</v>
      </c>
      <c r="B9998" t="s">
        <v>10882</v>
      </c>
      <c r="D9998" t="s">
        <v>1447</v>
      </c>
      <c r="E9998" t="s">
        <v>1413</v>
      </c>
      <c r="G9998" t="s">
        <v>1405</v>
      </c>
      <c r="H9998" t="s">
        <v>1411</v>
      </c>
    </row>
    <row r="9999" spans="1:40" x14ac:dyDescent="0.25">
      <c r="A9999">
        <v>36108600</v>
      </c>
      <c r="B9999" t="s">
        <v>10882</v>
      </c>
      <c r="D9999" t="s">
        <v>1448</v>
      </c>
      <c r="E9999" t="s">
        <v>1415</v>
      </c>
      <c r="G9999" t="s">
        <v>1405</v>
      </c>
      <c r="H9999" t="s">
        <v>1411</v>
      </c>
    </row>
    <row r="10000" spans="1:40" x14ac:dyDescent="0.25">
      <c r="A10000">
        <v>36108600</v>
      </c>
      <c r="B10000" t="s">
        <v>10882</v>
      </c>
      <c r="D10000" t="s">
        <v>1454</v>
      </c>
      <c r="E10000" t="s">
        <v>1419</v>
      </c>
      <c r="G10000" t="s">
        <v>1420</v>
      </c>
      <c r="H10000" t="s">
        <v>1596</v>
      </c>
      <c r="I10000" t="s">
        <v>1597</v>
      </c>
      <c r="J10000">
        <v>9</v>
      </c>
      <c r="K10000" t="s">
        <v>9107</v>
      </c>
      <c r="L10000" t="s">
        <v>10890</v>
      </c>
      <c r="M10000">
        <v>10.4</v>
      </c>
      <c r="N10000">
        <v>2</v>
      </c>
      <c r="Q10000" t="s">
        <v>1420</v>
      </c>
      <c r="R10000" t="s">
        <v>9107</v>
      </c>
      <c r="S10000" t="s">
        <v>10890</v>
      </c>
      <c r="T10000">
        <v>8</v>
      </c>
      <c r="U10000" t="s">
        <v>1868</v>
      </c>
      <c r="Y10000">
        <v>0.98329999999999995</v>
      </c>
      <c r="Z10000">
        <v>0.41670000000000001</v>
      </c>
      <c r="AD10000">
        <v>1</v>
      </c>
      <c r="AK10000">
        <v>1</v>
      </c>
      <c r="AN10000">
        <v>1</v>
      </c>
    </row>
    <row r="10001" spans="1:62" x14ac:dyDescent="0.25">
      <c r="A10001">
        <v>36108600</v>
      </c>
      <c r="B10001" t="s">
        <v>10882</v>
      </c>
      <c r="D10001" t="s">
        <v>1460</v>
      </c>
      <c r="E10001" t="s">
        <v>1427</v>
      </c>
      <c r="G10001" t="s">
        <v>1420</v>
      </c>
      <c r="H10001" t="s">
        <v>1601</v>
      </c>
      <c r="I10001" t="s">
        <v>1602</v>
      </c>
      <c r="J10001">
        <v>9</v>
      </c>
      <c r="K10001" t="s">
        <v>10891</v>
      </c>
      <c r="L10001" t="s">
        <v>5157</v>
      </c>
      <c r="M10001">
        <v>10</v>
      </c>
      <c r="N10001">
        <v>2</v>
      </c>
      <c r="Q10001" t="s">
        <v>1420</v>
      </c>
      <c r="R10001" t="s">
        <v>10891</v>
      </c>
      <c r="S10001" t="s">
        <v>5157</v>
      </c>
      <c r="T10001">
        <v>8</v>
      </c>
      <c r="U10001" t="s">
        <v>1515</v>
      </c>
      <c r="Y10001">
        <v>0.95</v>
      </c>
      <c r="Z10001">
        <v>0.05</v>
      </c>
      <c r="AD10001">
        <v>1</v>
      </c>
      <c r="AK10001">
        <v>1</v>
      </c>
      <c r="AN10001">
        <v>1</v>
      </c>
    </row>
    <row r="10002" spans="1:62" x14ac:dyDescent="0.25">
      <c r="A10002">
        <v>36108600</v>
      </c>
      <c r="B10002" t="s">
        <v>10882</v>
      </c>
      <c r="D10002" t="s">
        <v>1466</v>
      </c>
      <c r="E10002" t="s">
        <v>1434</v>
      </c>
      <c r="G10002" t="s">
        <v>1420</v>
      </c>
      <c r="H10002" t="s">
        <v>1605</v>
      </c>
      <c r="I10002" t="s">
        <v>1606</v>
      </c>
      <c r="J10002">
        <v>9</v>
      </c>
      <c r="K10002" t="s">
        <v>10892</v>
      </c>
      <c r="L10002" t="s">
        <v>5229</v>
      </c>
      <c r="M10002">
        <v>10.833299999999999</v>
      </c>
      <c r="N10002">
        <v>2</v>
      </c>
      <c r="Q10002" t="s">
        <v>1420</v>
      </c>
      <c r="R10002" t="s">
        <v>10892</v>
      </c>
      <c r="S10002" t="s">
        <v>5229</v>
      </c>
      <c r="T10002">
        <v>9</v>
      </c>
      <c r="U10002" t="s">
        <v>7119</v>
      </c>
      <c r="V10002" t="s">
        <v>1606</v>
      </c>
      <c r="W10002" t="s">
        <v>1522</v>
      </c>
      <c r="X10002">
        <v>1</v>
      </c>
      <c r="Y10002">
        <v>0.7833</v>
      </c>
      <c r="Z10002">
        <v>1.05</v>
      </c>
      <c r="AA10002">
        <v>9.7833000000000006</v>
      </c>
      <c r="AB10002">
        <v>0.05</v>
      </c>
      <c r="AD10002">
        <v>1</v>
      </c>
      <c r="AK10002">
        <v>1</v>
      </c>
      <c r="AN10002">
        <v>1</v>
      </c>
      <c r="AP10002">
        <v>1</v>
      </c>
      <c r="AQ10002">
        <v>1</v>
      </c>
      <c r="BJ10002">
        <v>1</v>
      </c>
    </row>
    <row r="10003" spans="1:62" x14ac:dyDescent="0.25">
      <c r="A10003">
        <v>36108600</v>
      </c>
      <c r="B10003" t="s">
        <v>10882</v>
      </c>
      <c r="D10003" t="s">
        <v>1472</v>
      </c>
      <c r="E10003" t="s">
        <v>1404</v>
      </c>
      <c r="G10003" t="s">
        <v>1420</v>
      </c>
      <c r="H10003" t="s">
        <v>1609</v>
      </c>
      <c r="I10003" t="s">
        <v>1610</v>
      </c>
      <c r="J10003">
        <v>9</v>
      </c>
      <c r="K10003" t="s">
        <v>10798</v>
      </c>
      <c r="L10003" t="s">
        <v>6455</v>
      </c>
      <c r="M10003">
        <v>11.416700000000001</v>
      </c>
      <c r="N10003">
        <v>2</v>
      </c>
      <c r="Q10003" t="s">
        <v>1420</v>
      </c>
      <c r="R10003" t="s">
        <v>10798</v>
      </c>
      <c r="S10003" t="s">
        <v>6455</v>
      </c>
      <c r="T10003">
        <v>9</v>
      </c>
      <c r="U10003" t="s">
        <v>10627</v>
      </c>
      <c r="V10003" t="s">
        <v>1610</v>
      </c>
      <c r="W10003" t="s">
        <v>1527</v>
      </c>
      <c r="X10003">
        <v>1</v>
      </c>
      <c r="Y10003">
        <v>1.1833</v>
      </c>
      <c r="Z10003">
        <v>1.2333000000000001</v>
      </c>
      <c r="AA10003">
        <v>10.183299999999999</v>
      </c>
      <c r="AB10003">
        <v>0.23330000000000001</v>
      </c>
      <c r="AD10003">
        <v>1</v>
      </c>
      <c r="AK10003">
        <v>1</v>
      </c>
      <c r="AN10003">
        <v>1</v>
      </c>
      <c r="AP10003">
        <v>1</v>
      </c>
      <c r="AQ10003">
        <v>1</v>
      </c>
      <c r="BJ10003">
        <v>1</v>
      </c>
    </row>
    <row r="10004" spans="1:62" x14ac:dyDescent="0.25">
      <c r="A10004">
        <v>36109200</v>
      </c>
      <c r="B10004" t="s">
        <v>10893</v>
      </c>
      <c r="D10004" t="s">
        <v>1403</v>
      </c>
      <c r="E10004" t="s">
        <v>1404</v>
      </c>
      <c r="G10004" t="s">
        <v>1420</v>
      </c>
      <c r="H10004" t="s">
        <v>1829</v>
      </c>
      <c r="I10004" t="s">
        <v>1795</v>
      </c>
      <c r="J10004">
        <v>9</v>
      </c>
      <c r="K10004" t="s">
        <v>5005</v>
      </c>
      <c r="L10004" t="s">
        <v>2391</v>
      </c>
      <c r="M10004">
        <v>9.9167000000000005</v>
      </c>
      <c r="N10004">
        <v>2</v>
      </c>
      <c r="Q10004" t="s">
        <v>1420</v>
      </c>
      <c r="R10004" t="s">
        <v>5005</v>
      </c>
      <c r="S10004" t="s">
        <v>2391</v>
      </c>
      <c r="T10004">
        <v>8</v>
      </c>
      <c r="U10004" t="s">
        <v>2440</v>
      </c>
      <c r="Y10004">
        <v>0.83330000000000004</v>
      </c>
      <c r="Z10004">
        <v>8.3299999999999999E-2</v>
      </c>
      <c r="AD10004">
        <v>1</v>
      </c>
      <c r="AK10004">
        <v>1</v>
      </c>
    </row>
    <row r="10005" spans="1:62" x14ac:dyDescent="0.25">
      <c r="A10005">
        <v>36109200</v>
      </c>
      <c r="B10005" t="s">
        <v>10893</v>
      </c>
      <c r="D10005" t="s">
        <v>1409</v>
      </c>
      <c r="E10005" t="s">
        <v>1410</v>
      </c>
      <c r="G10005" t="s">
        <v>1420</v>
      </c>
      <c r="H10005" t="s">
        <v>1481</v>
      </c>
      <c r="I10005" t="s">
        <v>1482</v>
      </c>
      <c r="J10005">
        <v>9</v>
      </c>
      <c r="K10005" t="s">
        <v>4450</v>
      </c>
      <c r="L10005" t="s">
        <v>10894</v>
      </c>
      <c r="M10005">
        <v>10.1167</v>
      </c>
      <c r="N10005">
        <v>2</v>
      </c>
      <c r="Q10005" t="s">
        <v>1420</v>
      </c>
      <c r="R10005" t="s">
        <v>4450</v>
      </c>
      <c r="S10005" t="s">
        <v>10894</v>
      </c>
      <c r="T10005">
        <v>8</v>
      </c>
      <c r="U10005" t="s">
        <v>2458</v>
      </c>
      <c r="Y10005">
        <v>0.56669999999999998</v>
      </c>
      <c r="Z10005">
        <v>0.55000000000000004</v>
      </c>
      <c r="AD10005">
        <v>1</v>
      </c>
      <c r="AK10005">
        <v>1</v>
      </c>
    </row>
    <row r="10006" spans="1:62" x14ac:dyDescent="0.25">
      <c r="A10006">
        <v>36109200</v>
      </c>
      <c r="B10006" t="s">
        <v>10893</v>
      </c>
      <c r="D10006" t="s">
        <v>1412</v>
      </c>
      <c r="E10006" t="s">
        <v>1413</v>
      </c>
      <c r="G10006" t="s">
        <v>1405</v>
      </c>
      <c r="H10006" t="s">
        <v>1411</v>
      </c>
    </row>
    <row r="10007" spans="1:62" x14ac:dyDescent="0.25">
      <c r="A10007">
        <v>36109200</v>
      </c>
      <c r="B10007" t="s">
        <v>10893</v>
      </c>
      <c r="D10007" t="s">
        <v>1414</v>
      </c>
      <c r="E10007" t="s">
        <v>1415</v>
      </c>
      <c r="G10007" t="s">
        <v>1405</v>
      </c>
      <c r="H10007" t="s">
        <v>1411</v>
      </c>
    </row>
    <row r="10008" spans="1:62" x14ac:dyDescent="0.25">
      <c r="A10008">
        <v>36109200</v>
      </c>
      <c r="B10008" t="s">
        <v>10893</v>
      </c>
      <c r="D10008" t="s">
        <v>1418</v>
      </c>
      <c r="E10008" t="s">
        <v>1419</v>
      </c>
      <c r="G10008" t="s">
        <v>1420</v>
      </c>
      <c r="H10008" t="s">
        <v>1653</v>
      </c>
      <c r="I10008" t="s">
        <v>2107</v>
      </c>
      <c r="J10008">
        <v>9</v>
      </c>
      <c r="K10008" t="s">
        <v>10895</v>
      </c>
      <c r="L10008" t="s">
        <v>5703</v>
      </c>
      <c r="M10008">
        <v>9.6</v>
      </c>
      <c r="N10008">
        <v>2</v>
      </c>
      <c r="Q10008" t="s">
        <v>1420</v>
      </c>
      <c r="R10008" t="s">
        <v>10895</v>
      </c>
      <c r="S10008" t="s">
        <v>5703</v>
      </c>
      <c r="T10008">
        <v>8</v>
      </c>
      <c r="U10008" t="s">
        <v>1892</v>
      </c>
      <c r="Y10008">
        <v>0.4667</v>
      </c>
      <c r="Z10008">
        <v>0.1333</v>
      </c>
      <c r="AD10008">
        <v>1</v>
      </c>
      <c r="AK10008">
        <v>1</v>
      </c>
    </row>
    <row r="10009" spans="1:62" x14ac:dyDescent="0.25">
      <c r="A10009">
        <v>36109200</v>
      </c>
      <c r="B10009" t="s">
        <v>10893</v>
      </c>
      <c r="D10009" t="s">
        <v>1426</v>
      </c>
      <c r="E10009" t="s">
        <v>1427</v>
      </c>
      <c r="G10009" t="s">
        <v>1420</v>
      </c>
      <c r="H10009" t="s">
        <v>1656</v>
      </c>
      <c r="I10009" t="s">
        <v>2110</v>
      </c>
      <c r="J10009">
        <v>9</v>
      </c>
      <c r="K10009" t="s">
        <v>9053</v>
      </c>
      <c r="L10009" t="s">
        <v>5298</v>
      </c>
      <c r="M10009">
        <v>9.4832999999999998</v>
      </c>
      <c r="N10009">
        <v>2</v>
      </c>
      <c r="Q10009" t="s">
        <v>1420</v>
      </c>
      <c r="R10009" t="s">
        <v>9053</v>
      </c>
      <c r="S10009" t="s">
        <v>5298</v>
      </c>
      <c r="T10009">
        <v>8</v>
      </c>
      <c r="U10009" t="s">
        <v>1525</v>
      </c>
      <c r="Y10009">
        <v>0.4667</v>
      </c>
      <c r="Z10009">
        <v>1.67E-2</v>
      </c>
      <c r="AD10009">
        <v>1</v>
      </c>
      <c r="AK10009">
        <v>1</v>
      </c>
    </row>
    <row r="10010" spans="1:62" x14ac:dyDescent="0.25">
      <c r="A10010">
        <v>36109200</v>
      </c>
      <c r="B10010" t="s">
        <v>10893</v>
      </c>
      <c r="D10010" t="s">
        <v>1433</v>
      </c>
      <c r="E10010" t="s">
        <v>1434</v>
      </c>
      <c r="G10010" t="s">
        <v>1420</v>
      </c>
      <c r="H10010" t="s">
        <v>1496</v>
      </c>
      <c r="I10010" t="s">
        <v>1497</v>
      </c>
      <c r="J10010">
        <v>9</v>
      </c>
      <c r="K10010" t="s">
        <v>2863</v>
      </c>
      <c r="L10010" t="s">
        <v>2085</v>
      </c>
      <c r="M10010">
        <v>10.2333</v>
      </c>
      <c r="N10010">
        <v>2</v>
      </c>
      <c r="Q10010" t="s">
        <v>1420</v>
      </c>
      <c r="R10010" t="s">
        <v>2863</v>
      </c>
      <c r="S10010" t="s">
        <v>2085</v>
      </c>
      <c r="T10010">
        <v>8</v>
      </c>
      <c r="U10010" t="s">
        <v>2763</v>
      </c>
      <c r="Y10010">
        <v>1.05</v>
      </c>
      <c r="Z10010">
        <v>0.18329999999999999</v>
      </c>
      <c r="AD10010">
        <v>1</v>
      </c>
      <c r="AK10010">
        <v>1</v>
      </c>
    </row>
    <row r="10011" spans="1:62" x14ac:dyDescent="0.25">
      <c r="A10011">
        <v>36109200</v>
      </c>
      <c r="B10011" t="s">
        <v>10893</v>
      </c>
      <c r="D10011" t="s">
        <v>1440</v>
      </c>
      <c r="E10011" t="s">
        <v>1404</v>
      </c>
      <c r="G10011" t="s">
        <v>1420</v>
      </c>
      <c r="H10011" t="s">
        <v>1501</v>
      </c>
      <c r="I10011" t="s">
        <v>1502</v>
      </c>
      <c r="J10011">
        <v>9</v>
      </c>
      <c r="K10011" t="s">
        <v>10896</v>
      </c>
      <c r="L10011" t="s">
        <v>3073</v>
      </c>
      <c r="M10011">
        <v>9.6667000000000005</v>
      </c>
      <c r="N10011">
        <v>2</v>
      </c>
      <c r="Q10011" t="s">
        <v>1420</v>
      </c>
      <c r="R10011" t="s">
        <v>10896</v>
      </c>
      <c r="S10011" t="s">
        <v>3073</v>
      </c>
      <c r="T10011">
        <v>8</v>
      </c>
      <c r="U10011" t="s">
        <v>2678</v>
      </c>
      <c r="Y10011">
        <v>0.61670000000000003</v>
      </c>
      <c r="Z10011">
        <v>0.05</v>
      </c>
      <c r="AD10011">
        <v>1</v>
      </c>
      <c r="AK10011">
        <v>1</v>
      </c>
    </row>
    <row r="10012" spans="1:62" x14ac:dyDescent="0.25">
      <c r="A10012">
        <v>36109200</v>
      </c>
      <c r="B10012" t="s">
        <v>10893</v>
      </c>
      <c r="D10012" t="s">
        <v>1446</v>
      </c>
      <c r="E10012" t="s">
        <v>1410</v>
      </c>
      <c r="G10012" t="s">
        <v>1420</v>
      </c>
      <c r="H10012" t="s">
        <v>1506</v>
      </c>
      <c r="I10012" t="s">
        <v>1507</v>
      </c>
      <c r="J10012">
        <v>9</v>
      </c>
      <c r="K10012" t="s">
        <v>2632</v>
      </c>
      <c r="L10012" t="s">
        <v>10897</v>
      </c>
      <c r="M10012">
        <v>10.433299999999999</v>
      </c>
      <c r="N10012">
        <v>2</v>
      </c>
      <c r="Q10012" t="s">
        <v>1420</v>
      </c>
      <c r="R10012" t="s">
        <v>2632</v>
      </c>
      <c r="S10012" t="s">
        <v>10897</v>
      </c>
      <c r="T10012">
        <v>8</v>
      </c>
      <c r="U10012" t="s">
        <v>2560</v>
      </c>
      <c r="Y10012">
        <v>0.86670000000000003</v>
      </c>
      <c r="Z10012">
        <v>0.56669999999999998</v>
      </c>
      <c r="AD10012">
        <v>1</v>
      </c>
      <c r="AK10012">
        <v>1</v>
      </c>
    </row>
    <row r="10013" spans="1:62" x14ac:dyDescent="0.25">
      <c r="A10013">
        <v>36109200</v>
      </c>
      <c r="B10013" t="s">
        <v>10893</v>
      </c>
      <c r="D10013" t="s">
        <v>1447</v>
      </c>
      <c r="E10013" t="s">
        <v>1413</v>
      </c>
      <c r="G10013" t="s">
        <v>1405</v>
      </c>
      <c r="H10013" t="s">
        <v>1411</v>
      </c>
    </row>
    <row r="10014" spans="1:62" x14ac:dyDescent="0.25">
      <c r="A10014">
        <v>36109200</v>
      </c>
      <c r="B10014" t="s">
        <v>10893</v>
      </c>
      <c r="D10014" t="s">
        <v>1448</v>
      </c>
      <c r="E10014" t="s">
        <v>1415</v>
      </c>
      <c r="G10014" t="s">
        <v>1405</v>
      </c>
      <c r="H10014" t="s">
        <v>1411</v>
      </c>
    </row>
    <row r="10015" spans="1:62" x14ac:dyDescent="0.25">
      <c r="A10015">
        <v>36109200</v>
      </c>
      <c r="B10015" t="s">
        <v>10893</v>
      </c>
      <c r="D10015" t="s">
        <v>1454</v>
      </c>
      <c r="E10015" t="s">
        <v>1419</v>
      </c>
      <c r="G10015" t="s">
        <v>1420</v>
      </c>
      <c r="H10015" t="s">
        <v>1668</v>
      </c>
      <c r="I10015" t="s">
        <v>2119</v>
      </c>
      <c r="J10015">
        <v>9</v>
      </c>
      <c r="K10015" t="s">
        <v>10898</v>
      </c>
      <c r="L10015" t="s">
        <v>3083</v>
      </c>
      <c r="M10015">
        <v>9.9499999999999993</v>
      </c>
      <c r="N10015">
        <v>2</v>
      </c>
      <c r="Q10015" t="s">
        <v>1420</v>
      </c>
      <c r="R10015" t="s">
        <v>10898</v>
      </c>
      <c r="S10015" t="s">
        <v>3083</v>
      </c>
      <c r="T10015">
        <v>8</v>
      </c>
      <c r="U10015" t="s">
        <v>2476</v>
      </c>
      <c r="Y10015">
        <v>0.9</v>
      </c>
      <c r="Z10015">
        <v>0.05</v>
      </c>
      <c r="AD10015">
        <v>1</v>
      </c>
      <c r="AK10015">
        <v>1</v>
      </c>
    </row>
    <row r="10016" spans="1:62" x14ac:dyDescent="0.25">
      <c r="A10016">
        <v>36109200</v>
      </c>
      <c r="B10016" t="s">
        <v>10893</v>
      </c>
      <c r="D10016" t="s">
        <v>1460</v>
      </c>
      <c r="E10016" t="s">
        <v>1427</v>
      </c>
      <c r="G10016" t="s">
        <v>1420</v>
      </c>
      <c r="H10016" t="s">
        <v>1672</v>
      </c>
      <c r="I10016" t="s">
        <v>2122</v>
      </c>
      <c r="J10016">
        <v>9</v>
      </c>
      <c r="K10016" t="s">
        <v>10899</v>
      </c>
      <c r="L10016" t="s">
        <v>5762</v>
      </c>
      <c r="M10016">
        <v>9.75</v>
      </c>
      <c r="N10016">
        <v>2</v>
      </c>
      <c r="Q10016" t="s">
        <v>1420</v>
      </c>
      <c r="R10016" t="s">
        <v>10899</v>
      </c>
      <c r="S10016" t="s">
        <v>5762</v>
      </c>
      <c r="T10016">
        <v>8</v>
      </c>
      <c r="U10016" t="s">
        <v>1505</v>
      </c>
      <c r="Y10016">
        <v>0.68330000000000002</v>
      </c>
      <c r="Z10016">
        <v>6.6699999999999995E-2</v>
      </c>
      <c r="AD10016">
        <v>1</v>
      </c>
      <c r="AK10016">
        <v>1</v>
      </c>
    </row>
    <row r="10017" spans="1:37" x14ac:dyDescent="0.25">
      <c r="A10017">
        <v>36109200</v>
      </c>
      <c r="B10017" t="s">
        <v>10893</v>
      </c>
      <c r="D10017" t="s">
        <v>1466</v>
      </c>
      <c r="E10017" t="s">
        <v>1434</v>
      </c>
      <c r="G10017" t="s">
        <v>1420</v>
      </c>
      <c r="H10017" t="s">
        <v>1521</v>
      </c>
      <c r="I10017" t="s">
        <v>1522</v>
      </c>
      <c r="J10017">
        <v>9</v>
      </c>
      <c r="K10017" t="s">
        <v>10900</v>
      </c>
      <c r="L10017" t="s">
        <v>2384</v>
      </c>
      <c r="M10017">
        <v>9.9832999999999998</v>
      </c>
      <c r="N10017">
        <v>2</v>
      </c>
      <c r="Q10017" t="s">
        <v>1420</v>
      </c>
      <c r="R10017" t="s">
        <v>10900</v>
      </c>
      <c r="S10017" t="s">
        <v>2384</v>
      </c>
      <c r="T10017">
        <v>8</v>
      </c>
      <c r="U10017" t="s">
        <v>2665</v>
      </c>
      <c r="Y10017">
        <v>0.95</v>
      </c>
      <c r="Z10017">
        <v>3.3300000000000003E-2</v>
      </c>
      <c r="AD10017">
        <v>1</v>
      </c>
      <c r="AK10017">
        <v>1</v>
      </c>
    </row>
    <row r="10018" spans="1:37" x14ac:dyDescent="0.25">
      <c r="A10018">
        <v>36109200</v>
      </c>
      <c r="B10018" t="s">
        <v>10893</v>
      </c>
      <c r="D10018" t="s">
        <v>1472</v>
      </c>
      <c r="E10018" t="s">
        <v>1404</v>
      </c>
      <c r="G10018" t="s">
        <v>1420</v>
      </c>
      <c r="H10018" t="s">
        <v>1526</v>
      </c>
      <c r="I10018" t="s">
        <v>1527</v>
      </c>
      <c r="J10018">
        <v>9</v>
      </c>
      <c r="K10018" t="s">
        <v>9607</v>
      </c>
      <c r="L10018" t="s">
        <v>10831</v>
      </c>
      <c r="M10018">
        <v>10.050000000000001</v>
      </c>
      <c r="N10018">
        <v>2</v>
      </c>
      <c r="Q10018" t="s">
        <v>1420</v>
      </c>
      <c r="R10018" t="s">
        <v>9607</v>
      </c>
      <c r="S10018" t="s">
        <v>10831</v>
      </c>
      <c r="T10018">
        <v>8</v>
      </c>
      <c r="U10018" t="s">
        <v>2492</v>
      </c>
      <c r="Y10018">
        <v>0.48330000000000001</v>
      </c>
      <c r="Z10018">
        <v>0.56669999999999998</v>
      </c>
      <c r="AD10018">
        <v>1</v>
      </c>
      <c r="AK10018">
        <v>1</v>
      </c>
    </row>
    <row r="10019" spans="1:37" x14ac:dyDescent="0.25">
      <c r="A10019">
        <v>36110400</v>
      </c>
      <c r="B10019" t="s">
        <v>10901</v>
      </c>
      <c r="D10019" t="s">
        <v>1403</v>
      </c>
      <c r="E10019" t="s">
        <v>1404</v>
      </c>
      <c r="G10019" t="s">
        <v>1420</v>
      </c>
      <c r="H10019" t="s">
        <v>1411</v>
      </c>
      <c r="K10019" t="s">
        <v>7604</v>
      </c>
      <c r="L10019" t="s">
        <v>10902</v>
      </c>
      <c r="M10019">
        <v>12.716699999999999</v>
      </c>
      <c r="N10019">
        <v>2</v>
      </c>
      <c r="Q10019" t="s">
        <v>1420</v>
      </c>
      <c r="R10019" t="s">
        <v>7604</v>
      </c>
      <c r="S10019" t="s">
        <v>10902</v>
      </c>
      <c r="AD10019">
        <v>1</v>
      </c>
      <c r="AK10019">
        <v>1</v>
      </c>
    </row>
    <row r="10020" spans="1:37" x14ac:dyDescent="0.25">
      <c r="A10020">
        <v>36110400</v>
      </c>
      <c r="B10020" t="s">
        <v>10901</v>
      </c>
      <c r="D10020" t="s">
        <v>1409</v>
      </c>
      <c r="E10020" t="s">
        <v>1410</v>
      </c>
      <c r="G10020" t="s">
        <v>1420</v>
      </c>
      <c r="H10020" t="s">
        <v>1411</v>
      </c>
      <c r="K10020" t="s">
        <v>10903</v>
      </c>
      <c r="L10020" t="s">
        <v>9916</v>
      </c>
      <c r="M10020">
        <v>9.4167000000000005</v>
      </c>
      <c r="N10020">
        <v>2</v>
      </c>
      <c r="Q10020" t="s">
        <v>1420</v>
      </c>
      <c r="R10020" t="s">
        <v>10903</v>
      </c>
      <c r="S10020" t="s">
        <v>9916</v>
      </c>
      <c r="AD10020">
        <v>1</v>
      </c>
      <c r="AK10020">
        <v>1</v>
      </c>
    </row>
    <row r="10021" spans="1:37" x14ac:dyDescent="0.25">
      <c r="A10021">
        <v>36110400</v>
      </c>
      <c r="B10021" t="s">
        <v>10901</v>
      </c>
      <c r="D10021" t="s">
        <v>1412</v>
      </c>
      <c r="E10021" t="s">
        <v>1413</v>
      </c>
      <c r="G10021" t="s">
        <v>1405</v>
      </c>
      <c r="H10021" t="s">
        <v>1411</v>
      </c>
    </row>
    <row r="10022" spans="1:37" x14ac:dyDescent="0.25">
      <c r="A10022">
        <v>36110400</v>
      </c>
      <c r="B10022" t="s">
        <v>10901</v>
      </c>
      <c r="D10022" t="s">
        <v>1414</v>
      </c>
      <c r="E10022" t="s">
        <v>1415</v>
      </c>
      <c r="G10022" t="s">
        <v>1405</v>
      </c>
      <c r="H10022" t="s">
        <v>1411</v>
      </c>
    </row>
    <row r="10023" spans="1:37" x14ac:dyDescent="0.25">
      <c r="A10023">
        <v>36110400</v>
      </c>
      <c r="B10023" t="s">
        <v>10901</v>
      </c>
      <c r="D10023" t="s">
        <v>1418</v>
      </c>
      <c r="E10023" t="s">
        <v>1419</v>
      </c>
      <c r="G10023" t="s">
        <v>1420</v>
      </c>
      <c r="H10023" t="s">
        <v>1411</v>
      </c>
      <c r="K10023" t="s">
        <v>10746</v>
      </c>
      <c r="L10023" t="s">
        <v>10904</v>
      </c>
      <c r="M10023">
        <v>9.8833000000000002</v>
      </c>
      <c r="N10023">
        <v>2</v>
      </c>
      <c r="O10023">
        <v>1</v>
      </c>
      <c r="P10023">
        <v>1</v>
      </c>
      <c r="Q10023" t="s">
        <v>1420</v>
      </c>
      <c r="R10023" t="s">
        <v>10746</v>
      </c>
      <c r="S10023" t="s">
        <v>10904</v>
      </c>
    </row>
    <row r="10024" spans="1:37" x14ac:dyDescent="0.25">
      <c r="A10024">
        <v>36110400</v>
      </c>
      <c r="B10024" t="s">
        <v>10901</v>
      </c>
      <c r="D10024" t="s">
        <v>1426</v>
      </c>
      <c r="E10024" t="s">
        <v>1427</v>
      </c>
      <c r="G10024" t="s">
        <v>1420</v>
      </c>
      <c r="H10024" t="s">
        <v>1411</v>
      </c>
      <c r="K10024" t="s">
        <v>7943</v>
      </c>
      <c r="L10024" t="s">
        <v>10905</v>
      </c>
      <c r="M10024">
        <v>9.7667000000000002</v>
      </c>
      <c r="N10024">
        <v>2</v>
      </c>
      <c r="Q10024" t="s">
        <v>1420</v>
      </c>
      <c r="R10024" t="s">
        <v>7943</v>
      </c>
      <c r="S10024" t="s">
        <v>10905</v>
      </c>
      <c r="AD10024">
        <v>1</v>
      </c>
      <c r="AK10024">
        <v>1</v>
      </c>
    </row>
    <row r="10025" spans="1:37" x14ac:dyDescent="0.25">
      <c r="A10025">
        <v>36110400</v>
      </c>
      <c r="B10025" t="s">
        <v>10901</v>
      </c>
      <c r="D10025" t="s">
        <v>1433</v>
      </c>
      <c r="E10025" t="s">
        <v>1434</v>
      </c>
      <c r="G10025" t="s">
        <v>1420</v>
      </c>
      <c r="H10025" t="s">
        <v>1411</v>
      </c>
      <c r="K10025" t="s">
        <v>7278</v>
      </c>
      <c r="L10025" t="s">
        <v>1985</v>
      </c>
      <c r="M10025">
        <v>10.65</v>
      </c>
      <c r="N10025">
        <v>2</v>
      </c>
      <c r="P10025">
        <v>1</v>
      </c>
      <c r="Q10025" t="s">
        <v>1420</v>
      </c>
      <c r="R10025" t="s">
        <v>7278</v>
      </c>
      <c r="S10025" t="s">
        <v>1985</v>
      </c>
      <c r="AD10025">
        <v>1</v>
      </c>
      <c r="AK10025">
        <v>1</v>
      </c>
    </row>
    <row r="10026" spans="1:37" x14ac:dyDescent="0.25">
      <c r="A10026">
        <v>36110400</v>
      </c>
      <c r="B10026" t="s">
        <v>10901</v>
      </c>
      <c r="D10026" t="s">
        <v>1440</v>
      </c>
      <c r="E10026" t="s">
        <v>1404</v>
      </c>
      <c r="G10026" t="s">
        <v>1420</v>
      </c>
      <c r="H10026" t="s">
        <v>1411</v>
      </c>
      <c r="K10026" t="s">
        <v>2703</v>
      </c>
      <c r="L10026" t="s">
        <v>5524</v>
      </c>
      <c r="M10026">
        <v>10.033300000000001</v>
      </c>
      <c r="N10026">
        <v>2</v>
      </c>
      <c r="Q10026" t="s">
        <v>1420</v>
      </c>
      <c r="R10026" t="s">
        <v>2703</v>
      </c>
      <c r="S10026" t="s">
        <v>5524</v>
      </c>
      <c r="AD10026">
        <v>1</v>
      </c>
      <c r="AK10026">
        <v>1</v>
      </c>
    </row>
    <row r="10027" spans="1:37" x14ac:dyDescent="0.25">
      <c r="A10027">
        <v>36110400</v>
      </c>
      <c r="B10027" t="s">
        <v>10901</v>
      </c>
      <c r="D10027" t="s">
        <v>1446</v>
      </c>
      <c r="E10027" t="s">
        <v>1410</v>
      </c>
      <c r="G10027" t="s">
        <v>1420</v>
      </c>
      <c r="H10027" t="s">
        <v>1411</v>
      </c>
      <c r="K10027" t="s">
        <v>9681</v>
      </c>
      <c r="L10027" t="s">
        <v>5863</v>
      </c>
      <c r="M10027">
        <v>10.216699999999999</v>
      </c>
      <c r="N10027">
        <v>2</v>
      </c>
      <c r="Q10027" t="s">
        <v>1420</v>
      </c>
      <c r="R10027" t="s">
        <v>9681</v>
      </c>
      <c r="S10027" t="s">
        <v>5863</v>
      </c>
      <c r="AD10027">
        <v>1</v>
      </c>
      <c r="AK10027">
        <v>1</v>
      </c>
    </row>
    <row r="10028" spans="1:37" x14ac:dyDescent="0.25">
      <c r="A10028">
        <v>36110400</v>
      </c>
      <c r="B10028" t="s">
        <v>10901</v>
      </c>
      <c r="D10028" t="s">
        <v>1447</v>
      </c>
      <c r="E10028" t="s">
        <v>1413</v>
      </c>
      <c r="G10028" t="s">
        <v>1405</v>
      </c>
      <c r="H10028" t="s">
        <v>1411</v>
      </c>
    </row>
    <row r="10029" spans="1:37" x14ac:dyDescent="0.25">
      <c r="A10029">
        <v>36110400</v>
      </c>
      <c r="B10029" t="s">
        <v>10901</v>
      </c>
      <c r="D10029" t="s">
        <v>1448</v>
      </c>
      <c r="E10029" t="s">
        <v>1415</v>
      </c>
      <c r="G10029" t="s">
        <v>1405</v>
      </c>
      <c r="H10029" t="s">
        <v>1411</v>
      </c>
    </row>
    <row r="10030" spans="1:37" x14ac:dyDescent="0.25">
      <c r="A10030">
        <v>36110400</v>
      </c>
      <c r="B10030" t="s">
        <v>10901</v>
      </c>
      <c r="D10030" t="s">
        <v>1454</v>
      </c>
      <c r="E10030" t="s">
        <v>1419</v>
      </c>
      <c r="G10030" t="s">
        <v>1420</v>
      </c>
      <c r="H10030" t="s">
        <v>1411</v>
      </c>
      <c r="K10030" t="s">
        <v>10906</v>
      </c>
      <c r="L10030" t="s">
        <v>2761</v>
      </c>
      <c r="M10030">
        <v>9.7166999999999994</v>
      </c>
      <c r="N10030">
        <v>2</v>
      </c>
      <c r="Q10030" t="s">
        <v>1420</v>
      </c>
      <c r="R10030" t="s">
        <v>10906</v>
      </c>
      <c r="S10030" t="s">
        <v>2761</v>
      </c>
      <c r="AD10030">
        <v>1</v>
      </c>
      <c r="AK10030">
        <v>1</v>
      </c>
    </row>
    <row r="10031" spans="1:37" x14ac:dyDescent="0.25">
      <c r="A10031">
        <v>36110400</v>
      </c>
      <c r="B10031" t="s">
        <v>10901</v>
      </c>
      <c r="D10031" t="s">
        <v>1460</v>
      </c>
      <c r="E10031" t="s">
        <v>1427</v>
      </c>
      <c r="G10031" t="s">
        <v>1420</v>
      </c>
      <c r="H10031" t="s">
        <v>1411</v>
      </c>
      <c r="K10031" t="s">
        <v>6131</v>
      </c>
      <c r="L10031" t="s">
        <v>10907</v>
      </c>
      <c r="M10031">
        <v>11.35</v>
      </c>
      <c r="N10031">
        <v>2</v>
      </c>
      <c r="Q10031" t="s">
        <v>1420</v>
      </c>
      <c r="R10031" t="s">
        <v>6131</v>
      </c>
      <c r="S10031" t="s">
        <v>10907</v>
      </c>
      <c r="AD10031">
        <v>1</v>
      </c>
      <c r="AK10031">
        <v>1</v>
      </c>
    </row>
    <row r="10032" spans="1:37" x14ac:dyDescent="0.25">
      <c r="A10032">
        <v>36110400</v>
      </c>
      <c r="B10032" t="s">
        <v>10901</v>
      </c>
      <c r="D10032" t="s">
        <v>1466</v>
      </c>
      <c r="E10032" t="s">
        <v>1434</v>
      </c>
      <c r="G10032" t="s">
        <v>1420</v>
      </c>
      <c r="H10032" t="s">
        <v>1411</v>
      </c>
      <c r="K10032" t="s">
        <v>5684</v>
      </c>
      <c r="L10032" t="s">
        <v>7376</v>
      </c>
      <c r="M10032">
        <v>11.533300000000001</v>
      </c>
      <c r="N10032">
        <v>2</v>
      </c>
      <c r="O10032">
        <v>1</v>
      </c>
      <c r="Q10032" t="s">
        <v>1420</v>
      </c>
      <c r="R10032" t="s">
        <v>5684</v>
      </c>
      <c r="S10032" t="s">
        <v>7376</v>
      </c>
    </row>
    <row r="10033" spans="1:37" x14ac:dyDescent="0.25">
      <c r="A10033">
        <v>36110400</v>
      </c>
      <c r="B10033" t="s">
        <v>10901</v>
      </c>
      <c r="D10033" t="s">
        <v>1472</v>
      </c>
      <c r="E10033" t="s">
        <v>1404</v>
      </c>
      <c r="G10033" t="s">
        <v>1420</v>
      </c>
      <c r="H10033" t="s">
        <v>1411</v>
      </c>
      <c r="K10033" t="s">
        <v>2100</v>
      </c>
      <c r="L10033" t="s">
        <v>2386</v>
      </c>
      <c r="M10033">
        <v>10.183299999999999</v>
      </c>
      <c r="N10033">
        <v>2</v>
      </c>
      <c r="Q10033" t="s">
        <v>1420</v>
      </c>
      <c r="R10033" t="s">
        <v>2100</v>
      </c>
      <c r="S10033" t="s">
        <v>2386</v>
      </c>
      <c r="AD10033">
        <v>1</v>
      </c>
      <c r="AK10033">
        <v>1</v>
      </c>
    </row>
    <row r="10034" spans="1:37" x14ac:dyDescent="0.25">
      <c r="A10034">
        <v>36111000</v>
      </c>
      <c r="B10034" t="s">
        <v>10908</v>
      </c>
      <c r="D10034" t="s">
        <v>1403</v>
      </c>
      <c r="E10034" t="s">
        <v>1404</v>
      </c>
      <c r="G10034" t="s">
        <v>1420</v>
      </c>
      <c r="H10034" t="s">
        <v>1411</v>
      </c>
      <c r="K10034" t="s">
        <v>10909</v>
      </c>
      <c r="L10034" t="s">
        <v>10765</v>
      </c>
      <c r="M10034">
        <v>9.5667000000000009</v>
      </c>
      <c r="N10034">
        <v>2</v>
      </c>
      <c r="Q10034" t="s">
        <v>1420</v>
      </c>
      <c r="R10034" t="s">
        <v>10909</v>
      </c>
      <c r="S10034" t="s">
        <v>10765</v>
      </c>
      <c r="AD10034">
        <v>1</v>
      </c>
      <c r="AK10034">
        <v>1</v>
      </c>
    </row>
    <row r="10035" spans="1:37" x14ac:dyDescent="0.25">
      <c r="A10035">
        <v>36111000</v>
      </c>
      <c r="B10035" t="s">
        <v>10908</v>
      </c>
      <c r="D10035" t="s">
        <v>1409</v>
      </c>
      <c r="E10035" t="s">
        <v>1410</v>
      </c>
      <c r="G10035" t="s">
        <v>1420</v>
      </c>
      <c r="H10035" t="s">
        <v>1411</v>
      </c>
      <c r="K10035" t="s">
        <v>3991</v>
      </c>
      <c r="L10035" t="s">
        <v>6735</v>
      </c>
      <c r="M10035">
        <v>9.5667000000000009</v>
      </c>
      <c r="N10035">
        <v>2</v>
      </c>
      <c r="Q10035" t="s">
        <v>1420</v>
      </c>
      <c r="R10035" t="s">
        <v>3991</v>
      </c>
      <c r="S10035" t="s">
        <v>6735</v>
      </c>
      <c r="AD10035">
        <v>1</v>
      </c>
      <c r="AK10035">
        <v>1</v>
      </c>
    </row>
    <row r="10036" spans="1:37" x14ac:dyDescent="0.25">
      <c r="A10036">
        <v>36111000</v>
      </c>
      <c r="B10036" t="s">
        <v>10908</v>
      </c>
      <c r="D10036" t="s">
        <v>1412</v>
      </c>
      <c r="E10036" t="s">
        <v>1413</v>
      </c>
      <c r="G10036" t="s">
        <v>1405</v>
      </c>
      <c r="H10036" t="s">
        <v>1411</v>
      </c>
    </row>
    <row r="10037" spans="1:37" x14ac:dyDescent="0.25">
      <c r="A10037">
        <v>36111000</v>
      </c>
      <c r="B10037" t="s">
        <v>10908</v>
      </c>
      <c r="D10037" t="s">
        <v>1414</v>
      </c>
      <c r="E10037" t="s">
        <v>1415</v>
      </c>
      <c r="G10037" t="s">
        <v>1405</v>
      </c>
      <c r="H10037" t="s">
        <v>1411</v>
      </c>
    </row>
    <row r="10038" spans="1:37" x14ac:dyDescent="0.25">
      <c r="A10038">
        <v>36111000</v>
      </c>
      <c r="B10038" t="s">
        <v>10908</v>
      </c>
      <c r="D10038" t="s">
        <v>1418</v>
      </c>
      <c r="E10038" t="s">
        <v>1419</v>
      </c>
      <c r="G10038" t="s">
        <v>1420</v>
      </c>
      <c r="H10038" t="s">
        <v>1411</v>
      </c>
      <c r="K10038" t="s">
        <v>8721</v>
      </c>
      <c r="L10038" t="s">
        <v>6267</v>
      </c>
      <c r="M10038">
        <v>9.9</v>
      </c>
      <c r="N10038">
        <v>2</v>
      </c>
      <c r="Q10038" t="s">
        <v>1420</v>
      </c>
      <c r="R10038" t="s">
        <v>8721</v>
      </c>
      <c r="S10038" t="s">
        <v>6267</v>
      </c>
      <c r="AD10038">
        <v>1</v>
      </c>
      <c r="AK10038">
        <v>1</v>
      </c>
    </row>
    <row r="10039" spans="1:37" x14ac:dyDescent="0.25">
      <c r="A10039">
        <v>36111000</v>
      </c>
      <c r="B10039" t="s">
        <v>10908</v>
      </c>
      <c r="D10039" t="s">
        <v>1426</v>
      </c>
      <c r="E10039" t="s">
        <v>1427</v>
      </c>
      <c r="G10039" t="s">
        <v>1420</v>
      </c>
      <c r="H10039" t="s">
        <v>1411</v>
      </c>
      <c r="K10039" t="s">
        <v>10910</v>
      </c>
      <c r="L10039" t="s">
        <v>10911</v>
      </c>
      <c r="M10039">
        <v>10.583299999999999</v>
      </c>
      <c r="N10039">
        <v>2</v>
      </c>
      <c r="Q10039" t="s">
        <v>1420</v>
      </c>
      <c r="R10039" t="s">
        <v>10910</v>
      </c>
      <c r="S10039" t="s">
        <v>10911</v>
      </c>
      <c r="AD10039">
        <v>1</v>
      </c>
      <c r="AK10039">
        <v>1</v>
      </c>
    </row>
    <row r="10040" spans="1:37" x14ac:dyDescent="0.25">
      <c r="A10040">
        <v>36111000</v>
      </c>
      <c r="B10040" t="s">
        <v>10908</v>
      </c>
      <c r="D10040" t="s">
        <v>1433</v>
      </c>
      <c r="E10040" t="s">
        <v>1434</v>
      </c>
      <c r="G10040" t="s">
        <v>1420</v>
      </c>
      <c r="H10040" t="s">
        <v>1411</v>
      </c>
      <c r="K10040" t="s">
        <v>10912</v>
      </c>
      <c r="L10040" t="s">
        <v>10913</v>
      </c>
      <c r="M10040">
        <v>9.65</v>
      </c>
      <c r="N10040">
        <v>2</v>
      </c>
      <c r="Q10040" t="s">
        <v>1420</v>
      </c>
      <c r="R10040" t="s">
        <v>10912</v>
      </c>
      <c r="S10040" t="s">
        <v>10913</v>
      </c>
      <c r="AD10040">
        <v>1</v>
      </c>
      <c r="AK10040">
        <v>1</v>
      </c>
    </row>
    <row r="10041" spans="1:37" x14ac:dyDescent="0.25">
      <c r="A10041">
        <v>36111000</v>
      </c>
      <c r="B10041" t="s">
        <v>10908</v>
      </c>
      <c r="D10041" t="s">
        <v>1440</v>
      </c>
      <c r="E10041" t="s">
        <v>1404</v>
      </c>
      <c r="G10041" t="s">
        <v>1420</v>
      </c>
      <c r="H10041" t="s">
        <v>1411</v>
      </c>
      <c r="K10041" t="s">
        <v>4881</v>
      </c>
      <c r="L10041" t="s">
        <v>10914</v>
      </c>
      <c r="M10041">
        <v>9.5832999999999995</v>
      </c>
      <c r="N10041">
        <v>2</v>
      </c>
      <c r="Q10041" t="s">
        <v>1420</v>
      </c>
      <c r="R10041" t="s">
        <v>4881</v>
      </c>
      <c r="S10041" t="s">
        <v>10914</v>
      </c>
      <c r="AD10041">
        <v>1</v>
      </c>
      <c r="AK10041">
        <v>1</v>
      </c>
    </row>
    <row r="10042" spans="1:37" x14ac:dyDescent="0.25">
      <c r="A10042">
        <v>36111000</v>
      </c>
      <c r="B10042" t="s">
        <v>10908</v>
      </c>
      <c r="D10042" t="s">
        <v>1446</v>
      </c>
      <c r="E10042" t="s">
        <v>1410</v>
      </c>
      <c r="G10042" t="s">
        <v>1420</v>
      </c>
      <c r="H10042" t="s">
        <v>1411</v>
      </c>
      <c r="K10042" t="s">
        <v>3268</v>
      </c>
      <c r="L10042" t="s">
        <v>2117</v>
      </c>
      <c r="M10042">
        <v>9.35</v>
      </c>
      <c r="N10042">
        <v>2</v>
      </c>
      <c r="Q10042" t="s">
        <v>1420</v>
      </c>
      <c r="R10042" t="s">
        <v>3268</v>
      </c>
      <c r="S10042" t="s">
        <v>2117</v>
      </c>
      <c r="AD10042">
        <v>1</v>
      </c>
      <c r="AK10042">
        <v>1</v>
      </c>
    </row>
    <row r="10043" spans="1:37" x14ac:dyDescent="0.25">
      <c r="A10043">
        <v>36111000</v>
      </c>
      <c r="B10043" t="s">
        <v>10908</v>
      </c>
      <c r="D10043" t="s">
        <v>1447</v>
      </c>
      <c r="E10043" t="s">
        <v>1413</v>
      </c>
      <c r="G10043" t="s">
        <v>1405</v>
      </c>
      <c r="H10043" t="s">
        <v>1411</v>
      </c>
    </row>
    <row r="10044" spans="1:37" x14ac:dyDescent="0.25">
      <c r="A10044">
        <v>36111000</v>
      </c>
      <c r="B10044" t="s">
        <v>10908</v>
      </c>
      <c r="D10044" t="s">
        <v>1448</v>
      </c>
      <c r="E10044" t="s">
        <v>1415</v>
      </c>
      <c r="G10044" t="s">
        <v>1405</v>
      </c>
      <c r="H10044" t="s">
        <v>1411</v>
      </c>
    </row>
    <row r="10045" spans="1:37" x14ac:dyDescent="0.25">
      <c r="A10045">
        <v>36111000</v>
      </c>
      <c r="B10045" t="s">
        <v>10908</v>
      </c>
      <c r="D10045" t="s">
        <v>1454</v>
      </c>
      <c r="E10045" t="s">
        <v>1419</v>
      </c>
      <c r="G10045" t="s">
        <v>1420</v>
      </c>
      <c r="H10045" t="s">
        <v>1411</v>
      </c>
      <c r="K10045" t="s">
        <v>10915</v>
      </c>
      <c r="L10045" t="s">
        <v>10916</v>
      </c>
      <c r="M10045">
        <v>10.216699999999999</v>
      </c>
      <c r="N10045">
        <v>2</v>
      </c>
      <c r="Q10045" t="s">
        <v>1420</v>
      </c>
      <c r="R10045" t="s">
        <v>10915</v>
      </c>
      <c r="S10045" t="s">
        <v>10916</v>
      </c>
      <c r="AD10045">
        <v>1</v>
      </c>
      <c r="AK10045">
        <v>1</v>
      </c>
    </row>
    <row r="10046" spans="1:37" x14ac:dyDescent="0.25">
      <c r="A10046">
        <v>36111000</v>
      </c>
      <c r="B10046" t="s">
        <v>10908</v>
      </c>
      <c r="D10046" t="s">
        <v>1460</v>
      </c>
      <c r="E10046" t="s">
        <v>1427</v>
      </c>
      <c r="G10046" t="s">
        <v>1420</v>
      </c>
      <c r="H10046" t="s">
        <v>1411</v>
      </c>
      <c r="K10046" t="s">
        <v>2381</v>
      </c>
      <c r="L10046" t="s">
        <v>10917</v>
      </c>
      <c r="M10046">
        <v>9.6333000000000002</v>
      </c>
      <c r="N10046">
        <v>2</v>
      </c>
      <c r="Q10046" t="s">
        <v>1420</v>
      </c>
      <c r="R10046" t="s">
        <v>2381</v>
      </c>
      <c r="S10046" t="s">
        <v>10917</v>
      </c>
      <c r="AD10046">
        <v>1</v>
      </c>
      <c r="AK10046">
        <v>1</v>
      </c>
    </row>
    <row r="10047" spans="1:37" x14ac:dyDescent="0.25">
      <c r="A10047">
        <v>36111000</v>
      </c>
      <c r="B10047" t="s">
        <v>10908</v>
      </c>
      <c r="D10047" t="s">
        <v>1466</v>
      </c>
      <c r="E10047" t="s">
        <v>1434</v>
      </c>
      <c r="G10047" t="s">
        <v>1420</v>
      </c>
      <c r="H10047" t="s">
        <v>1411</v>
      </c>
      <c r="K10047" t="s">
        <v>9030</v>
      </c>
      <c r="L10047" t="s">
        <v>2384</v>
      </c>
      <c r="M10047">
        <v>9.4832999999999998</v>
      </c>
      <c r="N10047">
        <v>2</v>
      </c>
      <c r="Q10047" t="s">
        <v>1420</v>
      </c>
      <c r="R10047" t="s">
        <v>9030</v>
      </c>
      <c r="S10047" t="s">
        <v>2384</v>
      </c>
      <c r="AD10047">
        <v>1</v>
      </c>
      <c r="AK10047">
        <v>1</v>
      </c>
    </row>
    <row r="10048" spans="1:37" x14ac:dyDescent="0.25">
      <c r="A10048">
        <v>36111000</v>
      </c>
      <c r="B10048" t="s">
        <v>10908</v>
      </c>
      <c r="D10048" t="s">
        <v>1472</v>
      </c>
      <c r="E10048" t="s">
        <v>1404</v>
      </c>
      <c r="G10048" t="s">
        <v>1420</v>
      </c>
      <c r="H10048" t="s">
        <v>1411</v>
      </c>
      <c r="K10048" t="s">
        <v>3571</v>
      </c>
      <c r="L10048" t="s">
        <v>1529</v>
      </c>
      <c r="M10048">
        <v>9.3000000000000007</v>
      </c>
      <c r="N10048">
        <v>2</v>
      </c>
      <c r="Q10048" t="s">
        <v>1420</v>
      </c>
      <c r="R10048" t="s">
        <v>3571</v>
      </c>
      <c r="S10048" t="s">
        <v>1529</v>
      </c>
      <c r="AD10048">
        <v>1</v>
      </c>
      <c r="AK10048">
        <v>1</v>
      </c>
    </row>
    <row r="10049" spans="1:67" x14ac:dyDescent="0.25">
      <c r="A10049">
        <v>36113400</v>
      </c>
      <c r="B10049" t="s">
        <v>10918</v>
      </c>
      <c r="D10049" t="s">
        <v>1403</v>
      </c>
      <c r="E10049" t="s">
        <v>1404</v>
      </c>
      <c r="G10049" t="s">
        <v>1420</v>
      </c>
      <c r="H10049" t="s">
        <v>1476</v>
      </c>
      <c r="I10049" t="s">
        <v>1477</v>
      </c>
      <c r="J10049">
        <v>9</v>
      </c>
      <c r="K10049" t="s">
        <v>10919</v>
      </c>
      <c r="L10049" t="s">
        <v>1477</v>
      </c>
      <c r="M10049">
        <v>9.5333000000000006</v>
      </c>
      <c r="N10049">
        <v>4</v>
      </c>
      <c r="Q10049" t="s">
        <v>1420</v>
      </c>
      <c r="R10049" t="s">
        <v>10919</v>
      </c>
      <c r="S10049" t="s">
        <v>10920</v>
      </c>
      <c r="T10049">
        <v>8</v>
      </c>
      <c r="U10049" t="s">
        <v>2258</v>
      </c>
      <c r="Y10049">
        <v>0.5333</v>
      </c>
      <c r="AN10049">
        <v>2</v>
      </c>
    </row>
    <row r="10050" spans="1:67" x14ac:dyDescent="0.25">
      <c r="R10050" t="s">
        <v>10921</v>
      </c>
      <c r="S10050" t="s">
        <v>1477</v>
      </c>
    </row>
    <row r="10051" spans="1:67" x14ac:dyDescent="0.25">
      <c r="A10051">
        <v>36113400</v>
      </c>
      <c r="B10051" t="s">
        <v>10918</v>
      </c>
      <c r="D10051" t="s">
        <v>1409</v>
      </c>
      <c r="E10051" t="s">
        <v>1410</v>
      </c>
      <c r="G10051" t="s">
        <v>1420</v>
      </c>
      <c r="H10051" t="s">
        <v>1481</v>
      </c>
      <c r="I10051" t="s">
        <v>1482</v>
      </c>
      <c r="J10051">
        <v>9</v>
      </c>
      <c r="K10051" t="s">
        <v>8753</v>
      </c>
      <c r="L10051" t="s">
        <v>1482</v>
      </c>
      <c r="M10051">
        <v>9.3332999999999995</v>
      </c>
      <c r="N10051">
        <v>4</v>
      </c>
      <c r="Q10051" t="s">
        <v>1420</v>
      </c>
      <c r="R10051" t="s">
        <v>8753</v>
      </c>
      <c r="S10051" t="s">
        <v>10922</v>
      </c>
      <c r="T10051">
        <v>8</v>
      </c>
      <c r="U10051" t="s">
        <v>1583</v>
      </c>
      <c r="Y10051">
        <v>0.33329999999999999</v>
      </c>
      <c r="AN10051">
        <v>2</v>
      </c>
    </row>
    <row r="10052" spans="1:67" x14ac:dyDescent="0.25">
      <c r="R10052" t="s">
        <v>5610</v>
      </c>
      <c r="S10052" t="s">
        <v>1482</v>
      </c>
    </row>
    <row r="10053" spans="1:67" x14ac:dyDescent="0.25">
      <c r="A10053">
        <v>36113400</v>
      </c>
      <c r="B10053" t="s">
        <v>10918</v>
      </c>
      <c r="D10053" t="s">
        <v>1412</v>
      </c>
      <c r="E10053" t="s">
        <v>1413</v>
      </c>
      <c r="G10053" t="s">
        <v>1420</v>
      </c>
      <c r="H10053" t="s">
        <v>1486</v>
      </c>
      <c r="I10053" t="s">
        <v>1487</v>
      </c>
      <c r="J10053">
        <v>9</v>
      </c>
      <c r="K10053" t="s">
        <v>9314</v>
      </c>
      <c r="L10053" t="s">
        <v>1487</v>
      </c>
      <c r="M10053">
        <v>9.4332999999999991</v>
      </c>
      <c r="N10053">
        <v>4</v>
      </c>
      <c r="Q10053" t="s">
        <v>1420</v>
      </c>
      <c r="R10053" t="s">
        <v>9314</v>
      </c>
      <c r="S10053" t="s">
        <v>8716</v>
      </c>
      <c r="T10053">
        <v>8</v>
      </c>
      <c r="U10053" t="s">
        <v>1658</v>
      </c>
      <c r="Y10053">
        <v>0.43330000000000002</v>
      </c>
      <c r="AN10053">
        <v>2</v>
      </c>
    </row>
    <row r="10054" spans="1:67" x14ac:dyDescent="0.25">
      <c r="R10054" t="s">
        <v>10923</v>
      </c>
      <c r="S10054" t="s">
        <v>1487</v>
      </c>
    </row>
    <row r="10055" spans="1:67" x14ac:dyDescent="0.25">
      <c r="A10055">
        <v>36113400</v>
      </c>
      <c r="B10055" t="s">
        <v>10918</v>
      </c>
      <c r="D10055" t="s">
        <v>1414</v>
      </c>
      <c r="E10055" t="s">
        <v>1415</v>
      </c>
      <c r="G10055" t="s">
        <v>1420</v>
      </c>
      <c r="H10055" t="s">
        <v>1491</v>
      </c>
      <c r="I10055" t="s">
        <v>1492</v>
      </c>
      <c r="J10055">
        <v>9</v>
      </c>
      <c r="K10055" t="s">
        <v>10924</v>
      </c>
      <c r="L10055" t="s">
        <v>4523</v>
      </c>
      <c r="M10055">
        <v>9.5500000000000007</v>
      </c>
      <c r="N10055">
        <v>4</v>
      </c>
      <c r="Q10055" t="s">
        <v>1420</v>
      </c>
      <c r="R10055" t="s">
        <v>10924</v>
      </c>
      <c r="S10055" t="s">
        <v>10082</v>
      </c>
      <c r="T10055">
        <v>8</v>
      </c>
      <c r="U10055" t="s">
        <v>1662</v>
      </c>
      <c r="Y10055">
        <v>0.5333</v>
      </c>
      <c r="Z10055">
        <v>1.67E-2</v>
      </c>
      <c r="AN10055">
        <v>2</v>
      </c>
    </row>
    <row r="10056" spans="1:67" x14ac:dyDescent="0.25">
      <c r="R10056" t="s">
        <v>2674</v>
      </c>
      <c r="S10056" t="s">
        <v>4523</v>
      </c>
    </row>
    <row r="10057" spans="1:67" x14ac:dyDescent="0.25">
      <c r="A10057">
        <v>36113400</v>
      </c>
      <c r="B10057" t="s">
        <v>10918</v>
      </c>
      <c r="D10057" t="s">
        <v>1418</v>
      </c>
      <c r="E10057" t="s">
        <v>1419</v>
      </c>
      <c r="G10057" t="s">
        <v>1420</v>
      </c>
      <c r="H10057" t="s">
        <v>1653</v>
      </c>
      <c r="I10057" t="s">
        <v>2107</v>
      </c>
      <c r="J10057">
        <v>9</v>
      </c>
      <c r="K10057" t="s">
        <v>7488</v>
      </c>
      <c r="L10057" t="s">
        <v>8429</v>
      </c>
      <c r="M10057">
        <v>9.9332999999999991</v>
      </c>
      <c r="N10057">
        <v>4</v>
      </c>
      <c r="Q10057" t="s">
        <v>1420</v>
      </c>
      <c r="R10057" t="s">
        <v>7488</v>
      </c>
      <c r="S10057" t="s">
        <v>10925</v>
      </c>
      <c r="T10057">
        <v>8</v>
      </c>
      <c r="U10057" t="s">
        <v>1633</v>
      </c>
      <c r="Y10057">
        <v>0.73329999999999995</v>
      </c>
      <c r="Z10057">
        <v>0.2</v>
      </c>
      <c r="AN10057">
        <v>2</v>
      </c>
    </row>
    <row r="10058" spans="1:67" x14ac:dyDescent="0.25">
      <c r="R10058" t="s">
        <v>7071</v>
      </c>
      <c r="S10058" t="s">
        <v>8429</v>
      </c>
    </row>
    <row r="10059" spans="1:67" x14ac:dyDescent="0.25">
      <c r="A10059">
        <v>36113400</v>
      </c>
      <c r="B10059" t="s">
        <v>10918</v>
      </c>
      <c r="D10059" t="s">
        <v>1426</v>
      </c>
      <c r="E10059" t="s">
        <v>1427</v>
      </c>
      <c r="G10059" t="s">
        <v>1405</v>
      </c>
      <c r="H10059" t="s">
        <v>1411</v>
      </c>
    </row>
    <row r="10060" spans="1:67" x14ac:dyDescent="0.25">
      <c r="A10060">
        <v>36113400</v>
      </c>
      <c r="B10060" t="s">
        <v>10918</v>
      </c>
      <c r="D10060" t="s">
        <v>1433</v>
      </c>
      <c r="E10060" t="s">
        <v>1434</v>
      </c>
      <c r="G10060" t="s">
        <v>1405</v>
      </c>
      <c r="H10060" t="s">
        <v>1411</v>
      </c>
    </row>
    <row r="10061" spans="1:67" x14ac:dyDescent="0.25">
      <c r="A10061">
        <v>36113400</v>
      </c>
      <c r="B10061" t="s">
        <v>10918</v>
      </c>
      <c r="D10061" t="s">
        <v>1440</v>
      </c>
      <c r="E10061" t="s">
        <v>1404</v>
      </c>
      <c r="G10061" t="s">
        <v>1420</v>
      </c>
      <c r="H10061" t="s">
        <v>1501</v>
      </c>
      <c r="I10061" t="s">
        <v>1502</v>
      </c>
      <c r="J10061">
        <v>9</v>
      </c>
      <c r="K10061" t="s">
        <v>5435</v>
      </c>
      <c r="L10061" t="s">
        <v>10926</v>
      </c>
      <c r="M10061">
        <v>4.8666999999999998</v>
      </c>
      <c r="N10061">
        <v>4</v>
      </c>
      <c r="Q10061" t="s">
        <v>1420</v>
      </c>
      <c r="R10061" t="s">
        <v>5435</v>
      </c>
      <c r="S10061" t="s">
        <v>10927</v>
      </c>
      <c r="T10061">
        <v>8</v>
      </c>
      <c r="U10061" t="s">
        <v>10928</v>
      </c>
      <c r="Y10061">
        <v>0.33329999999999999</v>
      </c>
      <c r="Z10061">
        <v>-4.4667000000000003</v>
      </c>
      <c r="AD10061">
        <v>4</v>
      </c>
      <c r="BC10061">
        <v>4</v>
      </c>
    </row>
    <row r="10062" spans="1:67" x14ac:dyDescent="0.25">
      <c r="R10062" t="s">
        <v>10929</v>
      </c>
      <c r="S10062" t="s">
        <v>10926</v>
      </c>
    </row>
    <row r="10063" spans="1:67" x14ac:dyDescent="0.25">
      <c r="A10063">
        <v>36113400</v>
      </c>
      <c r="B10063" t="s">
        <v>10918</v>
      </c>
      <c r="D10063" t="s">
        <v>1446</v>
      </c>
      <c r="E10063" t="s">
        <v>1410</v>
      </c>
      <c r="G10063" t="s">
        <v>1405</v>
      </c>
      <c r="H10063" t="s">
        <v>1506</v>
      </c>
      <c r="I10063" t="s">
        <v>1507</v>
      </c>
      <c r="J10063">
        <v>9</v>
      </c>
      <c r="T10063">
        <v>8</v>
      </c>
      <c r="U10063" t="s">
        <v>1408</v>
      </c>
      <c r="AD10063">
        <v>9</v>
      </c>
      <c r="AK10063">
        <v>1</v>
      </c>
      <c r="AL10063">
        <v>8</v>
      </c>
      <c r="BO10063">
        <v>8</v>
      </c>
    </row>
    <row r="10064" spans="1:67" x14ac:dyDescent="0.25">
      <c r="A10064">
        <v>36113400</v>
      </c>
      <c r="B10064" t="s">
        <v>10918</v>
      </c>
      <c r="D10064" t="s">
        <v>1447</v>
      </c>
      <c r="E10064" t="s">
        <v>1413</v>
      </c>
      <c r="G10064" t="s">
        <v>1405</v>
      </c>
      <c r="H10064" t="s">
        <v>1511</v>
      </c>
      <c r="I10064" t="s">
        <v>1512</v>
      </c>
      <c r="J10064">
        <v>9</v>
      </c>
      <c r="T10064">
        <v>8</v>
      </c>
      <c r="U10064" t="s">
        <v>1408</v>
      </c>
      <c r="AD10064">
        <v>8</v>
      </c>
      <c r="AL10064">
        <v>8</v>
      </c>
      <c r="BO10064">
        <v>16</v>
      </c>
    </row>
    <row r="10065" spans="1:67" x14ac:dyDescent="0.25">
      <c r="A10065">
        <v>36113400</v>
      </c>
      <c r="B10065" t="s">
        <v>10918</v>
      </c>
      <c r="D10065" t="s">
        <v>1448</v>
      </c>
      <c r="E10065" t="s">
        <v>1415</v>
      </c>
      <c r="G10065" t="s">
        <v>1405</v>
      </c>
      <c r="H10065" t="s">
        <v>1516</v>
      </c>
      <c r="I10065" t="s">
        <v>1517</v>
      </c>
      <c r="J10065">
        <v>9</v>
      </c>
      <c r="T10065">
        <v>8</v>
      </c>
      <c r="U10065" t="s">
        <v>1408</v>
      </c>
      <c r="AD10065">
        <v>9</v>
      </c>
      <c r="AK10065">
        <v>1</v>
      </c>
      <c r="AL10065">
        <v>8</v>
      </c>
      <c r="BO10065">
        <v>8</v>
      </c>
    </row>
    <row r="10066" spans="1:67" x14ac:dyDescent="0.25">
      <c r="A10066">
        <v>36113400</v>
      </c>
      <c r="B10066" t="s">
        <v>10918</v>
      </c>
      <c r="D10066" t="s">
        <v>1454</v>
      </c>
      <c r="E10066" t="s">
        <v>1419</v>
      </c>
      <c r="G10066" t="s">
        <v>1405</v>
      </c>
      <c r="H10066" t="s">
        <v>1668</v>
      </c>
      <c r="I10066" t="s">
        <v>2119</v>
      </c>
      <c r="J10066">
        <v>9</v>
      </c>
      <c r="T10066">
        <v>8</v>
      </c>
      <c r="U10066" t="s">
        <v>1408</v>
      </c>
      <c r="AD10066">
        <v>9</v>
      </c>
      <c r="AK10066">
        <v>1</v>
      </c>
      <c r="AL10066">
        <v>8</v>
      </c>
      <c r="BO10066">
        <v>8</v>
      </c>
    </row>
    <row r="10067" spans="1:67" x14ac:dyDescent="0.25">
      <c r="A10067">
        <v>36113400</v>
      </c>
      <c r="B10067" t="s">
        <v>10918</v>
      </c>
      <c r="D10067" t="s">
        <v>1460</v>
      </c>
      <c r="E10067" t="s">
        <v>1427</v>
      </c>
      <c r="G10067" t="s">
        <v>1405</v>
      </c>
      <c r="H10067" t="s">
        <v>1411</v>
      </c>
    </row>
    <row r="10068" spans="1:67" x14ac:dyDescent="0.25">
      <c r="A10068">
        <v>36113400</v>
      </c>
      <c r="B10068" t="s">
        <v>10918</v>
      </c>
      <c r="D10068" t="s">
        <v>1466</v>
      </c>
      <c r="E10068" t="s">
        <v>1434</v>
      </c>
      <c r="G10068" t="s">
        <v>1405</v>
      </c>
      <c r="H10068" t="s">
        <v>1411</v>
      </c>
    </row>
    <row r="10069" spans="1:67" x14ac:dyDescent="0.25">
      <c r="A10069">
        <v>36113400</v>
      </c>
      <c r="B10069" t="s">
        <v>10918</v>
      </c>
      <c r="D10069" t="s">
        <v>1472</v>
      </c>
      <c r="E10069" t="s">
        <v>1404</v>
      </c>
      <c r="G10069" t="s">
        <v>1405</v>
      </c>
      <c r="H10069" t="s">
        <v>1526</v>
      </c>
      <c r="I10069" t="s">
        <v>1527</v>
      </c>
      <c r="J10069">
        <v>9</v>
      </c>
      <c r="T10069">
        <v>8</v>
      </c>
      <c r="U10069" t="s">
        <v>1408</v>
      </c>
      <c r="AD10069">
        <v>9</v>
      </c>
      <c r="AK10069">
        <v>1</v>
      </c>
      <c r="AL10069">
        <v>8</v>
      </c>
      <c r="BO10069">
        <v>8</v>
      </c>
    </row>
    <row r="10070" spans="1:67" x14ac:dyDescent="0.25">
      <c r="A10070">
        <v>36114600</v>
      </c>
      <c r="B10070" t="s">
        <v>10930</v>
      </c>
      <c r="D10070" t="s">
        <v>1403</v>
      </c>
      <c r="E10070" t="s">
        <v>1404</v>
      </c>
      <c r="G10070" t="s">
        <v>1405</v>
      </c>
      <c r="H10070" t="s">
        <v>1411</v>
      </c>
    </row>
    <row r="10071" spans="1:67" x14ac:dyDescent="0.25">
      <c r="A10071">
        <v>36114600</v>
      </c>
      <c r="B10071" t="s">
        <v>10930</v>
      </c>
      <c r="D10071" t="s">
        <v>1409</v>
      </c>
      <c r="E10071" t="s">
        <v>1410</v>
      </c>
      <c r="G10071" t="s">
        <v>1405</v>
      </c>
      <c r="H10071" t="s">
        <v>1411</v>
      </c>
    </row>
    <row r="10072" spans="1:67" x14ac:dyDescent="0.25">
      <c r="A10072">
        <v>36114600</v>
      </c>
      <c r="B10072" t="s">
        <v>10930</v>
      </c>
      <c r="D10072" t="s">
        <v>1412</v>
      </c>
      <c r="E10072" t="s">
        <v>1413</v>
      </c>
      <c r="G10072" t="s">
        <v>1420</v>
      </c>
      <c r="H10072" t="s">
        <v>1754</v>
      </c>
      <c r="I10072" t="s">
        <v>1755</v>
      </c>
      <c r="J10072">
        <v>9</v>
      </c>
      <c r="K10072" t="s">
        <v>8363</v>
      </c>
      <c r="L10072" t="s">
        <v>10931</v>
      </c>
      <c r="M10072">
        <v>9.3167000000000009</v>
      </c>
      <c r="N10072">
        <v>2</v>
      </c>
      <c r="Q10072" t="s">
        <v>1420</v>
      </c>
      <c r="R10072" t="s">
        <v>8363</v>
      </c>
      <c r="S10072" t="s">
        <v>10931</v>
      </c>
      <c r="T10072">
        <v>8</v>
      </c>
      <c r="U10072" t="s">
        <v>1769</v>
      </c>
      <c r="Y10072">
        <v>-0.1333</v>
      </c>
      <c r="Z10072">
        <v>0.45</v>
      </c>
      <c r="AD10072">
        <v>1</v>
      </c>
      <c r="AK10072">
        <v>1</v>
      </c>
      <c r="AN10072">
        <v>4</v>
      </c>
    </row>
    <row r="10073" spans="1:67" x14ac:dyDescent="0.25">
      <c r="A10073">
        <v>36114600</v>
      </c>
      <c r="B10073" t="s">
        <v>10930</v>
      </c>
      <c r="D10073" t="s">
        <v>1414</v>
      </c>
      <c r="E10073" t="s">
        <v>1415</v>
      </c>
      <c r="G10073" t="s">
        <v>1420</v>
      </c>
      <c r="H10073" t="s">
        <v>1758</v>
      </c>
      <c r="I10073" t="s">
        <v>1759</v>
      </c>
      <c r="J10073">
        <v>9</v>
      </c>
      <c r="K10073" t="s">
        <v>10932</v>
      </c>
      <c r="L10073" t="s">
        <v>10933</v>
      </c>
      <c r="M10073">
        <v>9.4</v>
      </c>
      <c r="N10073">
        <v>2</v>
      </c>
      <c r="Q10073" t="s">
        <v>1420</v>
      </c>
      <c r="R10073" t="s">
        <v>10932</v>
      </c>
      <c r="S10073" t="s">
        <v>10933</v>
      </c>
      <c r="T10073">
        <v>8</v>
      </c>
      <c r="U10073" t="s">
        <v>1827</v>
      </c>
      <c r="Y10073">
        <v>0.38329999999999997</v>
      </c>
      <c r="Z10073">
        <v>1.67E-2</v>
      </c>
      <c r="AD10073">
        <v>1</v>
      </c>
      <c r="AK10073">
        <v>1</v>
      </c>
      <c r="AN10073">
        <v>4</v>
      </c>
    </row>
    <row r="10074" spans="1:67" x14ac:dyDescent="0.25">
      <c r="A10074">
        <v>36114600</v>
      </c>
      <c r="B10074" t="s">
        <v>10930</v>
      </c>
      <c r="D10074" t="s">
        <v>1418</v>
      </c>
      <c r="E10074" t="s">
        <v>1419</v>
      </c>
      <c r="G10074" t="s">
        <v>1420</v>
      </c>
      <c r="H10074" t="s">
        <v>1763</v>
      </c>
      <c r="I10074" t="s">
        <v>1764</v>
      </c>
      <c r="J10074">
        <v>9</v>
      </c>
      <c r="K10074" t="s">
        <v>10934</v>
      </c>
      <c r="L10074" t="s">
        <v>10935</v>
      </c>
      <c r="M10074">
        <v>9.7667000000000002</v>
      </c>
      <c r="N10074">
        <v>2</v>
      </c>
      <c r="Q10074" t="s">
        <v>1420</v>
      </c>
      <c r="R10074" t="s">
        <v>10934</v>
      </c>
      <c r="S10074" t="s">
        <v>10935</v>
      </c>
      <c r="T10074">
        <v>8</v>
      </c>
      <c r="U10074" t="s">
        <v>3215</v>
      </c>
      <c r="Y10074">
        <v>0.5333</v>
      </c>
      <c r="Z10074">
        <v>0.23330000000000001</v>
      </c>
      <c r="AD10074">
        <v>1</v>
      </c>
      <c r="AK10074">
        <v>1</v>
      </c>
      <c r="AN10074">
        <v>4</v>
      </c>
    </row>
    <row r="10075" spans="1:67" x14ac:dyDescent="0.25">
      <c r="A10075">
        <v>36114600</v>
      </c>
      <c r="B10075" t="s">
        <v>10930</v>
      </c>
      <c r="D10075" t="s">
        <v>1426</v>
      </c>
      <c r="E10075" t="s">
        <v>1427</v>
      </c>
      <c r="G10075" t="s">
        <v>1420</v>
      </c>
      <c r="H10075" t="s">
        <v>1709</v>
      </c>
      <c r="I10075" t="s">
        <v>1766</v>
      </c>
      <c r="J10075">
        <v>9</v>
      </c>
      <c r="K10075" t="s">
        <v>5120</v>
      </c>
      <c r="L10075" t="s">
        <v>1710</v>
      </c>
      <c r="M10075">
        <v>9.5167000000000002</v>
      </c>
      <c r="N10075">
        <v>2</v>
      </c>
      <c r="Q10075" t="s">
        <v>1420</v>
      </c>
      <c r="R10075" t="s">
        <v>5120</v>
      </c>
      <c r="S10075" t="s">
        <v>1710</v>
      </c>
      <c r="T10075">
        <v>8</v>
      </c>
      <c r="U10075" t="s">
        <v>1665</v>
      </c>
      <c r="Y10075">
        <v>0.5</v>
      </c>
      <c r="Z10075">
        <v>1.67E-2</v>
      </c>
      <c r="AD10075">
        <v>1</v>
      </c>
      <c r="AK10075">
        <v>1</v>
      </c>
      <c r="AN10075">
        <v>4</v>
      </c>
    </row>
    <row r="10076" spans="1:67" x14ac:dyDescent="0.25">
      <c r="A10076">
        <v>36114600</v>
      </c>
      <c r="B10076" t="s">
        <v>10930</v>
      </c>
      <c r="D10076" t="s">
        <v>1433</v>
      </c>
      <c r="E10076" t="s">
        <v>1434</v>
      </c>
      <c r="G10076" t="s">
        <v>1420</v>
      </c>
      <c r="H10076" t="s">
        <v>1770</v>
      </c>
      <c r="I10076" t="s">
        <v>1771</v>
      </c>
      <c r="J10076">
        <v>9</v>
      </c>
      <c r="K10076" t="s">
        <v>10936</v>
      </c>
      <c r="L10076" t="s">
        <v>1773</v>
      </c>
      <c r="M10076">
        <v>9.6333000000000002</v>
      </c>
      <c r="N10076">
        <v>2</v>
      </c>
      <c r="Q10076" t="s">
        <v>1420</v>
      </c>
      <c r="R10076" t="s">
        <v>10936</v>
      </c>
      <c r="S10076" t="s">
        <v>1773</v>
      </c>
      <c r="T10076">
        <v>8</v>
      </c>
      <c r="U10076" t="s">
        <v>1595</v>
      </c>
      <c r="Y10076">
        <v>0.55000000000000004</v>
      </c>
      <c r="Z10076">
        <v>8.3299999999999999E-2</v>
      </c>
      <c r="AD10076">
        <v>1</v>
      </c>
      <c r="AK10076">
        <v>1</v>
      </c>
      <c r="AN10076">
        <v>4</v>
      </c>
    </row>
    <row r="10077" spans="1:67" x14ac:dyDescent="0.25">
      <c r="A10077">
        <v>36114600</v>
      </c>
      <c r="B10077" t="s">
        <v>10930</v>
      </c>
      <c r="D10077" t="s">
        <v>1440</v>
      </c>
      <c r="E10077" t="s">
        <v>1404</v>
      </c>
      <c r="G10077" t="s">
        <v>1405</v>
      </c>
      <c r="H10077" t="s">
        <v>1411</v>
      </c>
    </row>
    <row r="10078" spans="1:67" x14ac:dyDescent="0.25">
      <c r="A10078">
        <v>36114600</v>
      </c>
      <c r="B10078" t="s">
        <v>10930</v>
      </c>
      <c r="D10078" t="s">
        <v>1446</v>
      </c>
      <c r="E10078" t="s">
        <v>1410</v>
      </c>
      <c r="G10078" t="s">
        <v>1405</v>
      </c>
      <c r="H10078" t="s">
        <v>1411</v>
      </c>
    </row>
    <row r="10079" spans="1:67" x14ac:dyDescent="0.25">
      <c r="A10079">
        <v>36114600</v>
      </c>
      <c r="B10079" t="s">
        <v>10930</v>
      </c>
      <c r="D10079" t="s">
        <v>1447</v>
      </c>
      <c r="E10079" t="s">
        <v>1413</v>
      </c>
      <c r="G10079" t="s">
        <v>1405</v>
      </c>
      <c r="H10079" t="s">
        <v>1774</v>
      </c>
      <c r="I10079" t="s">
        <v>1775</v>
      </c>
      <c r="J10079">
        <v>9</v>
      </c>
      <c r="T10079">
        <v>8</v>
      </c>
      <c r="U10079" t="s">
        <v>1408</v>
      </c>
      <c r="AD10079">
        <v>9</v>
      </c>
      <c r="AK10079">
        <v>1</v>
      </c>
      <c r="AL10079">
        <v>8</v>
      </c>
      <c r="BO10079">
        <v>8</v>
      </c>
    </row>
    <row r="10080" spans="1:67" x14ac:dyDescent="0.25">
      <c r="A10080">
        <v>36114600</v>
      </c>
      <c r="B10080" t="s">
        <v>10930</v>
      </c>
      <c r="D10080" t="s">
        <v>1448</v>
      </c>
      <c r="E10080" t="s">
        <v>1415</v>
      </c>
      <c r="G10080" t="s">
        <v>1405</v>
      </c>
      <c r="H10080" t="s">
        <v>1777</v>
      </c>
      <c r="I10080" t="s">
        <v>1778</v>
      </c>
      <c r="J10080">
        <v>9</v>
      </c>
      <c r="T10080">
        <v>8</v>
      </c>
      <c r="U10080" t="s">
        <v>1408</v>
      </c>
      <c r="AD10080">
        <v>9</v>
      </c>
      <c r="AK10080">
        <v>1</v>
      </c>
      <c r="AL10080">
        <v>8</v>
      </c>
      <c r="BO10080">
        <v>8</v>
      </c>
    </row>
    <row r="10081" spans="1:67" x14ac:dyDescent="0.25">
      <c r="A10081">
        <v>36114600</v>
      </c>
      <c r="B10081" t="s">
        <v>10930</v>
      </c>
      <c r="D10081" t="s">
        <v>1454</v>
      </c>
      <c r="E10081" t="s">
        <v>1419</v>
      </c>
      <c r="G10081" t="s">
        <v>1405</v>
      </c>
      <c r="H10081" t="s">
        <v>1781</v>
      </c>
      <c r="I10081" t="s">
        <v>1782</v>
      </c>
      <c r="J10081">
        <v>9</v>
      </c>
      <c r="T10081">
        <v>8</v>
      </c>
      <c r="U10081" t="s">
        <v>1408</v>
      </c>
      <c r="AD10081">
        <v>9</v>
      </c>
      <c r="AK10081">
        <v>1</v>
      </c>
      <c r="AL10081">
        <v>8</v>
      </c>
      <c r="BO10081">
        <v>8</v>
      </c>
    </row>
    <row r="10082" spans="1:67" x14ac:dyDescent="0.25">
      <c r="A10082">
        <v>36114600</v>
      </c>
      <c r="B10082" t="s">
        <v>10930</v>
      </c>
      <c r="D10082" t="s">
        <v>1460</v>
      </c>
      <c r="E10082" t="s">
        <v>1427</v>
      </c>
      <c r="G10082" t="s">
        <v>1405</v>
      </c>
      <c r="H10082" t="s">
        <v>1785</v>
      </c>
      <c r="I10082" t="s">
        <v>1786</v>
      </c>
      <c r="J10082">
        <v>9</v>
      </c>
      <c r="T10082">
        <v>8</v>
      </c>
      <c r="U10082" t="s">
        <v>1408</v>
      </c>
      <c r="AD10082">
        <v>9</v>
      </c>
      <c r="AK10082">
        <v>1</v>
      </c>
      <c r="AL10082">
        <v>8</v>
      </c>
      <c r="BO10082">
        <v>8</v>
      </c>
    </row>
    <row r="10083" spans="1:67" x14ac:dyDescent="0.25">
      <c r="A10083">
        <v>36114600</v>
      </c>
      <c r="B10083" t="s">
        <v>10930</v>
      </c>
      <c r="D10083" t="s">
        <v>1466</v>
      </c>
      <c r="E10083" t="s">
        <v>1434</v>
      </c>
      <c r="G10083" t="s">
        <v>1405</v>
      </c>
      <c r="H10083" t="s">
        <v>2126</v>
      </c>
      <c r="I10083" t="s">
        <v>2127</v>
      </c>
      <c r="J10083">
        <v>9</v>
      </c>
      <c r="T10083">
        <v>8</v>
      </c>
      <c r="U10083" t="s">
        <v>1408</v>
      </c>
      <c r="AD10083">
        <v>9</v>
      </c>
      <c r="AK10083">
        <v>1</v>
      </c>
      <c r="AL10083">
        <v>8</v>
      </c>
      <c r="BO10083">
        <v>8</v>
      </c>
    </row>
    <row r="10084" spans="1:67" x14ac:dyDescent="0.25">
      <c r="A10084">
        <v>36114600</v>
      </c>
      <c r="B10084" t="s">
        <v>10930</v>
      </c>
      <c r="D10084" t="s">
        <v>1472</v>
      </c>
      <c r="E10084" t="s">
        <v>1404</v>
      </c>
      <c r="G10084" t="s">
        <v>1405</v>
      </c>
      <c r="H10084" t="s">
        <v>1411</v>
      </c>
    </row>
    <row r="10085" spans="1:67" x14ac:dyDescent="0.25">
      <c r="A10085">
        <v>36115200</v>
      </c>
      <c r="B10085" t="s">
        <v>10937</v>
      </c>
      <c r="D10085" t="s">
        <v>1403</v>
      </c>
      <c r="E10085" t="s">
        <v>1404</v>
      </c>
      <c r="G10085" t="s">
        <v>1405</v>
      </c>
      <c r="H10085" t="s">
        <v>1411</v>
      </c>
    </row>
    <row r="10086" spans="1:67" x14ac:dyDescent="0.25">
      <c r="A10086">
        <v>36115200</v>
      </c>
      <c r="B10086" t="s">
        <v>10937</v>
      </c>
      <c r="D10086" t="s">
        <v>1409</v>
      </c>
      <c r="E10086" t="s">
        <v>1410</v>
      </c>
      <c r="G10086" t="s">
        <v>1405</v>
      </c>
      <c r="H10086" t="s">
        <v>1411</v>
      </c>
    </row>
    <row r="10087" spans="1:67" x14ac:dyDescent="0.25">
      <c r="A10087">
        <v>36115200</v>
      </c>
      <c r="B10087" t="s">
        <v>10937</v>
      </c>
      <c r="D10087" t="s">
        <v>1412</v>
      </c>
      <c r="E10087" t="s">
        <v>1413</v>
      </c>
      <c r="G10087" t="s">
        <v>1420</v>
      </c>
      <c r="H10087" t="s">
        <v>1486</v>
      </c>
      <c r="I10087" t="s">
        <v>1487</v>
      </c>
      <c r="J10087">
        <v>9</v>
      </c>
      <c r="K10087" t="s">
        <v>4890</v>
      </c>
      <c r="L10087" t="s">
        <v>4680</v>
      </c>
      <c r="M10087">
        <v>9.2667000000000002</v>
      </c>
      <c r="N10087">
        <v>4</v>
      </c>
      <c r="Q10087" t="s">
        <v>1420</v>
      </c>
      <c r="R10087" t="s">
        <v>4890</v>
      </c>
      <c r="S10087" t="s">
        <v>6231</v>
      </c>
      <c r="T10087">
        <v>8</v>
      </c>
      <c r="U10087" t="s">
        <v>1530</v>
      </c>
      <c r="Y10087">
        <v>0.25</v>
      </c>
      <c r="Z10087">
        <v>1.67E-2</v>
      </c>
      <c r="AN10087">
        <v>2</v>
      </c>
    </row>
    <row r="10088" spans="1:67" x14ac:dyDescent="0.25">
      <c r="R10088" t="s">
        <v>10938</v>
      </c>
      <c r="S10088" t="s">
        <v>4680</v>
      </c>
    </row>
    <row r="10089" spans="1:67" x14ac:dyDescent="0.25">
      <c r="A10089">
        <v>36115200</v>
      </c>
      <c r="B10089" t="s">
        <v>10937</v>
      </c>
      <c r="D10089" t="s">
        <v>1414</v>
      </c>
      <c r="E10089" t="s">
        <v>1415</v>
      </c>
      <c r="G10089" t="s">
        <v>1420</v>
      </c>
      <c r="H10089" t="s">
        <v>1491</v>
      </c>
      <c r="I10089" t="s">
        <v>1492</v>
      </c>
      <c r="J10089">
        <v>9</v>
      </c>
      <c r="K10089" t="s">
        <v>3264</v>
      </c>
      <c r="L10089" t="s">
        <v>4523</v>
      </c>
      <c r="M10089">
        <v>9.2166999999999994</v>
      </c>
      <c r="N10089">
        <v>4</v>
      </c>
      <c r="P10089">
        <v>1</v>
      </c>
      <c r="Q10089" t="s">
        <v>1420</v>
      </c>
      <c r="R10089" t="s">
        <v>3264</v>
      </c>
      <c r="S10089" t="s">
        <v>10939</v>
      </c>
      <c r="T10089">
        <v>8</v>
      </c>
      <c r="U10089" t="s">
        <v>1780</v>
      </c>
      <c r="Y10089">
        <v>0.2</v>
      </c>
      <c r="Z10089">
        <v>1.67E-2</v>
      </c>
      <c r="AN10089">
        <v>2</v>
      </c>
    </row>
    <row r="10090" spans="1:67" x14ac:dyDescent="0.25">
      <c r="R10090" t="s">
        <v>2674</v>
      </c>
      <c r="S10090" t="s">
        <v>4523</v>
      </c>
    </row>
    <row r="10091" spans="1:67" x14ac:dyDescent="0.25">
      <c r="A10091">
        <v>36115200</v>
      </c>
      <c r="B10091" t="s">
        <v>10937</v>
      </c>
      <c r="D10091" t="s">
        <v>1418</v>
      </c>
      <c r="E10091" t="s">
        <v>1419</v>
      </c>
      <c r="G10091" t="s">
        <v>1420</v>
      </c>
      <c r="H10091" t="s">
        <v>1653</v>
      </c>
      <c r="I10091" t="s">
        <v>2107</v>
      </c>
      <c r="J10091">
        <v>9</v>
      </c>
      <c r="K10091" t="s">
        <v>10940</v>
      </c>
      <c r="L10091" t="s">
        <v>2357</v>
      </c>
      <c r="M10091">
        <v>9.1166999999999998</v>
      </c>
      <c r="N10091">
        <v>4</v>
      </c>
      <c r="Q10091" t="s">
        <v>1420</v>
      </c>
      <c r="R10091" t="s">
        <v>10940</v>
      </c>
      <c r="S10091" t="s">
        <v>10941</v>
      </c>
      <c r="T10091">
        <v>8</v>
      </c>
      <c r="U10091" t="s">
        <v>1545</v>
      </c>
      <c r="Y10091">
        <v>0.1</v>
      </c>
      <c r="Z10091">
        <v>1.67E-2</v>
      </c>
      <c r="AN10091">
        <v>2</v>
      </c>
    </row>
    <row r="10092" spans="1:67" x14ac:dyDescent="0.25">
      <c r="R10092" t="s">
        <v>5347</v>
      </c>
      <c r="S10092" t="s">
        <v>2357</v>
      </c>
    </row>
    <row r="10093" spans="1:67" x14ac:dyDescent="0.25">
      <c r="A10093">
        <v>36115200</v>
      </c>
      <c r="B10093" t="s">
        <v>10937</v>
      </c>
      <c r="D10093" t="s">
        <v>1426</v>
      </c>
      <c r="E10093" t="s">
        <v>1427</v>
      </c>
      <c r="G10093" t="s">
        <v>1420</v>
      </c>
      <c r="H10093" t="s">
        <v>1656</v>
      </c>
      <c r="I10093" t="s">
        <v>2110</v>
      </c>
      <c r="J10093">
        <v>9</v>
      </c>
      <c r="K10093" t="s">
        <v>2921</v>
      </c>
      <c r="L10093" t="s">
        <v>5298</v>
      </c>
      <c r="M10093">
        <v>9.0500000000000007</v>
      </c>
      <c r="N10093">
        <v>4</v>
      </c>
      <c r="Q10093" t="s">
        <v>1420</v>
      </c>
      <c r="R10093" t="s">
        <v>2921</v>
      </c>
      <c r="S10093" t="s">
        <v>10942</v>
      </c>
      <c r="T10093">
        <v>8</v>
      </c>
      <c r="U10093" t="s">
        <v>1913</v>
      </c>
      <c r="Y10093">
        <v>3.3300000000000003E-2</v>
      </c>
      <c r="Z10093">
        <v>1.67E-2</v>
      </c>
      <c r="AN10093">
        <v>2</v>
      </c>
    </row>
    <row r="10094" spans="1:67" x14ac:dyDescent="0.25">
      <c r="R10094" t="s">
        <v>10943</v>
      </c>
      <c r="S10094" t="s">
        <v>5298</v>
      </c>
    </row>
    <row r="10095" spans="1:67" x14ac:dyDescent="0.25">
      <c r="A10095">
        <v>36115200</v>
      </c>
      <c r="B10095" t="s">
        <v>10937</v>
      </c>
      <c r="D10095" t="s">
        <v>1433</v>
      </c>
      <c r="E10095" t="s">
        <v>1434</v>
      </c>
      <c r="G10095" t="s">
        <v>1420</v>
      </c>
      <c r="H10095" t="s">
        <v>1496</v>
      </c>
      <c r="I10095" t="s">
        <v>1497</v>
      </c>
      <c r="J10095">
        <v>9</v>
      </c>
      <c r="K10095" t="s">
        <v>6082</v>
      </c>
      <c r="L10095" t="s">
        <v>1497</v>
      </c>
      <c r="M10095">
        <v>9.0500000000000007</v>
      </c>
      <c r="N10095">
        <v>4</v>
      </c>
      <c r="Q10095" t="s">
        <v>1420</v>
      </c>
      <c r="R10095" t="s">
        <v>6082</v>
      </c>
      <c r="S10095" t="s">
        <v>4363</v>
      </c>
      <c r="T10095">
        <v>8</v>
      </c>
      <c r="U10095" t="s">
        <v>1913</v>
      </c>
      <c r="Y10095">
        <v>0.05</v>
      </c>
      <c r="AN10095">
        <v>2</v>
      </c>
    </row>
    <row r="10096" spans="1:67" x14ac:dyDescent="0.25">
      <c r="R10096" t="s">
        <v>5315</v>
      </c>
      <c r="S10096" t="s">
        <v>1497</v>
      </c>
    </row>
    <row r="10097" spans="1:40" x14ac:dyDescent="0.25">
      <c r="A10097">
        <v>36115200</v>
      </c>
      <c r="B10097" t="s">
        <v>10937</v>
      </c>
      <c r="D10097" t="s">
        <v>1440</v>
      </c>
      <c r="E10097" t="s">
        <v>1404</v>
      </c>
      <c r="G10097" t="s">
        <v>1405</v>
      </c>
      <c r="H10097" t="s">
        <v>1411</v>
      </c>
    </row>
    <row r="10098" spans="1:40" x14ac:dyDescent="0.25">
      <c r="A10098">
        <v>36115200</v>
      </c>
      <c r="B10098" t="s">
        <v>10937</v>
      </c>
      <c r="D10098" t="s">
        <v>1446</v>
      </c>
      <c r="E10098" t="s">
        <v>1410</v>
      </c>
      <c r="G10098" t="s">
        <v>1405</v>
      </c>
      <c r="H10098" t="s">
        <v>1411</v>
      </c>
    </row>
    <row r="10099" spans="1:40" x14ac:dyDescent="0.25">
      <c r="A10099">
        <v>36115200</v>
      </c>
      <c r="B10099" t="s">
        <v>10937</v>
      </c>
      <c r="D10099" t="s">
        <v>1447</v>
      </c>
      <c r="E10099" t="s">
        <v>1413</v>
      </c>
      <c r="G10099" t="s">
        <v>1420</v>
      </c>
      <c r="H10099" t="s">
        <v>1511</v>
      </c>
      <c r="I10099" t="s">
        <v>1512</v>
      </c>
      <c r="J10099">
        <v>9</v>
      </c>
      <c r="K10099" t="s">
        <v>10944</v>
      </c>
      <c r="L10099" t="s">
        <v>1512</v>
      </c>
      <c r="M10099">
        <v>9.1</v>
      </c>
      <c r="N10099">
        <v>4</v>
      </c>
      <c r="Q10099" t="s">
        <v>1420</v>
      </c>
      <c r="R10099" t="s">
        <v>10944</v>
      </c>
      <c r="S10099" t="s">
        <v>10945</v>
      </c>
      <c r="T10099">
        <v>8</v>
      </c>
      <c r="U10099" t="s">
        <v>1941</v>
      </c>
      <c r="Y10099">
        <v>0.1</v>
      </c>
      <c r="AN10099">
        <v>2</v>
      </c>
    </row>
    <row r="10100" spans="1:40" x14ac:dyDescent="0.25">
      <c r="R10100" t="s">
        <v>10184</v>
      </c>
      <c r="S10100" t="s">
        <v>1512</v>
      </c>
    </row>
    <row r="10101" spans="1:40" x14ac:dyDescent="0.25">
      <c r="A10101">
        <v>36115200</v>
      </c>
      <c r="B10101" t="s">
        <v>10937</v>
      </c>
      <c r="D10101" t="s">
        <v>1448</v>
      </c>
      <c r="E10101" t="s">
        <v>1415</v>
      </c>
      <c r="G10101" t="s">
        <v>1420</v>
      </c>
      <c r="H10101" t="s">
        <v>1516</v>
      </c>
      <c r="I10101" t="s">
        <v>1517</v>
      </c>
      <c r="J10101">
        <v>9</v>
      </c>
      <c r="K10101" t="s">
        <v>8182</v>
      </c>
      <c r="L10101" t="s">
        <v>1517</v>
      </c>
      <c r="M10101">
        <v>9.35</v>
      </c>
      <c r="N10101">
        <v>4</v>
      </c>
      <c r="Q10101" t="s">
        <v>1420</v>
      </c>
      <c r="R10101" t="s">
        <v>8182</v>
      </c>
      <c r="S10101" t="s">
        <v>9227</v>
      </c>
      <c r="T10101">
        <v>8</v>
      </c>
      <c r="U10101" t="s">
        <v>1592</v>
      </c>
      <c r="Y10101">
        <v>0.35</v>
      </c>
      <c r="AN10101">
        <v>2</v>
      </c>
    </row>
    <row r="10102" spans="1:40" x14ac:dyDescent="0.25">
      <c r="R10102" t="s">
        <v>10946</v>
      </c>
      <c r="S10102" t="s">
        <v>1517</v>
      </c>
    </row>
    <row r="10103" spans="1:40" x14ac:dyDescent="0.25">
      <c r="A10103">
        <v>36115200</v>
      </c>
      <c r="B10103" t="s">
        <v>10937</v>
      </c>
      <c r="D10103" t="s">
        <v>1454</v>
      </c>
      <c r="E10103" t="s">
        <v>1419</v>
      </c>
      <c r="G10103" t="s">
        <v>1420</v>
      </c>
      <c r="H10103" t="s">
        <v>1668</v>
      </c>
      <c r="I10103" t="s">
        <v>2119</v>
      </c>
      <c r="J10103">
        <v>9</v>
      </c>
      <c r="K10103" t="s">
        <v>1668</v>
      </c>
      <c r="L10103" t="s">
        <v>2929</v>
      </c>
      <c r="M10103">
        <v>9.0167000000000002</v>
      </c>
      <c r="N10103">
        <v>4</v>
      </c>
      <c r="O10103">
        <v>1</v>
      </c>
      <c r="P10103">
        <v>1</v>
      </c>
      <c r="Q10103" t="s">
        <v>1420</v>
      </c>
      <c r="R10103" t="s">
        <v>1668</v>
      </c>
      <c r="S10103" t="s">
        <v>2534</v>
      </c>
      <c r="T10103">
        <v>8</v>
      </c>
      <c r="U10103" t="s">
        <v>1925</v>
      </c>
      <c r="Z10103">
        <v>1.67E-2</v>
      </c>
      <c r="AN10103">
        <v>1.97</v>
      </c>
    </row>
    <row r="10104" spans="1:40" x14ac:dyDescent="0.25">
      <c r="R10104" t="s">
        <v>10947</v>
      </c>
      <c r="S10104" t="s">
        <v>2929</v>
      </c>
    </row>
    <row r="10105" spans="1:40" x14ac:dyDescent="0.25">
      <c r="A10105">
        <v>36115200</v>
      </c>
      <c r="B10105" t="s">
        <v>10937</v>
      </c>
      <c r="D10105" t="s">
        <v>1460</v>
      </c>
      <c r="E10105" t="s">
        <v>1427</v>
      </c>
      <c r="G10105" t="s">
        <v>1420</v>
      </c>
      <c r="H10105" t="s">
        <v>1672</v>
      </c>
      <c r="I10105" t="s">
        <v>2122</v>
      </c>
      <c r="J10105">
        <v>9</v>
      </c>
      <c r="K10105" t="s">
        <v>6089</v>
      </c>
      <c r="L10105" t="s">
        <v>2122</v>
      </c>
      <c r="M10105">
        <v>9.0500000000000007</v>
      </c>
      <c r="N10105">
        <v>4</v>
      </c>
      <c r="Q10105" t="s">
        <v>1420</v>
      </c>
      <c r="R10105" t="s">
        <v>6089</v>
      </c>
      <c r="S10105" t="s">
        <v>10948</v>
      </c>
      <c r="T10105">
        <v>8</v>
      </c>
      <c r="U10105" t="s">
        <v>1913</v>
      </c>
      <c r="Y10105">
        <v>0.05</v>
      </c>
      <c r="AN10105">
        <v>2</v>
      </c>
    </row>
    <row r="10106" spans="1:40" x14ac:dyDescent="0.25">
      <c r="R10106" t="s">
        <v>10949</v>
      </c>
      <c r="S10106" t="s">
        <v>2122</v>
      </c>
    </row>
    <row r="10107" spans="1:40" x14ac:dyDescent="0.25">
      <c r="A10107">
        <v>36115200</v>
      </c>
      <c r="B10107" t="s">
        <v>10937</v>
      </c>
      <c r="D10107" t="s">
        <v>1466</v>
      </c>
      <c r="E10107" t="s">
        <v>1434</v>
      </c>
      <c r="G10107" t="s">
        <v>1405</v>
      </c>
      <c r="H10107" t="s">
        <v>1521</v>
      </c>
      <c r="I10107" t="s">
        <v>1522</v>
      </c>
      <c r="J10107">
        <v>9</v>
      </c>
      <c r="T10107">
        <v>8</v>
      </c>
      <c r="U10107" t="s">
        <v>1408</v>
      </c>
      <c r="AD10107">
        <v>8</v>
      </c>
      <c r="AE10107">
        <v>8</v>
      </c>
    </row>
    <row r="10108" spans="1:40" x14ac:dyDescent="0.25">
      <c r="A10108">
        <v>36115200</v>
      </c>
      <c r="B10108" t="s">
        <v>10937</v>
      </c>
      <c r="D10108" t="s">
        <v>1472</v>
      </c>
      <c r="E10108" t="s">
        <v>1404</v>
      </c>
      <c r="G10108" t="s">
        <v>1405</v>
      </c>
      <c r="H10108" t="s">
        <v>1411</v>
      </c>
    </row>
    <row r="10109" spans="1:40" x14ac:dyDescent="0.25">
      <c r="A10109">
        <v>36115800</v>
      </c>
      <c r="B10109" t="s">
        <v>10950</v>
      </c>
      <c r="D10109" t="s">
        <v>1403</v>
      </c>
      <c r="E10109" t="s">
        <v>1404</v>
      </c>
      <c r="G10109" t="s">
        <v>1420</v>
      </c>
      <c r="H10109" t="s">
        <v>1476</v>
      </c>
      <c r="I10109" t="s">
        <v>1477</v>
      </c>
      <c r="J10109">
        <v>9</v>
      </c>
      <c r="K10109" t="s">
        <v>3551</v>
      </c>
      <c r="L10109" t="s">
        <v>5732</v>
      </c>
      <c r="M10109">
        <v>9.3000000000000007</v>
      </c>
      <c r="N10109">
        <v>2</v>
      </c>
      <c r="Q10109" t="s">
        <v>1420</v>
      </c>
      <c r="R10109" t="s">
        <v>3551</v>
      </c>
      <c r="S10109" t="s">
        <v>5732</v>
      </c>
      <c r="T10109">
        <v>8</v>
      </c>
      <c r="U10109" t="s">
        <v>1806</v>
      </c>
      <c r="Y10109">
        <v>0.2167</v>
      </c>
      <c r="Z10109">
        <v>8.3299999999999999E-2</v>
      </c>
      <c r="AD10109">
        <v>1</v>
      </c>
      <c r="AK10109">
        <v>1</v>
      </c>
      <c r="AN10109">
        <v>2</v>
      </c>
    </row>
    <row r="10110" spans="1:40" x14ac:dyDescent="0.25">
      <c r="A10110">
        <v>36115800</v>
      </c>
      <c r="B10110" t="s">
        <v>10950</v>
      </c>
      <c r="D10110" t="s">
        <v>1409</v>
      </c>
      <c r="E10110" t="s">
        <v>1410</v>
      </c>
      <c r="G10110" t="s">
        <v>1420</v>
      </c>
      <c r="H10110" t="s">
        <v>1481</v>
      </c>
      <c r="I10110" t="s">
        <v>1482</v>
      </c>
      <c r="J10110">
        <v>9</v>
      </c>
      <c r="K10110" t="s">
        <v>3260</v>
      </c>
      <c r="L10110" t="s">
        <v>2106</v>
      </c>
      <c r="M10110">
        <v>9.2667000000000002</v>
      </c>
      <c r="N10110">
        <v>2</v>
      </c>
      <c r="Q10110" t="s">
        <v>1420</v>
      </c>
      <c r="R10110" t="s">
        <v>3260</v>
      </c>
      <c r="S10110" t="s">
        <v>2106</v>
      </c>
      <c r="T10110">
        <v>8</v>
      </c>
      <c r="U10110" t="s">
        <v>1530</v>
      </c>
      <c r="Y10110">
        <v>0.25</v>
      </c>
      <c r="Z10110">
        <v>1.67E-2</v>
      </c>
      <c r="AD10110">
        <v>1</v>
      </c>
      <c r="AK10110">
        <v>1</v>
      </c>
      <c r="AN10110">
        <v>2</v>
      </c>
    </row>
    <row r="10111" spans="1:40" x14ac:dyDescent="0.25">
      <c r="A10111">
        <v>36115800</v>
      </c>
      <c r="B10111" t="s">
        <v>10950</v>
      </c>
      <c r="D10111" t="s">
        <v>1412</v>
      </c>
      <c r="E10111" t="s">
        <v>1413</v>
      </c>
      <c r="G10111" t="s">
        <v>1420</v>
      </c>
      <c r="H10111" t="s">
        <v>1486</v>
      </c>
      <c r="I10111" t="s">
        <v>1487</v>
      </c>
      <c r="J10111">
        <v>9</v>
      </c>
      <c r="K10111" t="s">
        <v>4596</v>
      </c>
      <c r="L10111" t="s">
        <v>5037</v>
      </c>
      <c r="M10111">
        <v>9.2667000000000002</v>
      </c>
      <c r="N10111">
        <v>2</v>
      </c>
      <c r="Q10111" t="s">
        <v>1420</v>
      </c>
      <c r="R10111" t="s">
        <v>4596</v>
      </c>
      <c r="S10111" t="s">
        <v>5037</v>
      </c>
      <c r="T10111">
        <v>8</v>
      </c>
      <c r="U10111" t="s">
        <v>1530</v>
      </c>
      <c r="Y10111">
        <v>0.23330000000000001</v>
      </c>
      <c r="Z10111">
        <v>3.3300000000000003E-2</v>
      </c>
      <c r="AD10111">
        <v>1</v>
      </c>
      <c r="AK10111">
        <v>1</v>
      </c>
      <c r="AN10111">
        <v>2</v>
      </c>
    </row>
    <row r="10112" spans="1:40" x14ac:dyDescent="0.25">
      <c r="A10112">
        <v>36115800</v>
      </c>
      <c r="B10112" t="s">
        <v>10950</v>
      </c>
      <c r="D10112" t="s">
        <v>1414</v>
      </c>
      <c r="E10112" t="s">
        <v>1415</v>
      </c>
      <c r="G10112" t="s">
        <v>1405</v>
      </c>
      <c r="H10112" t="s">
        <v>1411</v>
      </c>
    </row>
    <row r="10113" spans="1:40" x14ac:dyDescent="0.25">
      <c r="A10113">
        <v>36115800</v>
      </c>
      <c r="B10113" t="s">
        <v>10950</v>
      </c>
      <c r="D10113" t="s">
        <v>1418</v>
      </c>
      <c r="E10113" t="s">
        <v>1419</v>
      </c>
      <c r="G10113" t="s">
        <v>1405</v>
      </c>
      <c r="H10113" t="s">
        <v>1411</v>
      </c>
    </row>
    <row r="10114" spans="1:40" x14ac:dyDescent="0.25">
      <c r="A10114">
        <v>36115800</v>
      </c>
      <c r="B10114" t="s">
        <v>10950</v>
      </c>
      <c r="D10114" t="s">
        <v>1426</v>
      </c>
      <c r="E10114" t="s">
        <v>1427</v>
      </c>
      <c r="G10114" t="s">
        <v>1420</v>
      </c>
      <c r="H10114" t="s">
        <v>1656</v>
      </c>
      <c r="I10114" t="s">
        <v>2110</v>
      </c>
      <c r="J10114">
        <v>9</v>
      </c>
      <c r="K10114" t="s">
        <v>3686</v>
      </c>
      <c r="L10114" t="s">
        <v>6446</v>
      </c>
      <c r="M10114">
        <v>9.4832999999999998</v>
      </c>
      <c r="N10114">
        <v>2</v>
      </c>
      <c r="Q10114" t="s">
        <v>1420</v>
      </c>
      <c r="R10114" t="s">
        <v>3686</v>
      </c>
      <c r="S10114" t="s">
        <v>6446</v>
      </c>
      <c r="T10114">
        <v>8</v>
      </c>
      <c r="U10114" t="s">
        <v>1525</v>
      </c>
      <c r="Y10114">
        <v>0.25</v>
      </c>
      <c r="Z10114">
        <v>0.23330000000000001</v>
      </c>
      <c r="AD10114">
        <v>1</v>
      </c>
      <c r="AK10114">
        <v>1</v>
      </c>
      <c r="AN10114">
        <v>2</v>
      </c>
    </row>
    <row r="10115" spans="1:40" x14ac:dyDescent="0.25">
      <c r="A10115">
        <v>36115800</v>
      </c>
      <c r="B10115" t="s">
        <v>10950</v>
      </c>
      <c r="D10115" t="s">
        <v>1433</v>
      </c>
      <c r="E10115" t="s">
        <v>1434</v>
      </c>
      <c r="G10115" t="s">
        <v>1420</v>
      </c>
      <c r="H10115" t="s">
        <v>1496</v>
      </c>
      <c r="I10115" t="s">
        <v>1497</v>
      </c>
      <c r="J10115">
        <v>9</v>
      </c>
      <c r="K10115" t="s">
        <v>7278</v>
      </c>
      <c r="L10115" t="s">
        <v>2359</v>
      </c>
      <c r="M10115">
        <v>9.2332999999999998</v>
      </c>
      <c r="N10115">
        <v>2</v>
      </c>
      <c r="Q10115" t="s">
        <v>1420</v>
      </c>
      <c r="R10115" t="s">
        <v>7278</v>
      </c>
      <c r="S10115" t="s">
        <v>2359</v>
      </c>
      <c r="T10115">
        <v>8</v>
      </c>
      <c r="U10115" t="s">
        <v>2007</v>
      </c>
      <c r="Y10115">
        <v>0.2167</v>
      </c>
      <c r="Z10115">
        <v>1.67E-2</v>
      </c>
      <c r="AD10115">
        <v>1</v>
      </c>
      <c r="AK10115">
        <v>1</v>
      </c>
      <c r="AN10115">
        <v>2</v>
      </c>
    </row>
    <row r="10116" spans="1:40" x14ac:dyDescent="0.25">
      <c r="A10116">
        <v>36115800</v>
      </c>
      <c r="B10116" t="s">
        <v>10950</v>
      </c>
      <c r="D10116" t="s">
        <v>1440</v>
      </c>
      <c r="E10116" t="s">
        <v>1404</v>
      </c>
      <c r="G10116" t="s">
        <v>1420</v>
      </c>
      <c r="H10116" t="s">
        <v>1501</v>
      </c>
      <c r="I10116" t="s">
        <v>1502</v>
      </c>
      <c r="J10116">
        <v>9</v>
      </c>
      <c r="K10116" t="s">
        <v>10951</v>
      </c>
      <c r="L10116" t="s">
        <v>3073</v>
      </c>
      <c r="M10116">
        <v>9.3167000000000009</v>
      </c>
      <c r="N10116">
        <v>2</v>
      </c>
      <c r="Q10116" t="s">
        <v>1420</v>
      </c>
      <c r="R10116" t="s">
        <v>10951</v>
      </c>
      <c r="S10116" t="s">
        <v>3073</v>
      </c>
      <c r="T10116">
        <v>8</v>
      </c>
      <c r="U10116" t="s">
        <v>1769</v>
      </c>
      <c r="Y10116">
        <v>0.26669999999999999</v>
      </c>
      <c r="Z10116">
        <v>0.05</v>
      </c>
      <c r="AD10116">
        <v>1</v>
      </c>
      <c r="AK10116">
        <v>1</v>
      </c>
      <c r="AN10116">
        <v>2</v>
      </c>
    </row>
    <row r="10117" spans="1:40" x14ac:dyDescent="0.25">
      <c r="A10117">
        <v>36115800</v>
      </c>
      <c r="B10117" t="s">
        <v>10950</v>
      </c>
      <c r="D10117" t="s">
        <v>1446</v>
      </c>
      <c r="E10117" t="s">
        <v>1410</v>
      </c>
      <c r="G10117" t="s">
        <v>1420</v>
      </c>
      <c r="H10117" t="s">
        <v>1506</v>
      </c>
      <c r="I10117" t="s">
        <v>1507</v>
      </c>
      <c r="J10117">
        <v>9</v>
      </c>
      <c r="K10117" t="s">
        <v>5301</v>
      </c>
      <c r="L10117" t="s">
        <v>1509</v>
      </c>
      <c r="M10117">
        <v>9.2332999999999998</v>
      </c>
      <c r="N10117">
        <v>2</v>
      </c>
      <c r="Q10117" t="s">
        <v>1420</v>
      </c>
      <c r="R10117" t="s">
        <v>5301</v>
      </c>
      <c r="S10117" t="s">
        <v>1509</v>
      </c>
      <c r="T10117">
        <v>8</v>
      </c>
      <c r="U10117" t="s">
        <v>2007</v>
      </c>
      <c r="Y10117">
        <v>0.18329999999999999</v>
      </c>
      <c r="Z10117">
        <v>0.05</v>
      </c>
      <c r="AD10117">
        <v>1</v>
      </c>
      <c r="AK10117">
        <v>1</v>
      </c>
      <c r="AN10117">
        <v>2</v>
      </c>
    </row>
    <row r="10118" spans="1:40" x14ac:dyDescent="0.25">
      <c r="A10118">
        <v>36115800</v>
      </c>
      <c r="B10118" t="s">
        <v>10950</v>
      </c>
      <c r="D10118" t="s">
        <v>1447</v>
      </c>
      <c r="E10118" t="s">
        <v>1413</v>
      </c>
      <c r="G10118" t="s">
        <v>1420</v>
      </c>
      <c r="H10118" t="s">
        <v>1511</v>
      </c>
      <c r="I10118" t="s">
        <v>1512</v>
      </c>
      <c r="J10118">
        <v>9</v>
      </c>
      <c r="K10118" t="s">
        <v>2360</v>
      </c>
      <c r="L10118" t="s">
        <v>4898</v>
      </c>
      <c r="M10118">
        <v>9.3167000000000009</v>
      </c>
      <c r="N10118">
        <v>2</v>
      </c>
      <c r="Q10118" t="s">
        <v>1420</v>
      </c>
      <c r="R10118" t="s">
        <v>2360</v>
      </c>
      <c r="S10118" t="s">
        <v>4898</v>
      </c>
      <c r="T10118">
        <v>8</v>
      </c>
      <c r="U10118" t="s">
        <v>1769</v>
      </c>
      <c r="Y10118">
        <v>0.3</v>
      </c>
      <c r="Z10118">
        <v>1.67E-2</v>
      </c>
      <c r="AD10118">
        <v>1</v>
      </c>
      <c r="AK10118">
        <v>1</v>
      </c>
      <c r="AN10118">
        <v>2</v>
      </c>
    </row>
    <row r="10119" spans="1:40" x14ac:dyDescent="0.25">
      <c r="A10119">
        <v>36115800</v>
      </c>
      <c r="B10119" t="s">
        <v>10950</v>
      </c>
      <c r="D10119" t="s">
        <v>1448</v>
      </c>
      <c r="E10119" t="s">
        <v>1415</v>
      </c>
      <c r="G10119" t="s">
        <v>1405</v>
      </c>
      <c r="H10119" t="s">
        <v>1411</v>
      </c>
    </row>
    <row r="10120" spans="1:40" x14ac:dyDescent="0.25">
      <c r="A10120">
        <v>36115800</v>
      </c>
      <c r="B10120" t="s">
        <v>10950</v>
      </c>
      <c r="D10120" t="s">
        <v>1454</v>
      </c>
      <c r="E10120" t="s">
        <v>1419</v>
      </c>
      <c r="G10120" t="s">
        <v>1405</v>
      </c>
      <c r="H10120" t="s">
        <v>1411</v>
      </c>
    </row>
    <row r="10121" spans="1:40" x14ac:dyDescent="0.25">
      <c r="A10121">
        <v>36115800</v>
      </c>
      <c r="B10121" t="s">
        <v>10950</v>
      </c>
      <c r="D10121" t="s">
        <v>1460</v>
      </c>
      <c r="E10121" t="s">
        <v>1427</v>
      </c>
      <c r="G10121" t="s">
        <v>1420</v>
      </c>
      <c r="H10121" t="s">
        <v>1672</v>
      </c>
      <c r="I10121" t="s">
        <v>2122</v>
      </c>
      <c r="J10121">
        <v>9</v>
      </c>
      <c r="K10121" t="s">
        <v>3866</v>
      </c>
      <c r="L10121" t="s">
        <v>6022</v>
      </c>
      <c r="M10121">
        <v>9.4499999999999993</v>
      </c>
      <c r="N10121">
        <v>2</v>
      </c>
      <c r="Q10121" t="s">
        <v>1420</v>
      </c>
      <c r="R10121" t="s">
        <v>3866</v>
      </c>
      <c r="S10121" t="s">
        <v>6022</v>
      </c>
      <c r="T10121">
        <v>8</v>
      </c>
      <c r="U10121" t="s">
        <v>1589</v>
      </c>
      <c r="Y10121">
        <v>0.2833</v>
      </c>
      <c r="Z10121">
        <v>0.16669999999999999</v>
      </c>
      <c r="AD10121">
        <v>1</v>
      </c>
      <c r="AK10121">
        <v>1</v>
      </c>
      <c r="AN10121">
        <v>2</v>
      </c>
    </row>
    <row r="10122" spans="1:40" x14ac:dyDescent="0.25">
      <c r="A10122">
        <v>36115800</v>
      </c>
      <c r="B10122" t="s">
        <v>10950</v>
      </c>
      <c r="D10122" t="s">
        <v>1466</v>
      </c>
      <c r="E10122" t="s">
        <v>1434</v>
      </c>
      <c r="G10122" t="s">
        <v>1420</v>
      </c>
      <c r="H10122" t="s">
        <v>1521</v>
      </c>
      <c r="I10122" t="s">
        <v>1522</v>
      </c>
      <c r="J10122">
        <v>9</v>
      </c>
      <c r="K10122" t="s">
        <v>6483</v>
      </c>
      <c r="L10122" t="s">
        <v>2384</v>
      </c>
      <c r="M10122">
        <v>9.1999999999999993</v>
      </c>
      <c r="N10122">
        <v>2</v>
      </c>
      <c r="Q10122" t="s">
        <v>1420</v>
      </c>
      <c r="R10122" t="s">
        <v>6483</v>
      </c>
      <c r="S10122" t="s">
        <v>2384</v>
      </c>
      <c r="T10122">
        <v>8</v>
      </c>
      <c r="U10122" t="s">
        <v>2190</v>
      </c>
      <c r="Y10122">
        <v>0.16669999999999999</v>
      </c>
      <c r="Z10122">
        <v>3.3300000000000003E-2</v>
      </c>
      <c r="AD10122">
        <v>1</v>
      </c>
      <c r="AK10122">
        <v>1</v>
      </c>
      <c r="AN10122">
        <v>2</v>
      </c>
    </row>
    <row r="10123" spans="1:40" x14ac:dyDescent="0.25">
      <c r="A10123">
        <v>36115800</v>
      </c>
      <c r="B10123" t="s">
        <v>10950</v>
      </c>
      <c r="D10123" t="s">
        <v>1472</v>
      </c>
      <c r="E10123" t="s">
        <v>1404</v>
      </c>
      <c r="G10123" t="s">
        <v>1420</v>
      </c>
      <c r="H10123" t="s">
        <v>1526</v>
      </c>
      <c r="I10123" t="s">
        <v>1527</v>
      </c>
      <c r="J10123">
        <v>9</v>
      </c>
      <c r="K10123" t="s">
        <v>5872</v>
      </c>
      <c r="L10123" t="s">
        <v>2386</v>
      </c>
      <c r="M10123">
        <v>9.3666999999999998</v>
      </c>
      <c r="N10123">
        <v>2</v>
      </c>
      <c r="Q10123" t="s">
        <v>1420</v>
      </c>
      <c r="R10123" t="s">
        <v>5872</v>
      </c>
      <c r="S10123" t="s">
        <v>2386</v>
      </c>
      <c r="T10123">
        <v>8</v>
      </c>
      <c r="U10123" t="s">
        <v>1578</v>
      </c>
      <c r="Y10123">
        <v>0.31669999999999998</v>
      </c>
      <c r="Z10123">
        <v>0.05</v>
      </c>
      <c r="AD10123">
        <v>1</v>
      </c>
      <c r="AK10123">
        <v>1</v>
      </c>
      <c r="AN10123">
        <v>2</v>
      </c>
    </row>
    <row r="10124" spans="1:40" x14ac:dyDescent="0.25">
      <c r="A10124">
        <v>36116400</v>
      </c>
      <c r="B10124" t="s">
        <v>10952</v>
      </c>
      <c r="D10124" t="s">
        <v>1403</v>
      </c>
      <c r="E10124" t="s">
        <v>1404</v>
      </c>
      <c r="G10124" t="s">
        <v>1420</v>
      </c>
      <c r="H10124" t="s">
        <v>1476</v>
      </c>
      <c r="I10124" t="s">
        <v>1477</v>
      </c>
      <c r="J10124">
        <v>9</v>
      </c>
      <c r="K10124" t="s">
        <v>10953</v>
      </c>
      <c r="L10124" t="s">
        <v>8994</v>
      </c>
      <c r="M10124">
        <v>9.3000000000000007</v>
      </c>
      <c r="N10124">
        <v>2</v>
      </c>
      <c r="Q10124" t="s">
        <v>1420</v>
      </c>
      <c r="R10124" t="s">
        <v>10953</v>
      </c>
      <c r="S10124" t="s">
        <v>8994</v>
      </c>
      <c r="T10124">
        <v>8</v>
      </c>
      <c r="U10124" t="s">
        <v>1806</v>
      </c>
      <c r="Y10124">
        <v>0.2</v>
      </c>
      <c r="Z10124">
        <v>0.1</v>
      </c>
      <c r="AD10124">
        <v>1</v>
      </c>
      <c r="AK10124">
        <v>1</v>
      </c>
      <c r="AN10124">
        <v>2</v>
      </c>
    </row>
    <row r="10125" spans="1:40" x14ac:dyDescent="0.25">
      <c r="A10125">
        <v>36116400</v>
      </c>
      <c r="B10125" t="s">
        <v>10952</v>
      </c>
      <c r="D10125" t="s">
        <v>1409</v>
      </c>
      <c r="E10125" t="s">
        <v>1410</v>
      </c>
      <c r="G10125" t="s">
        <v>1420</v>
      </c>
      <c r="H10125" t="s">
        <v>1481</v>
      </c>
      <c r="I10125" t="s">
        <v>1482</v>
      </c>
      <c r="J10125">
        <v>9</v>
      </c>
      <c r="K10125" t="s">
        <v>9072</v>
      </c>
      <c r="L10125" t="s">
        <v>1484</v>
      </c>
      <c r="M10125">
        <v>9.2166999999999994</v>
      </c>
      <c r="N10125">
        <v>2</v>
      </c>
      <c r="Q10125" t="s">
        <v>1420</v>
      </c>
      <c r="R10125" t="s">
        <v>9072</v>
      </c>
      <c r="S10125" t="s">
        <v>1484</v>
      </c>
      <c r="T10125">
        <v>8</v>
      </c>
      <c r="U10125" t="s">
        <v>1780</v>
      </c>
      <c r="Y10125">
        <v>0.18329999999999999</v>
      </c>
      <c r="Z10125">
        <v>3.3300000000000003E-2</v>
      </c>
      <c r="AD10125">
        <v>1</v>
      </c>
      <c r="AK10125">
        <v>1</v>
      </c>
      <c r="AN10125">
        <v>2</v>
      </c>
    </row>
    <row r="10126" spans="1:40" x14ac:dyDescent="0.25">
      <c r="A10126">
        <v>36116400</v>
      </c>
      <c r="B10126" t="s">
        <v>10952</v>
      </c>
      <c r="D10126" t="s">
        <v>1412</v>
      </c>
      <c r="E10126" t="s">
        <v>1413</v>
      </c>
      <c r="G10126" t="s">
        <v>1420</v>
      </c>
      <c r="H10126" t="s">
        <v>1486</v>
      </c>
      <c r="I10126" t="s">
        <v>1487</v>
      </c>
      <c r="J10126">
        <v>9</v>
      </c>
      <c r="K10126" t="s">
        <v>10954</v>
      </c>
      <c r="L10126" t="s">
        <v>8409</v>
      </c>
      <c r="M10126">
        <v>9.2332999999999998</v>
      </c>
      <c r="N10126">
        <v>2</v>
      </c>
      <c r="Q10126" t="s">
        <v>1420</v>
      </c>
      <c r="R10126" t="s">
        <v>10954</v>
      </c>
      <c r="S10126" t="s">
        <v>8409</v>
      </c>
      <c r="T10126">
        <v>8</v>
      </c>
      <c r="U10126" t="s">
        <v>2007</v>
      </c>
      <c r="Y10126">
        <v>0.16669999999999999</v>
      </c>
      <c r="Z10126">
        <v>6.6699999999999995E-2</v>
      </c>
      <c r="AD10126">
        <v>1</v>
      </c>
      <c r="AK10126">
        <v>1</v>
      </c>
      <c r="AN10126">
        <v>2</v>
      </c>
    </row>
    <row r="10127" spans="1:40" x14ac:dyDescent="0.25">
      <c r="A10127">
        <v>36116400</v>
      </c>
      <c r="B10127" t="s">
        <v>10952</v>
      </c>
      <c r="D10127" t="s">
        <v>1414</v>
      </c>
      <c r="E10127" t="s">
        <v>1415</v>
      </c>
      <c r="G10127" t="s">
        <v>1405</v>
      </c>
      <c r="H10127" t="s">
        <v>1411</v>
      </c>
    </row>
    <row r="10128" spans="1:40" x14ac:dyDescent="0.25">
      <c r="A10128">
        <v>36116400</v>
      </c>
      <c r="B10128" t="s">
        <v>10952</v>
      </c>
      <c r="D10128" t="s">
        <v>1418</v>
      </c>
      <c r="E10128" t="s">
        <v>1419</v>
      </c>
      <c r="G10128" t="s">
        <v>1405</v>
      </c>
      <c r="H10128" t="s">
        <v>1411</v>
      </c>
    </row>
    <row r="10129" spans="1:40" x14ac:dyDescent="0.25">
      <c r="A10129">
        <v>36116400</v>
      </c>
      <c r="B10129" t="s">
        <v>10952</v>
      </c>
      <c r="D10129" t="s">
        <v>1426</v>
      </c>
      <c r="E10129" t="s">
        <v>1427</v>
      </c>
      <c r="G10129" t="s">
        <v>1420</v>
      </c>
      <c r="H10129" t="s">
        <v>1656</v>
      </c>
      <c r="I10129" t="s">
        <v>2110</v>
      </c>
      <c r="J10129">
        <v>9</v>
      </c>
      <c r="K10129" t="s">
        <v>7943</v>
      </c>
      <c r="L10129" t="s">
        <v>3753</v>
      </c>
      <c r="M10129">
        <v>9.3167000000000009</v>
      </c>
      <c r="N10129">
        <v>2</v>
      </c>
      <c r="Q10129" t="s">
        <v>1420</v>
      </c>
      <c r="R10129" t="s">
        <v>7943</v>
      </c>
      <c r="S10129" t="s">
        <v>3753</v>
      </c>
      <c r="T10129">
        <v>8</v>
      </c>
      <c r="U10129" t="s">
        <v>1769</v>
      </c>
      <c r="Y10129">
        <v>0.1</v>
      </c>
      <c r="Z10129">
        <v>0.2167</v>
      </c>
      <c r="AD10129">
        <v>1</v>
      </c>
      <c r="AK10129">
        <v>1</v>
      </c>
      <c r="AN10129">
        <v>2</v>
      </c>
    </row>
    <row r="10130" spans="1:40" x14ac:dyDescent="0.25">
      <c r="A10130">
        <v>36116400</v>
      </c>
      <c r="B10130" t="s">
        <v>10952</v>
      </c>
      <c r="D10130" t="s">
        <v>1433</v>
      </c>
      <c r="E10130" t="s">
        <v>1434</v>
      </c>
      <c r="G10130" t="s">
        <v>1420</v>
      </c>
      <c r="H10130" t="s">
        <v>1496</v>
      </c>
      <c r="I10130" t="s">
        <v>1497</v>
      </c>
      <c r="J10130">
        <v>9</v>
      </c>
      <c r="K10130" t="s">
        <v>6908</v>
      </c>
      <c r="L10130" t="s">
        <v>2359</v>
      </c>
      <c r="M10130">
        <v>9.1166999999999998</v>
      </c>
      <c r="N10130">
        <v>2</v>
      </c>
      <c r="Q10130" t="s">
        <v>1420</v>
      </c>
      <c r="R10130" t="s">
        <v>6908</v>
      </c>
      <c r="S10130" t="s">
        <v>2359</v>
      </c>
      <c r="T10130">
        <v>8</v>
      </c>
      <c r="U10130" t="s">
        <v>1545</v>
      </c>
      <c r="Y10130">
        <v>0.1</v>
      </c>
      <c r="Z10130">
        <v>1.67E-2</v>
      </c>
      <c r="AD10130">
        <v>1</v>
      </c>
      <c r="AK10130">
        <v>1</v>
      </c>
      <c r="AN10130">
        <v>2</v>
      </c>
    </row>
    <row r="10131" spans="1:40" x14ac:dyDescent="0.25">
      <c r="A10131">
        <v>36116400</v>
      </c>
      <c r="B10131" t="s">
        <v>10952</v>
      </c>
      <c r="D10131" t="s">
        <v>1440</v>
      </c>
      <c r="E10131" t="s">
        <v>1404</v>
      </c>
      <c r="G10131" t="s">
        <v>1420</v>
      </c>
      <c r="H10131" t="s">
        <v>1501</v>
      </c>
      <c r="I10131" t="s">
        <v>1502</v>
      </c>
      <c r="J10131">
        <v>9</v>
      </c>
      <c r="K10131" t="s">
        <v>10951</v>
      </c>
      <c r="L10131" t="s">
        <v>2115</v>
      </c>
      <c r="M10131">
        <v>9.2833000000000006</v>
      </c>
      <c r="N10131">
        <v>2</v>
      </c>
      <c r="Q10131" t="s">
        <v>1420</v>
      </c>
      <c r="R10131" t="s">
        <v>10951</v>
      </c>
      <c r="S10131" t="s">
        <v>2115</v>
      </c>
      <c r="T10131">
        <v>8</v>
      </c>
      <c r="U10131" t="s">
        <v>1453</v>
      </c>
      <c r="Y10131">
        <v>0.26669999999999999</v>
      </c>
      <c r="Z10131">
        <v>1.67E-2</v>
      </c>
      <c r="AD10131">
        <v>1</v>
      </c>
      <c r="AK10131">
        <v>1</v>
      </c>
      <c r="AN10131">
        <v>2</v>
      </c>
    </row>
    <row r="10132" spans="1:40" x14ac:dyDescent="0.25">
      <c r="A10132">
        <v>36116400</v>
      </c>
      <c r="B10132" t="s">
        <v>10952</v>
      </c>
      <c r="D10132" t="s">
        <v>1446</v>
      </c>
      <c r="E10132" t="s">
        <v>1410</v>
      </c>
      <c r="G10132" t="s">
        <v>1420</v>
      </c>
      <c r="H10132" t="s">
        <v>1506</v>
      </c>
      <c r="I10132" t="s">
        <v>1507</v>
      </c>
      <c r="J10132">
        <v>9</v>
      </c>
      <c r="K10132" t="s">
        <v>3268</v>
      </c>
      <c r="L10132" t="s">
        <v>2214</v>
      </c>
      <c r="M10132">
        <v>9.2667000000000002</v>
      </c>
      <c r="N10132">
        <v>2</v>
      </c>
      <c r="Q10132" t="s">
        <v>1420</v>
      </c>
      <c r="R10132" t="s">
        <v>3268</v>
      </c>
      <c r="S10132" t="s">
        <v>2214</v>
      </c>
      <c r="T10132">
        <v>8</v>
      </c>
      <c r="U10132" t="s">
        <v>1530</v>
      </c>
      <c r="Y10132">
        <v>0.25</v>
      </c>
      <c r="Z10132">
        <v>1.67E-2</v>
      </c>
      <c r="AD10132">
        <v>1</v>
      </c>
      <c r="AK10132">
        <v>1</v>
      </c>
      <c r="AN10132">
        <v>2</v>
      </c>
    </row>
    <row r="10133" spans="1:40" x14ac:dyDescent="0.25">
      <c r="A10133">
        <v>36116400</v>
      </c>
      <c r="B10133" t="s">
        <v>10952</v>
      </c>
      <c r="D10133" t="s">
        <v>1447</v>
      </c>
      <c r="E10133" t="s">
        <v>1413</v>
      </c>
      <c r="G10133" t="s">
        <v>1420</v>
      </c>
      <c r="H10133" t="s">
        <v>1511</v>
      </c>
      <c r="I10133" t="s">
        <v>1512</v>
      </c>
      <c r="J10133">
        <v>9</v>
      </c>
      <c r="K10133" t="s">
        <v>4003</v>
      </c>
      <c r="L10133" t="s">
        <v>7550</v>
      </c>
      <c r="M10133">
        <v>9.1999999999999993</v>
      </c>
      <c r="N10133">
        <v>2</v>
      </c>
      <c r="Q10133" t="s">
        <v>1420</v>
      </c>
      <c r="R10133" t="s">
        <v>4003</v>
      </c>
      <c r="S10133" t="s">
        <v>7550</v>
      </c>
      <c r="T10133">
        <v>8</v>
      </c>
      <c r="U10133" t="s">
        <v>2190</v>
      </c>
      <c r="Y10133">
        <v>0.16669999999999999</v>
      </c>
      <c r="Z10133">
        <v>3.3300000000000003E-2</v>
      </c>
      <c r="AD10133">
        <v>1</v>
      </c>
      <c r="AK10133">
        <v>1</v>
      </c>
      <c r="AN10133">
        <v>2</v>
      </c>
    </row>
    <row r="10134" spans="1:40" x14ac:dyDescent="0.25">
      <c r="A10134">
        <v>36116400</v>
      </c>
      <c r="B10134" t="s">
        <v>10952</v>
      </c>
      <c r="D10134" t="s">
        <v>1448</v>
      </c>
      <c r="E10134" t="s">
        <v>1415</v>
      </c>
      <c r="G10134" t="s">
        <v>1405</v>
      </c>
      <c r="H10134" t="s">
        <v>1411</v>
      </c>
    </row>
    <row r="10135" spans="1:40" x14ac:dyDescent="0.25">
      <c r="A10135">
        <v>36116400</v>
      </c>
      <c r="B10135" t="s">
        <v>10952</v>
      </c>
      <c r="D10135" t="s">
        <v>1454</v>
      </c>
      <c r="E10135" t="s">
        <v>1419</v>
      </c>
      <c r="G10135" t="s">
        <v>1405</v>
      </c>
      <c r="H10135" t="s">
        <v>1411</v>
      </c>
    </row>
    <row r="10136" spans="1:40" x14ac:dyDescent="0.25">
      <c r="A10136">
        <v>36116400</v>
      </c>
      <c r="B10136" t="s">
        <v>10952</v>
      </c>
      <c r="D10136" t="s">
        <v>1460</v>
      </c>
      <c r="E10136" t="s">
        <v>1427</v>
      </c>
      <c r="G10136" t="s">
        <v>1420</v>
      </c>
      <c r="H10136" t="s">
        <v>1672</v>
      </c>
      <c r="I10136" t="s">
        <v>2122</v>
      </c>
      <c r="J10136">
        <v>9</v>
      </c>
      <c r="K10136" t="s">
        <v>5739</v>
      </c>
      <c r="L10136" t="s">
        <v>5762</v>
      </c>
      <c r="M10136">
        <v>9.3666999999999998</v>
      </c>
      <c r="N10136">
        <v>2</v>
      </c>
      <c r="Q10136" t="s">
        <v>1420</v>
      </c>
      <c r="R10136" t="s">
        <v>5739</v>
      </c>
      <c r="S10136" t="s">
        <v>5762</v>
      </c>
      <c r="T10136">
        <v>8</v>
      </c>
      <c r="U10136" t="s">
        <v>1578</v>
      </c>
      <c r="Y10136">
        <v>0.3</v>
      </c>
      <c r="Z10136">
        <v>6.6699999999999995E-2</v>
      </c>
      <c r="AD10136">
        <v>1</v>
      </c>
      <c r="AK10136">
        <v>1</v>
      </c>
      <c r="AN10136">
        <v>2</v>
      </c>
    </row>
    <row r="10137" spans="1:40" x14ac:dyDescent="0.25">
      <c r="A10137">
        <v>36116400</v>
      </c>
      <c r="B10137" t="s">
        <v>10952</v>
      </c>
      <c r="D10137" t="s">
        <v>1466</v>
      </c>
      <c r="E10137" t="s">
        <v>1434</v>
      </c>
      <c r="G10137" t="s">
        <v>1420</v>
      </c>
      <c r="H10137" t="s">
        <v>1521</v>
      </c>
      <c r="I10137" t="s">
        <v>1522</v>
      </c>
      <c r="J10137">
        <v>9</v>
      </c>
      <c r="K10137" t="s">
        <v>8449</v>
      </c>
      <c r="L10137" t="s">
        <v>4987</v>
      </c>
      <c r="M10137">
        <v>9.25</v>
      </c>
      <c r="N10137">
        <v>2</v>
      </c>
      <c r="Q10137" t="s">
        <v>1420</v>
      </c>
      <c r="R10137" t="s">
        <v>8449</v>
      </c>
      <c r="S10137" t="s">
        <v>4987</v>
      </c>
      <c r="T10137">
        <v>8</v>
      </c>
      <c r="U10137" t="s">
        <v>1986</v>
      </c>
      <c r="Y10137">
        <v>0.18329999999999999</v>
      </c>
      <c r="Z10137">
        <v>6.6699999999999995E-2</v>
      </c>
      <c r="AD10137">
        <v>1</v>
      </c>
      <c r="AK10137">
        <v>1</v>
      </c>
      <c r="AN10137">
        <v>2</v>
      </c>
    </row>
    <row r="10138" spans="1:40" x14ac:dyDescent="0.25">
      <c r="A10138">
        <v>36116400</v>
      </c>
      <c r="B10138" t="s">
        <v>10952</v>
      </c>
      <c r="D10138" t="s">
        <v>1472</v>
      </c>
      <c r="E10138" t="s">
        <v>1404</v>
      </c>
      <c r="G10138" t="s">
        <v>1420</v>
      </c>
      <c r="H10138" t="s">
        <v>1526</v>
      </c>
      <c r="I10138" t="s">
        <v>1527</v>
      </c>
      <c r="J10138">
        <v>9</v>
      </c>
      <c r="K10138" t="s">
        <v>10955</v>
      </c>
      <c r="L10138" t="s">
        <v>3428</v>
      </c>
      <c r="M10138">
        <v>9.2166999999999994</v>
      </c>
      <c r="N10138">
        <v>2</v>
      </c>
      <c r="Q10138" t="s">
        <v>1420</v>
      </c>
      <c r="R10138" t="s">
        <v>10955</v>
      </c>
      <c r="S10138" t="s">
        <v>3428</v>
      </c>
      <c r="T10138">
        <v>8</v>
      </c>
      <c r="U10138" t="s">
        <v>1780</v>
      </c>
      <c r="Y10138">
        <v>0.2</v>
      </c>
      <c r="Z10138">
        <v>1.67E-2</v>
      </c>
      <c r="AD10138">
        <v>1</v>
      </c>
      <c r="AK10138">
        <v>1</v>
      </c>
      <c r="AN10138">
        <v>2</v>
      </c>
    </row>
    <row r="10139" spans="1:40" x14ac:dyDescent="0.25">
      <c r="A10139">
        <v>36117600</v>
      </c>
      <c r="B10139" t="s">
        <v>10956</v>
      </c>
      <c r="D10139" t="s">
        <v>1403</v>
      </c>
      <c r="E10139" t="s">
        <v>1404</v>
      </c>
      <c r="G10139" t="s">
        <v>1420</v>
      </c>
      <c r="H10139" t="s">
        <v>1476</v>
      </c>
      <c r="I10139" t="s">
        <v>1477</v>
      </c>
      <c r="J10139">
        <v>9</v>
      </c>
      <c r="K10139" t="s">
        <v>10957</v>
      </c>
      <c r="L10139" t="s">
        <v>10958</v>
      </c>
      <c r="M10139">
        <v>10.216699999999999</v>
      </c>
      <c r="N10139">
        <v>2</v>
      </c>
      <c r="Q10139" t="s">
        <v>1420</v>
      </c>
      <c r="R10139" t="s">
        <v>10957</v>
      </c>
      <c r="S10139" t="s">
        <v>10958</v>
      </c>
      <c r="T10139">
        <v>8</v>
      </c>
      <c r="U10139" t="s">
        <v>1742</v>
      </c>
      <c r="Y10139">
        <v>0.55000000000000004</v>
      </c>
      <c r="Z10139">
        <v>0.66669999999999996</v>
      </c>
      <c r="AD10139">
        <v>1</v>
      </c>
      <c r="AK10139">
        <v>1</v>
      </c>
      <c r="AN10139">
        <v>2</v>
      </c>
    </row>
    <row r="10140" spans="1:40" x14ac:dyDescent="0.25">
      <c r="A10140">
        <v>36117600</v>
      </c>
      <c r="B10140" t="s">
        <v>10956</v>
      </c>
      <c r="D10140" t="s">
        <v>1409</v>
      </c>
      <c r="E10140" t="s">
        <v>1410</v>
      </c>
      <c r="G10140" t="s">
        <v>1420</v>
      </c>
      <c r="H10140" t="s">
        <v>1481</v>
      </c>
      <c r="I10140" t="s">
        <v>1482</v>
      </c>
      <c r="J10140">
        <v>9</v>
      </c>
      <c r="K10140" t="s">
        <v>10959</v>
      </c>
      <c r="L10140" t="s">
        <v>3261</v>
      </c>
      <c r="M10140">
        <v>9.85</v>
      </c>
      <c r="N10140">
        <v>2</v>
      </c>
      <c r="Q10140" t="s">
        <v>1420</v>
      </c>
      <c r="R10140" t="s">
        <v>10959</v>
      </c>
      <c r="S10140" t="s">
        <v>3261</v>
      </c>
      <c r="T10140">
        <v>8</v>
      </c>
      <c r="U10140" t="s">
        <v>1646</v>
      </c>
      <c r="Y10140">
        <v>0.68330000000000002</v>
      </c>
      <c r="Z10140">
        <v>0.16669999999999999</v>
      </c>
      <c r="AD10140">
        <v>1</v>
      </c>
      <c r="AK10140">
        <v>1</v>
      </c>
      <c r="AN10140">
        <v>2</v>
      </c>
    </row>
    <row r="10141" spans="1:40" x14ac:dyDescent="0.25">
      <c r="A10141">
        <v>36117600</v>
      </c>
      <c r="B10141" t="s">
        <v>10956</v>
      </c>
      <c r="D10141" t="s">
        <v>1412</v>
      </c>
      <c r="E10141" t="s">
        <v>1413</v>
      </c>
      <c r="G10141" t="s">
        <v>1420</v>
      </c>
      <c r="H10141" t="s">
        <v>1486</v>
      </c>
      <c r="I10141" t="s">
        <v>1487</v>
      </c>
      <c r="J10141">
        <v>9</v>
      </c>
      <c r="K10141" t="s">
        <v>10960</v>
      </c>
      <c r="L10141" t="s">
        <v>3068</v>
      </c>
      <c r="M10141">
        <v>10.083299999999999</v>
      </c>
      <c r="N10141">
        <v>2</v>
      </c>
      <c r="Q10141" t="s">
        <v>1420</v>
      </c>
      <c r="R10141" t="s">
        <v>10960</v>
      </c>
      <c r="S10141" t="s">
        <v>3068</v>
      </c>
      <c r="T10141">
        <v>8</v>
      </c>
      <c r="U10141" t="s">
        <v>2481</v>
      </c>
      <c r="Y10141">
        <v>1.0333000000000001</v>
      </c>
      <c r="Z10141">
        <v>0.05</v>
      </c>
      <c r="AD10141">
        <v>1</v>
      </c>
      <c r="AK10141">
        <v>1</v>
      </c>
      <c r="AN10141">
        <v>2</v>
      </c>
    </row>
    <row r="10142" spans="1:40" x14ac:dyDescent="0.25">
      <c r="A10142">
        <v>36117600</v>
      </c>
      <c r="B10142" t="s">
        <v>10956</v>
      </c>
      <c r="D10142" t="s">
        <v>1414</v>
      </c>
      <c r="E10142" t="s">
        <v>1415</v>
      </c>
      <c r="G10142" t="s">
        <v>1420</v>
      </c>
      <c r="H10142" t="s">
        <v>1491</v>
      </c>
      <c r="I10142" t="s">
        <v>1492</v>
      </c>
      <c r="J10142">
        <v>9</v>
      </c>
      <c r="K10142" t="s">
        <v>10961</v>
      </c>
      <c r="L10142" t="s">
        <v>4523</v>
      </c>
      <c r="M10142">
        <v>10.1167</v>
      </c>
      <c r="N10142">
        <v>2</v>
      </c>
      <c r="Q10142" t="s">
        <v>1420</v>
      </c>
      <c r="R10142" t="s">
        <v>10961</v>
      </c>
      <c r="S10142" t="s">
        <v>4523</v>
      </c>
      <c r="T10142">
        <v>8</v>
      </c>
      <c r="U10142" t="s">
        <v>2458</v>
      </c>
      <c r="Y10142">
        <v>1.1000000000000001</v>
      </c>
      <c r="Z10142">
        <v>1.67E-2</v>
      </c>
      <c r="AD10142">
        <v>1</v>
      </c>
      <c r="AK10142">
        <v>1</v>
      </c>
      <c r="AN10142">
        <v>2</v>
      </c>
    </row>
    <row r="10143" spans="1:40" x14ac:dyDescent="0.25">
      <c r="A10143">
        <v>36117600</v>
      </c>
      <c r="B10143" t="s">
        <v>10956</v>
      </c>
      <c r="D10143" t="s">
        <v>1418</v>
      </c>
      <c r="E10143" t="s">
        <v>1419</v>
      </c>
      <c r="G10143" t="s">
        <v>1405</v>
      </c>
      <c r="H10143" t="s">
        <v>1411</v>
      </c>
    </row>
    <row r="10144" spans="1:40" x14ac:dyDescent="0.25">
      <c r="A10144">
        <v>36117600</v>
      </c>
      <c r="B10144" t="s">
        <v>10956</v>
      </c>
      <c r="D10144" t="s">
        <v>1426</v>
      </c>
      <c r="E10144" t="s">
        <v>1427</v>
      </c>
      <c r="G10144" t="s">
        <v>1405</v>
      </c>
      <c r="H10144" t="s">
        <v>1411</v>
      </c>
    </row>
    <row r="10145" spans="1:63" x14ac:dyDescent="0.25">
      <c r="A10145">
        <v>36117600</v>
      </c>
      <c r="B10145" t="s">
        <v>10956</v>
      </c>
      <c r="D10145" t="s">
        <v>1433</v>
      </c>
      <c r="E10145" t="s">
        <v>1434</v>
      </c>
      <c r="G10145" t="s">
        <v>1420</v>
      </c>
      <c r="H10145" t="s">
        <v>1496</v>
      </c>
      <c r="I10145" t="s">
        <v>1497</v>
      </c>
      <c r="J10145">
        <v>9</v>
      </c>
      <c r="K10145" t="s">
        <v>10842</v>
      </c>
      <c r="L10145" t="s">
        <v>2864</v>
      </c>
      <c r="M10145">
        <v>11.05</v>
      </c>
      <c r="N10145">
        <v>2</v>
      </c>
      <c r="Q10145" t="s">
        <v>1420</v>
      </c>
      <c r="R10145" t="s">
        <v>10842</v>
      </c>
      <c r="S10145" t="s">
        <v>2864</v>
      </c>
      <c r="T10145">
        <v>8</v>
      </c>
      <c r="U10145" t="s">
        <v>3311</v>
      </c>
      <c r="Y10145">
        <v>1.7666999999999999</v>
      </c>
      <c r="Z10145">
        <v>0.2833</v>
      </c>
      <c r="AD10145">
        <v>1</v>
      </c>
      <c r="AK10145">
        <v>1</v>
      </c>
      <c r="AN10145">
        <v>2</v>
      </c>
    </row>
    <row r="10146" spans="1:63" x14ac:dyDescent="0.25">
      <c r="A10146">
        <v>36117600</v>
      </c>
      <c r="B10146" t="s">
        <v>10956</v>
      </c>
      <c r="D10146" t="s">
        <v>1440</v>
      </c>
      <c r="E10146" t="s">
        <v>1404</v>
      </c>
      <c r="G10146" t="s">
        <v>1420</v>
      </c>
      <c r="H10146" t="s">
        <v>1501</v>
      </c>
      <c r="I10146" t="s">
        <v>1502</v>
      </c>
      <c r="J10146">
        <v>9</v>
      </c>
      <c r="K10146" t="s">
        <v>2782</v>
      </c>
      <c r="L10146" t="s">
        <v>10962</v>
      </c>
      <c r="M10146">
        <v>10.8833</v>
      </c>
      <c r="N10146">
        <v>2</v>
      </c>
      <c r="Q10146" t="s">
        <v>1420</v>
      </c>
      <c r="R10146" t="s">
        <v>2782</v>
      </c>
      <c r="S10146" t="s">
        <v>10962</v>
      </c>
      <c r="T10146">
        <v>8</v>
      </c>
      <c r="U10146" t="s">
        <v>1838</v>
      </c>
      <c r="Y10146">
        <v>1.7</v>
      </c>
      <c r="Z10146">
        <v>0.18329999999999999</v>
      </c>
      <c r="AD10146">
        <v>1</v>
      </c>
      <c r="AK10146">
        <v>1</v>
      </c>
      <c r="AN10146">
        <v>2</v>
      </c>
    </row>
    <row r="10147" spans="1:63" x14ac:dyDescent="0.25">
      <c r="A10147">
        <v>36117600</v>
      </c>
      <c r="B10147" t="s">
        <v>10956</v>
      </c>
      <c r="D10147" t="s">
        <v>1446</v>
      </c>
      <c r="E10147" t="s">
        <v>1410</v>
      </c>
      <c r="G10147" t="s">
        <v>1420</v>
      </c>
      <c r="H10147" t="s">
        <v>1506</v>
      </c>
      <c r="I10147" t="s">
        <v>1507</v>
      </c>
      <c r="J10147">
        <v>9</v>
      </c>
      <c r="K10147" t="s">
        <v>10963</v>
      </c>
      <c r="L10147" t="s">
        <v>2760</v>
      </c>
      <c r="M10147">
        <v>10.416700000000001</v>
      </c>
      <c r="N10147">
        <v>2</v>
      </c>
      <c r="Q10147" t="s">
        <v>1420</v>
      </c>
      <c r="R10147" t="s">
        <v>10963</v>
      </c>
      <c r="S10147" t="s">
        <v>2760</v>
      </c>
      <c r="T10147">
        <v>8</v>
      </c>
      <c r="U10147" t="s">
        <v>2080</v>
      </c>
      <c r="Y10147">
        <v>1.2</v>
      </c>
      <c r="Z10147">
        <v>0.2167</v>
      </c>
      <c r="AD10147">
        <v>1</v>
      </c>
      <c r="AK10147">
        <v>1</v>
      </c>
      <c r="AN10147">
        <v>2</v>
      </c>
    </row>
    <row r="10148" spans="1:63" x14ac:dyDescent="0.25">
      <c r="A10148">
        <v>36117600</v>
      </c>
      <c r="B10148" t="s">
        <v>10956</v>
      </c>
      <c r="D10148" t="s">
        <v>1447</v>
      </c>
      <c r="E10148" t="s">
        <v>1413</v>
      </c>
      <c r="G10148" t="s">
        <v>1420</v>
      </c>
      <c r="H10148" t="s">
        <v>1511</v>
      </c>
      <c r="I10148" t="s">
        <v>1512</v>
      </c>
      <c r="J10148">
        <v>9</v>
      </c>
      <c r="K10148" t="s">
        <v>10964</v>
      </c>
      <c r="L10148" t="s">
        <v>4004</v>
      </c>
      <c r="M10148">
        <v>10.816700000000001</v>
      </c>
      <c r="N10148">
        <v>2</v>
      </c>
      <c r="Q10148" t="s">
        <v>1420</v>
      </c>
      <c r="R10148" t="s">
        <v>10964</v>
      </c>
      <c r="S10148" t="s">
        <v>4004</v>
      </c>
      <c r="T10148">
        <v>8</v>
      </c>
      <c r="U10148" t="s">
        <v>2828</v>
      </c>
      <c r="Y10148">
        <v>1.7166999999999999</v>
      </c>
      <c r="Z10148">
        <v>0.1</v>
      </c>
      <c r="AD10148">
        <v>1</v>
      </c>
      <c r="AK10148">
        <v>1</v>
      </c>
      <c r="AN10148">
        <v>2</v>
      </c>
    </row>
    <row r="10149" spans="1:63" x14ac:dyDescent="0.25">
      <c r="A10149">
        <v>36117600</v>
      </c>
      <c r="B10149" t="s">
        <v>10956</v>
      </c>
      <c r="D10149" t="s">
        <v>1448</v>
      </c>
      <c r="E10149" t="s">
        <v>1415</v>
      </c>
      <c r="G10149" t="s">
        <v>1420</v>
      </c>
      <c r="H10149" t="s">
        <v>1516</v>
      </c>
      <c r="I10149" t="s">
        <v>1517</v>
      </c>
      <c r="J10149">
        <v>9</v>
      </c>
      <c r="K10149" t="s">
        <v>6298</v>
      </c>
      <c r="L10149" t="s">
        <v>10965</v>
      </c>
      <c r="M10149">
        <v>12.533300000000001</v>
      </c>
      <c r="N10149">
        <v>2</v>
      </c>
      <c r="Q10149" t="s">
        <v>1420</v>
      </c>
      <c r="R10149" t="s">
        <v>6298</v>
      </c>
      <c r="S10149" t="s">
        <v>10965</v>
      </c>
      <c r="T10149">
        <v>8</v>
      </c>
      <c r="U10149" t="s">
        <v>10966</v>
      </c>
      <c r="Y10149">
        <v>1.25</v>
      </c>
      <c r="Z10149">
        <v>2.2833000000000001</v>
      </c>
      <c r="AD10149">
        <v>1</v>
      </c>
      <c r="AK10149">
        <v>1</v>
      </c>
      <c r="AN10149">
        <v>2</v>
      </c>
    </row>
    <row r="10150" spans="1:63" x14ac:dyDescent="0.25">
      <c r="A10150">
        <v>36117600</v>
      </c>
      <c r="B10150" t="s">
        <v>10956</v>
      </c>
      <c r="D10150" t="s">
        <v>1454</v>
      </c>
      <c r="E10150" t="s">
        <v>1419</v>
      </c>
      <c r="G10150" t="s">
        <v>1405</v>
      </c>
      <c r="H10150" t="s">
        <v>1411</v>
      </c>
    </row>
    <row r="10151" spans="1:63" x14ac:dyDescent="0.25">
      <c r="A10151">
        <v>36117600</v>
      </c>
      <c r="B10151" t="s">
        <v>10956</v>
      </c>
      <c r="D10151" t="s">
        <v>1460</v>
      </c>
      <c r="E10151" t="s">
        <v>1427</v>
      </c>
      <c r="G10151" t="s">
        <v>1405</v>
      </c>
      <c r="H10151" t="s">
        <v>1411</v>
      </c>
    </row>
    <row r="10152" spans="1:63" x14ac:dyDescent="0.25">
      <c r="A10152">
        <v>36117600</v>
      </c>
      <c r="B10152" t="s">
        <v>10956</v>
      </c>
      <c r="D10152" t="s">
        <v>1466</v>
      </c>
      <c r="E10152" t="s">
        <v>1434</v>
      </c>
      <c r="G10152" t="s">
        <v>1420</v>
      </c>
      <c r="H10152" t="s">
        <v>1521</v>
      </c>
      <c r="I10152" t="s">
        <v>1522</v>
      </c>
      <c r="J10152">
        <v>9</v>
      </c>
      <c r="K10152" t="s">
        <v>10967</v>
      </c>
      <c r="L10152" t="s">
        <v>4987</v>
      </c>
      <c r="M10152">
        <v>9.9167000000000005</v>
      </c>
      <c r="N10152">
        <v>2</v>
      </c>
      <c r="Q10152" t="s">
        <v>1420</v>
      </c>
      <c r="R10152" t="s">
        <v>10967</v>
      </c>
      <c r="S10152" t="s">
        <v>4987</v>
      </c>
      <c r="T10152">
        <v>8</v>
      </c>
      <c r="U10152" t="s">
        <v>2440</v>
      </c>
      <c r="Y10152">
        <v>0.85</v>
      </c>
      <c r="Z10152">
        <v>6.6699999999999995E-2</v>
      </c>
      <c r="AD10152">
        <v>1</v>
      </c>
      <c r="AK10152">
        <v>1</v>
      </c>
      <c r="AN10152">
        <v>2</v>
      </c>
    </row>
    <row r="10153" spans="1:63" x14ac:dyDescent="0.25">
      <c r="A10153">
        <v>36117600</v>
      </c>
      <c r="B10153" t="s">
        <v>10956</v>
      </c>
      <c r="D10153" t="s">
        <v>1472</v>
      </c>
      <c r="E10153" t="s">
        <v>1404</v>
      </c>
      <c r="G10153" t="s">
        <v>1420</v>
      </c>
      <c r="H10153" t="s">
        <v>1526</v>
      </c>
      <c r="I10153" t="s">
        <v>1527</v>
      </c>
      <c r="J10153">
        <v>9</v>
      </c>
      <c r="K10153" t="s">
        <v>9008</v>
      </c>
      <c r="L10153" t="s">
        <v>5766</v>
      </c>
      <c r="M10153">
        <v>9.9499999999999993</v>
      </c>
      <c r="N10153">
        <v>2</v>
      </c>
      <c r="Q10153" t="s">
        <v>1420</v>
      </c>
      <c r="R10153" t="s">
        <v>9008</v>
      </c>
      <c r="S10153" t="s">
        <v>5766</v>
      </c>
      <c r="T10153">
        <v>8</v>
      </c>
      <c r="U10153" t="s">
        <v>2476</v>
      </c>
      <c r="Y10153">
        <v>0.83330000000000004</v>
      </c>
      <c r="Z10153">
        <v>0.1167</v>
      </c>
      <c r="AD10153">
        <v>1</v>
      </c>
      <c r="AK10153">
        <v>1</v>
      </c>
      <c r="AN10153">
        <v>2</v>
      </c>
    </row>
    <row r="10154" spans="1:63" x14ac:dyDescent="0.25">
      <c r="A10154">
        <v>36118200</v>
      </c>
      <c r="B10154" t="s">
        <v>10968</v>
      </c>
      <c r="D10154" t="s">
        <v>1403</v>
      </c>
      <c r="E10154" t="s">
        <v>1404</v>
      </c>
      <c r="G10154" t="s">
        <v>1420</v>
      </c>
      <c r="H10154" t="s">
        <v>2027</v>
      </c>
      <c r="I10154" t="s">
        <v>5087</v>
      </c>
      <c r="J10154">
        <v>9</v>
      </c>
      <c r="K10154" t="s">
        <v>10969</v>
      </c>
      <c r="L10154" t="s">
        <v>1706</v>
      </c>
      <c r="M10154">
        <v>9.65</v>
      </c>
      <c r="N10154">
        <v>2</v>
      </c>
      <c r="Q10154" t="s">
        <v>1420</v>
      </c>
      <c r="R10154" t="s">
        <v>10969</v>
      </c>
      <c r="S10154" t="s">
        <v>1706</v>
      </c>
      <c r="T10154">
        <v>8</v>
      </c>
      <c r="U10154" t="s">
        <v>2331</v>
      </c>
      <c r="Y10154">
        <v>0.63329999999999997</v>
      </c>
      <c r="Z10154">
        <v>1.67E-2</v>
      </c>
      <c r="AD10154">
        <v>1</v>
      </c>
      <c r="AK10154">
        <v>1</v>
      </c>
      <c r="AN10154">
        <v>4</v>
      </c>
    </row>
    <row r="10155" spans="1:63" x14ac:dyDescent="0.25">
      <c r="A10155">
        <v>36118200</v>
      </c>
      <c r="B10155" t="s">
        <v>10968</v>
      </c>
      <c r="D10155" t="s">
        <v>1409</v>
      </c>
      <c r="E10155" t="s">
        <v>1410</v>
      </c>
      <c r="G10155" t="s">
        <v>1420</v>
      </c>
      <c r="H10155" t="s">
        <v>3592</v>
      </c>
      <c r="I10155" t="s">
        <v>5282</v>
      </c>
      <c r="J10155">
        <v>9</v>
      </c>
      <c r="K10155" t="s">
        <v>10970</v>
      </c>
      <c r="L10155" t="s">
        <v>10971</v>
      </c>
      <c r="M10155">
        <v>10.3833</v>
      </c>
      <c r="N10155">
        <v>2</v>
      </c>
      <c r="Q10155" t="s">
        <v>1420</v>
      </c>
      <c r="R10155" t="s">
        <v>10970</v>
      </c>
      <c r="S10155" t="s">
        <v>10971</v>
      </c>
      <c r="T10155">
        <v>8</v>
      </c>
      <c r="U10155" t="s">
        <v>3911</v>
      </c>
      <c r="Y10155">
        <v>0.73329999999999995</v>
      </c>
      <c r="Z10155">
        <v>0.65</v>
      </c>
      <c r="AD10155">
        <v>1</v>
      </c>
      <c r="AK10155">
        <v>1</v>
      </c>
      <c r="AN10155">
        <v>4</v>
      </c>
    </row>
    <row r="10156" spans="1:63" x14ac:dyDescent="0.25">
      <c r="A10156">
        <v>36118200</v>
      </c>
      <c r="B10156" t="s">
        <v>10968</v>
      </c>
      <c r="D10156" t="s">
        <v>1412</v>
      </c>
      <c r="E10156" t="s">
        <v>1413</v>
      </c>
      <c r="G10156" t="s">
        <v>1420</v>
      </c>
      <c r="H10156" t="s">
        <v>1754</v>
      </c>
      <c r="I10156" t="s">
        <v>1755</v>
      </c>
      <c r="J10156">
        <v>9</v>
      </c>
      <c r="K10156" t="s">
        <v>10972</v>
      </c>
      <c r="L10156" t="s">
        <v>10973</v>
      </c>
      <c r="M10156">
        <v>9.4666999999999994</v>
      </c>
      <c r="N10156">
        <v>2</v>
      </c>
      <c r="Q10156" t="s">
        <v>1420</v>
      </c>
      <c r="R10156" t="s">
        <v>10972</v>
      </c>
      <c r="S10156" t="s">
        <v>10973</v>
      </c>
      <c r="T10156">
        <v>8</v>
      </c>
      <c r="U10156" t="s">
        <v>1784</v>
      </c>
      <c r="Y10156">
        <v>0.4</v>
      </c>
      <c r="Z10156">
        <v>6.6699999999999995E-2</v>
      </c>
      <c r="AD10156">
        <v>1</v>
      </c>
      <c r="AK10156">
        <v>1</v>
      </c>
      <c r="AN10156">
        <v>4</v>
      </c>
    </row>
    <row r="10157" spans="1:63" x14ac:dyDescent="0.25">
      <c r="A10157">
        <v>36118200</v>
      </c>
      <c r="B10157" t="s">
        <v>10968</v>
      </c>
      <c r="D10157" t="s">
        <v>1414</v>
      </c>
      <c r="E10157" t="s">
        <v>1415</v>
      </c>
      <c r="G10157" t="s">
        <v>1420</v>
      </c>
      <c r="H10157" t="s">
        <v>1758</v>
      </c>
      <c r="I10157" t="s">
        <v>1759</v>
      </c>
      <c r="J10157">
        <v>9</v>
      </c>
      <c r="K10157" t="s">
        <v>10974</v>
      </c>
      <c r="L10157" t="s">
        <v>10933</v>
      </c>
      <c r="M10157">
        <v>9.3833000000000002</v>
      </c>
      <c r="N10157">
        <v>2</v>
      </c>
      <c r="Q10157" t="s">
        <v>1420</v>
      </c>
      <c r="R10157" t="s">
        <v>10974</v>
      </c>
      <c r="S10157" t="s">
        <v>10933</v>
      </c>
      <c r="T10157">
        <v>8</v>
      </c>
      <c r="U10157" t="s">
        <v>1789</v>
      </c>
      <c r="Y10157">
        <v>0.36670000000000003</v>
      </c>
      <c r="Z10157">
        <v>1.67E-2</v>
      </c>
      <c r="AD10157">
        <v>1</v>
      </c>
      <c r="AK10157">
        <v>1</v>
      </c>
      <c r="AN10157">
        <v>4</v>
      </c>
    </row>
    <row r="10158" spans="1:63" x14ac:dyDescent="0.25">
      <c r="A10158">
        <v>36118200</v>
      </c>
      <c r="B10158" t="s">
        <v>10968</v>
      </c>
      <c r="D10158" t="s">
        <v>1418</v>
      </c>
      <c r="E10158" t="s">
        <v>1419</v>
      </c>
      <c r="G10158" t="s">
        <v>1420</v>
      </c>
      <c r="H10158" t="s">
        <v>1763</v>
      </c>
      <c r="I10158" t="s">
        <v>1764</v>
      </c>
      <c r="J10158">
        <v>9</v>
      </c>
      <c r="K10158" t="s">
        <v>10975</v>
      </c>
      <c r="L10158" t="s">
        <v>6201</v>
      </c>
      <c r="M10158">
        <v>9.7667000000000002</v>
      </c>
      <c r="N10158">
        <v>2</v>
      </c>
      <c r="Q10158" t="s">
        <v>1420</v>
      </c>
      <c r="R10158" t="s">
        <v>10975</v>
      </c>
      <c r="S10158" t="s">
        <v>6201</v>
      </c>
      <c r="T10158">
        <v>8</v>
      </c>
      <c r="U10158" t="s">
        <v>3215</v>
      </c>
      <c r="Y10158">
        <v>0.56669999999999998</v>
      </c>
      <c r="Z10158">
        <v>0.2</v>
      </c>
      <c r="AD10158">
        <v>1</v>
      </c>
      <c r="AK10158">
        <v>1</v>
      </c>
      <c r="AN10158">
        <v>4</v>
      </c>
    </row>
    <row r="10159" spans="1:63" x14ac:dyDescent="0.25">
      <c r="A10159">
        <v>36118200</v>
      </c>
      <c r="B10159" t="s">
        <v>10968</v>
      </c>
      <c r="D10159" t="s">
        <v>1426</v>
      </c>
      <c r="E10159" t="s">
        <v>1427</v>
      </c>
      <c r="G10159" t="s">
        <v>1420</v>
      </c>
      <c r="H10159" t="s">
        <v>1411</v>
      </c>
      <c r="K10159" t="s">
        <v>10758</v>
      </c>
      <c r="L10159" t="s">
        <v>7467</v>
      </c>
      <c r="M10159">
        <v>9.4332999999999991</v>
      </c>
      <c r="N10159">
        <v>2</v>
      </c>
      <c r="Q10159" t="s">
        <v>1420</v>
      </c>
      <c r="R10159" t="s">
        <v>10758</v>
      </c>
      <c r="S10159" t="s">
        <v>7467</v>
      </c>
      <c r="AD10159">
        <v>1</v>
      </c>
      <c r="AK10159">
        <v>1</v>
      </c>
      <c r="AT10159">
        <v>8</v>
      </c>
      <c r="AV10159">
        <v>1</v>
      </c>
      <c r="AW10159">
        <v>9</v>
      </c>
      <c r="BK10159">
        <v>9</v>
      </c>
    </row>
    <row r="10160" spans="1:63" x14ac:dyDescent="0.25">
      <c r="A10160">
        <v>36118200</v>
      </c>
      <c r="B10160" t="s">
        <v>10968</v>
      </c>
      <c r="D10160" t="s">
        <v>1433</v>
      </c>
      <c r="E10160" t="s">
        <v>1434</v>
      </c>
      <c r="G10160" t="s">
        <v>1405</v>
      </c>
      <c r="H10160" t="s">
        <v>1411</v>
      </c>
    </row>
    <row r="10161" spans="1:40" x14ac:dyDescent="0.25">
      <c r="A10161">
        <v>36118200</v>
      </c>
      <c r="B10161" t="s">
        <v>10968</v>
      </c>
      <c r="D10161" t="s">
        <v>1440</v>
      </c>
      <c r="E10161" t="s">
        <v>1404</v>
      </c>
      <c r="G10161" t="s">
        <v>1420</v>
      </c>
      <c r="H10161" t="s">
        <v>2182</v>
      </c>
      <c r="I10161" t="s">
        <v>4624</v>
      </c>
      <c r="J10161">
        <v>9</v>
      </c>
      <c r="K10161" t="s">
        <v>8328</v>
      </c>
      <c r="L10161" t="s">
        <v>10976</v>
      </c>
      <c r="M10161">
        <v>9.75</v>
      </c>
      <c r="N10161">
        <v>2</v>
      </c>
      <c r="Q10161" t="s">
        <v>1420</v>
      </c>
      <c r="R10161" t="s">
        <v>8328</v>
      </c>
      <c r="S10161" t="s">
        <v>10976</v>
      </c>
      <c r="T10161">
        <v>8</v>
      </c>
      <c r="U10161" t="s">
        <v>1505</v>
      </c>
      <c r="Y10161">
        <v>0.35</v>
      </c>
      <c r="Z10161">
        <v>0.4</v>
      </c>
      <c r="AD10161">
        <v>1</v>
      </c>
      <c r="AK10161">
        <v>1</v>
      </c>
      <c r="AN10161">
        <v>4</v>
      </c>
    </row>
    <row r="10162" spans="1:40" x14ac:dyDescent="0.25">
      <c r="A10162">
        <v>36118200</v>
      </c>
      <c r="B10162" t="s">
        <v>10968</v>
      </c>
      <c r="D10162" t="s">
        <v>1446</v>
      </c>
      <c r="E10162" t="s">
        <v>1410</v>
      </c>
      <c r="G10162" t="s">
        <v>1420</v>
      </c>
      <c r="H10162" t="s">
        <v>2237</v>
      </c>
      <c r="I10162" t="s">
        <v>4666</v>
      </c>
      <c r="J10162">
        <v>9</v>
      </c>
      <c r="K10162" t="s">
        <v>10977</v>
      </c>
      <c r="L10162" t="s">
        <v>10978</v>
      </c>
      <c r="M10162">
        <v>9.85</v>
      </c>
      <c r="N10162">
        <v>2</v>
      </c>
      <c r="Q10162" t="s">
        <v>1420</v>
      </c>
      <c r="R10162" t="s">
        <v>10977</v>
      </c>
      <c r="S10162" t="s">
        <v>10978</v>
      </c>
      <c r="T10162">
        <v>8</v>
      </c>
      <c r="U10162" t="s">
        <v>1646</v>
      </c>
      <c r="Y10162">
        <v>0.58330000000000004</v>
      </c>
      <c r="Z10162">
        <v>0.26669999999999999</v>
      </c>
      <c r="AD10162">
        <v>1</v>
      </c>
      <c r="AK10162">
        <v>1</v>
      </c>
      <c r="AN10162">
        <v>4</v>
      </c>
    </row>
    <row r="10163" spans="1:40" x14ac:dyDescent="0.25">
      <c r="A10163">
        <v>36118200</v>
      </c>
      <c r="B10163" t="s">
        <v>10968</v>
      </c>
      <c r="D10163" t="s">
        <v>1447</v>
      </c>
      <c r="E10163" t="s">
        <v>1413</v>
      </c>
      <c r="G10163" t="s">
        <v>1420</v>
      </c>
      <c r="H10163" t="s">
        <v>1774</v>
      </c>
      <c r="I10163" t="s">
        <v>1775</v>
      </c>
      <c r="J10163">
        <v>9</v>
      </c>
      <c r="K10163" t="s">
        <v>10979</v>
      </c>
      <c r="L10163" t="s">
        <v>10980</v>
      </c>
      <c r="M10163">
        <v>9.6333000000000002</v>
      </c>
      <c r="N10163">
        <v>2</v>
      </c>
      <c r="Q10163" t="s">
        <v>1420</v>
      </c>
      <c r="R10163" t="s">
        <v>10979</v>
      </c>
      <c r="S10163" t="s">
        <v>10980</v>
      </c>
      <c r="T10163">
        <v>8</v>
      </c>
      <c r="U10163" t="s">
        <v>1595</v>
      </c>
      <c r="Y10163">
        <v>0.5333</v>
      </c>
      <c r="Z10163">
        <v>0.1</v>
      </c>
      <c r="AD10163">
        <v>1</v>
      </c>
      <c r="AK10163">
        <v>1</v>
      </c>
      <c r="AN10163">
        <v>4</v>
      </c>
    </row>
    <row r="10164" spans="1:40" x14ac:dyDescent="0.25">
      <c r="A10164">
        <v>36118200</v>
      </c>
      <c r="B10164" t="s">
        <v>10968</v>
      </c>
      <c r="D10164" t="s">
        <v>1448</v>
      </c>
      <c r="E10164" t="s">
        <v>1415</v>
      </c>
      <c r="G10164" t="s">
        <v>1420</v>
      </c>
      <c r="H10164" t="s">
        <v>1777</v>
      </c>
      <c r="I10164" t="s">
        <v>1778</v>
      </c>
      <c r="J10164">
        <v>9</v>
      </c>
      <c r="K10164" t="s">
        <v>9642</v>
      </c>
      <c r="L10164" t="s">
        <v>4813</v>
      </c>
      <c r="M10164">
        <v>9.3167000000000009</v>
      </c>
      <c r="N10164">
        <v>2</v>
      </c>
      <c r="Q10164" t="s">
        <v>1420</v>
      </c>
      <c r="R10164" t="s">
        <v>9642</v>
      </c>
      <c r="S10164" t="s">
        <v>4813</v>
      </c>
      <c r="T10164">
        <v>8</v>
      </c>
      <c r="U10164" t="s">
        <v>1769</v>
      </c>
      <c r="Y10164">
        <v>0.2833</v>
      </c>
      <c r="Z10164">
        <v>3.3300000000000003E-2</v>
      </c>
      <c r="AD10164">
        <v>1</v>
      </c>
      <c r="AK10164">
        <v>1</v>
      </c>
      <c r="AN10164">
        <v>4</v>
      </c>
    </row>
    <row r="10165" spans="1:40" x14ac:dyDescent="0.25">
      <c r="A10165">
        <v>36118200</v>
      </c>
      <c r="B10165" t="s">
        <v>10968</v>
      </c>
      <c r="D10165" t="s">
        <v>1454</v>
      </c>
      <c r="E10165" t="s">
        <v>1419</v>
      </c>
      <c r="G10165" t="s">
        <v>1420</v>
      </c>
      <c r="H10165" t="s">
        <v>1781</v>
      </c>
      <c r="I10165" t="s">
        <v>1782</v>
      </c>
      <c r="J10165">
        <v>9</v>
      </c>
      <c r="K10165" t="s">
        <v>5136</v>
      </c>
      <c r="L10165" t="s">
        <v>6481</v>
      </c>
      <c r="M10165">
        <v>9.8332999999999995</v>
      </c>
      <c r="N10165">
        <v>2</v>
      </c>
      <c r="Q10165" t="s">
        <v>1420</v>
      </c>
      <c r="R10165" t="s">
        <v>5136</v>
      </c>
      <c r="S10165" t="s">
        <v>6481</v>
      </c>
      <c r="T10165">
        <v>8</v>
      </c>
      <c r="U10165" t="s">
        <v>2269</v>
      </c>
      <c r="Y10165">
        <v>0.5</v>
      </c>
      <c r="Z10165">
        <v>0.33329999999999999</v>
      </c>
      <c r="AD10165">
        <v>1</v>
      </c>
      <c r="AK10165">
        <v>1</v>
      </c>
      <c r="AN10165">
        <v>4</v>
      </c>
    </row>
    <row r="10166" spans="1:40" x14ac:dyDescent="0.25">
      <c r="A10166">
        <v>36118200</v>
      </c>
      <c r="B10166" t="s">
        <v>10968</v>
      </c>
      <c r="D10166" t="s">
        <v>1460</v>
      </c>
      <c r="E10166" t="s">
        <v>1427</v>
      </c>
      <c r="G10166" t="s">
        <v>1405</v>
      </c>
      <c r="H10166" t="s">
        <v>1411</v>
      </c>
    </row>
    <row r="10167" spans="1:40" x14ac:dyDescent="0.25">
      <c r="A10167">
        <v>36118200</v>
      </c>
      <c r="B10167" t="s">
        <v>10968</v>
      </c>
      <c r="D10167" t="s">
        <v>1466</v>
      </c>
      <c r="E10167" t="s">
        <v>1434</v>
      </c>
      <c r="G10167" t="s">
        <v>1405</v>
      </c>
      <c r="H10167" t="s">
        <v>1411</v>
      </c>
    </row>
    <row r="10168" spans="1:40" x14ac:dyDescent="0.25">
      <c r="A10168">
        <v>36118200</v>
      </c>
      <c r="B10168" t="s">
        <v>10968</v>
      </c>
      <c r="D10168" t="s">
        <v>1472</v>
      </c>
      <c r="E10168" t="s">
        <v>1404</v>
      </c>
      <c r="G10168" t="s">
        <v>1420</v>
      </c>
      <c r="H10168" t="s">
        <v>1571</v>
      </c>
      <c r="I10168" t="s">
        <v>1572</v>
      </c>
      <c r="J10168">
        <v>9</v>
      </c>
      <c r="K10168" t="s">
        <v>4716</v>
      </c>
      <c r="L10168" t="s">
        <v>9203</v>
      </c>
      <c r="M10168">
        <v>9.4332999999999991</v>
      </c>
      <c r="N10168">
        <v>2</v>
      </c>
      <c r="Q10168" t="s">
        <v>1420</v>
      </c>
      <c r="R10168" t="s">
        <v>4716</v>
      </c>
      <c r="S10168" t="s">
        <v>9203</v>
      </c>
      <c r="T10168">
        <v>8</v>
      </c>
      <c r="U10168" t="s">
        <v>1658</v>
      </c>
      <c r="Y10168">
        <v>0.31669999999999998</v>
      </c>
      <c r="Z10168">
        <v>0.1167</v>
      </c>
      <c r="AD10168">
        <v>1</v>
      </c>
      <c r="AK10168">
        <v>1</v>
      </c>
      <c r="AN10168">
        <v>4</v>
      </c>
    </row>
    <row r="10169" spans="1:40" x14ac:dyDescent="0.25">
      <c r="A10169">
        <v>36121200</v>
      </c>
      <c r="B10169" t="s">
        <v>10981</v>
      </c>
      <c r="D10169" t="s">
        <v>1403</v>
      </c>
      <c r="E10169" t="s">
        <v>1404</v>
      </c>
      <c r="G10169" t="s">
        <v>1405</v>
      </c>
      <c r="H10169" t="s">
        <v>3575</v>
      </c>
      <c r="I10169" t="s">
        <v>2878</v>
      </c>
      <c r="J10169">
        <v>9</v>
      </c>
      <c r="T10169">
        <v>8</v>
      </c>
      <c r="U10169" t="s">
        <v>1408</v>
      </c>
      <c r="AD10169">
        <v>8</v>
      </c>
      <c r="AE10169">
        <v>8</v>
      </c>
    </row>
    <row r="10170" spans="1:40" x14ac:dyDescent="0.25">
      <c r="A10170">
        <v>36121200</v>
      </c>
      <c r="B10170" t="s">
        <v>10981</v>
      </c>
      <c r="D10170" t="s">
        <v>1409</v>
      </c>
      <c r="E10170" t="s">
        <v>1410</v>
      </c>
      <c r="G10170" t="s">
        <v>1405</v>
      </c>
      <c r="H10170" t="s">
        <v>3576</v>
      </c>
      <c r="I10170" t="s">
        <v>2882</v>
      </c>
      <c r="J10170">
        <v>9</v>
      </c>
      <c r="T10170">
        <v>8</v>
      </c>
      <c r="U10170" t="s">
        <v>1408</v>
      </c>
      <c r="AD10170">
        <v>8</v>
      </c>
      <c r="AE10170">
        <v>8</v>
      </c>
    </row>
    <row r="10171" spans="1:40" x14ac:dyDescent="0.25">
      <c r="A10171">
        <v>36121200</v>
      </c>
      <c r="B10171" t="s">
        <v>10981</v>
      </c>
      <c r="D10171" t="s">
        <v>1412</v>
      </c>
      <c r="E10171" t="s">
        <v>1413</v>
      </c>
      <c r="G10171" t="s">
        <v>1405</v>
      </c>
      <c r="H10171" t="s">
        <v>3577</v>
      </c>
      <c r="I10171" t="s">
        <v>2886</v>
      </c>
      <c r="J10171">
        <v>9</v>
      </c>
      <c r="T10171">
        <v>8</v>
      </c>
      <c r="U10171" t="s">
        <v>1408</v>
      </c>
      <c r="AD10171">
        <v>8</v>
      </c>
      <c r="AE10171">
        <v>8</v>
      </c>
    </row>
    <row r="10172" spans="1:40" x14ac:dyDescent="0.25">
      <c r="A10172">
        <v>36121200</v>
      </c>
      <c r="B10172" t="s">
        <v>10981</v>
      </c>
      <c r="D10172" t="s">
        <v>1414</v>
      </c>
      <c r="E10172" t="s">
        <v>1415</v>
      </c>
      <c r="G10172" t="s">
        <v>1405</v>
      </c>
      <c r="H10172" t="s">
        <v>1411</v>
      </c>
    </row>
    <row r="10173" spans="1:40" x14ac:dyDescent="0.25">
      <c r="A10173">
        <v>36121200</v>
      </c>
      <c r="B10173" t="s">
        <v>10981</v>
      </c>
      <c r="D10173" t="s">
        <v>1418</v>
      </c>
      <c r="E10173" t="s">
        <v>1419</v>
      </c>
      <c r="G10173" t="s">
        <v>1405</v>
      </c>
      <c r="H10173" t="s">
        <v>1411</v>
      </c>
    </row>
    <row r="10174" spans="1:40" x14ac:dyDescent="0.25">
      <c r="A10174">
        <v>36121200</v>
      </c>
      <c r="B10174" t="s">
        <v>10981</v>
      </c>
      <c r="D10174" t="s">
        <v>1426</v>
      </c>
      <c r="E10174" t="s">
        <v>1427</v>
      </c>
      <c r="G10174" t="s">
        <v>1405</v>
      </c>
      <c r="H10174" t="s">
        <v>3580</v>
      </c>
      <c r="I10174" t="s">
        <v>4344</v>
      </c>
      <c r="J10174">
        <v>9</v>
      </c>
      <c r="T10174">
        <v>8</v>
      </c>
      <c r="U10174" t="s">
        <v>1408</v>
      </c>
      <c r="AD10174">
        <v>8</v>
      </c>
      <c r="AE10174">
        <v>8</v>
      </c>
    </row>
    <row r="10175" spans="1:40" x14ac:dyDescent="0.25">
      <c r="A10175">
        <v>36121200</v>
      </c>
      <c r="B10175" t="s">
        <v>10981</v>
      </c>
      <c r="D10175" t="s">
        <v>1433</v>
      </c>
      <c r="E10175" t="s">
        <v>1434</v>
      </c>
      <c r="G10175" t="s">
        <v>1405</v>
      </c>
      <c r="H10175" t="s">
        <v>3581</v>
      </c>
      <c r="I10175" t="s">
        <v>4910</v>
      </c>
      <c r="J10175">
        <v>9</v>
      </c>
      <c r="T10175">
        <v>8</v>
      </c>
      <c r="U10175" t="s">
        <v>1408</v>
      </c>
      <c r="AD10175">
        <v>8</v>
      </c>
      <c r="AE10175">
        <v>8</v>
      </c>
    </row>
    <row r="10176" spans="1:40" x14ac:dyDescent="0.25">
      <c r="A10176">
        <v>36121200</v>
      </c>
      <c r="B10176" t="s">
        <v>10981</v>
      </c>
      <c r="D10176" t="s">
        <v>1440</v>
      </c>
      <c r="E10176" t="s">
        <v>1404</v>
      </c>
      <c r="G10176" t="s">
        <v>1405</v>
      </c>
      <c r="H10176" t="s">
        <v>3582</v>
      </c>
      <c r="I10176" t="s">
        <v>2897</v>
      </c>
      <c r="J10176">
        <v>9</v>
      </c>
      <c r="T10176">
        <v>8</v>
      </c>
      <c r="U10176" t="s">
        <v>1408</v>
      </c>
      <c r="AD10176">
        <v>8</v>
      </c>
      <c r="AE10176">
        <v>8</v>
      </c>
    </row>
    <row r="10177" spans="1:31" x14ac:dyDescent="0.25">
      <c r="A10177">
        <v>36121200</v>
      </c>
      <c r="B10177" t="s">
        <v>10981</v>
      </c>
      <c r="D10177" t="s">
        <v>1446</v>
      </c>
      <c r="E10177" t="s">
        <v>1410</v>
      </c>
      <c r="G10177" t="s">
        <v>1405</v>
      </c>
      <c r="H10177" t="s">
        <v>3583</v>
      </c>
      <c r="I10177" t="s">
        <v>2900</v>
      </c>
      <c r="J10177">
        <v>9</v>
      </c>
      <c r="T10177">
        <v>8</v>
      </c>
      <c r="U10177" t="s">
        <v>1408</v>
      </c>
      <c r="AD10177">
        <v>8</v>
      </c>
      <c r="AE10177">
        <v>8</v>
      </c>
    </row>
    <row r="10178" spans="1:31" x14ac:dyDescent="0.25">
      <c r="A10178">
        <v>36121200</v>
      </c>
      <c r="B10178" t="s">
        <v>10981</v>
      </c>
      <c r="D10178" t="s">
        <v>1447</v>
      </c>
      <c r="E10178" t="s">
        <v>1413</v>
      </c>
      <c r="G10178" t="s">
        <v>1405</v>
      </c>
      <c r="H10178" t="s">
        <v>3584</v>
      </c>
      <c r="I10178" t="s">
        <v>2903</v>
      </c>
      <c r="J10178">
        <v>9</v>
      </c>
      <c r="T10178">
        <v>8</v>
      </c>
      <c r="U10178" t="s">
        <v>1408</v>
      </c>
      <c r="AD10178">
        <v>8</v>
      </c>
      <c r="AE10178">
        <v>8</v>
      </c>
    </row>
    <row r="10179" spans="1:31" x14ac:dyDescent="0.25">
      <c r="A10179">
        <v>36121200</v>
      </c>
      <c r="B10179" t="s">
        <v>10981</v>
      </c>
      <c r="D10179" t="s">
        <v>1448</v>
      </c>
      <c r="E10179" t="s">
        <v>1415</v>
      </c>
      <c r="G10179" t="s">
        <v>1405</v>
      </c>
      <c r="H10179" t="s">
        <v>1411</v>
      </c>
    </row>
    <row r="10180" spans="1:31" x14ac:dyDescent="0.25">
      <c r="A10180">
        <v>36121200</v>
      </c>
      <c r="B10180" t="s">
        <v>10981</v>
      </c>
      <c r="D10180" t="s">
        <v>1454</v>
      </c>
      <c r="E10180" t="s">
        <v>1419</v>
      </c>
      <c r="G10180" t="s">
        <v>1405</v>
      </c>
      <c r="H10180" t="s">
        <v>1411</v>
      </c>
    </row>
    <row r="10181" spans="1:31" x14ac:dyDescent="0.25">
      <c r="A10181">
        <v>36121200</v>
      </c>
      <c r="B10181" t="s">
        <v>10981</v>
      </c>
      <c r="D10181" t="s">
        <v>1460</v>
      </c>
      <c r="E10181" t="s">
        <v>1427</v>
      </c>
      <c r="G10181" t="s">
        <v>1405</v>
      </c>
      <c r="H10181" t="s">
        <v>3587</v>
      </c>
      <c r="I10181" t="s">
        <v>4915</v>
      </c>
      <c r="J10181">
        <v>9</v>
      </c>
      <c r="T10181">
        <v>8</v>
      </c>
      <c r="U10181" t="s">
        <v>1408</v>
      </c>
      <c r="AD10181">
        <v>8</v>
      </c>
      <c r="AE10181">
        <v>8</v>
      </c>
    </row>
    <row r="10182" spans="1:31" x14ac:dyDescent="0.25">
      <c r="A10182">
        <v>36121200</v>
      </c>
      <c r="B10182" t="s">
        <v>10981</v>
      </c>
      <c r="D10182" t="s">
        <v>1466</v>
      </c>
      <c r="E10182" t="s">
        <v>1434</v>
      </c>
      <c r="G10182" t="s">
        <v>1405</v>
      </c>
      <c r="H10182" t="s">
        <v>4349</v>
      </c>
      <c r="I10182" t="s">
        <v>1790</v>
      </c>
      <c r="J10182">
        <v>9</v>
      </c>
      <c r="T10182">
        <v>8</v>
      </c>
      <c r="U10182" t="s">
        <v>1408</v>
      </c>
      <c r="AD10182">
        <v>8</v>
      </c>
      <c r="AE10182">
        <v>8</v>
      </c>
    </row>
    <row r="10183" spans="1:31" x14ac:dyDescent="0.25">
      <c r="A10183">
        <v>36121200</v>
      </c>
      <c r="B10183" t="s">
        <v>10981</v>
      </c>
      <c r="D10183" t="s">
        <v>1472</v>
      </c>
      <c r="E10183" t="s">
        <v>1404</v>
      </c>
      <c r="G10183" t="s">
        <v>1405</v>
      </c>
      <c r="H10183" t="s">
        <v>4352</v>
      </c>
      <c r="I10183" t="s">
        <v>2668</v>
      </c>
      <c r="J10183">
        <v>9</v>
      </c>
      <c r="T10183">
        <v>8</v>
      </c>
      <c r="U10183" t="s">
        <v>1408</v>
      </c>
      <c r="AD10183">
        <v>8</v>
      </c>
      <c r="AE10183">
        <v>8</v>
      </c>
    </row>
    <row r="10184" spans="1:31" x14ac:dyDescent="0.25">
      <c r="A10184">
        <v>36122400</v>
      </c>
      <c r="B10184" t="s">
        <v>10982</v>
      </c>
      <c r="D10184" t="s">
        <v>1403</v>
      </c>
      <c r="E10184" t="s">
        <v>1404</v>
      </c>
      <c r="G10184" t="s">
        <v>1405</v>
      </c>
      <c r="H10184" t="s">
        <v>1411</v>
      </c>
    </row>
    <row r="10185" spans="1:31" x14ac:dyDescent="0.25">
      <c r="A10185">
        <v>36122400</v>
      </c>
      <c r="B10185" t="s">
        <v>10982</v>
      </c>
      <c r="D10185" t="s">
        <v>1409</v>
      </c>
      <c r="E10185" t="s">
        <v>1410</v>
      </c>
      <c r="G10185" t="s">
        <v>1405</v>
      </c>
      <c r="H10185" t="s">
        <v>1481</v>
      </c>
      <c r="I10185" t="s">
        <v>1482</v>
      </c>
      <c r="J10185">
        <v>9</v>
      </c>
      <c r="T10185">
        <v>8</v>
      </c>
      <c r="U10185" t="s">
        <v>1408</v>
      </c>
      <c r="AD10185">
        <v>8</v>
      </c>
      <c r="AE10185">
        <v>8</v>
      </c>
    </row>
    <row r="10186" spans="1:31" x14ac:dyDescent="0.25">
      <c r="A10186">
        <v>36122400</v>
      </c>
      <c r="B10186" t="s">
        <v>10982</v>
      </c>
      <c r="D10186" t="s">
        <v>1412</v>
      </c>
      <c r="E10186" t="s">
        <v>1413</v>
      </c>
      <c r="G10186" t="s">
        <v>1405</v>
      </c>
      <c r="H10186" t="s">
        <v>1486</v>
      </c>
      <c r="I10186" t="s">
        <v>1487</v>
      </c>
      <c r="J10186">
        <v>9</v>
      </c>
      <c r="T10186">
        <v>8</v>
      </c>
      <c r="U10186" t="s">
        <v>1408</v>
      </c>
      <c r="AD10186">
        <v>8</v>
      </c>
      <c r="AE10186">
        <v>8</v>
      </c>
    </row>
    <row r="10187" spans="1:31" x14ac:dyDescent="0.25">
      <c r="A10187">
        <v>36122400</v>
      </c>
      <c r="B10187" t="s">
        <v>10982</v>
      </c>
      <c r="D10187" t="s">
        <v>1414</v>
      </c>
      <c r="E10187" t="s">
        <v>1415</v>
      </c>
      <c r="G10187" t="s">
        <v>1405</v>
      </c>
      <c r="H10187" t="s">
        <v>1491</v>
      </c>
      <c r="I10187" t="s">
        <v>1492</v>
      </c>
      <c r="J10187">
        <v>9</v>
      </c>
      <c r="T10187">
        <v>8</v>
      </c>
      <c r="U10187" t="s">
        <v>1408</v>
      </c>
      <c r="AD10187">
        <v>8</v>
      </c>
      <c r="AE10187">
        <v>8</v>
      </c>
    </row>
    <row r="10188" spans="1:31" x14ac:dyDescent="0.25">
      <c r="A10188">
        <v>36122400</v>
      </c>
      <c r="B10188" t="s">
        <v>10982</v>
      </c>
      <c r="D10188" t="s">
        <v>1418</v>
      </c>
      <c r="E10188" t="s">
        <v>1419</v>
      </c>
      <c r="G10188" t="s">
        <v>1405</v>
      </c>
      <c r="H10188" t="s">
        <v>1653</v>
      </c>
      <c r="I10188" t="s">
        <v>2107</v>
      </c>
      <c r="J10188">
        <v>9</v>
      </c>
      <c r="T10188">
        <v>8</v>
      </c>
      <c r="U10188" t="s">
        <v>1408</v>
      </c>
      <c r="AD10188">
        <v>8</v>
      </c>
      <c r="AE10188">
        <v>8</v>
      </c>
    </row>
    <row r="10189" spans="1:31" x14ac:dyDescent="0.25">
      <c r="A10189">
        <v>36122400</v>
      </c>
      <c r="B10189" t="s">
        <v>10982</v>
      </c>
      <c r="D10189" t="s">
        <v>1426</v>
      </c>
      <c r="E10189" t="s">
        <v>1427</v>
      </c>
      <c r="G10189" t="s">
        <v>1405</v>
      </c>
      <c r="H10189" t="s">
        <v>1656</v>
      </c>
      <c r="I10189" t="s">
        <v>2110</v>
      </c>
      <c r="J10189">
        <v>9</v>
      </c>
      <c r="T10189">
        <v>8</v>
      </c>
      <c r="U10189" t="s">
        <v>1408</v>
      </c>
      <c r="AD10189">
        <v>8</v>
      </c>
      <c r="AE10189">
        <v>8</v>
      </c>
    </row>
    <row r="10190" spans="1:31" x14ac:dyDescent="0.25">
      <c r="A10190">
        <v>36122400</v>
      </c>
      <c r="B10190" t="s">
        <v>10982</v>
      </c>
      <c r="D10190" t="s">
        <v>1433</v>
      </c>
      <c r="E10190" t="s">
        <v>1434</v>
      </c>
      <c r="G10190" t="s">
        <v>1405</v>
      </c>
      <c r="H10190" t="s">
        <v>1411</v>
      </c>
    </row>
    <row r="10191" spans="1:31" x14ac:dyDescent="0.25">
      <c r="A10191">
        <v>36122400</v>
      </c>
      <c r="B10191" t="s">
        <v>10982</v>
      </c>
      <c r="D10191" t="s">
        <v>1440</v>
      </c>
      <c r="E10191" t="s">
        <v>1404</v>
      </c>
      <c r="G10191" t="s">
        <v>1405</v>
      </c>
      <c r="H10191" t="s">
        <v>1411</v>
      </c>
    </row>
    <row r="10192" spans="1:31" x14ac:dyDescent="0.25">
      <c r="A10192">
        <v>36122400</v>
      </c>
      <c r="B10192" t="s">
        <v>10982</v>
      </c>
      <c r="D10192" t="s">
        <v>1446</v>
      </c>
      <c r="E10192" t="s">
        <v>1410</v>
      </c>
      <c r="G10192" t="s">
        <v>1405</v>
      </c>
      <c r="H10192" t="s">
        <v>1506</v>
      </c>
      <c r="I10192" t="s">
        <v>1507</v>
      </c>
      <c r="J10192">
        <v>9</v>
      </c>
      <c r="T10192">
        <v>8</v>
      </c>
      <c r="U10192" t="s">
        <v>1408</v>
      </c>
      <c r="AD10192">
        <v>8</v>
      </c>
      <c r="AE10192">
        <v>8</v>
      </c>
    </row>
    <row r="10193" spans="1:40" x14ac:dyDescent="0.25">
      <c r="A10193">
        <v>36122400</v>
      </c>
      <c r="B10193" t="s">
        <v>10982</v>
      </c>
      <c r="D10193" t="s">
        <v>1447</v>
      </c>
      <c r="E10193" t="s">
        <v>1413</v>
      </c>
      <c r="G10193" t="s">
        <v>1405</v>
      </c>
      <c r="H10193" t="s">
        <v>1511</v>
      </c>
      <c r="I10193" t="s">
        <v>1512</v>
      </c>
      <c r="J10193">
        <v>9</v>
      </c>
      <c r="T10193">
        <v>8</v>
      </c>
      <c r="U10193" t="s">
        <v>1408</v>
      </c>
      <c r="AD10193">
        <v>8</v>
      </c>
      <c r="AE10193">
        <v>8</v>
      </c>
    </row>
    <row r="10194" spans="1:40" x14ac:dyDescent="0.25">
      <c r="A10194">
        <v>36122400</v>
      </c>
      <c r="B10194" t="s">
        <v>10982</v>
      </c>
      <c r="D10194" t="s">
        <v>1448</v>
      </c>
      <c r="E10194" t="s">
        <v>1415</v>
      </c>
      <c r="G10194" t="s">
        <v>1405</v>
      </c>
      <c r="H10194" t="s">
        <v>1516</v>
      </c>
      <c r="I10194" t="s">
        <v>1517</v>
      </c>
      <c r="J10194">
        <v>9</v>
      </c>
      <c r="T10194">
        <v>8</v>
      </c>
      <c r="U10194" t="s">
        <v>1408</v>
      </c>
      <c r="AD10194">
        <v>8</v>
      </c>
      <c r="AE10194">
        <v>8</v>
      </c>
    </row>
    <row r="10195" spans="1:40" x14ac:dyDescent="0.25">
      <c r="A10195">
        <v>36122400</v>
      </c>
      <c r="B10195" t="s">
        <v>10982</v>
      </c>
      <c r="D10195" t="s">
        <v>1454</v>
      </c>
      <c r="E10195" t="s">
        <v>1419</v>
      </c>
      <c r="G10195" t="s">
        <v>1405</v>
      </c>
      <c r="H10195" t="s">
        <v>1668</v>
      </c>
      <c r="I10195" t="s">
        <v>2119</v>
      </c>
      <c r="J10195">
        <v>9</v>
      </c>
      <c r="T10195">
        <v>8</v>
      </c>
      <c r="U10195" t="s">
        <v>1408</v>
      </c>
      <c r="AD10195">
        <v>8</v>
      </c>
      <c r="AE10195">
        <v>8</v>
      </c>
    </row>
    <row r="10196" spans="1:40" x14ac:dyDescent="0.25">
      <c r="A10196">
        <v>36122400</v>
      </c>
      <c r="B10196" t="s">
        <v>10982</v>
      </c>
      <c r="D10196" t="s">
        <v>1460</v>
      </c>
      <c r="E10196" t="s">
        <v>1427</v>
      </c>
      <c r="G10196" t="s">
        <v>1420</v>
      </c>
      <c r="H10196" t="s">
        <v>1672</v>
      </c>
      <c r="I10196" t="s">
        <v>2122</v>
      </c>
      <c r="J10196">
        <v>9</v>
      </c>
      <c r="K10196" t="s">
        <v>1672</v>
      </c>
      <c r="L10196" t="s">
        <v>3761</v>
      </c>
      <c r="M10196">
        <v>9.0832999999999995</v>
      </c>
      <c r="N10196">
        <v>4</v>
      </c>
      <c r="O10196">
        <v>1</v>
      </c>
      <c r="P10196">
        <v>1</v>
      </c>
      <c r="Q10196" t="s">
        <v>1420</v>
      </c>
      <c r="R10196" t="s">
        <v>1672</v>
      </c>
      <c r="S10196" t="s">
        <v>8447</v>
      </c>
      <c r="T10196">
        <v>8</v>
      </c>
      <c r="U10196" t="s">
        <v>1551</v>
      </c>
      <c r="Z10196">
        <v>8.3299999999999999E-2</v>
      </c>
      <c r="AN10196">
        <v>2</v>
      </c>
    </row>
    <row r="10197" spans="1:40" x14ac:dyDescent="0.25">
      <c r="R10197" t="s">
        <v>10983</v>
      </c>
      <c r="S10197" t="s">
        <v>3761</v>
      </c>
    </row>
    <row r="10198" spans="1:40" x14ac:dyDescent="0.25">
      <c r="A10198">
        <v>36122400</v>
      </c>
      <c r="B10198" t="s">
        <v>10982</v>
      </c>
      <c r="D10198" t="s">
        <v>1466</v>
      </c>
      <c r="E10198" t="s">
        <v>1434</v>
      </c>
      <c r="G10198" t="s">
        <v>1405</v>
      </c>
      <c r="H10198" t="s">
        <v>1411</v>
      </c>
    </row>
    <row r="10199" spans="1:40" x14ac:dyDescent="0.25">
      <c r="A10199">
        <v>36122400</v>
      </c>
      <c r="B10199" t="s">
        <v>10982</v>
      </c>
      <c r="D10199" t="s">
        <v>1472</v>
      </c>
      <c r="E10199" t="s">
        <v>1404</v>
      </c>
      <c r="G10199" t="s">
        <v>1405</v>
      </c>
      <c r="H10199" t="s">
        <v>1411</v>
      </c>
    </row>
    <row r="10200" spans="1:40" x14ac:dyDescent="0.25">
      <c r="A10200">
        <v>36123000</v>
      </c>
      <c r="B10200" t="s">
        <v>10984</v>
      </c>
      <c r="D10200" t="s">
        <v>1403</v>
      </c>
      <c r="E10200" t="s">
        <v>1404</v>
      </c>
      <c r="G10200" t="s">
        <v>1405</v>
      </c>
      <c r="H10200" t="s">
        <v>1411</v>
      </c>
    </row>
    <row r="10201" spans="1:40" x14ac:dyDescent="0.25">
      <c r="A10201">
        <v>36123000</v>
      </c>
      <c r="B10201" t="s">
        <v>10984</v>
      </c>
      <c r="D10201" t="s">
        <v>1409</v>
      </c>
      <c r="E10201" t="s">
        <v>1410</v>
      </c>
      <c r="G10201" t="s">
        <v>1420</v>
      </c>
      <c r="H10201" t="s">
        <v>2167</v>
      </c>
      <c r="I10201" t="s">
        <v>2168</v>
      </c>
      <c r="J10201">
        <v>9</v>
      </c>
      <c r="K10201" t="s">
        <v>7399</v>
      </c>
      <c r="L10201" t="s">
        <v>8493</v>
      </c>
      <c r="M10201">
        <v>9.0667000000000009</v>
      </c>
      <c r="N10201">
        <v>2</v>
      </c>
      <c r="Q10201" t="s">
        <v>1420</v>
      </c>
      <c r="R10201" t="s">
        <v>7399</v>
      </c>
      <c r="S10201" t="s">
        <v>8493</v>
      </c>
      <c r="T10201">
        <v>8</v>
      </c>
      <c r="U10201" t="s">
        <v>1539</v>
      </c>
      <c r="Y10201">
        <v>3.3300000000000003E-2</v>
      </c>
      <c r="Z10201">
        <v>3.3300000000000003E-2</v>
      </c>
      <c r="AD10201">
        <v>1</v>
      </c>
      <c r="AK10201">
        <v>1</v>
      </c>
    </row>
    <row r="10202" spans="1:40" x14ac:dyDescent="0.25">
      <c r="A10202">
        <v>36123000</v>
      </c>
      <c r="B10202" t="s">
        <v>10984</v>
      </c>
      <c r="D10202" t="s">
        <v>1412</v>
      </c>
      <c r="E10202" t="s">
        <v>1413</v>
      </c>
      <c r="G10202" t="s">
        <v>1420</v>
      </c>
      <c r="H10202" t="s">
        <v>2544</v>
      </c>
      <c r="I10202" t="s">
        <v>2545</v>
      </c>
      <c r="J10202">
        <v>9</v>
      </c>
      <c r="K10202" t="s">
        <v>10985</v>
      </c>
      <c r="L10202" t="s">
        <v>10986</v>
      </c>
      <c r="M10202">
        <v>9.35</v>
      </c>
      <c r="N10202">
        <v>4</v>
      </c>
      <c r="Q10202" t="s">
        <v>1420</v>
      </c>
      <c r="R10202" t="s">
        <v>10985</v>
      </c>
      <c r="S10202" t="s">
        <v>10987</v>
      </c>
      <c r="T10202">
        <v>8</v>
      </c>
      <c r="U10202" t="s">
        <v>1592</v>
      </c>
      <c r="Y10202">
        <v>0.31669999999999998</v>
      </c>
      <c r="Z10202">
        <v>3.3300000000000003E-2</v>
      </c>
    </row>
    <row r="10203" spans="1:40" x14ac:dyDescent="0.25">
      <c r="R10203" t="s">
        <v>10988</v>
      </c>
      <c r="S10203" t="s">
        <v>10986</v>
      </c>
    </row>
    <row r="10204" spans="1:40" x14ac:dyDescent="0.25">
      <c r="A10204">
        <v>36123000</v>
      </c>
      <c r="B10204" t="s">
        <v>10984</v>
      </c>
      <c r="D10204" t="s">
        <v>1414</v>
      </c>
      <c r="E10204" t="s">
        <v>1415</v>
      </c>
      <c r="G10204" t="s">
        <v>1420</v>
      </c>
      <c r="H10204" t="s">
        <v>2548</v>
      </c>
      <c r="I10204" t="s">
        <v>2549</v>
      </c>
      <c r="J10204">
        <v>9</v>
      </c>
      <c r="K10204" t="s">
        <v>10989</v>
      </c>
      <c r="L10204" t="s">
        <v>10990</v>
      </c>
      <c r="M10204">
        <v>9.4499999999999993</v>
      </c>
      <c r="N10204">
        <v>4</v>
      </c>
      <c r="Q10204" t="s">
        <v>1420</v>
      </c>
      <c r="R10204" t="s">
        <v>10989</v>
      </c>
      <c r="S10204" t="s">
        <v>10991</v>
      </c>
      <c r="T10204">
        <v>8</v>
      </c>
      <c r="U10204" t="s">
        <v>1589</v>
      </c>
      <c r="Y10204">
        <v>0.41670000000000001</v>
      </c>
      <c r="Z10204">
        <v>3.3300000000000003E-2</v>
      </c>
    </row>
    <row r="10205" spans="1:40" x14ac:dyDescent="0.25">
      <c r="R10205" t="s">
        <v>10992</v>
      </c>
      <c r="S10205" t="s">
        <v>10990</v>
      </c>
    </row>
    <row r="10206" spans="1:40" x14ac:dyDescent="0.25">
      <c r="A10206">
        <v>36123000</v>
      </c>
      <c r="B10206" t="s">
        <v>10984</v>
      </c>
      <c r="D10206" t="s">
        <v>1418</v>
      </c>
      <c r="E10206" t="s">
        <v>1419</v>
      </c>
      <c r="G10206" t="s">
        <v>1405</v>
      </c>
      <c r="H10206" t="s">
        <v>1411</v>
      </c>
    </row>
    <row r="10207" spans="1:40" x14ac:dyDescent="0.25">
      <c r="A10207">
        <v>36123000</v>
      </c>
      <c r="B10207" t="s">
        <v>10984</v>
      </c>
      <c r="D10207" t="s">
        <v>1426</v>
      </c>
      <c r="E10207" t="s">
        <v>1427</v>
      </c>
      <c r="G10207" t="s">
        <v>1420</v>
      </c>
      <c r="H10207" t="s">
        <v>2174</v>
      </c>
      <c r="I10207" t="s">
        <v>2175</v>
      </c>
      <c r="J10207">
        <v>9</v>
      </c>
      <c r="K10207" t="s">
        <v>2174</v>
      </c>
      <c r="L10207" t="s">
        <v>2175</v>
      </c>
      <c r="M10207">
        <v>9</v>
      </c>
      <c r="N10207">
        <v>2</v>
      </c>
      <c r="O10207">
        <v>1</v>
      </c>
      <c r="Q10207" t="s">
        <v>1420</v>
      </c>
      <c r="R10207" t="s">
        <v>2174</v>
      </c>
      <c r="S10207" t="s">
        <v>2175</v>
      </c>
      <c r="T10207">
        <v>8</v>
      </c>
      <c r="U10207" t="s">
        <v>2355</v>
      </c>
      <c r="AD10207">
        <v>1</v>
      </c>
      <c r="AK10207">
        <v>1</v>
      </c>
    </row>
    <row r="10208" spans="1:40" x14ac:dyDescent="0.25">
      <c r="A10208">
        <v>36123000</v>
      </c>
      <c r="B10208" t="s">
        <v>10984</v>
      </c>
      <c r="D10208" t="s">
        <v>1433</v>
      </c>
      <c r="E10208" t="s">
        <v>1434</v>
      </c>
      <c r="G10208" t="s">
        <v>1420</v>
      </c>
      <c r="H10208" t="s">
        <v>2178</v>
      </c>
      <c r="I10208" t="s">
        <v>2179</v>
      </c>
      <c r="J10208">
        <v>9</v>
      </c>
      <c r="K10208" t="s">
        <v>10993</v>
      </c>
      <c r="L10208" t="s">
        <v>2179</v>
      </c>
      <c r="M10208">
        <v>9.0500000000000007</v>
      </c>
      <c r="N10208">
        <v>2</v>
      </c>
      <c r="Q10208" t="s">
        <v>1420</v>
      </c>
      <c r="R10208" t="s">
        <v>10993</v>
      </c>
      <c r="S10208" t="s">
        <v>2179</v>
      </c>
      <c r="T10208">
        <v>8</v>
      </c>
      <c r="U10208" t="s">
        <v>1913</v>
      </c>
      <c r="Y10208">
        <v>0.05</v>
      </c>
      <c r="AD10208">
        <v>1</v>
      </c>
      <c r="AK10208">
        <v>1</v>
      </c>
    </row>
    <row r="10209" spans="1:69" x14ac:dyDescent="0.25">
      <c r="A10209">
        <v>36123000</v>
      </c>
      <c r="B10209" t="s">
        <v>10984</v>
      </c>
      <c r="D10209" t="s">
        <v>1440</v>
      </c>
      <c r="E10209" t="s">
        <v>1404</v>
      </c>
      <c r="G10209" t="s">
        <v>1420</v>
      </c>
      <c r="H10209" t="s">
        <v>3038</v>
      </c>
      <c r="I10209" t="s">
        <v>2655</v>
      </c>
      <c r="J10209">
        <v>9</v>
      </c>
      <c r="K10209" t="s">
        <v>3038</v>
      </c>
      <c r="L10209" t="s">
        <v>2655</v>
      </c>
      <c r="M10209">
        <v>9</v>
      </c>
      <c r="N10209">
        <v>2</v>
      </c>
      <c r="O10209">
        <v>1</v>
      </c>
      <c r="Q10209" t="s">
        <v>1420</v>
      </c>
      <c r="R10209" t="s">
        <v>3038</v>
      </c>
      <c r="S10209" t="s">
        <v>2655</v>
      </c>
      <c r="T10209">
        <v>8</v>
      </c>
      <c r="U10209" t="s">
        <v>2355</v>
      </c>
      <c r="AD10209">
        <v>1</v>
      </c>
      <c r="AK10209">
        <v>1</v>
      </c>
    </row>
    <row r="10210" spans="1:69" x14ac:dyDescent="0.25">
      <c r="A10210">
        <v>36123000</v>
      </c>
      <c r="B10210" t="s">
        <v>10984</v>
      </c>
      <c r="D10210" t="s">
        <v>1446</v>
      </c>
      <c r="E10210" t="s">
        <v>1410</v>
      </c>
      <c r="G10210" t="s">
        <v>1420</v>
      </c>
      <c r="H10210" t="s">
        <v>2556</v>
      </c>
      <c r="I10210" t="s">
        <v>2557</v>
      </c>
      <c r="J10210">
        <v>9</v>
      </c>
      <c r="K10210" t="s">
        <v>2556</v>
      </c>
      <c r="L10210" t="s">
        <v>2557</v>
      </c>
      <c r="M10210">
        <v>9</v>
      </c>
      <c r="N10210">
        <v>2</v>
      </c>
      <c r="O10210">
        <v>1</v>
      </c>
      <c r="Q10210" t="s">
        <v>1420</v>
      </c>
      <c r="R10210" t="s">
        <v>2556</v>
      </c>
      <c r="S10210" t="s">
        <v>2557</v>
      </c>
      <c r="T10210">
        <v>8</v>
      </c>
      <c r="U10210" t="s">
        <v>2355</v>
      </c>
      <c r="AD10210">
        <v>1</v>
      </c>
      <c r="AK10210">
        <v>1</v>
      </c>
    </row>
    <row r="10211" spans="1:69" x14ac:dyDescent="0.25">
      <c r="A10211">
        <v>36123000</v>
      </c>
      <c r="B10211" t="s">
        <v>10984</v>
      </c>
      <c r="D10211" t="s">
        <v>1447</v>
      </c>
      <c r="E10211" t="s">
        <v>1413</v>
      </c>
      <c r="G10211" t="s">
        <v>1420</v>
      </c>
      <c r="H10211" t="s">
        <v>2561</v>
      </c>
      <c r="I10211" t="s">
        <v>2562</v>
      </c>
      <c r="J10211">
        <v>9</v>
      </c>
      <c r="K10211" t="s">
        <v>10852</v>
      </c>
      <c r="L10211" t="s">
        <v>2842</v>
      </c>
      <c r="M10211">
        <v>9.25</v>
      </c>
      <c r="N10211">
        <v>4</v>
      </c>
      <c r="Q10211" t="s">
        <v>1420</v>
      </c>
      <c r="R10211" t="s">
        <v>10852</v>
      </c>
      <c r="S10211" t="s">
        <v>10994</v>
      </c>
      <c r="T10211">
        <v>8</v>
      </c>
      <c r="U10211" t="s">
        <v>1986</v>
      </c>
      <c r="Y10211">
        <v>3.3300000000000003E-2</v>
      </c>
      <c r="Z10211">
        <v>0.2167</v>
      </c>
    </row>
    <row r="10212" spans="1:69" x14ac:dyDescent="0.25">
      <c r="R10212" t="s">
        <v>10995</v>
      </c>
      <c r="S10212" t="s">
        <v>2842</v>
      </c>
    </row>
    <row r="10213" spans="1:69" x14ac:dyDescent="0.25">
      <c r="A10213">
        <v>36123000</v>
      </c>
      <c r="B10213" t="s">
        <v>10984</v>
      </c>
      <c r="D10213" t="s">
        <v>1448</v>
      </c>
      <c r="E10213" t="s">
        <v>1415</v>
      </c>
      <c r="G10213" t="s">
        <v>1405</v>
      </c>
      <c r="H10213" t="s">
        <v>1411</v>
      </c>
    </row>
    <row r="10214" spans="1:69" x14ac:dyDescent="0.25">
      <c r="A10214">
        <v>36123000</v>
      </c>
      <c r="B10214" t="s">
        <v>10984</v>
      </c>
      <c r="D10214" t="s">
        <v>1454</v>
      </c>
      <c r="E10214" t="s">
        <v>1419</v>
      </c>
      <c r="G10214" t="s">
        <v>1405</v>
      </c>
      <c r="H10214" t="s">
        <v>1411</v>
      </c>
    </row>
    <row r="10215" spans="1:69" x14ac:dyDescent="0.25">
      <c r="A10215">
        <v>36123000</v>
      </c>
      <c r="B10215" t="s">
        <v>10984</v>
      </c>
      <c r="D10215" t="s">
        <v>1460</v>
      </c>
      <c r="E10215" t="s">
        <v>1427</v>
      </c>
      <c r="G10215" t="s">
        <v>1420</v>
      </c>
      <c r="H10215" t="s">
        <v>2195</v>
      </c>
      <c r="I10215" t="s">
        <v>2196</v>
      </c>
      <c r="J10215">
        <v>9</v>
      </c>
      <c r="K10215" t="s">
        <v>1698</v>
      </c>
      <c r="L10215" t="s">
        <v>2196</v>
      </c>
      <c r="M10215">
        <v>9.15</v>
      </c>
      <c r="N10215">
        <v>2</v>
      </c>
      <c r="Q10215" t="s">
        <v>1420</v>
      </c>
      <c r="R10215" t="s">
        <v>1698</v>
      </c>
      <c r="S10215" t="s">
        <v>2196</v>
      </c>
      <c r="T10215">
        <v>8</v>
      </c>
      <c r="U10215" t="s">
        <v>1972</v>
      </c>
      <c r="Y10215">
        <v>0.15</v>
      </c>
      <c r="AD10215">
        <v>1</v>
      </c>
      <c r="AK10215">
        <v>1</v>
      </c>
    </row>
    <row r="10216" spans="1:69" x14ac:dyDescent="0.25">
      <c r="A10216">
        <v>36123000</v>
      </c>
      <c r="B10216" t="s">
        <v>10984</v>
      </c>
      <c r="D10216" t="s">
        <v>1466</v>
      </c>
      <c r="E10216" t="s">
        <v>1434</v>
      </c>
      <c r="G10216" t="s">
        <v>1420</v>
      </c>
      <c r="H10216" t="s">
        <v>2199</v>
      </c>
      <c r="I10216" t="s">
        <v>2200</v>
      </c>
      <c r="J10216">
        <v>9</v>
      </c>
      <c r="K10216" t="s">
        <v>10996</v>
      </c>
      <c r="L10216" t="s">
        <v>2200</v>
      </c>
      <c r="M10216">
        <v>9.15</v>
      </c>
      <c r="N10216">
        <v>2</v>
      </c>
      <c r="Q10216" t="s">
        <v>1420</v>
      </c>
      <c r="R10216" t="s">
        <v>10996</v>
      </c>
      <c r="S10216" t="s">
        <v>2200</v>
      </c>
      <c r="T10216">
        <v>8</v>
      </c>
      <c r="U10216" t="s">
        <v>1972</v>
      </c>
      <c r="Y10216">
        <v>0.15</v>
      </c>
      <c r="AD10216">
        <v>1</v>
      </c>
      <c r="AK10216">
        <v>1</v>
      </c>
    </row>
    <row r="10217" spans="1:69" x14ac:dyDescent="0.25">
      <c r="A10217">
        <v>36123000</v>
      </c>
      <c r="B10217" t="s">
        <v>10984</v>
      </c>
      <c r="D10217" t="s">
        <v>1472</v>
      </c>
      <c r="E10217" t="s">
        <v>1404</v>
      </c>
      <c r="G10217" t="s">
        <v>1420</v>
      </c>
      <c r="H10217" t="s">
        <v>2202</v>
      </c>
      <c r="I10217" t="s">
        <v>1703</v>
      </c>
      <c r="J10217">
        <v>9</v>
      </c>
      <c r="K10217" t="s">
        <v>10997</v>
      </c>
      <c r="L10217" t="s">
        <v>1703</v>
      </c>
      <c r="M10217">
        <v>9.1</v>
      </c>
      <c r="N10217">
        <v>2</v>
      </c>
      <c r="Q10217" t="s">
        <v>1420</v>
      </c>
      <c r="R10217" t="s">
        <v>10997</v>
      </c>
      <c r="S10217" t="s">
        <v>1703</v>
      </c>
      <c r="T10217">
        <v>8</v>
      </c>
      <c r="U10217" t="s">
        <v>1941</v>
      </c>
      <c r="Y10217">
        <v>0.1</v>
      </c>
      <c r="AD10217">
        <v>1</v>
      </c>
      <c r="AK10217">
        <v>1</v>
      </c>
    </row>
    <row r="10218" spans="1:69" x14ac:dyDescent="0.25">
      <c r="A10218">
        <v>36124800</v>
      </c>
      <c r="B10218" t="s">
        <v>10998</v>
      </c>
      <c r="D10218" t="s">
        <v>1403</v>
      </c>
      <c r="E10218" t="s">
        <v>1404</v>
      </c>
      <c r="G10218" t="s">
        <v>1405</v>
      </c>
      <c r="H10218" t="s">
        <v>1411</v>
      </c>
    </row>
    <row r="10219" spans="1:69" x14ac:dyDescent="0.25">
      <c r="A10219">
        <v>36124800</v>
      </c>
      <c r="B10219" t="s">
        <v>10998</v>
      </c>
      <c r="D10219" t="s">
        <v>1409</v>
      </c>
      <c r="E10219" t="s">
        <v>1410</v>
      </c>
      <c r="G10219" t="s">
        <v>1405</v>
      </c>
      <c r="H10219" t="s">
        <v>1411</v>
      </c>
    </row>
    <row r="10220" spans="1:69" x14ac:dyDescent="0.25">
      <c r="A10220">
        <v>36124800</v>
      </c>
      <c r="B10220" t="s">
        <v>10998</v>
      </c>
      <c r="D10220" t="s">
        <v>1412</v>
      </c>
      <c r="E10220" t="s">
        <v>1413</v>
      </c>
      <c r="G10220" t="s">
        <v>1405</v>
      </c>
      <c r="H10220" t="s">
        <v>1411</v>
      </c>
    </row>
    <row r="10221" spans="1:69" x14ac:dyDescent="0.25">
      <c r="A10221">
        <v>36124800</v>
      </c>
      <c r="B10221" t="s">
        <v>10998</v>
      </c>
      <c r="D10221" t="s">
        <v>1414</v>
      </c>
      <c r="E10221" t="s">
        <v>1415</v>
      </c>
      <c r="G10221" t="s">
        <v>1405</v>
      </c>
      <c r="H10221" t="s">
        <v>1411</v>
      </c>
    </row>
    <row r="10222" spans="1:69" x14ac:dyDescent="0.25">
      <c r="A10222">
        <v>36124800</v>
      </c>
      <c r="B10222" t="s">
        <v>10998</v>
      </c>
      <c r="D10222" t="s">
        <v>1418</v>
      </c>
      <c r="E10222" t="s">
        <v>1419</v>
      </c>
      <c r="G10222" t="s">
        <v>1405</v>
      </c>
      <c r="H10222" t="s">
        <v>1411</v>
      </c>
      <c r="AD10222">
        <v>9</v>
      </c>
      <c r="AK10222">
        <v>1</v>
      </c>
      <c r="BE10222">
        <v>8</v>
      </c>
      <c r="BQ10222">
        <v>8</v>
      </c>
    </row>
    <row r="10223" spans="1:69" x14ac:dyDescent="0.25">
      <c r="A10223">
        <v>36124800</v>
      </c>
      <c r="B10223" t="s">
        <v>10998</v>
      </c>
      <c r="D10223" t="s">
        <v>1426</v>
      </c>
      <c r="E10223" t="s">
        <v>1427</v>
      </c>
      <c r="G10223" t="s">
        <v>1405</v>
      </c>
      <c r="H10223" t="s">
        <v>1411</v>
      </c>
      <c r="AD10223">
        <v>9</v>
      </c>
      <c r="AK10223">
        <v>1</v>
      </c>
      <c r="BE10223">
        <v>8</v>
      </c>
      <c r="BQ10223">
        <v>8</v>
      </c>
    </row>
    <row r="10224" spans="1:69" x14ac:dyDescent="0.25">
      <c r="A10224">
        <v>36124800</v>
      </c>
      <c r="B10224" t="s">
        <v>10998</v>
      </c>
      <c r="D10224" t="s">
        <v>1433</v>
      </c>
      <c r="E10224" t="s">
        <v>1434</v>
      </c>
      <c r="G10224" t="s">
        <v>1405</v>
      </c>
      <c r="H10224" t="s">
        <v>1411</v>
      </c>
    </row>
    <row r="10225" spans="1:62" x14ac:dyDescent="0.25">
      <c r="A10225">
        <v>36124800</v>
      </c>
      <c r="B10225" t="s">
        <v>10998</v>
      </c>
      <c r="D10225" t="s">
        <v>1440</v>
      </c>
      <c r="E10225" t="s">
        <v>1404</v>
      </c>
      <c r="G10225" t="s">
        <v>1405</v>
      </c>
      <c r="H10225" t="s">
        <v>1411</v>
      </c>
    </row>
    <row r="10226" spans="1:62" x14ac:dyDescent="0.25">
      <c r="A10226">
        <v>36124800</v>
      </c>
      <c r="B10226" t="s">
        <v>10998</v>
      </c>
      <c r="D10226" t="s">
        <v>1446</v>
      </c>
      <c r="E10226" t="s">
        <v>1410</v>
      </c>
      <c r="G10226" t="s">
        <v>1405</v>
      </c>
      <c r="H10226" t="s">
        <v>1411</v>
      </c>
    </row>
    <row r="10227" spans="1:62" x14ac:dyDescent="0.25">
      <c r="A10227">
        <v>36124800</v>
      </c>
      <c r="B10227" t="s">
        <v>10998</v>
      </c>
      <c r="D10227" t="s">
        <v>1447</v>
      </c>
      <c r="E10227" t="s">
        <v>1413</v>
      </c>
      <c r="G10227" t="s">
        <v>1405</v>
      </c>
      <c r="H10227" t="s">
        <v>1411</v>
      </c>
    </row>
    <row r="10228" spans="1:62" x14ac:dyDescent="0.25">
      <c r="A10228">
        <v>36124800</v>
      </c>
      <c r="B10228" t="s">
        <v>10998</v>
      </c>
      <c r="D10228" t="s">
        <v>1448</v>
      </c>
      <c r="E10228" t="s">
        <v>1415</v>
      </c>
      <c r="G10228" t="s">
        <v>1405</v>
      </c>
      <c r="H10228" t="s">
        <v>1411</v>
      </c>
    </row>
    <row r="10229" spans="1:62" x14ac:dyDescent="0.25">
      <c r="A10229">
        <v>36124800</v>
      </c>
      <c r="B10229" t="s">
        <v>10998</v>
      </c>
      <c r="D10229" t="s">
        <v>1454</v>
      </c>
      <c r="E10229" t="s">
        <v>1419</v>
      </c>
      <c r="G10229" t="s">
        <v>1405</v>
      </c>
      <c r="H10229" t="s">
        <v>1411</v>
      </c>
    </row>
    <row r="10230" spans="1:62" x14ac:dyDescent="0.25">
      <c r="A10230">
        <v>36124800</v>
      </c>
      <c r="B10230" t="s">
        <v>10998</v>
      </c>
      <c r="D10230" t="s">
        <v>1460</v>
      </c>
      <c r="E10230" t="s">
        <v>1427</v>
      </c>
      <c r="G10230" t="s">
        <v>1405</v>
      </c>
      <c r="H10230" t="s">
        <v>1411</v>
      </c>
    </row>
    <row r="10231" spans="1:62" x14ac:dyDescent="0.25">
      <c r="A10231">
        <v>36124800</v>
      </c>
      <c r="B10231" t="s">
        <v>10998</v>
      </c>
      <c r="D10231" t="s">
        <v>1466</v>
      </c>
      <c r="E10231" t="s">
        <v>1434</v>
      </c>
      <c r="G10231" t="s">
        <v>1405</v>
      </c>
      <c r="H10231" t="s">
        <v>1411</v>
      </c>
    </row>
    <row r="10232" spans="1:62" x14ac:dyDescent="0.25">
      <c r="A10232">
        <v>36124800</v>
      </c>
      <c r="B10232" t="s">
        <v>10998</v>
      </c>
      <c r="D10232" t="s">
        <v>1472</v>
      </c>
      <c r="E10232" t="s">
        <v>1404</v>
      </c>
      <c r="G10232" t="s">
        <v>1405</v>
      </c>
      <c r="H10232" t="s">
        <v>1411</v>
      </c>
    </row>
    <row r="10233" spans="1:62" x14ac:dyDescent="0.25">
      <c r="A10233">
        <v>36126000</v>
      </c>
      <c r="B10233" t="s">
        <v>10999</v>
      </c>
      <c r="D10233" t="s">
        <v>1403</v>
      </c>
      <c r="E10233" t="s">
        <v>1404</v>
      </c>
      <c r="G10233" t="s">
        <v>1420</v>
      </c>
      <c r="H10233" t="s">
        <v>2163</v>
      </c>
      <c r="I10233" t="s">
        <v>2164</v>
      </c>
      <c r="J10233">
        <v>9</v>
      </c>
      <c r="K10233" t="s">
        <v>8686</v>
      </c>
      <c r="L10233" t="s">
        <v>11000</v>
      </c>
      <c r="M10233">
        <v>9.1832999999999991</v>
      </c>
      <c r="N10233">
        <v>2</v>
      </c>
      <c r="Q10233" t="s">
        <v>1420</v>
      </c>
      <c r="R10233" t="s">
        <v>8686</v>
      </c>
      <c r="S10233" t="s">
        <v>11000</v>
      </c>
      <c r="T10233">
        <v>8</v>
      </c>
      <c r="U10233" t="s">
        <v>1600</v>
      </c>
      <c r="Y10233">
        <v>8.3299999999999999E-2</v>
      </c>
      <c r="Z10233">
        <v>0.1</v>
      </c>
      <c r="AD10233">
        <v>1</v>
      </c>
      <c r="AK10233">
        <v>1</v>
      </c>
    </row>
    <row r="10234" spans="1:62" x14ac:dyDescent="0.25">
      <c r="A10234">
        <v>36126000</v>
      </c>
      <c r="B10234" t="s">
        <v>10999</v>
      </c>
      <c r="D10234" t="s">
        <v>1409</v>
      </c>
      <c r="E10234" t="s">
        <v>1410</v>
      </c>
      <c r="G10234" t="s">
        <v>1420</v>
      </c>
      <c r="H10234" t="s">
        <v>2167</v>
      </c>
      <c r="I10234" t="s">
        <v>2168</v>
      </c>
      <c r="J10234">
        <v>9</v>
      </c>
      <c r="K10234" t="s">
        <v>11001</v>
      </c>
      <c r="L10234" t="s">
        <v>11002</v>
      </c>
      <c r="M10234">
        <v>10.3833</v>
      </c>
      <c r="N10234">
        <v>2</v>
      </c>
      <c r="Q10234" t="s">
        <v>1420</v>
      </c>
      <c r="R10234" t="s">
        <v>11001</v>
      </c>
      <c r="S10234" t="s">
        <v>11002</v>
      </c>
      <c r="T10234">
        <v>8</v>
      </c>
      <c r="U10234" t="s">
        <v>3911</v>
      </c>
      <c r="Y10234">
        <v>0.23330000000000001</v>
      </c>
      <c r="Z10234">
        <v>1.1499999999999999</v>
      </c>
      <c r="AD10234">
        <v>1</v>
      </c>
      <c r="AK10234">
        <v>1</v>
      </c>
    </row>
    <row r="10235" spans="1:62" x14ac:dyDescent="0.25">
      <c r="A10235">
        <v>36126000</v>
      </c>
      <c r="B10235" t="s">
        <v>10999</v>
      </c>
      <c r="D10235" t="s">
        <v>1412</v>
      </c>
      <c r="E10235" t="s">
        <v>1413</v>
      </c>
      <c r="G10235" t="s">
        <v>1405</v>
      </c>
      <c r="H10235" t="s">
        <v>1411</v>
      </c>
    </row>
    <row r="10236" spans="1:62" x14ac:dyDescent="0.25">
      <c r="A10236">
        <v>36126000</v>
      </c>
      <c r="B10236" t="s">
        <v>10999</v>
      </c>
      <c r="D10236" t="s">
        <v>1414</v>
      </c>
      <c r="E10236" t="s">
        <v>1415</v>
      </c>
      <c r="G10236" t="s">
        <v>1405</v>
      </c>
      <c r="H10236" t="s">
        <v>1411</v>
      </c>
    </row>
    <row r="10237" spans="1:62" x14ac:dyDescent="0.25">
      <c r="A10237">
        <v>36126000</v>
      </c>
      <c r="B10237" t="s">
        <v>10999</v>
      </c>
      <c r="D10237" t="s">
        <v>1418</v>
      </c>
      <c r="E10237" t="s">
        <v>1419</v>
      </c>
      <c r="G10237" t="s">
        <v>1420</v>
      </c>
      <c r="H10237" t="s">
        <v>2170</v>
      </c>
      <c r="I10237" t="s">
        <v>2171</v>
      </c>
      <c r="J10237">
        <v>9</v>
      </c>
      <c r="K10237" t="s">
        <v>11003</v>
      </c>
      <c r="L10237" t="s">
        <v>11004</v>
      </c>
      <c r="M10237">
        <v>9.6667000000000005</v>
      </c>
      <c r="N10237">
        <v>2</v>
      </c>
      <c r="Q10237" t="s">
        <v>1420</v>
      </c>
      <c r="R10237" t="s">
        <v>11003</v>
      </c>
      <c r="S10237" t="s">
        <v>11004</v>
      </c>
      <c r="T10237">
        <v>8</v>
      </c>
      <c r="U10237" t="s">
        <v>2678</v>
      </c>
      <c r="Y10237">
        <v>0.25</v>
      </c>
      <c r="Z10237">
        <v>0.41670000000000001</v>
      </c>
      <c r="AD10237">
        <v>1</v>
      </c>
      <c r="AK10237">
        <v>1</v>
      </c>
    </row>
    <row r="10238" spans="1:62" x14ac:dyDescent="0.25">
      <c r="A10238">
        <v>36126000</v>
      </c>
      <c r="B10238" t="s">
        <v>10999</v>
      </c>
      <c r="D10238" t="s">
        <v>1426</v>
      </c>
      <c r="E10238" t="s">
        <v>1427</v>
      </c>
      <c r="G10238" t="s">
        <v>1420</v>
      </c>
      <c r="H10238" t="s">
        <v>2174</v>
      </c>
      <c r="I10238" t="s">
        <v>2175</v>
      </c>
      <c r="J10238">
        <v>9</v>
      </c>
      <c r="K10238" t="s">
        <v>2176</v>
      </c>
      <c r="L10238" t="s">
        <v>11005</v>
      </c>
      <c r="M10238">
        <v>9.3833000000000002</v>
      </c>
      <c r="N10238">
        <v>2</v>
      </c>
      <c r="Q10238" t="s">
        <v>1420</v>
      </c>
      <c r="R10238" t="s">
        <v>2176</v>
      </c>
      <c r="S10238" t="s">
        <v>11005</v>
      </c>
      <c r="T10238">
        <v>8</v>
      </c>
      <c r="U10238" t="s">
        <v>1789</v>
      </c>
      <c r="Y10238">
        <v>6.6699999999999995E-2</v>
      </c>
      <c r="Z10238">
        <v>0.31669999999999998</v>
      </c>
      <c r="AD10238">
        <v>1</v>
      </c>
      <c r="AK10238">
        <v>1</v>
      </c>
    </row>
    <row r="10239" spans="1:62" x14ac:dyDescent="0.25">
      <c r="A10239">
        <v>36126000</v>
      </c>
      <c r="B10239" t="s">
        <v>10999</v>
      </c>
      <c r="D10239" t="s">
        <v>1433</v>
      </c>
      <c r="E10239" t="s">
        <v>1434</v>
      </c>
      <c r="G10239" t="s">
        <v>1420</v>
      </c>
      <c r="H10239" t="s">
        <v>2178</v>
      </c>
      <c r="I10239" t="s">
        <v>2179</v>
      </c>
      <c r="J10239">
        <v>9</v>
      </c>
      <c r="K10239" t="s">
        <v>10517</v>
      </c>
      <c r="L10239" t="s">
        <v>3886</v>
      </c>
      <c r="M10239">
        <v>9.2166999999999994</v>
      </c>
      <c r="N10239">
        <v>2</v>
      </c>
      <c r="Q10239" t="s">
        <v>1420</v>
      </c>
      <c r="R10239" t="s">
        <v>10517</v>
      </c>
      <c r="S10239" t="s">
        <v>3886</v>
      </c>
      <c r="T10239">
        <v>8</v>
      </c>
      <c r="U10239" t="s">
        <v>1780</v>
      </c>
      <c r="Y10239">
        <v>0.15</v>
      </c>
      <c r="Z10239">
        <v>6.6699999999999995E-2</v>
      </c>
      <c r="AD10239">
        <v>1</v>
      </c>
      <c r="AK10239">
        <v>1</v>
      </c>
    </row>
    <row r="10240" spans="1:62" x14ac:dyDescent="0.25">
      <c r="A10240">
        <v>36126000</v>
      </c>
      <c r="B10240" t="s">
        <v>10999</v>
      </c>
      <c r="D10240" t="s">
        <v>1440</v>
      </c>
      <c r="E10240" t="s">
        <v>1404</v>
      </c>
      <c r="G10240" t="s">
        <v>1420</v>
      </c>
      <c r="H10240" t="s">
        <v>3038</v>
      </c>
      <c r="I10240" t="s">
        <v>2655</v>
      </c>
      <c r="J10240">
        <v>9</v>
      </c>
      <c r="K10240" t="s">
        <v>8694</v>
      </c>
      <c r="L10240" t="s">
        <v>2412</v>
      </c>
      <c r="M10240">
        <v>12.25</v>
      </c>
      <c r="N10240">
        <v>2</v>
      </c>
      <c r="Q10240" t="s">
        <v>1420</v>
      </c>
      <c r="R10240" t="s">
        <v>8694</v>
      </c>
      <c r="S10240" t="s">
        <v>2412</v>
      </c>
      <c r="T10240">
        <v>11</v>
      </c>
      <c r="U10240" t="s">
        <v>5495</v>
      </c>
      <c r="V10240" t="s">
        <v>2655</v>
      </c>
      <c r="W10240" t="s">
        <v>1937</v>
      </c>
      <c r="X10240">
        <v>1</v>
      </c>
      <c r="Y10240">
        <v>8.3299999999999999E-2</v>
      </c>
      <c r="Z10240">
        <v>3.1667000000000001</v>
      </c>
      <c r="AA10240">
        <v>9.0832999999999995</v>
      </c>
      <c r="AB10240">
        <v>0.16669999999999999</v>
      </c>
      <c r="AD10240">
        <v>1</v>
      </c>
      <c r="AK10240">
        <v>1</v>
      </c>
      <c r="AP10240">
        <v>3</v>
      </c>
      <c r="BJ10240">
        <v>3</v>
      </c>
    </row>
    <row r="10241" spans="1:40" x14ac:dyDescent="0.25">
      <c r="A10241">
        <v>36126000</v>
      </c>
      <c r="B10241" t="s">
        <v>10999</v>
      </c>
      <c r="D10241" t="s">
        <v>1446</v>
      </c>
      <c r="E10241" t="s">
        <v>1410</v>
      </c>
      <c r="G10241" t="s">
        <v>1405</v>
      </c>
      <c r="H10241" t="s">
        <v>1411</v>
      </c>
    </row>
    <row r="10242" spans="1:40" x14ac:dyDescent="0.25">
      <c r="A10242">
        <v>36126000</v>
      </c>
      <c r="B10242" t="s">
        <v>10999</v>
      </c>
      <c r="D10242" t="s">
        <v>1447</v>
      </c>
      <c r="E10242" t="s">
        <v>1413</v>
      </c>
      <c r="G10242" t="s">
        <v>1420</v>
      </c>
      <c r="H10242" t="s">
        <v>2561</v>
      </c>
      <c r="I10242" t="s">
        <v>2562</v>
      </c>
      <c r="J10242">
        <v>9</v>
      </c>
      <c r="K10242" t="s">
        <v>11006</v>
      </c>
      <c r="L10242" t="s">
        <v>11007</v>
      </c>
      <c r="M10242">
        <v>9.7833000000000006</v>
      </c>
      <c r="N10242">
        <v>2</v>
      </c>
      <c r="Q10242" t="s">
        <v>1420</v>
      </c>
      <c r="R10242" t="s">
        <v>11006</v>
      </c>
      <c r="S10242" t="s">
        <v>11007</v>
      </c>
      <c r="T10242">
        <v>8</v>
      </c>
      <c r="U10242" t="s">
        <v>2298</v>
      </c>
      <c r="Y10242">
        <v>0.2167</v>
      </c>
      <c r="Z10242">
        <v>0.56669999999999998</v>
      </c>
      <c r="AD10242">
        <v>1</v>
      </c>
      <c r="AK10242">
        <v>1</v>
      </c>
    </row>
    <row r="10243" spans="1:40" x14ac:dyDescent="0.25">
      <c r="A10243">
        <v>36126000</v>
      </c>
      <c r="B10243" t="s">
        <v>10999</v>
      </c>
      <c r="D10243" t="s">
        <v>1448</v>
      </c>
      <c r="E10243" t="s">
        <v>1415</v>
      </c>
      <c r="G10243" t="s">
        <v>1420</v>
      </c>
      <c r="H10243" t="s">
        <v>2186</v>
      </c>
      <c r="I10243" t="s">
        <v>2187</v>
      </c>
      <c r="J10243">
        <v>9</v>
      </c>
      <c r="K10243" t="s">
        <v>11008</v>
      </c>
      <c r="L10243" t="s">
        <v>11009</v>
      </c>
      <c r="M10243">
        <v>9.5333000000000006</v>
      </c>
      <c r="N10243">
        <v>2</v>
      </c>
      <c r="Q10243" t="s">
        <v>1420</v>
      </c>
      <c r="R10243" t="s">
        <v>11008</v>
      </c>
      <c r="S10243" t="s">
        <v>11009</v>
      </c>
      <c r="T10243">
        <v>8</v>
      </c>
      <c r="U10243" t="s">
        <v>2258</v>
      </c>
      <c r="Y10243">
        <v>0.05</v>
      </c>
      <c r="Z10243">
        <v>0.48330000000000001</v>
      </c>
      <c r="AD10243">
        <v>1</v>
      </c>
      <c r="AK10243">
        <v>1</v>
      </c>
    </row>
    <row r="10244" spans="1:40" x14ac:dyDescent="0.25">
      <c r="A10244">
        <v>36126000</v>
      </c>
      <c r="B10244" t="s">
        <v>10999</v>
      </c>
      <c r="D10244" t="s">
        <v>1454</v>
      </c>
      <c r="E10244" t="s">
        <v>1419</v>
      </c>
      <c r="G10244" t="s">
        <v>1405</v>
      </c>
      <c r="H10244" t="s">
        <v>1411</v>
      </c>
    </row>
    <row r="10245" spans="1:40" x14ac:dyDescent="0.25">
      <c r="A10245">
        <v>36126000</v>
      </c>
      <c r="B10245" t="s">
        <v>10999</v>
      </c>
      <c r="D10245" t="s">
        <v>1460</v>
      </c>
      <c r="E10245" t="s">
        <v>1427</v>
      </c>
      <c r="G10245" t="s">
        <v>1405</v>
      </c>
      <c r="H10245" t="s">
        <v>1411</v>
      </c>
    </row>
    <row r="10246" spans="1:40" x14ac:dyDescent="0.25">
      <c r="A10246">
        <v>36126000</v>
      </c>
      <c r="B10246" t="s">
        <v>10999</v>
      </c>
      <c r="D10246" t="s">
        <v>1466</v>
      </c>
      <c r="E10246" t="s">
        <v>1434</v>
      </c>
      <c r="G10246" t="s">
        <v>1420</v>
      </c>
      <c r="H10246" t="s">
        <v>2199</v>
      </c>
      <c r="I10246" t="s">
        <v>2200</v>
      </c>
      <c r="J10246">
        <v>9</v>
      </c>
      <c r="K10246" t="s">
        <v>1700</v>
      </c>
      <c r="L10246" t="s">
        <v>11010</v>
      </c>
      <c r="M10246">
        <v>9.2166999999999994</v>
      </c>
      <c r="N10246">
        <v>2</v>
      </c>
      <c r="Q10246" t="s">
        <v>1420</v>
      </c>
      <c r="R10246" t="s">
        <v>1700</v>
      </c>
      <c r="S10246" t="s">
        <v>11010</v>
      </c>
      <c r="T10246">
        <v>8</v>
      </c>
      <c r="U10246" t="s">
        <v>1780</v>
      </c>
      <c r="Y10246">
        <v>8.3299999999999999E-2</v>
      </c>
      <c r="Z10246">
        <v>0.1333</v>
      </c>
      <c r="AD10246">
        <v>1</v>
      </c>
      <c r="AK10246">
        <v>1</v>
      </c>
    </row>
    <row r="10247" spans="1:40" x14ac:dyDescent="0.25">
      <c r="A10247">
        <v>36126000</v>
      </c>
      <c r="B10247" t="s">
        <v>10999</v>
      </c>
      <c r="D10247" t="s">
        <v>1472</v>
      </c>
      <c r="E10247" t="s">
        <v>1404</v>
      </c>
      <c r="G10247" t="s">
        <v>1420</v>
      </c>
      <c r="H10247" t="s">
        <v>2202</v>
      </c>
      <c r="I10247" t="s">
        <v>1703</v>
      </c>
      <c r="J10247">
        <v>9</v>
      </c>
      <c r="K10247" t="s">
        <v>11011</v>
      </c>
      <c r="L10247" t="s">
        <v>6655</v>
      </c>
      <c r="M10247">
        <v>9.1</v>
      </c>
      <c r="N10247">
        <v>2</v>
      </c>
      <c r="Q10247" t="s">
        <v>1420</v>
      </c>
      <c r="R10247" t="s">
        <v>11011</v>
      </c>
      <c r="S10247" t="s">
        <v>6655</v>
      </c>
      <c r="T10247">
        <v>8</v>
      </c>
      <c r="U10247" t="s">
        <v>1941</v>
      </c>
      <c r="Y10247">
        <v>-6.6699999999999995E-2</v>
      </c>
      <c r="Z10247">
        <v>0.16669999999999999</v>
      </c>
      <c r="AD10247">
        <v>1</v>
      </c>
      <c r="AK10247">
        <v>1</v>
      </c>
    </row>
    <row r="10248" spans="1:40" x14ac:dyDescent="0.25">
      <c r="A10248">
        <v>36126600</v>
      </c>
      <c r="B10248" t="s">
        <v>11012</v>
      </c>
      <c r="D10248" t="s">
        <v>1403</v>
      </c>
      <c r="E10248" t="s">
        <v>1404</v>
      </c>
      <c r="G10248" t="s">
        <v>1405</v>
      </c>
      <c r="H10248" t="s">
        <v>1476</v>
      </c>
      <c r="I10248" t="s">
        <v>1477</v>
      </c>
      <c r="J10248">
        <v>9</v>
      </c>
      <c r="T10248">
        <v>8</v>
      </c>
      <c r="U10248" t="s">
        <v>1408</v>
      </c>
      <c r="AD10248">
        <v>8</v>
      </c>
      <c r="AE10248">
        <v>8</v>
      </c>
    </row>
    <row r="10249" spans="1:40" x14ac:dyDescent="0.25">
      <c r="A10249">
        <v>36126600</v>
      </c>
      <c r="B10249" t="s">
        <v>11012</v>
      </c>
      <c r="D10249" t="s">
        <v>1409</v>
      </c>
      <c r="E10249" t="s">
        <v>1410</v>
      </c>
      <c r="G10249" t="s">
        <v>1405</v>
      </c>
      <c r="H10249" t="s">
        <v>1481</v>
      </c>
      <c r="I10249" t="s">
        <v>1482</v>
      </c>
      <c r="J10249">
        <v>9</v>
      </c>
      <c r="T10249">
        <v>8</v>
      </c>
      <c r="U10249" t="s">
        <v>1408</v>
      </c>
      <c r="AD10249">
        <v>8</v>
      </c>
      <c r="AE10249">
        <v>8</v>
      </c>
    </row>
    <row r="10250" spans="1:40" x14ac:dyDescent="0.25">
      <c r="A10250">
        <v>36126600</v>
      </c>
      <c r="B10250" t="s">
        <v>11012</v>
      </c>
      <c r="D10250" t="s">
        <v>1412</v>
      </c>
      <c r="E10250" t="s">
        <v>1413</v>
      </c>
      <c r="G10250" t="s">
        <v>1405</v>
      </c>
      <c r="H10250" t="s">
        <v>1486</v>
      </c>
      <c r="I10250" t="s">
        <v>1487</v>
      </c>
      <c r="J10250">
        <v>9</v>
      </c>
      <c r="T10250">
        <v>8</v>
      </c>
      <c r="U10250" t="s">
        <v>1408</v>
      </c>
      <c r="AD10250">
        <v>8</v>
      </c>
      <c r="AE10250">
        <v>8</v>
      </c>
    </row>
    <row r="10251" spans="1:40" x14ac:dyDescent="0.25">
      <c r="A10251">
        <v>36126600</v>
      </c>
      <c r="B10251" t="s">
        <v>11012</v>
      </c>
      <c r="D10251" t="s">
        <v>1414</v>
      </c>
      <c r="E10251" t="s">
        <v>1415</v>
      </c>
      <c r="G10251" t="s">
        <v>1420</v>
      </c>
      <c r="H10251" t="s">
        <v>1491</v>
      </c>
      <c r="I10251" t="s">
        <v>1492</v>
      </c>
      <c r="J10251">
        <v>9</v>
      </c>
      <c r="K10251" t="s">
        <v>9602</v>
      </c>
      <c r="L10251" t="s">
        <v>1492</v>
      </c>
      <c r="M10251">
        <v>9.35</v>
      </c>
      <c r="N10251">
        <v>4</v>
      </c>
      <c r="O10251">
        <v>2</v>
      </c>
      <c r="P10251">
        <v>2</v>
      </c>
      <c r="Q10251" t="s">
        <v>1420</v>
      </c>
      <c r="R10251" t="s">
        <v>9602</v>
      </c>
      <c r="S10251" t="s">
        <v>11013</v>
      </c>
      <c r="T10251">
        <v>8</v>
      </c>
      <c r="U10251" t="s">
        <v>1592</v>
      </c>
      <c r="Y10251">
        <v>0.35</v>
      </c>
      <c r="AN10251">
        <v>2</v>
      </c>
    </row>
    <row r="10252" spans="1:40" x14ac:dyDescent="0.25">
      <c r="R10252" t="s">
        <v>9575</v>
      </c>
      <c r="S10252" t="s">
        <v>1492</v>
      </c>
    </row>
    <row r="10253" spans="1:40" x14ac:dyDescent="0.25">
      <c r="A10253">
        <v>36126600</v>
      </c>
      <c r="B10253" t="s">
        <v>11012</v>
      </c>
      <c r="D10253" t="s">
        <v>1418</v>
      </c>
      <c r="E10253" t="s">
        <v>1419</v>
      </c>
      <c r="G10253" t="s">
        <v>1420</v>
      </c>
      <c r="H10253" t="s">
        <v>1653</v>
      </c>
      <c r="I10253" t="s">
        <v>2107</v>
      </c>
      <c r="J10253">
        <v>9</v>
      </c>
      <c r="K10253" t="s">
        <v>3536</v>
      </c>
      <c r="L10253" t="s">
        <v>11014</v>
      </c>
      <c r="M10253">
        <v>9.9167000000000005</v>
      </c>
      <c r="N10253">
        <v>4</v>
      </c>
      <c r="Q10253" t="s">
        <v>1420</v>
      </c>
      <c r="R10253" t="s">
        <v>3536</v>
      </c>
      <c r="S10253" t="s">
        <v>9554</v>
      </c>
      <c r="T10253">
        <v>8</v>
      </c>
      <c r="U10253" t="s">
        <v>2440</v>
      </c>
      <c r="Y10253">
        <v>0.68330000000000002</v>
      </c>
      <c r="Z10253">
        <v>0.23330000000000001</v>
      </c>
      <c r="AN10253">
        <v>2</v>
      </c>
    </row>
    <row r="10254" spans="1:40" x14ac:dyDescent="0.25">
      <c r="R10254" t="s">
        <v>10629</v>
      </c>
      <c r="S10254" t="s">
        <v>11014</v>
      </c>
    </row>
    <row r="10255" spans="1:40" x14ac:dyDescent="0.25">
      <c r="A10255">
        <v>36126600</v>
      </c>
      <c r="B10255" t="s">
        <v>11012</v>
      </c>
      <c r="D10255" t="s">
        <v>1426</v>
      </c>
      <c r="E10255" t="s">
        <v>1427</v>
      </c>
      <c r="G10255" t="s">
        <v>1405</v>
      </c>
      <c r="H10255" t="s">
        <v>1411</v>
      </c>
    </row>
    <row r="10256" spans="1:40" x14ac:dyDescent="0.25">
      <c r="A10256">
        <v>36126600</v>
      </c>
      <c r="B10256" t="s">
        <v>11012</v>
      </c>
      <c r="D10256" t="s">
        <v>1433</v>
      </c>
      <c r="E10256" t="s">
        <v>1434</v>
      </c>
      <c r="G10256" t="s">
        <v>1405</v>
      </c>
      <c r="H10256" t="s">
        <v>1411</v>
      </c>
    </row>
    <row r="10257" spans="1:40" x14ac:dyDescent="0.25">
      <c r="A10257">
        <v>36126600</v>
      </c>
      <c r="B10257" t="s">
        <v>11012</v>
      </c>
      <c r="D10257" t="s">
        <v>1440</v>
      </c>
      <c r="E10257" t="s">
        <v>1404</v>
      </c>
      <c r="G10257" t="s">
        <v>1420</v>
      </c>
      <c r="H10257" t="s">
        <v>1501</v>
      </c>
      <c r="I10257" t="s">
        <v>1502</v>
      </c>
      <c r="J10257">
        <v>9</v>
      </c>
      <c r="K10257" t="s">
        <v>10833</v>
      </c>
      <c r="L10257" t="s">
        <v>2115</v>
      </c>
      <c r="M10257">
        <v>9.3332999999999995</v>
      </c>
      <c r="N10257">
        <v>4</v>
      </c>
      <c r="Q10257" t="s">
        <v>1420</v>
      </c>
      <c r="R10257" t="s">
        <v>10833</v>
      </c>
      <c r="S10257" t="s">
        <v>8131</v>
      </c>
      <c r="T10257">
        <v>8</v>
      </c>
      <c r="U10257" t="s">
        <v>1583</v>
      </c>
      <c r="Y10257">
        <v>0.31669999999999998</v>
      </c>
      <c r="Z10257">
        <v>1.67E-2</v>
      </c>
      <c r="AN10257">
        <v>2</v>
      </c>
    </row>
    <row r="10258" spans="1:40" x14ac:dyDescent="0.25">
      <c r="R10258" t="s">
        <v>11015</v>
      </c>
      <c r="S10258" t="s">
        <v>2115</v>
      </c>
    </row>
    <row r="10259" spans="1:40" x14ac:dyDescent="0.25">
      <c r="A10259">
        <v>36126600</v>
      </c>
      <c r="B10259" t="s">
        <v>11012</v>
      </c>
      <c r="D10259" t="s">
        <v>1446</v>
      </c>
      <c r="E10259" t="s">
        <v>1410</v>
      </c>
      <c r="G10259" t="s">
        <v>1420</v>
      </c>
      <c r="H10259" t="s">
        <v>1506</v>
      </c>
      <c r="I10259" t="s">
        <v>1507</v>
      </c>
      <c r="J10259">
        <v>9</v>
      </c>
      <c r="K10259" t="s">
        <v>9605</v>
      </c>
      <c r="L10259" t="s">
        <v>1507</v>
      </c>
      <c r="M10259">
        <v>9.1333000000000002</v>
      </c>
      <c r="N10259">
        <v>4</v>
      </c>
      <c r="Q10259" t="s">
        <v>1420</v>
      </c>
      <c r="R10259" t="s">
        <v>9605</v>
      </c>
      <c r="S10259" t="s">
        <v>8801</v>
      </c>
      <c r="T10259">
        <v>8</v>
      </c>
      <c r="U10259" t="s">
        <v>1957</v>
      </c>
      <c r="Y10259">
        <v>0.1333</v>
      </c>
      <c r="AN10259">
        <v>2</v>
      </c>
    </row>
    <row r="10260" spans="1:40" x14ac:dyDescent="0.25">
      <c r="R10260" t="s">
        <v>11016</v>
      </c>
      <c r="S10260" t="s">
        <v>1507</v>
      </c>
    </row>
    <row r="10261" spans="1:40" x14ac:dyDescent="0.25">
      <c r="A10261">
        <v>36126600</v>
      </c>
      <c r="B10261" t="s">
        <v>11012</v>
      </c>
      <c r="D10261" t="s">
        <v>1447</v>
      </c>
      <c r="E10261" t="s">
        <v>1413</v>
      </c>
      <c r="G10261" t="s">
        <v>1420</v>
      </c>
      <c r="H10261" t="s">
        <v>1511</v>
      </c>
      <c r="I10261" t="s">
        <v>1512</v>
      </c>
      <c r="J10261">
        <v>9</v>
      </c>
      <c r="K10261" t="s">
        <v>1511</v>
      </c>
      <c r="L10261" t="s">
        <v>1512</v>
      </c>
      <c r="M10261">
        <v>9</v>
      </c>
      <c r="N10261">
        <v>4</v>
      </c>
      <c r="O10261">
        <v>1</v>
      </c>
      <c r="Q10261" t="s">
        <v>1420</v>
      </c>
      <c r="R10261" t="s">
        <v>1511</v>
      </c>
      <c r="S10261" t="s">
        <v>11017</v>
      </c>
      <c r="T10261">
        <v>8</v>
      </c>
      <c r="U10261" t="s">
        <v>2355</v>
      </c>
      <c r="AN10261">
        <v>2</v>
      </c>
    </row>
    <row r="10262" spans="1:40" x14ac:dyDescent="0.25">
      <c r="R10262" t="s">
        <v>11018</v>
      </c>
      <c r="S10262" t="s">
        <v>1512</v>
      </c>
    </row>
    <row r="10263" spans="1:40" x14ac:dyDescent="0.25">
      <c r="A10263">
        <v>36126600</v>
      </c>
      <c r="B10263" t="s">
        <v>11012</v>
      </c>
      <c r="D10263" t="s">
        <v>1448</v>
      </c>
      <c r="E10263" t="s">
        <v>1415</v>
      </c>
      <c r="G10263" t="s">
        <v>1420</v>
      </c>
      <c r="H10263" t="s">
        <v>1516</v>
      </c>
      <c r="I10263" t="s">
        <v>1517</v>
      </c>
      <c r="J10263">
        <v>9</v>
      </c>
      <c r="K10263" t="s">
        <v>1516</v>
      </c>
      <c r="L10263" t="s">
        <v>11019</v>
      </c>
      <c r="M10263">
        <v>9.25</v>
      </c>
      <c r="N10263">
        <v>4</v>
      </c>
      <c r="O10263">
        <v>1</v>
      </c>
      <c r="Q10263" t="s">
        <v>1420</v>
      </c>
      <c r="R10263" t="s">
        <v>1516</v>
      </c>
      <c r="S10263" t="s">
        <v>11020</v>
      </c>
      <c r="T10263">
        <v>8</v>
      </c>
      <c r="U10263" t="s">
        <v>1986</v>
      </c>
      <c r="Z10263">
        <v>0.25</v>
      </c>
      <c r="AN10263">
        <v>2</v>
      </c>
    </row>
    <row r="10264" spans="1:40" x14ac:dyDescent="0.25">
      <c r="R10264" t="s">
        <v>5102</v>
      </c>
      <c r="S10264" t="s">
        <v>11019</v>
      </c>
    </row>
    <row r="10265" spans="1:40" x14ac:dyDescent="0.25">
      <c r="A10265">
        <v>36126600</v>
      </c>
      <c r="B10265" t="s">
        <v>11012</v>
      </c>
      <c r="D10265" t="s">
        <v>1454</v>
      </c>
      <c r="E10265" t="s">
        <v>1419</v>
      </c>
      <c r="G10265" t="s">
        <v>1420</v>
      </c>
      <c r="H10265" t="s">
        <v>1668</v>
      </c>
      <c r="I10265" t="s">
        <v>2119</v>
      </c>
      <c r="J10265">
        <v>9</v>
      </c>
      <c r="K10265" t="s">
        <v>2454</v>
      </c>
      <c r="L10265" t="s">
        <v>9057</v>
      </c>
      <c r="M10265">
        <v>9.1999999999999993</v>
      </c>
      <c r="N10265">
        <v>4</v>
      </c>
      <c r="O10265">
        <v>1</v>
      </c>
      <c r="Q10265" t="s">
        <v>1420</v>
      </c>
      <c r="R10265" t="s">
        <v>2454</v>
      </c>
      <c r="S10265" t="s">
        <v>11021</v>
      </c>
      <c r="T10265">
        <v>8</v>
      </c>
      <c r="U10265" t="s">
        <v>2190</v>
      </c>
      <c r="Y10265">
        <v>0.05</v>
      </c>
      <c r="Z10265">
        <v>0.15</v>
      </c>
      <c r="AN10265">
        <v>2</v>
      </c>
    </row>
    <row r="10266" spans="1:40" x14ac:dyDescent="0.25">
      <c r="R10266" t="s">
        <v>8633</v>
      </c>
      <c r="S10266" t="s">
        <v>9057</v>
      </c>
    </row>
    <row r="10267" spans="1:40" x14ac:dyDescent="0.25">
      <c r="A10267">
        <v>36126600</v>
      </c>
      <c r="B10267" t="s">
        <v>11012</v>
      </c>
      <c r="D10267" t="s">
        <v>1460</v>
      </c>
      <c r="E10267" t="s">
        <v>1427</v>
      </c>
      <c r="G10267" t="s">
        <v>1405</v>
      </c>
      <c r="H10267" t="s">
        <v>1411</v>
      </c>
    </row>
    <row r="10268" spans="1:40" x14ac:dyDescent="0.25">
      <c r="A10268">
        <v>36126600</v>
      </c>
      <c r="B10268" t="s">
        <v>11012</v>
      </c>
      <c r="D10268" t="s">
        <v>1466</v>
      </c>
      <c r="E10268" t="s">
        <v>1434</v>
      </c>
      <c r="G10268" t="s">
        <v>1405</v>
      </c>
      <c r="H10268" t="s">
        <v>1411</v>
      </c>
    </row>
    <row r="10269" spans="1:40" x14ac:dyDescent="0.25">
      <c r="A10269">
        <v>36126600</v>
      </c>
      <c r="B10269" t="s">
        <v>11012</v>
      </c>
      <c r="D10269" t="s">
        <v>1472</v>
      </c>
      <c r="E10269" t="s">
        <v>1404</v>
      </c>
      <c r="G10269" t="s">
        <v>1420</v>
      </c>
      <c r="H10269" t="s">
        <v>1526</v>
      </c>
      <c r="I10269" t="s">
        <v>1527</v>
      </c>
      <c r="J10269">
        <v>9</v>
      </c>
      <c r="K10269" t="s">
        <v>1526</v>
      </c>
      <c r="L10269" t="s">
        <v>2386</v>
      </c>
      <c r="M10269">
        <v>9.0500000000000007</v>
      </c>
      <c r="N10269">
        <v>4</v>
      </c>
      <c r="Q10269" t="s">
        <v>1420</v>
      </c>
      <c r="R10269" t="s">
        <v>1526</v>
      </c>
      <c r="S10269" t="s">
        <v>11022</v>
      </c>
      <c r="T10269">
        <v>8</v>
      </c>
      <c r="U10269" t="s">
        <v>1913</v>
      </c>
      <c r="Z10269">
        <v>0.05</v>
      </c>
      <c r="AN10269">
        <v>2</v>
      </c>
    </row>
    <row r="10270" spans="1:40" x14ac:dyDescent="0.25">
      <c r="R10270" t="s">
        <v>11023</v>
      </c>
      <c r="S10270" t="s">
        <v>2386</v>
      </c>
    </row>
    <row r="10271" spans="1:40" x14ac:dyDescent="0.25">
      <c r="A10271">
        <v>36127200</v>
      </c>
      <c r="B10271" t="s">
        <v>11024</v>
      </c>
      <c r="D10271" t="s">
        <v>1403</v>
      </c>
      <c r="E10271" t="s">
        <v>1404</v>
      </c>
      <c r="G10271" t="s">
        <v>1405</v>
      </c>
      <c r="H10271" t="s">
        <v>2163</v>
      </c>
      <c r="I10271" t="s">
        <v>2164</v>
      </c>
      <c r="J10271">
        <v>9</v>
      </c>
      <c r="T10271">
        <v>8</v>
      </c>
      <c r="U10271" t="s">
        <v>1408</v>
      </c>
      <c r="AD10271">
        <v>8</v>
      </c>
      <c r="AE10271">
        <v>8</v>
      </c>
    </row>
    <row r="10272" spans="1:40" x14ac:dyDescent="0.25">
      <c r="A10272">
        <v>36127200</v>
      </c>
      <c r="B10272" t="s">
        <v>11024</v>
      </c>
      <c r="D10272" t="s">
        <v>1409</v>
      </c>
      <c r="E10272" t="s">
        <v>1410</v>
      </c>
      <c r="G10272" t="s">
        <v>1420</v>
      </c>
      <c r="H10272" t="s">
        <v>2167</v>
      </c>
      <c r="I10272" t="s">
        <v>2168</v>
      </c>
      <c r="J10272">
        <v>9</v>
      </c>
      <c r="K10272" t="s">
        <v>11025</v>
      </c>
      <c r="L10272" t="s">
        <v>8493</v>
      </c>
      <c r="M10272">
        <v>9.25</v>
      </c>
      <c r="N10272">
        <v>2</v>
      </c>
      <c r="Q10272" t="s">
        <v>1420</v>
      </c>
      <c r="R10272" t="s">
        <v>11025</v>
      </c>
      <c r="S10272" t="s">
        <v>8493</v>
      </c>
      <c r="T10272">
        <v>8</v>
      </c>
      <c r="U10272" t="s">
        <v>1986</v>
      </c>
      <c r="Y10272">
        <v>0.2167</v>
      </c>
      <c r="Z10272">
        <v>3.3300000000000003E-2</v>
      </c>
      <c r="AD10272">
        <v>1</v>
      </c>
      <c r="AK10272">
        <v>1</v>
      </c>
    </row>
    <row r="10273" spans="1:37" x14ac:dyDescent="0.25">
      <c r="A10273">
        <v>36127200</v>
      </c>
      <c r="B10273" t="s">
        <v>11024</v>
      </c>
      <c r="D10273" t="s">
        <v>1412</v>
      </c>
      <c r="E10273" t="s">
        <v>1413</v>
      </c>
      <c r="G10273" t="s">
        <v>1420</v>
      </c>
      <c r="H10273" t="s">
        <v>2544</v>
      </c>
      <c r="I10273" t="s">
        <v>2545</v>
      </c>
      <c r="J10273">
        <v>9</v>
      </c>
      <c r="K10273" t="s">
        <v>11026</v>
      </c>
      <c r="L10273" t="s">
        <v>10986</v>
      </c>
      <c r="M10273">
        <v>9.4832999999999998</v>
      </c>
      <c r="N10273">
        <v>4</v>
      </c>
      <c r="Q10273" t="s">
        <v>1420</v>
      </c>
      <c r="R10273" t="s">
        <v>11026</v>
      </c>
      <c r="S10273" t="s">
        <v>6843</v>
      </c>
      <c r="T10273">
        <v>8</v>
      </c>
      <c r="U10273" t="s">
        <v>1525</v>
      </c>
      <c r="Y10273">
        <v>0.45</v>
      </c>
      <c r="Z10273">
        <v>3.3300000000000003E-2</v>
      </c>
    </row>
    <row r="10274" spans="1:37" x14ac:dyDescent="0.25">
      <c r="R10274" t="s">
        <v>5402</v>
      </c>
      <c r="S10274" t="s">
        <v>10986</v>
      </c>
    </row>
    <row r="10275" spans="1:37" x14ac:dyDescent="0.25">
      <c r="A10275">
        <v>36127200</v>
      </c>
      <c r="B10275" t="s">
        <v>11024</v>
      </c>
      <c r="D10275" t="s">
        <v>1414</v>
      </c>
      <c r="E10275" t="s">
        <v>1415</v>
      </c>
      <c r="G10275" t="s">
        <v>1420</v>
      </c>
      <c r="H10275" t="s">
        <v>2548</v>
      </c>
      <c r="I10275" t="s">
        <v>2549</v>
      </c>
      <c r="J10275">
        <v>9</v>
      </c>
      <c r="K10275" t="s">
        <v>11027</v>
      </c>
      <c r="L10275" t="s">
        <v>11028</v>
      </c>
      <c r="M10275">
        <v>9.6832999999999991</v>
      </c>
      <c r="N10275">
        <v>4</v>
      </c>
      <c r="Q10275" t="s">
        <v>1420</v>
      </c>
      <c r="R10275" t="s">
        <v>11027</v>
      </c>
      <c r="S10275" t="s">
        <v>1547</v>
      </c>
      <c r="T10275">
        <v>8</v>
      </c>
      <c r="U10275" t="s">
        <v>1510</v>
      </c>
      <c r="Y10275">
        <v>0.45</v>
      </c>
      <c r="Z10275">
        <v>0.23330000000000001</v>
      </c>
    </row>
    <row r="10276" spans="1:37" x14ac:dyDescent="0.25">
      <c r="R10276" t="s">
        <v>11029</v>
      </c>
      <c r="S10276" t="s">
        <v>11028</v>
      </c>
    </row>
    <row r="10277" spans="1:37" x14ac:dyDescent="0.25">
      <c r="A10277">
        <v>36127200</v>
      </c>
      <c r="B10277" t="s">
        <v>11024</v>
      </c>
      <c r="D10277" t="s">
        <v>1418</v>
      </c>
      <c r="E10277" t="s">
        <v>1419</v>
      </c>
      <c r="G10277" t="s">
        <v>1405</v>
      </c>
      <c r="H10277" t="s">
        <v>1411</v>
      </c>
    </row>
    <row r="10278" spans="1:37" x14ac:dyDescent="0.25">
      <c r="A10278">
        <v>36127200</v>
      </c>
      <c r="B10278" t="s">
        <v>11024</v>
      </c>
      <c r="D10278" t="s">
        <v>1426</v>
      </c>
      <c r="E10278" t="s">
        <v>1427</v>
      </c>
      <c r="G10278" t="s">
        <v>1420</v>
      </c>
      <c r="H10278" t="s">
        <v>2174</v>
      </c>
      <c r="I10278" t="s">
        <v>2175</v>
      </c>
      <c r="J10278">
        <v>9</v>
      </c>
      <c r="K10278" t="s">
        <v>2554</v>
      </c>
      <c r="L10278" t="s">
        <v>2175</v>
      </c>
      <c r="M10278">
        <v>9.1333000000000002</v>
      </c>
      <c r="N10278">
        <v>2</v>
      </c>
      <c r="Q10278" t="s">
        <v>1420</v>
      </c>
      <c r="R10278" t="s">
        <v>2554</v>
      </c>
      <c r="S10278" t="s">
        <v>2175</v>
      </c>
      <c r="T10278">
        <v>8</v>
      </c>
      <c r="U10278" t="s">
        <v>1957</v>
      </c>
      <c r="Y10278">
        <v>0.1333</v>
      </c>
      <c r="AD10278">
        <v>1</v>
      </c>
      <c r="AK10278">
        <v>1</v>
      </c>
    </row>
    <row r="10279" spans="1:37" x14ac:dyDescent="0.25">
      <c r="A10279">
        <v>36127200</v>
      </c>
      <c r="B10279" t="s">
        <v>11024</v>
      </c>
      <c r="D10279" t="s">
        <v>1433</v>
      </c>
      <c r="E10279" t="s">
        <v>1434</v>
      </c>
      <c r="G10279" t="s">
        <v>1420</v>
      </c>
      <c r="H10279" t="s">
        <v>2178</v>
      </c>
      <c r="I10279" t="s">
        <v>2179</v>
      </c>
      <c r="J10279">
        <v>9</v>
      </c>
      <c r="K10279" t="s">
        <v>5989</v>
      </c>
      <c r="L10279" t="s">
        <v>2179</v>
      </c>
      <c r="M10279">
        <v>9.2332999999999998</v>
      </c>
      <c r="N10279">
        <v>2</v>
      </c>
      <c r="Q10279" t="s">
        <v>1420</v>
      </c>
      <c r="R10279" t="s">
        <v>5989</v>
      </c>
      <c r="S10279" t="s">
        <v>2179</v>
      </c>
      <c r="T10279">
        <v>8</v>
      </c>
      <c r="U10279" t="s">
        <v>2007</v>
      </c>
      <c r="Y10279">
        <v>0.23330000000000001</v>
      </c>
      <c r="AD10279">
        <v>1</v>
      </c>
      <c r="AK10279">
        <v>1</v>
      </c>
    </row>
    <row r="10280" spans="1:37" x14ac:dyDescent="0.25">
      <c r="A10280">
        <v>36127200</v>
      </c>
      <c r="B10280" t="s">
        <v>11024</v>
      </c>
      <c r="D10280" t="s">
        <v>1440</v>
      </c>
      <c r="E10280" t="s">
        <v>1404</v>
      </c>
      <c r="G10280" t="s">
        <v>1420</v>
      </c>
      <c r="H10280" t="s">
        <v>3038</v>
      </c>
      <c r="I10280" t="s">
        <v>2655</v>
      </c>
      <c r="J10280">
        <v>9</v>
      </c>
      <c r="K10280" t="s">
        <v>11030</v>
      </c>
      <c r="L10280" t="s">
        <v>8576</v>
      </c>
      <c r="M10280">
        <v>9.4666999999999994</v>
      </c>
      <c r="N10280">
        <v>2</v>
      </c>
      <c r="Q10280" t="s">
        <v>1420</v>
      </c>
      <c r="R10280" t="s">
        <v>11030</v>
      </c>
      <c r="S10280" t="s">
        <v>8576</v>
      </c>
      <c r="T10280">
        <v>8</v>
      </c>
      <c r="U10280" t="s">
        <v>1784</v>
      </c>
      <c r="Y10280">
        <v>0.45</v>
      </c>
      <c r="Z10280">
        <v>1.67E-2</v>
      </c>
      <c r="AD10280">
        <v>1</v>
      </c>
      <c r="AK10280">
        <v>1</v>
      </c>
    </row>
    <row r="10281" spans="1:37" x14ac:dyDescent="0.25">
      <c r="A10281">
        <v>36127200</v>
      </c>
      <c r="B10281" t="s">
        <v>11024</v>
      </c>
      <c r="D10281" t="s">
        <v>1446</v>
      </c>
      <c r="E10281" t="s">
        <v>1410</v>
      </c>
      <c r="G10281" t="s">
        <v>1420</v>
      </c>
      <c r="H10281" t="s">
        <v>2556</v>
      </c>
      <c r="I10281" t="s">
        <v>2557</v>
      </c>
      <c r="J10281">
        <v>9</v>
      </c>
      <c r="K10281" t="s">
        <v>11031</v>
      </c>
      <c r="L10281" t="s">
        <v>2557</v>
      </c>
      <c r="M10281">
        <v>9.3000000000000007</v>
      </c>
      <c r="N10281">
        <v>2</v>
      </c>
      <c r="Q10281" t="s">
        <v>1420</v>
      </c>
      <c r="R10281" t="s">
        <v>11031</v>
      </c>
      <c r="S10281" t="s">
        <v>2557</v>
      </c>
      <c r="T10281">
        <v>8</v>
      </c>
      <c r="U10281" t="s">
        <v>1806</v>
      </c>
      <c r="Y10281">
        <v>0.3</v>
      </c>
      <c r="AD10281">
        <v>1</v>
      </c>
      <c r="AK10281">
        <v>1</v>
      </c>
    </row>
    <row r="10282" spans="1:37" x14ac:dyDescent="0.25">
      <c r="A10282">
        <v>36127200</v>
      </c>
      <c r="B10282" t="s">
        <v>11024</v>
      </c>
      <c r="D10282" t="s">
        <v>1447</v>
      </c>
      <c r="E10282" t="s">
        <v>1413</v>
      </c>
      <c r="G10282" t="s">
        <v>1420</v>
      </c>
      <c r="H10282" t="s">
        <v>2561</v>
      </c>
      <c r="I10282" t="s">
        <v>2562</v>
      </c>
      <c r="J10282">
        <v>9</v>
      </c>
      <c r="K10282" t="s">
        <v>11032</v>
      </c>
      <c r="L10282" t="s">
        <v>11033</v>
      </c>
      <c r="M10282">
        <v>9.4332999999999991</v>
      </c>
      <c r="N10282">
        <v>4</v>
      </c>
      <c r="Q10282" t="s">
        <v>1420</v>
      </c>
      <c r="R10282" t="s">
        <v>11032</v>
      </c>
      <c r="S10282" t="s">
        <v>1567</v>
      </c>
      <c r="T10282">
        <v>8</v>
      </c>
      <c r="U10282" t="s">
        <v>1658</v>
      </c>
      <c r="Y10282">
        <v>0.3</v>
      </c>
      <c r="Z10282">
        <v>0.1333</v>
      </c>
    </row>
    <row r="10283" spans="1:37" x14ac:dyDescent="0.25">
      <c r="R10283" t="s">
        <v>7126</v>
      </c>
      <c r="S10283" t="s">
        <v>11033</v>
      </c>
    </row>
    <row r="10284" spans="1:37" x14ac:dyDescent="0.25">
      <c r="A10284">
        <v>36127200</v>
      </c>
      <c r="B10284" t="s">
        <v>11024</v>
      </c>
      <c r="D10284" t="s">
        <v>1448</v>
      </c>
      <c r="E10284" t="s">
        <v>1415</v>
      </c>
      <c r="G10284" t="s">
        <v>1405</v>
      </c>
      <c r="H10284" t="s">
        <v>1411</v>
      </c>
    </row>
    <row r="10285" spans="1:37" x14ac:dyDescent="0.25">
      <c r="A10285">
        <v>36127200</v>
      </c>
      <c r="B10285" t="s">
        <v>11024</v>
      </c>
      <c r="D10285" t="s">
        <v>1454</v>
      </c>
      <c r="E10285" t="s">
        <v>1419</v>
      </c>
      <c r="G10285" t="s">
        <v>1405</v>
      </c>
      <c r="H10285" t="s">
        <v>1411</v>
      </c>
    </row>
    <row r="10286" spans="1:37" x14ac:dyDescent="0.25">
      <c r="A10286">
        <v>36127200</v>
      </c>
      <c r="B10286" t="s">
        <v>11024</v>
      </c>
      <c r="D10286" t="s">
        <v>1460</v>
      </c>
      <c r="E10286" t="s">
        <v>1427</v>
      </c>
      <c r="G10286" t="s">
        <v>1420</v>
      </c>
      <c r="H10286" t="s">
        <v>2195</v>
      </c>
      <c r="I10286" t="s">
        <v>2196</v>
      </c>
      <c r="J10286">
        <v>9</v>
      </c>
      <c r="K10286" t="s">
        <v>11034</v>
      </c>
      <c r="L10286" t="s">
        <v>2196</v>
      </c>
      <c r="M10286">
        <v>9.2667000000000002</v>
      </c>
      <c r="N10286">
        <v>2</v>
      </c>
      <c r="Q10286" t="s">
        <v>1420</v>
      </c>
      <c r="R10286" t="s">
        <v>11034</v>
      </c>
      <c r="S10286" t="s">
        <v>2196</v>
      </c>
      <c r="T10286">
        <v>8</v>
      </c>
      <c r="U10286" t="s">
        <v>1530</v>
      </c>
      <c r="Y10286">
        <v>0.26669999999999999</v>
      </c>
      <c r="AD10286">
        <v>1</v>
      </c>
      <c r="AK10286">
        <v>1</v>
      </c>
    </row>
    <row r="10287" spans="1:37" x14ac:dyDescent="0.25">
      <c r="A10287">
        <v>36127200</v>
      </c>
      <c r="B10287" t="s">
        <v>11024</v>
      </c>
      <c r="D10287" t="s">
        <v>1466</v>
      </c>
      <c r="E10287" t="s">
        <v>1434</v>
      </c>
      <c r="G10287" t="s">
        <v>1420</v>
      </c>
      <c r="H10287" t="s">
        <v>2199</v>
      </c>
      <c r="I10287" t="s">
        <v>2200</v>
      </c>
      <c r="J10287">
        <v>9</v>
      </c>
      <c r="K10287" t="s">
        <v>11035</v>
      </c>
      <c r="L10287" t="s">
        <v>2200</v>
      </c>
      <c r="M10287">
        <v>9.1667000000000005</v>
      </c>
      <c r="N10287">
        <v>2</v>
      </c>
      <c r="Q10287" t="s">
        <v>1420</v>
      </c>
      <c r="R10287" t="s">
        <v>11035</v>
      </c>
      <c r="S10287" t="s">
        <v>2200</v>
      </c>
      <c r="T10287">
        <v>8</v>
      </c>
      <c r="U10287" t="s">
        <v>2185</v>
      </c>
      <c r="Y10287">
        <v>0.16669999999999999</v>
      </c>
      <c r="AD10287">
        <v>1</v>
      </c>
      <c r="AK10287">
        <v>1</v>
      </c>
    </row>
    <row r="10288" spans="1:37" x14ac:dyDescent="0.25">
      <c r="A10288">
        <v>36127200</v>
      </c>
      <c r="B10288" t="s">
        <v>11024</v>
      </c>
      <c r="D10288" t="s">
        <v>1472</v>
      </c>
      <c r="E10288" t="s">
        <v>1404</v>
      </c>
      <c r="G10288" t="s">
        <v>1420</v>
      </c>
      <c r="H10288" t="s">
        <v>2202</v>
      </c>
      <c r="I10288" t="s">
        <v>1703</v>
      </c>
      <c r="J10288">
        <v>9</v>
      </c>
      <c r="K10288" t="s">
        <v>2203</v>
      </c>
      <c r="L10288" t="s">
        <v>3061</v>
      </c>
      <c r="M10288">
        <v>9.1</v>
      </c>
      <c r="N10288">
        <v>2</v>
      </c>
      <c r="Q10288" t="s">
        <v>1420</v>
      </c>
      <c r="R10288" t="s">
        <v>2203</v>
      </c>
      <c r="S10288" t="s">
        <v>3061</v>
      </c>
      <c r="T10288">
        <v>8</v>
      </c>
      <c r="U10288" t="s">
        <v>1941</v>
      </c>
      <c r="Y10288">
        <v>8.3299999999999999E-2</v>
      </c>
      <c r="Z10288">
        <v>1.67E-2</v>
      </c>
      <c r="AD10288">
        <v>1</v>
      </c>
      <c r="AK10288">
        <v>1</v>
      </c>
    </row>
    <row r="10289" spans="1:55" x14ac:dyDescent="0.25">
      <c r="A10289">
        <v>36127800</v>
      </c>
      <c r="B10289" t="s">
        <v>11036</v>
      </c>
      <c r="D10289" t="s">
        <v>1403</v>
      </c>
      <c r="E10289" t="s">
        <v>1404</v>
      </c>
      <c r="G10289" t="s">
        <v>1405</v>
      </c>
      <c r="H10289" t="s">
        <v>1411</v>
      </c>
    </row>
    <row r="10290" spans="1:55" x14ac:dyDescent="0.25">
      <c r="A10290">
        <v>36127800</v>
      </c>
      <c r="B10290" t="s">
        <v>11036</v>
      </c>
      <c r="D10290" t="s">
        <v>1409</v>
      </c>
      <c r="E10290" t="s">
        <v>1410</v>
      </c>
      <c r="G10290" t="s">
        <v>1405</v>
      </c>
      <c r="H10290" t="s">
        <v>1411</v>
      </c>
    </row>
    <row r="10291" spans="1:55" x14ac:dyDescent="0.25">
      <c r="A10291">
        <v>36127800</v>
      </c>
      <c r="B10291" t="s">
        <v>11036</v>
      </c>
      <c r="D10291" t="s">
        <v>1412</v>
      </c>
      <c r="E10291" t="s">
        <v>1413</v>
      </c>
      <c r="G10291" t="s">
        <v>1420</v>
      </c>
      <c r="H10291" t="s">
        <v>1921</v>
      </c>
      <c r="I10291" t="s">
        <v>1922</v>
      </c>
      <c r="J10291">
        <v>9</v>
      </c>
      <c r="K10291" t="s">
        <v>5592</v>
      </c>
      <c r="L10291" t="s">
        <v>5403</v>
      </c>
      <c r="M10291">
        <v>9.4167000000000005</v>
      </c>
      <c r="N10291">
        <v>4</v>
      </c>
      <c r="Q10291" t="s">
        <v>1420</v>
      </c>
      <c r="R10291" t="s">
        <v>5592</v>
      </c>
      <c r="S10291" t="s">
        <v>2887</v>
      </c>
      <c r="T10291">
        <v>8</v>
      </c>
      <c r="U10291" t="s">
        <v>1565</v>
      </c>
      <c r="Y10291">
        <v>0.38329999999999997</v>
      </c>
      <c r="Z10291">
        <v>3.3300000000000003E-2</v>
      </c>
      <c r="AN10291">
        <v>7</v>
      </c>
    </row>
    <row r="10292" spans="1:55" x14ac:dyDescent="0.25">
      <c r="R10292" t="s">
        <v>4204</v>
      </c>
      <c r="S10292" t="s">
        <v>5403</v>
      </c>
    </row>
    <row r="10293" spans="1:55" x14ac:dyDescent="0.25">
      <c r="A10293">
        <v>36127800</v>
      </c>
      <c r="B10293" t="s">
        <v>11036</v>
      </c>
      <c r="D10293" t="s">
        <v>1414</v>
      </c>
      <c r="E10293" t="s">
        <v>1415</v>
      </c>
      <c r="G10293" t="s">
        <v>1420</v>
      </c>
      <c r="H10293" t="s">
        <v>2030</v>
      </c>
      <c r="I10293" t="s">
        <v>2031</v>
      </c>
      <c r="J10293">
        <v>9</v>
      </c>
      <c r="K10293" t="s">
        <v>6177</v>
      </c>
      <c r="L10293" t="s">
        <v>4723</v>
      </c>
      <c r="M10293">
        <v>9.4832999999999998</v>
      </c>
      <c r="N10293">
        <v>4</v>
      </c>
      <c r="Q10293" t="s">
        <v>1420</v>
      </c>
      <c r="R10293" t="s">
        <v>6177</v>
      </c>
      <c r="S10293" t="s">
        <v>11037</v>
      </c>
      <c r="T10293">
        <v>8</v>
      </c>
      <c r="U10293" t="s">
        <v>1525</v>
      </c>
      <c r="Y10293">
        <v>0.4667</v>
      </c>
      <c r="Z10293">
        <v>1.67E-2</v>
      </c>
      <c r="AN10293">
        <v>7</v>
      </c>
    </row>
    <row r="10294" spans="1:55" x14ac:dyDescent="0.25">
      <c r="R10294" t="s">
        <v>11038</v>
      </c>
      <c r="S10294" t="s">
        <v>4723</v>
      </c>
    </row>
    <row r="10295" spans="1:55" x14ac:dyDescent="0.25">
      <c r="A10295">
        <v>36127800</v>
      </c>
      <c r="B10295" t="s">
        <v>11036</v>
      </c>
      <c r="D10295" t="s">
        <v>1418</v>
      </c>
      <c r="E10295" t="s">
        <v>1419</v>
      </c>
      <c r="G10295" t="s">
        <v>1420</v>
      </c>
      <c r="H10295" t="s">
        <v>2035</v>
      </c>
      <c r="I10295" t="s">
        <v>2036</v>
      </c>
      <c r="J10295">
        <v>9</v>
      </c>
      <c r="K10295" t="s">
        <v>6109</v>
      </c>
      <c r="L10295" t="s">
        <v>2036</v>
      </c>
      <c r="M10295">
        <v>9.3666999999999998</v>
      </c>
      <c r="N10295">
        <v>4</v>
      </c>
      <c r="Q10295" t="s">
        <v>1420</v>
      </c>
      <c r="R10295" t="s">
        <v>6109</v>
      </c>
      <c r="S10295" t="s">
        <v>1887</v>
      </c>
      <c r="T10295">
        <v>8</v>
      </c>
      <c r="U10295" t="s">
        <v>1578</v>
      </c>
      <c r="Y10295">
        <v>0.36670000000000003</v>
      </c>
      <c r="AN10295">
        <v>7</v>
      </c>
    </row>
    <row r="10296" spans="1:55" x14ac:dyDescent="0.25">
      <c r="R10296" t="s">
        <v>6037</v>
      </c>
      <c r="S10296" t="s">
        <v>2036</v>
      </c>
    </row>
    <row r="10297" spans="1:55" x14ac:dyDescent="0.25">
      <c r="A10297">
        <v>36127800</v>
      </c>
      <c r="B10297" t="s">
        <v>11036</v>
      </c>
      <c r="D10297" t="s">
        <v>1426</v>
      </c>
      <c r="E10297" t="s">
        <v>1427</v>
      </c>
      <c r="G10297" t="s">
        <v>1420</v>
      </c>
      <c r="H10297" t="s">
        <v>1927</v>
      </c>
      <c r="I10297" t="s">
        <v>1928</v>
      </c>
      <c r="J10297">
        <v>9</v>
      </c>
      <c r="K10297" t="s">
        <v>9187</v>
      </c>
      <c r="L10297" t="s">
        <v>5267</v>
      </c>
      <c r="M10297">
        <v>9.2833000000000006</v>
      </c>
      <c r="N10297">
        <v>4</v>
      </c>
      <c r="Q10297" t="s">
        <v>1420</v>
      </c>
      <c r="R10297" t="s">
        <v>9187</v>
      </c>
      <c r="S10297" t="s">
        <v>1431</v>
      </c>
      <c r="T10297">
        <v>8</v>
      </c>
      <c r="U10297" t="s">
        <v>1453</v>
      </c>
      <c r="Y10297">
        <v>0.23330000000000001</v>
      </c>
      <c r="Z10297">
        <v>0.05</v>
      </c>
      <c r="AN10297">
        <v>7</v>
      </c>
    </row>
    <row r="10298" spans="1:55" x14ac:dyDescent="0.25">
      <c r="R10298" t="s">
        <v>8534</v>
      </c>
      <c r="S10298" t="s">
        <v>5267</v>
      </c>
    </row>
    <row r="10299" spans="1:55" x14ac:dyDescent="0.25">
      <c r="A10299">
        <v>36127800</v>
      </c>
      <c r="B10299" t="s">
        <v>11036</v>
      </c>
      <c r="D10299" t="s">
        <v>1433</v>
      </c>
      <c r="E10299" t="s">
        <v>1434</v>
      </c>
      <c r="G10299" t="s">
        <v>1420</v>
      </c>
      <c r="H10299" t="s">
        <v>1932</v>
      </c>
      <c r="I10299" t="s">
        <v>1933</v>
      </c>
      <c r="J10299">
        <v>9</v>
      </c>
      <c r="K10299" t="s">
        <v>2341</v>
      </c>
      <c r="L10299" t="s">
        <v>1933</v>
      </c>
      <c r="M10299">
        <v>9.35</v>
      </c>
      <c r="N10299">
        <v>4</v>
      </c>
      <c r="Q10299" t="s">
        <v>1420</v>
      </c>
      <c r="R10299" t="s">
        <v>2341</v>
      </c>
      <c r="S10299" t="s">
        <v>2050</v>
      </c>
      <c r="T10299">
        <v>8</v>
      </c>
      <c r="U10299" t="s">
        <v>1592</v>
      </c>
      <c r="Y10299">
        <v>0.35</v>
      </c>
      <c r="AN10299">
        <v>7</v>
      </c>
    </row>
    <row r="10300" spans="1:55" x14ac:dyDescent="0.25">
      <c r="R10300" t="s">
        <v>1663</v>
      </c>
      <c r="S10300" t="s">
        <v>1933</v>
      </c>
    </row>
    <row r="10301" spans="1:55" x14ac:dyDescent="0.25">
      <c r="A10301">
        <v>36127800</v>
      </c>
      <c r="B10301" t="s">
        <v>11036</v>
      </c>
      <c r="D10301" t="s">
        <v>1440</v>
      </c>
      <c r="E10301" t="s">
        <v>1404</v>
      </c>
      <c r="G10301" t="s">
        <v>1405</v>
      </c>
      <c r="H10301" t="s">
        <v>1411</v>
      </c>
    </row>
    <row r="10302" spans="1:55" x14ac:dyDescent="0.25">
      <c r="A10302">
        <v>36127800</v>
      </c>
      <c r="B10302" t="s">
        <v>11036</v>
      </c>
      <c r="D10302" t="s">
        <v>1446</v>
      </c>
      <c r="E10302" t="s">
        <v>1410</v>
      </c>
      <c r="G10302" t="s">
        <v>1405</v>
      </c>
      <c r="H10302" t="s">
        <v>1411</v>
      </c>
    </row>
    <row r="10303" spans="1:55" x14ac:dyDescent="0.25">
      <c r="A10303">
        <v>36127800</v>
      </c>
      <c r="B10303" t="s">
        <v>11036</v>
      </c>
      <c r="D10303" t="s">
        <v>1447</v>
      </c>
      <c r="E10303" t="s">
        <v>1413</v>
      </c>
      <c r="G10303" t="s">
        <v>1420</v>
      </c>
      <c r="H10303" t="s">
        <v>1947</v>
      </c>
      <c r="I10303" t="s">
        <v>1948</v>
      </c>
      <c r="J10303">
        <v>9</v>
      </c>
      <c r="K10303" t="s">
        <v>11039</v>
      </c>
      <c r="L10303" t="s">
        <v>11040</v>
      </c>
      <c r="M10303">
        <v>7.45</v>
      </c>
      <c r="N10303">
        <v>4</v>
      </c>
      <c r="Q10303" t="s">
        <v>1420</v>
      </c>
      <c r="R10303" t="s">
        <v>11039</v>
      </c>
      <c r="S10303" t="s">
        <v>3405</v>
      </c>
      <c r="T10303">
        <v>8</v>
      </c>
      <c r="U10303" t="s">
        <v>11041</v>
      </c>
      <c r="Y10303">
        <v>0.2</v>
      </c>
      <c r="Z10303">
        <v>-1.75</v>
      </c>
      <c r="AD10303">
        <v>1.75</v>
      </c>
      <c r="AN10303">
        <v>6.25</v>
      </c>
      <c r="BC10303">
        <v>1.75</v>
      </c>
    </row>
    <row r="10304" spans="1:55" x14ac:dyDescent="0.25">
      <c r="R10304" t="s">
        <v>1775</v>
      </c>
      <c r="S10304" t="s">
        <v>11040</v>
      </c>
    </row>
    <row r="10305" spans="1:40" x14ac:dyDescent="0.25">
      <c r="A10305">
        <v>36127800</v>
      </c>
      <c r="B10305" t="s">
        <v>11036</v>
      </c>
      <c r="D10305" t="s">
        <v>1448</v>
      </c>
      <c r="E10305" t="s">
        <v>1415</v>
      </c>
      <c r="G10305" t="s">
        <v>1405</v>
      </c>
      <c r="H10305" t="s">
        <v>2057</v>
      </c>
      <c r="I10305" t="s">
        <v>2058</v>
      </c>
      <c r="J10305">
        <v>9</v>
      </c>
      <c r="T10305">
        <v>8</v>
      </c>
      <c r="U10305" t="s">
        <v>1408</v>
      </c>
      <c r="AD10305">
        <v>8</v>
      </c>
      <c r="AE10305">
        <v>8</v>
      </c>
    </row>
    <row r="10306" spans="1:40" x14ac:dyDescent="0.25">
      <c r="A10306">
        <v>36127800</v>
      </c>
      <c r="B10306" t="s">
        <v>11036</v>
      </c>
      <c r="D10306" t="s">
        <v>1454</v>
      </c>
      <c r="E10306" t="s">
        <v>1419</v>
      </c>
      <c r="G10306" t="s">
        <v>1405</v>
      </c>
      <c r="H10306" t="s">
        <v>2064</v>
      </c>
      <c r="I10306" t="s">
        <v>2065</v>
      </c>
      <c r="J10306">
        <v>9</v>
      </c>
      <c r="T10306">
        <v>8</v>
      </c>
      <c r="U10306" t="s">
        <v>1408</v>
      </c>
      <c r="AD10306">
        <v>8</v>
      </c>
      <c r="AE10306">
        <v>8</v>
      </c>
    </row>
    <row r="10307" spans="1:40" x14ac:dyDescent="0.25">
      <c r="A10307">
        <v>36127800</v>
      </c>
      <c r="B10307" t="s">
        <v>11036</v>
      </c>
      <c r="D10307" t="s">
        <v>1460</v>
      </c>
      <c r="E10307" t="s">
        <v>1427</v>
      </c>
      <c r="G10307" t="s">
        <v>1405</v>
      </c>
      <c r="H10307" t="s">
        <v>1952</v>
      </c>
      <c r="I10307" t="s">
        <v>1953</v>
      </c>
      <c r="J10307">
        <v>9</v>
      </c>
      <c r="T10307">
        <v>8</v>
      </c>
      <c r="U10307" t="s">
        <v>1408</v>
      </c>
      <c r="AD10307">
        <v>8</v>
      </c>
      <c r="AE10307">
        <v>8</v>
      </c>
    </row>
    <row r="10308" spans="1:40" x14ac:dyDescent="0.25">
      <c r="A10308">
        <v>36127800</v>
      </c>
      <c r="B10308" t="s">
        <v>11036</v>
      </c>
      <c r="D10308" t="s">
        <v>1466</v>
      </c>
      <c r="E10308" t="s">
        <v>1434</v>
      </c>
      <c r="G10308" t="s">
        <v>1420</v>
      </c>
      <c r="H10308" t="s">
        <v>1959</v>
      </c>
      <c r="I10308" t="s">
        <v>1960</v>
      </c>
      <c r="J10308">
        <v>9</v>
      </c>
      <c r="K10308" t="s">
        <v>11042</v>
      </c>
      <c r="L10308" t="s">
        <v>2595</v>
      </c>
      <c r="M10308">
        <v>9.5500000000000007</v>
      </c>
      <c r="N10308">
        <v>4</v>
      </c>
      <c r="P10308">
        <v>1</v>
      </c>
      <c r="Q10308" t="s">
        <v>1420</v>
      </c>
      <c r="R10308" t="s">
        <v>11042</v>
      </c>
      <c r="S10308" t="s">
        <v>10326</v>
      </c>
      <c r="T10308">
        <v>8</v>
      </c>
      <c r="U10308" t="s">
        <v>1662</v>
      </c>
      <c r="Y10308">
        <v>0.45</v>
      </c>
      <c r="Z10308">
        <v>0.1</v>
      </c>
      <c r="AN10308">
        <v>7.1</v>
      </c>
    </row>
    <row r="10309" spans="1:40" x14ac:dyDescent="0.25">
      <c r="R10309" t="s">
        <v>11043</v>
      </c>
      <c r="S10309" t="s">
        <v>2595</v>
      </c>
    </row>
    <row r="10310" spans="1:40" x14ac:dyDescent="0.25">
      <c r="A10310">
        <v>36127800</v>
      </c>
      <c r="B10310" t="s">
        <v>11036</v>
      </c>
      <c r="D10310" t="s">
        <v>1472</v>
      </c>
      <c r="E10310" t="s">
        <v>1404</v>
      </c>
      <c r="G10310" t="s">
        <v>1405</v>
      </c>
      <c r="H10310" t="s">
        <v>1411</v>
      </c>
    </row>
    <row r="10311" spans="1:40" x14ac:dyDescent="0.25">
      <c r="A10311">
        <v>36133200</v>
      </c>
      <c r="B10311" t="s">
        <v>11044</v>
      </c>
      <c r="D10311" t="s">
        <v>1403</v>
      </c>
      <c r="E10311" t="s">
        <v>1404</v>
      </c>
      <c r="G10311" t="s">
        <v>1420</v>
      </c>
      <c r="H10311" t="s">
        <v>2163</v>
      </c>
      <c r="I10311" t="s">
        <v>2164</v>
      </c>
      <c r="J10311">
        <v>9</v>
      </c>
      <c r="K10311" t="s">
        <v>8686</v>
      </c>
      <c r="L10311" t="s">
        <v>11045</v>
      </c>
      <c r="M10311">
        <v>9.5500000000000007</v>
      </c>
      <c r="N10311">
        <v>4</v>
      </c>
      <c r="O10311">
        <v>1</v>
      </c>
      <c r="Q10311" t="s">
        <v>1420</v>
      </c>
      <c r="R10311" t="s">
        <v>8686</v>
      </c>
      <c r="S10311" t="s">
        <v>3176</v>
      </c>
      <c r="T10311">
        <v>8</v>
      </c>
      <c r="U10311" t="s">
        <v>1662</v>
      </c>
      <c r="Y10311">
        <v>8.3299999999999999E-2</v>
      </c>
      <c r="Z10311">
        <v>0.4667</v>
      </c>
    </row>
    <row r="10312" spans="1:40" x14ac:dyDescent="0.25">
      <c r="R10312" t="s">
        <v>11046</v>
      </c>
      <c r="S10312" t="s">
        <v>11045</v>
      </c>
    </row>
    <row r="10313" spans="1:40" x14ac:dyDescent="0.25">
      <c r="A10313">
        <v>36133200</v>
      </c>
      <c r="B10313" t="s">
        <v>11044</v>
      </c>
      <c r="D10313" t="s">
        <v>1409</v>
      </c>
      <c r="E10313" t="s">
        <v>1410</v>
      </c>
      <c r="G10313" t="s">
        <v>1420</v>
      </c>
      <c r="H10313" t="s">
        <v>2167</v>
      </c>
      <c r="I10313" t="s">
        <v>2168</v>
      </c>
      <c r="J10313">
        <v>9</v>
      </c>
      <c r="K10313" t="s">
        <v>11047</v>
      </c>
      <c r="L10313" t="s">
        <v>10660</v>
      </c>
      <c r="M10313">
        <v>9</v>
      </c>
      <c r="N10313">
        <v>2</v>
      </c>
      <c r="Q10313" t="s">
        <v>1420</v>
      </c>
      <c r="R10313" t="s">
        <v>11047</v>
      </c>
      <c r="S10313" t="s">
        <v>10660</v>
      </c>
      <c r="T10313">
        <v>8</v>
      </c>
      <c r="U10313" t="s">
        <v>2355</v>
      </c>
      <c r="Y10313">
        <v>-0.05</v>
      </c>
      <c r="Z10313">
        <v>0.05</v>
      </c>
      <c r="AD10313">
        <v>1</v>
      </c>
      <c r="AK10313">
        <v>1</v>
      </c>
    </row>
    <row r="10314" spans="1:40" x14ac:dyDescent="0.25">
      <c r="A10314">
        <v>36133200</v>
      </c>
      <c r="B10314" t="s">
        <v>11044</v>
      </c>
      <c r="D10314" t="s">
        <v>1412</v>
      </c>
      <c r="E10314" t="s">
        <v>1413</v>
      </c>
      <c r="G10314" t="s">
        <v>1420</v>
      </c>
      <c r="H10314" t="s">
        <v>2544</v>
      </c>
      <c r="I10314" t="s">
        <v>2545</v>
      </c>
      <c r="J10314">
        <v>9</v>
      </c>
      <c r="K10314" t="s">
        <v>11048</v>
      </c>
      <c r="L10314" t="s">
        <v>9660</v>
      </c>
      <c r="M10314">
        <v>9.1999999999999993</v>
      </c>
      <c r="N10314">
        <v>4</v>
      </c>
      <c r="Q10314" t="s">
        <v>1420</v>
      </c>
      <c r="R10314" t="s">
        <v>11048</v>
      </c>
      <c r="S10314" t="s">
        <v>11049</v>
      </c>
      <c r="T10314">
        <v>8</v>
      </c>
      <c r="U10314" t="s">
        <v>2190</v>
      </c>
      <c r="Y10314">
        <v>0.1167</v>
      </c>
      <c r="Z10314">
        <v>8.3299999999999999E-2</v>
      </c>
    </row>
    <row r="10315" spans="1:40" x14ac:dyDescent="0.25">
      <c r="R10315" t="s">
        <v>11050</v>
      </c>
      <c r="S10315" t="s">
        <v>9660</v>
      </c>
    </row>
    <row r="10316" spans="1:40" x14ac:dyDescent="0.25">
      <c r="A10316">
        <v>36133200</v>
      </c>
      <c r="B10316" t="s">
        <v>11044</v>
      </c>
      <c r="D10316" t="s">
        <v>1414</v>
      </c>
      <c r="E10316" t="s">
        <v>1415</v>
      </c>
      <c r="G10316" t="s">
        <v>1420</v>
      </c>
      <c r="H10316" t="s">
        <v>2548</v>
      </c>
      <c r="I10316" t="s">
        <v>2549</v>
      </c>
      <c r="J10316">
        <v>9</v>
      </c>
      <c r="K10316" t="s">
        <v>11051</v>
      </c>
      <c r="L10316" t="s">
        <v>11052</v>
      </c>
      <c r="M10316">
        <v>9.5</v>
      </c>
      <c r="N10316">
        <v>4</v>
      </c>
      <c r="Q10316" t="s">
        <v>1420</v>
      </c>
      <c r="R10316" t="s">
        <v>11051</v>
      </c>
      <c r="S10316" t="s">
        <v>1493</v>
      </c>
      <c r="T10316">
        <v>8</v>
      </c>
      <c r="U10316" t="s">
        <v>1882</v>
      </c>
      <c r="Y10316">
        <v>0.33329999999999999</v>
      </c>
      <c r="Z10316">
        <v>0.16669999999999999</v>
      </c>
    </row>
    <row r="10317" spans="1:40" x14ac:dyDescent="0.25">
      <c r="R10317" t="s">
        <v>10744</v>
      </c>
      <c r="S10317" t="s">
        <v>11052</v>
      </c>
    </row>
    <row r="10318" spans="1:40" x14ac:dyDescent="0.25">
      <c r="A10318">
        <v>36133200</v>
      </c>
      <c r="B10318" t="s">
        <v>11044</v>
      </c>
      <c r="D10318" t="s">
        <v>1418</v>
      </c>
      <c r="E10318" t="s">
        <v>1419</v>
      </c>
      <c r="G10318" t="s">
        <v>1405</v>
      </c>
      <c r="H10318" t="s">
        <v>1411</v>
      </c>
    </row>
    <row r="10319" spans="1:40" x14ac:dyDescent="0.25">
      <c r="A10319">
        <v>36133200</v>
      </c>
      <c r="B10319" t="s">
        <v>11044</v>
      </c>
      <c r="D10319" t="s">
        <v>1426</v>
      </c>
      <c r="E10319" t="s">
        <v>1427</v>
      </c>
      <c r="G10319" t="s">
        <v>1420</v>
      </c>
      <c r="H10319" t="s">
        <v>2174</v>
      </c>
      <c r="I10319" t="s">
        <v>2175</v>
      </c>
      <c r="J10319">
        <v>9</v>
      </c>
      <c r="K10319" t="s">
        <v>2174</v>
      </c>
      <c r="L10319" t="s">
        <v>2175</v>
      </c>
      <c r="M10319">
        <v>9</v>
      </c>
      <c r="N10319">
        <v>2</v>
      </c>
      <c r="O10319">
        <v>1</v>
      </c>
      <c r="Q10319" t="s">
        <v>1420</v>
      </c>
      <c r="R10319" t="s">
        <v>2174</v>
      </c>
      <c r="S10319" t="s">
        <v>2175</v>
      </c>
      <c r="T10319">
        <v>8</v>
      </c>
      <c r="U10319" t="s">
        <v>2355</v>
      </c>
      <c r="AD10319">
        <v>1</v>
      </c>
      <c r="AK10319">
        <v>1</v>
      </c>
    </row>
    <row r="10320" spans="1:40" x14ac:dyDescent="0.25">
      <c r="A10320">
        <v>36133200</v>
      </c>
      <c r="B10320" t="s">
        <v>11044</v>
      </c>
      <c r="D10320" t="s">
        <v>1433</v>
      </c>
      <c r="E10320" t="s">
        <v>1434</v>
      </c>
      <c r="G10320" t="s">
        <v>1420</v>
      </c>
      <c r="H10320" t="s">
        <v>2178</v>
      </c>
      <c r="I10320" t="s">
        <v>2179</v>
      </c>
      <c r="J10320">
        <v>9</v>
      </c>
      <c r="K10320" t="s">
        <v>11053</v>
      </c>
      <c r="L10320" t="s">
        <v>2179</v>
      </c>
      <c r="M10320">
        <v>8.9499999999999993</v>
      </c>
      <c r="N10320">
        <v>2</v>
      </c>
      <c r="Q10320" t="s">
        <v>1420</v>
      </c>
      <c r="R10320" t="s">
        <v>11053</v>
      </c>
      <c r="S10320" t="s">
        <v>2179</v>
      </c>
      <c r="T10320">
        <v>8</v>
      </c>
      <c r="U10320" t="s">
        <v>3198</v>
      </c>
      <c r="Y10320">
        <v>-0.05</v>
      </c>
      <c r="AD10320">
        <v>1</v>
      </c>
      <c r="AK10320">
        <v>1</v>
      </c>
    </row>
    <row r="10321" spans="1:40" x14ac:dyDescent="0.25">
      <c r="A10321">
        <v>36133200</v>
      </c>
      <c r="B10321" t="s">
        <v>11044</v>
      </c>
      <c r="D10321" t="s">
        <v>1440</v>
      </c>
      <c r="E10321" t="s">
        <v>1404</v>
      </c>
      <c r="G10321" t="s">
        <v>1420</v>
      </c>
      <c r="H10321" t="s">
        <v>3038</v>
      </c>
      <c r="I10321" t="s">
        <v>2655</v>
      </c>
      <c r="J10321">
        <v>9</v>
      </c>
      <c r="K10321" t="s">
        <v>3038</v>
      </c>
      <c r="L10321" t="s">
        <v>8576</v>
      </c>
      <c r="M10321">
        <v>9.0167000000000002</v>
      </c>
      <c r="N10321">
        <v>2</v>
      </c>
      <c r="O10321">
        <v>1</v>
      </c>
      <c r="P10321">
        <v>1</v>
      </c>
      <c r="Q10321" t="s">
        <v>1420</v>
      </c>
      <c r="R10321" t="s">
        <v>3038</v>
      </c>
      <c r="S10321" t="s">
        <v>8576</v>
      </c>
      <c r="T10321">
        <v>8</v>
      </c>
      <c r="U10321" t="s">
        <v>1925</v>
      </c>
      <c r="Z10321">
        <v>1.67E-2</v>
      </c>
      <c r="AD10321">
        <v>1</v>
      </c>
      <c r="AK10321">
        <v>1</v>
      </c>
    </row>
    <row r="10322" spans="1:40" x14ac:dyDescent="0.25">
      <c r="A10322">
        <v>36133200</v>
      </c>
      <c r="B10322" t="s">
        <v>11044</v>
      </c>
      <c r="D10322" t="s">
        <v>1446</v>
      </c>
      <c r="E10322" t="s">
        <v>1410</v>
      </c>
      <c r="G10322" t="s">
        <v>1420</v>
      </c>
      <c r="H10322" t="s">
        <v>2556</v>
      </c>
      <c r="I10322" t="s">
        <v>2557</v>
      </c>
      <c r="J10322">
        <v>9</v>
      </c>
      <c r="K10322" t="s">
        <v>11054</v>
      </c>
      <c r="L10322" t="s">
        <v>2557</v>
      </c>
      <c r="M10322">
        <v>8.9832999999999998</v>
      </c>
      <c r="N10322">
        <v>2</v>
      </c>
      <c r="O10322">
        <v>1</v>
      </c>
      <c r="P10322">
        <v>1</v>
      </c>
      <c r="Q10322" t="s">
        <v>1420</v>
      </c>
      <c r="R10322" t="s">
        <v>11054</v>
      </c>
      <c r="S10322" t="s">
        <v>2557</v>
      </c>
      <c r="T10322">
        <v>8</v>
      </c>
      <c r="U10322" t="s">
        <v>5340</v>
      </c>
      <c r="Y10322">
        <v>-1.67E-2</v>
      </c>
      <c r="AD10322">
        <v>1</v>
      </c>
      <c r="AK10322">
        <v>1</v>
      </c>
    </row>
    <row r="10323" spans="1:40" x14ac:dyDescent="0.25">
      <c r="A10323">
        <v>36133200</v>
      </c>
      <c r="B10323" t="s">
        <v>11044</v>
      </c>
      <c r="D10323" t="s">
        <v>1447</v>
      </c>
      <c r="E10323" t="s">
        <v>1413</v>
      </c>
      <c r="G10323" t="s">
        <v>1420</v>
      </c>
      <c r="H10323" t="s">
        <v>2561</v>
      </c>
      <c r="I10323" t="s">
        <v>2562</v>
      </c>
      <c r="J10323">
        <v>9</v>
      </c>
      <c r="K10323" t="s">
        <v>11055</v>
      </c>
      <c r="L10323" t="s">
        <v>11056</v>
      </c>
      <c r="M10323">
        <v>9.1832999999999991</v>
      </c>
      <c r="N10323">
        <v>4</v>
      </c>
      <c r="P10323">
        <v>2</v>
      </c>
      <c r="Q10323" t="s">
        <v>1420</v>
      </c>
      <c r="R10323" t="s">
        <v>11055</v>
      </c>
      <c r="S10323" t="s">
        <v>4648</v>
      </c>
      <c r="T10323">
        <v>8</v>
      </c>
      <c r="U10323" t="s">
        <v>1600</v>
      </c>
      <c r="Y10323">
        <v>6.6699999999999995E-2</v>
      </c>
      <c r="Z10323">
        <v>0.1167</v>
      </c>
    </row>
    <row r="10324" spans="1:40" x14ac:dyDescent="0.25">
      <c r="R10324" t="s">
        <v>4743</v>
      </c>
      <c r="S10324" t="s">
        <v>11056</v>
      </c>
    </row>
    <row r="10325" spans="1:40" x14ac:dyDescent="0.25">
      <c r="A10325">
        <v>36133200</v>
      </c>
      <c r="B10325" t="s">
        <v>11044</v>
      </c>
      <c r="D10325" t="s">
        <v>1448</v>
      </c>
      <c r="E10325" t="s">
        <v>1415</v>
      </c>
      <c r="G10325" t="s">
        <v>1405</v>
      </c>
      <c r="H10325" t="s">
        <v>1411</v>
      </c>
    </row>
    <row r="10326" spans="1:40" x14ac:dyDescent="0.25">
      <c r="A10326">
        <v>36133200</v>
      </c>
      <c r="B10326" t="s">
        <v>11044</v>
      </c>
      <c r="D10326" t="s">
        <v>1454</v>
      </c>
      <c r="E10326" t="s">
        <v>1419</v>
      </c>
      <c r="G10326" t="s">
        <v>1405</v>
      </c>
      <c r="H10326" t="s">
        <v>1411</v>
      </c>
    </row>
    <row r="10327" spans="1:40" x14ac:dyDescent="0.25">
      <c r="A10327">
        <v>36133200</v>
      </c>
      <c r="B10327" t="s">
        <v>11044</v>
      </c>
      <c r="D10327" t="s">
        <v>1460</v>
      </c>
      <c r="E10327" t="s">
        <v>1427</v>
      </c>
      <c r="G10327" t="s">
        <v>1420</v>
      </c>
      <c r="H10327" t="s">
        <v>2195</v>
      </c>
      <c r="I10327" t="s">
        <v>2196</v>
      </c>
      <c r="J10327">
        <v>9</v>
      </c>
      <c r="K10327" t="s">
        <v>10857</v>
      </c>
      <c r="L10327" t="s">
        <v>6865</v>
      </c>
      <c r="M10327">
        <v>9.0500000000000007</v>
      </c>
      <c r="N10327">
        <v>2</v>
      </c>
      <c r="Q10327" t="s">
        <v>1420</v>
      </c>
      <c r="R10327" t="s">
        <v>10857</v>
      </c>
      <c r="S10327" t="s">
        <v>6865</v>
      </c>
      <c r="T10327">
        <v>8</v>
      </c>
      <c r="U10327" t="s">
        <v>1913</v>
      </c>
      <c r="Y10327">
        <v>3.3300000000000003E-2</v>
      </c>
      <c r="Z10327">
        <v>1.67E-2</v>
      </c>
      <c r="AD10327">
        <v>1</v>
      </c>
      <c r="AK10327">
        <v>1</v>
      </c>
    </row>
    <row r="10328" spans="1:40" x14ac:dyDescent="0.25">
      <c r="A10328">
        <v>36133200</v>
      </c>
      <c r="B10328" t="s">
        <v>11044</v>
      </c>
      <c r="D10328" t="s">
        <v>1466</v>
      </c>
      <c r="E10328" t="s">
        <v>1434</v>
      </c>
      <c r="G10328" t="s">
        <v>1420</v>
      </c>
      <c r="H10328" t="s">
        <v>2199</v>
      </c>
      <c r="I10328" t="s">
        <v>2200</v>
      </c>
      <c r="J10328">
        <v>9</v>
      </c>
      <c r="K10328" t="s">
        <v>11057</v>
      </c>
      <c r="L10328" t="s">
        <v>2200</v>
      </c>
      <c r="M10328">
        <v>9.0167000000000002</v>
      </c>
      <c r="N10328">
        <v>2</v>
      </c>
      <c r="Q10328" t="s">
        <v>1420</v>
      </c>
      <c r="R10328" t="s">
        <v>11057</v>
      </c>
      <c r="S10328" t="s">
        <v>2200</v>
      </c>
      <c r="T10328">
        <v>8</v>
      </c>
      <c r="U10328" t="s">
        <v>1925</v>
      </c>
      <c r="Y10328">
        <v>1.67E-2</v>
      </c>
      <c r="AD10328">
        <v>1</v>
      </c>
      <c r="AK10328">
        <v>1</v>
      </c>
    </row>
    <row r="10329" spans="1:40" x14ac:dyDescent="0.25">
      <c r="A10329">
        <v>36133200</v>
      </c>
      <c r="B10329" t="s">
        <v>11044</v>
      </c>
      <c r="D10329" t="s">
        <v>1472</v>
      </c>
      <c r="E10329" t="s">
        <v>1404</v>
      </c>
      <c r="G10329" t="s">
        <v>1420</v>
      </c>
      <c r="H10329" t="s">
        <v>2202</v>
      </c>
      <c r="I10329" t="s">
        <v>1703</v>
      </c>
      <c r="J10329">
        <v>9</v>
      </c>
      <c r="K10329" t="s">
        <v>11058</v>
      </c>
      <c r="L10329" t="s">
        <v>1703</v>
      </c>
      <c r="M10329">
        <v>9.0333000000000006</v>
      </c>
      <c r="N10329">
        <v>2</v>
      </c>
      <c r="Q10329" t="s">
        <v>1420</v>
      </c>
      <c r="R10329" t="s">
        <v>11058</v>
      </c>
      <c r="S10329" t="s">
        <v>1703</v>
      </c>
      <c r="T10329">
        <v>8</v>
      </c>
      <c r="U10329" t="s">
        <v>1919</v>
      </c>
      <c r="Y10329">
        <v>3.3300000000000003E-2</v>
      </c>
      <c r="AD10329">
        <v>1</v>
      </c>
      <c r="AK10329">
        <v>1</v>
      </c>
    </row>
    <row r="10330" spans="1:40" x14ac:dyDescent="0.25">
      <c r="A10330">
        <v>36133800</v>
      </c>
      <c r="B10330" t="s">
        <v>11059</v>
      </c>
      <c r="D10330" t="s">
        <v>1403</v>
      </c>
      <c r="E10330" t="s">
        <v>1404</v>
      </c>
      <c r="G10330" t="s">
        <v>1405</v>
      </c>
      <c r="H10330" t="s">
        <v>1411</v>
      </c>
    </row>
    <row r="10331" spans="1:40" x14ac:dyDescent="0.25">
      <c r="A10331">
        <v>36133800</v>
      </c>
      <c r="B10331" t="s">
        <v>11059</v>
      </c>
      <c r="D10331" t="s">
        <v>1409</v>
      </c>
      <c r="E10331" t="s">
        <v>1410</v>
      </c>
      <c r="G10331" t="s">
        <v>1405</v>
      </c>
      <c r="H10331" t="s">
        <v>1411</v>
      </c>
    </row>
    <row r="10332" spans="1:40" x14ac:dyDescent="0.25">
      <c r="A10332">
        <v>36133800</v>
      </c>
      <c r="B10332" t="s">
        <v>11059</v>
      </c>
      <c r="D10332" t="s">
        <v>1412</v>
      </c>
      <c r="E10332" t="s">
        <v>1413</v>
      </c>
      <c r="G10332" t="s">
        <v>1420</v>
      </c>
      <c r="H10332" t="s">
        <v>1921</v>
      </c>
      <c r="I10332" t="s">
        <v>1922</v>
      </c>
      <c r="J10332">
        <v>9</v>
      </c>
      <c r="K10332" t="s">
        <v>1923</v>
      </c>
      <c r="L10332" t="s">
        <v>1922</v>
      </c>
      <c r="M10332">
        <v>9.0167000000000002</v>
      </c>
      <c r="N10332">
        <v>4</v>
      </c>
      <c r="Q10332" t="s">
        <v>1420</v>
      </c>
      <c r="R10332" t="s">
        <v>1923</v>
      </c>
      <c r="S10332" t="s">
        <v>11060</v>
      </c>
      <c r="T10332">
        <v>8</v>
      </c>
      <c r="U10332" t="s">
        <v>1925</v>
      </c>
      <c r="Y10332">
        <v>1.67E-2</v>
      </c>
      <c r="AN10332">
        <v>7.22</v>
      </c>
    </row>
    <row r="10333" spans="1:40" x14ac:dyDescent="0.25">
      <c r="R10333" t="s">
        <v>11061</v>
      </c>
      <c r="S10333" t="s">
        <v>1922</v>
      </c>
    </row>
    <row r="10334" spans="1:40" x14ac:dyDescent="0.25">
      <c r="A10334">
        <v>36133800</v>
      </c>
      <c r="B10334" t="s">
        <v>11059</v>
      </c>
      <c r="D10334" t="s">
        <v>1414</v>
      </c>
      <c r="E10334" t="s">
        <v>1415</v>
      </c>
      <c r="G10334" t="s">
        <v>1420</v>
      </c>
      <c r="H10334" t="s">
        <v>2030</v>
      </c>
      <c r="I10334" t="s">
        <v>2031</v>
      </c>
      <c r="J10334">
        <v>9</v>
      </c>
      <c r="K10334" t="s">
        <v>11062</v>
      </c>
      <c r="L10334" t="s">
        <v>2031</v>
      </c>
      <c r="M10334">
        <v>9.1</v>
      </c>
      <c r="N10334">
        <v>4</v>
      </c>
      <c r="Q10334" t="s">
        <v>1420</v>
      </c>
      <c r="R10334" t="s">
        <v>11062</v>
      </c>
      <c r="S10334" t="s">
        <v>1884</v>
      </c>
      <c r="T10334">
        <v>8</v>
      </c>
      <c r="U10334" t="s">
        <v>1941</v>
      </c>
      <c r="Y10334">
        <v>0.1</v>
      </c>
      <c r="AN10334">
        <v>7.15</v>
      </c>
    </row>
    <row r="10335" spans="1:40" x14ac:dyDescent="0.25">
      <c r="R10335" t="s">
        <v>11063</v>
      </c>
      <c r="S10335" t="s">
        <v>2031</v>
      </c>
    </row>
    <row r="10336" spans="1:40" x14ac:dyDescent="0.25">
      <c r="A10336">
        <v>36133800</v>
      </c>
      <c r="B10336" t="s">
        <v>11059</v>
      </c>
      <c r="D10336" t="s">
        <v>1418</v>
      </c>
      <c r="E10336" t="s">
        <v>1419</v>
      </c>
      <c r="G10336" t="s">
        <v>1420</v>
      </c>
      <c r="H10336" t="s">
        <v>2035</v>
      </c>
      <c r="I10336" t="s">
        <v>2036</v>
      </c>
      <c r="J10336">
        <v>9</v>
      </c>
      <c r="K10336" t="s">
        <v>2037</v>
      </c>
      <c r="L10336" t="s">
        <v>2036</v>
      </c>
      <c r="M10336">
        <v>9.1667000000000005</v>
      </c>
      <c r="N10336">
        <v>2</v>
      </c>
      <c r="Q10336" t="s">
        <v>1420</v>
      </c>
      <c r="R10336" t="s">
        <v>2037</v>
      </c>
      <c r="S10336" t="s">
        <v>2036</v>
      </c>
      <c r="T10336">
        <v>8</v>
      </c>
      <c r="U10336" t="s">
        <v>2185</v>
      </c>
      <c r="Y10336">
        <v>0.16669999999999999</v>
      </c>
      <c r="AD10336">
        <v>1</v>
      </c>
      <c r="AK10336">
        <v>1</v>
      </c>
      <c r="AN10336">
        <v>8</v>
      </c>
    </row>
    <row r="10337" spans="1:67" x14ac:dyDescent="0.25">
      <c r="A10337">
        <v>36133800</v>
      </c>
      <c r="B10337" t="s">
        <v>11059</v>
      </c>
      <c r="D10337" t="s">
        <v>1426</v>
      </c>
      <c r="E10337" t="s">
        <v>1427</v>
      </c>
      <c r="G10337" t="s">
        <v>1420</v>
      </c>
      <c r="H10337" t="s">
        <v>1927</v>
      </c>
      <c r="I10337" t="s">
        <v>1928</v>
      </c>
      <c r="J10337">
        <v>9</v>
      </c>
      <c r="K10337" t="s">
        <v>4827</v>
      </c>
      <c r="L10337" t="s">
        <v>1928</v>
      </c>
      <c r="M10337">
        <v>9.1</v>
      </c>
      <c r="N10337">
        <v>4</v>
      </c>
      <c r="Q10337" t="s">
        <v>1420</v>
      </c>
      <c r="R10337" t="s">
        <v>4827</v>
      </c>
      <c r="S10337" t="s">
        <v>10459</v>
      </c>
      <c r="T10337">
        <v>8</v>
      </c>
      <c r="U10337" t="s">
        <v>1941</v>
      </c>
      <c r="Y10337">
        <v>0.1</v>
      </c>
      <c r="AN10337">
        <v>7.02</v>
      </c>
    </row>
    <row r="10338" spans="1:67" x14ac:dyDescent="0.25">
      <c r="R10338" t="s">
        <v>11064</v>
      </c>
      <c r="S10338" t="s">
        <v>1928</v>
      </c>
    </row>
    <row r="10339" spans="1:67" x14ac:dyDescent="0.25">
      <c r="A10339">
        <v>36133800</v>
      </c>
      <c r="B10339" t="s">
        <v>11059</v>
      </c>
      <c r="D10339" t="s">
        <v>1433</v>
      </c>
      <c r="E10339" t="s">
        <v>1434</v>
      </c>
      <c r="G10339" t="s">
        <v>1420</v>
      </c>
      <c r="H10339" t="s">
        <v>1932</v>
      </c>
      <c r="I10339" t="s">
        <v>1933</v>
      </c>
      <c r="J10339">
        <v>9</v>
      </c>
      <c r="K10339" t="s">
        <v>11065</v>
      </c>
      <c r="L10339" t="s">
        <v>6567</v>
      </c>
      <c r="M10339">
        <v>9.1832999999999991</v>
      </c>
      <c r="N10339">
        <v>4</v>
      </c>
      <c r="Q10339" t="s">
        <v>1420</v>
      </c>
      <c r="R10339" t="s">
        <v>11065</v>
      </c>
      <c r="S10339" t="s">
        <v>2049</v>
      </c>
      <c r="T10339">
        <v>8</v>
      </c>
      <c r="U10339" t="s">
        <v>1600</v>
      </c>
      <c r="Y10339">
        <v>0.1167</v>
      </c>
      <c r="Z10339">
        <v>6.6699999999999995E-2</v>
      </c>
      <c r="AN10339">
        <v>7.12</v>
      </c>
    </row>
    <row r="10340" spans="1:67" x14ac:dyDescent="0.25">
      <c r="R10340" t="s">
        <v>3888</v>
      </c>
      <c r="S10340" t="s">
        <v>6567</v>
      </c>
    </row>
    <row r="10341" spans="1:67" x14ac:dyDescent="0.25">
      <c r="A10341">
        <v>36133800</v>
      </c>
      <c r="B10341" t="s">
        <v>11059</v>
      </c>
      <c r="D10341" t="s">
        <v>1440</v>
      </c>
      <c r="E10341" t="s">
        <v>1404</v>
      </c>
      <c r="G10341" t="s">
        <v>1405</v>
      </c>
      <c r="H10341" t="s">
        <v>1411</v>
      </c>
    </row>
    <row r="10342" spans="1:67" x14ac:dyDescent="0.25">
      <c r="A10342">
        <v>36133800</v>
      </c>
      <c r="B10342" t="s">
        <v>11059</v>
      </c>
      <c r="D10342" t="s">
        <v>1446</v>
      </c>
      <c r="E10342" t="s">
        <v>1410</v>
      </c>
      <c r="G10342" t="s">
        <v>1405</v>
      </c>
      <c r="H10342" t="s">
        <v>1411</v>
      </c>
    </row>
    <row r="10343" spans="1:67" x14ac:dyDescent="0.25">
      <c r="A10343">
        <v>36133800</v>
      </c>
      <c r="B10343" t="s">
        <v>11059</v>
      </c>
      <c r="D10343" t="s">
        <v>1447</v>
      </c>
      <c r="E10343" t="s">
        <v>1413</v>
      </c>
      <c r="G10343" t="s">
        <v>1405</v>
      </c>
      <c r="H10343" t="s">
        <v>1947</v>
      </c>
      <c r="I10343" t="s">
        <v>1948</v>
      </c>
      <c r="J10343">
        <v>9</v>
      </c>
      <c r="T10343">
        <v>8</v>
      </c>
      <c r="U10343" t="s">
        <v>1408</v>
      </c>
      <c r="AD10343">
        <v>9</v>
      </c>
      <c r="AK10343">
        <v>1</v>
      </c>
      <c r="AL10343">
        <v>8</v>
      </c>
      <c r="BO10343">
        <v>8</v>
      </c>
    </row>
    <row r="10344" spans="1:67" x14ac:dyDescent="0.25">
      <c r="A10344">
        <v>36133800</v>
      </c>
      <c r="B10344" t="s">
        <v>11059</v>
      </c>
      <c r="D10344" t="s">
        <v>1448</v>
      </c>
      <c r="E10344" t="s">
        <v>1415</v>
      </c>
      <c r="G10344" t="s">
        <v>1405</v>
      </c>
      <c r="H10344" t="s">
        <v>2057</v>
      </c>
      <c r="I10344" t="s">
        <v>2058</v>
      </c>
      <c r="J10344">
        <v>9</v>
      </c>
      <c r="T10344">
        <v>8</v>
      </c>
      <c r="U10344" t="s">
        <v>1408</v>
      </c>
      <c r="AD10344">
        <v>9</v>
      </c>
      <c r="AK10344">
        <v>1</v>
      </c>
      <c r="AL10344">
        <v>8</v>
      </c>
      <c r="BO10344">
        <v>8</v>
      </c>
    </row>
    <row r="10345" spans="1:67" x14ac:dyDescent="0.25">
      <c r="A10345">
        <v>36133800</v>
      </c>
      <c r="B10345" t="s">
        <v>11059</v>
      </c>
      <c r="D10345" t="s">
        <v>1454</v>
      </c>
      <c r="E10345" t="s">
        <v>1419</v>
      </c>
      <c r="G10345" t="s">
        <v>1405</v>
      </c>
      <c r="H10345" t="s">
        <v>2064</v>
      </c>
      <c r="I10345" t="s">
        <v>2065</v>
      </c>
      <c r="J10345">
        <v>9</v>
      </c>
      <c r="T10345">
        <v>8</v>
      </c>
      <c r="U10345" t="s">
        <v>1408</v>
      </c>
      <c r="AD10345">
        <v>9</v>
      </c>
      <c r="AK10345">
        <v>1</v>
      </c>
      <c r="AL10345">
        <v>8</v>
      </c>
      <c r="BO10345">
        <v>8</v>
      </c>
    </row>
    <row r="10346" spans="1:67" x14ac:dyDescent="0.25">
      <c r="A10346">
        <v>36133800</v>
      </c>
      <c r="B10346" t="s">
        <v>11059</v>
      </c>
      <c r="D10346" t="s">
        <v>1460</v>
      </c>
      <c r="E10346" t="s">
        <v>1427</v>
      </c>
      <c r="G10346" t="s">
        <v>1405</v>
      </c>
      <c r="H10346" t="s">
        <v>1952</v>
      </c>
      <c r="I10346" t="s">
        <v>1953</v>
      </c>
      <c r="J10346">
        <v>9</v>
      </c>
      <c r="T10346">
        <v>8</v>
      </c>
      <c r="U10346" t="s">
        <v>1408</v>
      </c>
      <c r="AD10346">
        <v>9</v>
      </c>
      <c r="AK10346">
        <v>1</v>
      </c>
      <c r="AL10346">
        <v>8</v>
      </c>
      <c r="BO10346">
        <v>8</v>
      </c>
    </row>
    <row r="10347" spans="1:67" x14ac:dyDescent="0.25">
      <c r="A10347">
        <v>36133800</v>
      </c>
      <c r="B10347" t="s">
        <v>11059</v>
      </c>
      <c r="D10347" t="s">
        <v>1466</v>
      </c>
      <c r="E10347" t="s">
        <v>1434</v>
      </c>
      <c r="G10347" t="s">
        <v>1405</v>
      </c>
      <c r="H10347" t="s">
        <v>1959</v>
      </c>
      <c r="I10347" t="s">
        <v>1960</v>
      </c>
      <c r="J10347">
        <v>9</v>
      </c>
      <c r="T10347">
        <v>8</v>
      </c>
      <c r="U10347" t="s">
        <v>1408</v>
      </c>
      <c r="AD10347">
        <v>9</v>
      </c>
      <c r="AK10347">
        <v>1</v>
      </c>
      <c r="AL10347">
        <v>8</v>
      </c>
      <c r="BO10347">
        <v>8</v>
      </c>
    </row>
    <row r="10348" spans="1:67" x14ac:dyDescent="0.25">
      <c r="A10348">
        <v>36133800</v>
      </c>
      <c r="B10348" t="s">
        <v>11059</v>
      </c>
      <c r="D10348" t="s">
        <v>1472</v>
      </c>
      <c r="E10348" t="s">
        <v>1404</v>
      </c>
      <c r="G10348" t="s">
        <v>1405</v>
      </c>
      <c r="H10348" t="s">
        <v>1411</v>
      </c>
    </row>
    <row r="10349" spans="1:67" x14ac:dyDescent="0.25">
      <c r="A10349">
        <v>36134400</v>
      </c>
      <c r="B10349" t="s">
        <v>11066</v>
      </c>
      <c r="D10349" t="s">
        <v>1403</v>
      </c>
      <c r="E10349" t="s">
        <v>1404</v>
      </c>
      <c r="G10349" t="s">
        <v>1405</v>
      </c>
      <c r="H10349" t="s">
        <v>1411</v>
      </c>
    </row>
    <row r="10350" spans="1:67" x14ac:dyDescent="0.25">
      <c r="A10350">
        <v>36134400</v>
      </c>
      <c r="B10350" t="s">
        <v>11066</v>
      </c>
      <c r="D10350" t="s">
        <v>1409</v>
      </c>
      <c r="E10350" t="s">
        <v>1410</v>
      </c>
      <c r="G10350" t="s">
        <v>1420</v>
      </c>
      <c r="H10350" t="s">
        <v>2167</v>
      </c>
      <c r="I10350" t="s">
        <v>2168</v>
      </c>
      <c r="J10350">
        <v>9</v>
      </c>
      <c r="K10350" t="s">
        <v>11001</v>
      </c>
      <c r="L10350" t="s">
        <v>8493</v>
      </c>
      <c r="M10350">
        <v>9.2667000000000002</v>
      </c>
      <c r="N10350">
        <v>2</v>
      </c>
      <c r="Q10350" t="s">
        <v>1420</v>
      </c>
      <c r="R10350" t="s">
        <v>11001</v>
      </c>
      <c r="S10350" t="s">
        <v>8493</v>
      </c>
      <c r="T10350">
        <v>8</v>
      </c>
      <c r="U10350" t="s">
        <v>1530</v>
      </c>
      <c r="Y10350">
        <v>0.23330000000000001</v>
      </c>
      <c r="Z10350">
        <v>3.3300000000000003E-2</v>
      </c>
      <c r="AD10350">
        <v>1</v>
      </c>
      <c r="AK10350">
        <v>1</v>
      </c>
    </row>
    <row r="10351" spans="1:67" x14ac:dyDescent="0.25">
      <c r="A10351">
        <v>36134400</v>
      </c>
      <c r="B10351" t="s">
        <v>11066</v>
      </c>
      <c r="D10351" t="s">
        <v>1412</v>
      </c>
      <c r="E10351" t="s">
        <v>1413</v>
      </c>
      <c r="G10351" t="s">
        <v>1420</v>
      </c>
      <c r="H10351" t="s">
        <v>2544</v>
      </c>
      <c r="I10351" t="s">
        <v>2545</v>
      </c>
      <c r="J10351">
        <v>9</v>
      </c>
      <c r="K10351" t="s">
        <v>11067</v>
      </c>
      <c r="L10351" t="s">
        <v>11068</v>
      </c>
      <c r="M10351">
        <v>9.6999999999999993</v>
      </c>
      <c r="N10351">
        <v>4</v>
      </c>
      <c r="Q10351" t="s">
        <v>1420</v>
      </c>
      <c r="R10351" t="s">
        <v>11067</v>
      </c>
      <c r="S10351" t="s">
        <v>11069</v>
      </c>
      <c r="T10351">
        <v>8</v>
      </c>
      <c r="U10351" t="s">
        <v>2301</v>
      </c>
      <c r="Y10351">
        <v>0.1</v>
      </c>
      <c r="Z10351">
        <v>0.6</v>
      </c>
    </row>
    <row r="10352" spans="1:67" x14ac:dyDescent="0.25">
      <c r="R10352" t="s">
        <v>3993</v>
      </c>
      <c r="S10352" t="s">
        <v>11068</v>
      </c>
    </row>
    <row r="10353" spans="1:40" x14ac:dyDescent="0.25">
      <c r="A10353">
        <v>36134400</v>
      </c>
      <c r="B10353" t="s">
        <v>11066</v>
      </c>
      <c r="D10353" t="s">
        <v>1414</v>
      </c>
      <c r="E10353" t="s">
        <v>1415</v>
      </c>
      <c r="G10353" t="s">
        <v>1420</v>
      </c>
      <c r="H10353" t="s">
        <v>2548</v>
      </c>
      <c r="I10353" t="s">
        <v>2549</v>
      </c>
      <c r="J10353">
        <v>9</v>
      </c>
      <c r="K10353" t="s">
        <v>6664</v>
      </c>
      <c r="L10353" t="s">
        <v>10990</v>
      </c>
      <c r="M10353">
        <v>9.1832999999999991</v>
      </c>
      <c r="N10353">
        <v>4</v>
      </c>
      <c r="Q10353" t="s">
        <v>1420</v>
      </c>
      <c r="R10353" t="s">
        <v>6664</v>
      </c>
      <c r="S10353" t="s">
        <v>11070</v>
      </c>
      <c r="T10353">
        <v>8</v>
      </c>
      <c r="U10353" t="s">
        <v>1600</v>
      </c>
      <c r="Y10353">
        <v>0.15</v>
      </c>
      <c r="Z10353">
        <v>3.3300000000000003E-2</v>
      </c>
    </row>
    <row r="10354" spans="1:40" x14ac:dyDescent="0.25">
      <c r="R10354" t="s">
        <v>11071</v>
      </c>
      <c r="S10354" t="s">
        <v>10990</v>
      </c>
    </row>
    <row r="10355" spans="1:40" x14ac:dyDescent="0.25">
      <c r="A10355">
        <v>36134400</v>
      </c>
      <c r="B10355" t="s">
        <v>11066</v>
      </c>
      <c r="D10355" t="s">
        <v>1418</v>
      </c>
      <c r="E10355" t="s">
        <v>1419</v>
      </c>
      <c r="G10355" t="s">
        <v>1405</v>
      </c>
      <c r="H10355" t="s">
        <v>1411</v>
      </c>
    </row>
    <row r="10356" spans="1:40" x14ac:dyDescent="0.25">
      <c r="A10356">
        <v>36134400</v>
      </c>
      <c r="B10356" t="s">
        <v>11066</v>
      </c>
      <c r="D10356" t="s">
        <v>1426</v>
      </c>
      <c r="E10356" t="s">
        <v>1427</v>
      </c>
      <c r="G10356" t="s">
        <v>1420</v>
      </c>
      <c r="H10356" t="s">
        <v>2174</v>
      </c>
      <c r="I10356" t="s">
        <v>2175</v>
      </c>
      <c r="J10356">
        <v>9</v>
      </c>
      <c r="K10356" t="s">
        <v>11072</v>
      </c>
      <c r="L10356" t="s">
        <v>2175</v>
      </c>
      <c r="M10356">
        <v>9.0832999999999995</v>
      </c>
      <c r="N10356">
        <v>2</v>
      </c>
      <c r="Q10356" t="s">
        <v>1420</v>
      </c>
      <c r="R10356" t="s">
        <v>11072</v>
      </c>
      <c r="S10356" t="s">
        <v>2175</v>
      </c>
      <c r="T10356">
        <v>8</v>
      </c>
      <c r="U10356" t="s">
        <v>1551</v>
      </c>
      <c r="Y10356">
        <v>8.3299999999999999E-2</v>
      </c>
      <c r="AD10356">
        <v>1</v>
      </c>
      <c r="AK10356">
        <v>1</v>
      </c>
    </row>
    <row r="10357" spans="1:40" x14ac:dyDescent="0.25">
      <c r="A10357">
        <v>36134400</v>
      </c>
      <c r="B10357" t="s">
        <v>11066</v>
      </c>
      <c r="D10357" t="s">
        <v>1433</v>
      </c>
      <c r="E10357" t="s">
        <v>1434</v>
      </c>
      <c r="G10357" t="s">
        <v>1420</v>
      </c>
      <c r="H10357" t="s">
        <v>2178</v>
      </c>
      <c r="I10357" t="s">
        <v>2179</v>
      </c>
      <c r="J10357">
        <v>9</v>
      </c>
      <c r="K10357" t="s">
        <v>11073</v>
      </c>
      <c r="L10357" t="s">
        <v>2179</v>
      </c>
      <c r="M10357">
        <v>9.0167000000000002</v>
      </c>
      <c r="N10357">
        <v>2</v>
      </c>
      <c r="Q10357" t="s">
        <v>1420</v>
      </c>
      <c r="R10357" t="s">
        <v>11073</v>
      </c>
      <c r="S10357" t="s">
        <v>2179</v>
      </c>
      <c r="T10357">
        <v>8</v>
      </c>
      <c r="U10357" t="s">
        <v>1925</v>
      </c>
      <c r="Y10357">
        <v>1.67E-2</v>
      </c>
      <c r="AD10357">
        <v>1</v>
      </c>
      <c r="AK10357">
        <v>1</v>
      </c>
    </row>
    <row r="10358" spans="1:40" x14ac:dyDescent="0.25">
      <c r="A10358">
        <v>36134400</v>
      </c>
      <c r="B10358" t="s">
        <v>11066</v>
      </c>
      <c r="D10358" t="s">
        <v>1440</v>
      </c>
      <c r="E10358" t="s">
        <v>1404</v>
      </c>
      <c r="G10358" t="s">
        <v>1420</v>
      </c>
      <c r="H10358" t="s">
        <v>3038</v>
      </c>
      <c r="I10358" t="s">
        <v>2655</v>
      </c>
      <c r="J10358">
        <v>9</v>
      </c>
      <c r="K10358" t="s">
        <v>5990</v>
      </c>
      <c r="L10358" t="s">
        <v>2655</v>
      </c>
      <c r="M10358">
        <v>9.0500000000000007</v>
      </c>
      <c r="N10358">
        <v>2</v>
      </c>
      <c r="Q10358" t="s">
        <v>1420</v>
      </c>
      <c r="R10358" t="s">
        <v>5990</v>
      </c>
      <c r="S10358" t="s">
        <v>2655</v>
      </c>
      <c r="T10358">
        <v>8</v>
      </c>
      <c r="U10358" t="s">
        <v>1913</v>
      </c>
      <c r="Y10358">
        <v>0.05</v>
      </c>
      <c r="AD10358">
        <v>1</v>
      </c>
      <c r="AK10358">
        <v>1</v>
      </c>
    </row>
    <row r="10359" spans="1:40" x14ac:dyDescent="0.25">
      <c r="A10359">
        <v>36134400</v>
      </c>
      <c r="B10359" t="s">
        <v>11066</v>
      </c>
      <c r="D10359" t="s">
        <v>1446</v>
      </c>
      <c r="E10359" t="s">
        <v>1410</v>
      </c>
      <c r="G10359" t="s">
        <v>1420</v>
      </c>
      <c r="H10359" t="s">
        <v>2556</v>
      </c>
      <c r="I10359" t="s">
        <v>2557</v>
      </c>
      <c r="J10359">
        <v>9</v>
      </c>
      <c r="K10359" t="s">
        <v>2556</v>
      </c>
      <c r="L10359" t="s">
        <v>2557</v>
      </c>
      <c r="M10359">
        <v>9</v>
      </c>
      <c r="N10359">
        <v>2</v>
      </c>
      <c r="O10359">
        <v>1</v>
      </c>
      <c r="Q10359" t="s">
        <v>1420</v>
      </c>
      <c r="R10359" t="s">
        <v>2556</v>
      </c>
      <c r="S10359" t="s">
        <v>2557</v>
      </c>
      <c r="T10359">
        <v>8</v>
      </c>
      <c r="U10359" t="s">
        <v>2355</v>
      </c>
      <c r="AD10359">
        <v>1</v>
      </c>
      <c r="AK10359">
        <v>1</v>
      </c>
    </row>
    <row r="10360" spans="1:40" x14ac:dyDescent="0.25">
      <c r="A10360">
        <v>36134400</v>
      </c>
      <c r="B10360" t="s">
        <v>11066</v>
      </c>
      <c r="D10360" t="s">
        <v>1447</v>
      </c>
      <c r="E10360" t="s">
        <v>1413</v>
      </c>
      <c r="G10360" t="s">
        <v>1420</v>
      </c>
      <c r="H10360" t="s">
        <v>2561</v>
      </c>
      <c r="I10360" t="s">
        <v>2562</v>
      </c>
      <c r="J10360">
        <v>9</v>
      </c>
      <c r="K10360" t="s">
        <v>11074</v>
      </c>
      <c r="L10360" t="s">
        <v>9667</v>
      </c>
      <c r="M10360">
        <v>9.1166999999999998</v>
      </c>
      <c r="N10360">
        <v>4</v>
      </c>
      <c r="Q10360" t="s">
        <v>1420</v>
      </c>
      <c r="R10360" t="s">
        <v>11074</v>
      </c>
      <c r="S10360" t="s">
        <v>11075</v>
      </c>
      <c r="T10360">
        <v>8</v>
      </c>
      <c r="U10360" t="s">
        <v>1545</v>
      </c>
      <c r="Y10360">
        <v>0.1</v>
      </c>
      <c r="Z10360">
        <v>1.67E-2</v>
      </c>
    </row>
    <row r="10361" spans="1:40" x14ac:dyDescent="0.25">
      <c r="R10361" t="s">
        <v>11076</v>
      </c>
      <c r="S10361" t="s">
        <v>9667</v>
      </c>
    </row>
    <row r="10362" spans="1:40" x14ac:dyDescent="0.25">
      <c r="A10362">
        <v>36134400</v>
      </c>
      <c r="B10362" t="s">
        <v>11066</v>
      </c>
      <c r="D10362" t="s">
        <v>1448</v>
      </c>
      <c r="E10362" t="s">
        <v>1415</v>
      </c>
      <c r="G10362" t="s">
        <v>1405</v>
      </c>
      <c r="H10362" t="s">
        <v>1411</v>
      </c>
    </row>
    <row r="10363" spans="1:40" x14ac:dyDescent="0.25">
      <c r="A10363">
        <v>36134400</v>
      </c>
      <c r="B10363" t="s">
        <v>11066</v>
      </c>
      <c r="D10363" t="s">
        <v>1454</v>
      </c>
      <c r="E10363" t="s">
        <v>1419</v>
      </c>
      <c r="G10363" t="s">
        <v>1405</v>
      </c>
      <c r="H10363" t="s">
        <v>1411</v>
      </c>
    </row>
    <row r="10364" spans="1:40" x14ac:dyDescent="0.25">
      <c r="A10364">
        <v>36134400</v>
      </c>
      <c r="B10364" t="s">
        <v>11066</v>
      </c>
      <c r="D10364" t="s">
        <v>1460</v>
      </c>
      <c r="E10364" t="s">
        <v>1427</v>
      </c>
      <c r="G10364" t="s">
        <v>1420</v>
      </c>
      <c r="H10364" t="s">
        <v>2195</v>
      </c>
      <c r="I10364" t="s">
        <v>2196</v>
      </c>
      <c r="J10364">
        <v>9</v>
      </c>
      <c r="K10364" t="s">
        <v>11077</v>
      </c>
      <c r="L10364" t="s">
        <v>2196</v>
      </c>
      <c r="M10364">
        <v>9.0500000000000007</v>
      </c>
      <c r="N10364">
        <v>2</v>
      </c>
      <c r="Q10364" t="s">
        <v>1420</v>
      </c>
      <c r="R10364" t="s">
        <v>11077</v>
      </c>
      <c r="S10364" t="s">
        <v>2196</v>
      </c>
      <c r="T10364">
        <v>8</v>
      </c>
      <c r="U10364" t="s">
        <v>1913</v>
      </c>
      <c r="Y10364">
        <v>0.05</v>
      </c>
      <c r="AD10364">
        <v>1</v>
      </c>
      <c r="AK10364">
        <v>1</v>
      </c>
    </row>
    <row r="10365" spans="1:40" x14ac:dyDescent="0.25">
      <c r="A10365">
        <v>36134400</v>
      </c>
      <c r="B10365" t="s">
        <v>11066</v>
      </c>
      <c r="D10365" t="s">
        <v>1466</v>
      </c>
      <c r="E10365" t="s">
        <v>1434</v>
      </c>
      <c r="G10365" t="s">
        <v>1420</v>
      </c>
      <c r="H10365" t="s">
        <v>2199</v>
      </c>
      <c r="I10365" t="s">
        <v>2200</v>
      </c>
      <c r="J10365">
        <v>9</v>
      </c>
      <c r="K10365" t="s">
        <v>11078</v>
      </c>
      <c r="L10365" t="s">
        <v>2200</v>
      </c>
      <c r="M10365">
        <v>9.0333000000000006</v>
      </c>
      <c r="N10365">
        <v>2</v>
      </c>
      <c r="Q10365" t="s">
        <v>1420</v>
      </c>
      <c r="R10365" t="s">
        <v>11078</v>
      </c>
      <c r="S10365" t="s">
        <v>2200</v>
      </c>
      <c r="T10365">
        <v>8</v>
      </c>
      <c r="U10365" t="s">
        <v>1919</v>
      </c>
      <c r="Y10365">
        <v>3.3300000000000003E-2</v>
      </c>
      <c r="AD10365">
        <v>1</v>
      </c>
      <c r="AK10365">
        <v>1</v>
      </c>
    </row>
    <row r="10366" spans="1:40" x14ac:dyDescent="0.25">
      <c r="A10366">
        <v>36134400</v>
      </c>
      <c r="B10366" t="s">
        <v>11066</v>
      </c>
      <c r="D10366" t="s">
        <v>1472</v>
      </c>
      <c r="E10366" t="s">
        <v>1404</v>
      </c>
      <c r="G10366" t="s">
        <v>1420</v>
      </c>
      <c r="H10366" t="s">
        <v>2202</v>
      </c>
      <c r="I10366" t="s">
        <v>1703</v>
      </c>
      <c r="J10366">
        <v>9</v>
      </c>
      <c r="K10366" t="s">
        <v>2203</v>
      </c>
      <c r="L10366" t="s">
        <v>1703</v>
      </c>
      <c r="M10366">
        <v>9.0832999999999995</v>
      </c>
      <c r="N10366">
        <v>2</v>
      </c>
      <c r="Q10366" t="s">
        <v>1420</v>
      </c>
      <c r="R10366" t="s">
        <v>2203</v>
      </c>
      <c r="S10366" t="s">
        <v>1703</v>
      </c>
      <c r="T10366">
        <v>8</v>
      </c>
      <c r="U10366" t="s">
        <v>1551</v>
      </c>
      <c r="Y10366">
        <v>8.3299999999999999E-2</v>
      </c>
      <c r="AD10366">
        <v>1</v>
      </c>
      <c r="AK10366">
        <v>1</v>
      </c>
    </row>
    <row r="10367" spans="1:40" x14ac:dyDescent="0.25">
      <c r="A10367">
        <v>36135600</v>
      </c>
      <c r="B10367" t="s">
        <v>11079</v>
      </c>
      <c r="D10367" t="s">
        <v>1403</v>
      </c>
      <c r="E10367" t="s">
        <v>1404</v>
      </c>
      <c r="G10367" t="s">
        <v>1420</v>
      </c>
      <c r="H10367" t="s">
        <v>1476</v>
      </c>
      <c r="I10367" t="s">
        <v>1477</v>
      </c>
      <c r="J10367">
        <v>9</v>
      </c>
      <c r="K10367" t="s">
        <v>2858</v>
      </c>
      <c r="L10367" t="s">
        <v>6016</v>
      </c>
      <c r="M10367">
        <v>9.4499999999999993</v>
      </c>
      <c r="N10367">
        <v>4</v>
      </c>
      <c r="Q10367" t="s">
        <v>1420</v>
      </c>
      <c r="R10367" t="s">
        <v>2858</v>
      </c>
      <c r="S10367" t="s">
        <v>11080</v>
      </c>
      <c r="T10367">
        <v>8</v>
      </c>
      <c r="U10367" t="s">
        <v>1589</v>
      </c>
      <c r="Y10367">
        <v>0.3</v>
      </c>
      <c r="Z10367">
        <v>0.15</v>
      </c>
      <c r="AN10367">
        <v>2</v>
      </c>
    </row>
    <row r="10368" spans="1:40" x14ac:dyDescent="0.25">
      <c r="R10368" t="s">
        <v>11081</v>
      </c>
      <c r="S10368" t="s">
        <v>6016</v>
      </c>
    </row>
    <row r="10369" spans="1:40" x14ac:dyDescent="0.25">
      <c r="A10369">
        <v>36135600</v>
      </c>
      <c r="B10369" t="s">
        <v>11079</v>
      </c>
      <c r="D10369" t="s">
        <v>1409</v>
      </c>
      <c r="E10369" t="s">
        <v>1410</v>
      </c>
      <c r="G10369" t="s">
        <v>1420</v>
      </c>
      <c r="H10369" t="s">
        <v>1481</v>
      </c>
      <c r="I10369" t="s">
        <v>1482</v>
      </c>
      <c r="J10369">
        <v>9</v>
      </c>
      <c r="K10369" t="s">
        <v>4140</v>
      </c>
      <c r="L10369" t="s">
        <v>1482</v>
      </c>
      <c r="M10369">
        <v>9.1166999999999998</v>
      </c>
      <c r="N10369">
        <v>4</v>
      </c>
      <c r="Q10369" t="s">
        <v>1420</v>
      </c>
      <c r="R10369" t="s">
        <v>4140</v>
      </c>
      <c r="S10369" t="s">
        <v>8124</v>
      </c>
      <c r="T10369">
        <v>8</v>
      </c>
      <c r="U10369" t="s">
        <v>1545</v>
      </c>
      <c r="Y10369">
        <v>0.1167</v>
      </c>
      <c r="AN10369">
        <v>2</v>
      </c>
    </row>
    <row r="10370" spans="1:40" x14ac:dyDescent="0.25">
      <c r="R10370" t="s">
        <v>11082</v>
      </c>
      <c r="S10370" t="s">
        <v>1482</v>
      </c>
    </row>
    <row r="10371" spans="1:40" x14ac:dyDescent="0.25">
      <c r="A10371">
        <v>36135600</v>
      </c>
      <c r="B10371" t="s">
        <v>11079</v>
      </c>
      <c r="D10371" t="s">
        <v>1412</v>
      </c>
      <c r="E10371" t="s">
        <v>1413</v>
      </c>
      <c r="G10371" t="s">
        <v>1405</v>
      </c>
      <c r="H10371" t="s">
        <v>1486</v>
      </c>
      <c r="I10371" t="s">
        <v>1487</v>
      </c>
      <c r="J10371">
        <v>9</v>
      </c>
      <c r="T10371">
        <v>8</v>
      </c>
      <c r="U10371" t="s">
        <v>1408</v>
      </c>
      <c r="AD10371">
        <v>8</v>
      </c>
      <c r="AE10371">
        <v>8</v>
      </c>
    </row>
    <row r="10372" spans="1:40" x14ac:dyDescent="0.25">
      <c r="A10372">
        <v>36135600</v>
      </c>
      <c r="B10372" t="s">
        <v>11079</v>
      </c>
      <c r="D10372" t="s">
        <v>1414</v>
      </c>
      <c r="E10372" t="s">
        <v>1415</v>
      </c>
      <c r="G10372" t="s">
        <v>1420</v>
      </c>
      <c r="H10372" t="s">
        <v>1491</v>
      </c>
      <c r="I10372" t="s">
        <v>1492</v>
      </c>
      <c r="J10372">
        <v>9</v>
      </c>
      <c r="K10372" t="s">
        <v>11083</v>
      </c>
      <c r="L10372" t="s">
        <v>1492</v>
      </c>
      <c r="M10372">
        <v>9.0500000000000007</v>
      </c>
      <c r="N10372">
        <v>4</v>
      </c>
      <c r="Q10372" t="s">
        <v>1420</v>
      </c>
      <c r="R10372" t="s">
        <v>11083</v>
      </c>
      <c r="S10372" t="s">
        <v>11084</v>
      </c>
      <c r="T10372">
        <v>8</v>
      </c>
      <c r="U10372" t="s">
        <v>1913</v>
      </c>
      <c r="Y10372">
        <v>0.05</v>
      </c>
      <c r="AN10372">
        <v>2</v>
      </c>
    </row>
    <row r="10373" spans="1:40" x14ac:dyDescent="0.25">
      <c r="R10373" t="s">
        <v>11085</v>
      </c>
      <c r="S10373" t="s">
        <v>1492</v>
      </c>
    </row>
    <row r="10374" spans="1:40" x14ac:dyDescent="0.25">
      <c r="A10374">
        <v>36135600</v>
      </c>
      <c r="B10374" t="s">
        <v>11079</v>
      </c>
      <c r="D10374" t="s">
        <v>1418</v>
      </c>
      <c r="E10374" t="s">
        <v>1419</v>
      </c>
      <c r="G10374" t="s">
        <v>1405</v>
      </c>
      <c r="H10374" t="s">
        <v>1411</v>
      </c>
    </row>
    <row r="10375" spans="1:40" x14ac:dyDescent="0.25">
      <c r="A10375">
        <v>36135600</v>
      </c>
      <c r="B10375" t="s">
        <v>11079</v>
      </c>
      <c r="D10375" t="s">
        <v>1426</v>
      </c>
      <c r="E10375" t="s">
        <v>1427</v>
      </c>
      <c r="G10375" t="s">
        <v>1405</v>
      </c>
      <c r="H10375" t="s">
        <v>1411</v>
      </c>
    </row>
    <row r="10376" spans="1:40" x14ac:dyDescent="0.25">
      <c r="A10376">
        <v>36135600</v>
      </c>
      <c r="B10376" t="s">
        <v>11079</v>
      </c>
      <c r="D10376" t="s">
        <v>1433</v>
      </c>
      <c r="E10376" t="s">
        <v>1434</v>
      </c>
      <c r="G10376" t="s">
        <v>1420</v>
      </c>
      <c r="H10376" t="s">
        <v>1496</v>
      </c>
      <c r="I10376" t="s">
        <v>1497</v>
      </c>
      <c r="J10376">
        <v>9</v>
      </c>
      <c r="K10376" t="s">
        <v>10912</v>
      </c>
      <c r="L10376" t="s">
        <v>2359</v>
      </c>
      <c r="M10376">
        <v>9.35</v>
      </c>
      <c r="N10376">
        <v>4</v>
      </c>
      <c r="Q10376" t="s">
        <v>1420</v>
      </c>
      <c r="R10376" t="s">
        <v>10912</v>
      </c>
      <c r="S10376" t="s">
        <v>11086</v>
      </c>
      <c r="T10376">
        <v>8</v>
      </c>
      <c r="U10376" t="s">
        <v>1592</v>
      </c>
      <c r="Y10376">
        <v>0.33329999999999999</v>
      </c>
      <c r="Z10376">
        <v>1.67E-2</v>
      </c>
      <c r="AN10376">
        <v>2</v>
      </c>
    </row>
    <row r="10377" spans="1:40" x14ac:dyDescent="0.25">
      <c r="R10377" t="s">
        <v>9156</v>
      </c>
      <c r="S10377" t="s">
        <v>2359</v>
      </c>
    </row>
    <row r="10378" spans="1:40" x14ac:dyDescent="0.25">
      <c r="A10378">
        <v>36135600</v>
      </c>
      <c r="B10378" t="s">
        <v>11079</v>
      </c>
      <c r="D10378" t="s">
        <v>1440</v>
      </c>
      <c r="E10378" t="s">
        <v>1404</v>
      </c>
      <c r="G10378" t="s">
        <v>1420</v>
      </c>
      <c r="H10378" t="s">
        <v>1501</v>
      </c>
      <c r="I10378" t="s">
        <v>1502</v>
      </c>
      <c r="J10378">
        <v>9</v>
      </c>
      <c r="K10378" t="s">
        <v>4894</v>
      </c>
      <c r="L10378" t="s">
        <v>2115</v>
      </c>
      <c r="M10378">
        <v>9.2667000000000002</v>
      </c>
      <c r="N10378">
        <v>4</v>
      </c>
      <c r="Q10378" t="s">
        <v>1420</v>
      </c>
      <c r="R10378" t="s">
        <v>4894</v>
      </c>
      <c r="S10378" t="s">
        <v>7403</v>
      </c>
      <c r="T10378">
        <v>8</v>
      </c>
      <c r="U10378" t="s">
        <v>1530</v>
      </c>
      <c r="Y10378">
        <v>0.25</v>
      </c>
      <c r="Z10378">
        <v>1.67E-2</v>
      </c>
      <c r="AN10378">
        <v>2</v>
      </c>
    </row>
    <row r="10379" spans="1:40" x14ac:dyDescent="0.25">
      <c r="R10379" t="s">
        <v>3380</v>
      </c>
      <c r="S10379" t="s">
        <v>2115</v>
      </c>
    </row>
    <row r="10380" spans="1:40" x14ac:dyDescent="0.25">
      <c r="A10380">
        <v>36135600</v>
      </c>
      <c r="B10380" t="s">
        <v>11079</v>
      </c>
      <c r="D10380" t="s">
        <v>1446</v>
      </c>
      <c r="E10380" t="s">
        <v>1410</v>
      </c>
      <c r="G10380" t="s">
        <v>1420</v>
      </c>
      <c r="H10380" t="s">
        <v>1506</v>
      </c>
      <c r="I10380" t="s">
        <v>1507</v>
      </c>
      <c r="J10380">
        <v>9</v>
      </c>
      <c r="K10380" t="s">
        <v>1895</v>
      </c>
      <c r="L10380" t="s">
        <v>2214</v>
      </c>
      <c r="M10380">
        <v>9.25</v>
      </c>
      <c r="N10380">
        <v>4</v>
      </c>
      <c r="Q10380" t="s">
        <v>1420</v>
      </c>
      <c r="R10380" t="s">
        <v>1895</v>
      </c>
      <c r="S10380" t="s">
        <v>1635</v>
      </c>
      <c r="T10380">
        <v>8</v>
      </c>
      <c r="U10380" t="s">
        <v>1986</v>
      </c>
      <c r="Y10380">
        <v>0.23330000000000001</v>
      </c>
      <c r="Z10380">
        <v>1.67E-2</v>
      </c>
      <c r="AN10380">
        <v>1.02</v>
      </c>
    </row>
    <row r="10381" spans="1:40" x14ac:dyDescent="0.25">
      <c r="R10381" t="s">
        <v>4534</v>
      </c>
      <c r="S10381" t="s">
        <v>2214</v>
      </c>
    </row>
    <row r="10382" spans="1:40" x14ac:dyDescent="0.25">
      <c r="A10382">
        <v>36135600</v>
      </c>
      <c r="B10382" t="s">
        <v>11079</v>
      </c>
      <c r="D10382" t="s">
        <v>1447</v>
      </c>
      <c r="E10382" t="s">
        <v>1413</v>
      </c>
      <c r="G10382" t="s">
        <v>1420</v>
      </c>
      <c r="H10382" t="s">
        <v>1511</v>
      </c>
      <c r="I10382" t="s">
        <v>1512</v>
      </c>
      <c r="J10382">
        <v>9</v>
      </c>
      <c r="K10382" t="s">
        <v>10944</v>
      </c>
      <c r="L10382" t="s">
        <v>4898</v>
      </c>
      <c r="M10382">
        <v>9.1166999999999998</v>
      </c>
      <c r="N10382">
        <v>4</v>
      </c>
      <c r="Q10382" t="s">
        <v>1420</v>
      </c>
      <c r="R10382" t="s">
        <v>10944</v>
      </c>
      <c r="S10382" t="s">
        <v>11087</v>
      </c>
      <c r="T10382">
        <v>8</v>
      </c>
      <c r="U10382" t="s">
        <v>1545</v>
      </c>
      <c r="Y10382">
        <v>0.1</v>
      </c>
      <c r="Z10382">
        <v>1.67E-2</v>
      </c>
      <c r="AN10382">
        <v>2</v>
      </c>
    </row>
    <row r="10383" spans="1:40" x14ac:dyDescent="0.25">
      <c r="R10383" t="s">
        <v>11007</v>
      </c>
      <c r="S10383" t="s">
        <v>4898</v>
      </c>
    </row>
    <row r="10384" spans="1:40" x14ac:dyDescent="0.25">
      <c r="A10384">
        <v>36135600</v>
      </c>
      <c r="B10384" t="s">
        <v>11079</v>
      </c>
      <c r="D10384" t="s">
        <v>1448</v>
      </c>
      <c r="E10384" t="s">
        <v>1415</v>
      </c>
      <c r="G10384" t="s">
        <v>1420</v>
      </c>
      <c r="H10384" t="s">
        <v>1516</v>
      </c>
      <c r="I10384" t="s">
        <v>1517</v>
      </c>
      <c r="J10384">
        <v>9</v>
      </c>
      <c r="K10384" t="s">
        <v>11088</v>
      </c>
      <c r="L10384" t="s">
        <v>1517</v>
      </c>
      <c r="M10384">
        <v>9.1166999999999998</v>
      </c>
      <c r="N10384">
        <v>4</v>
      </c>
      <c r="Q10384" t="s">
        <v>1420</v>
      </c>
      <c r="R10384" t="s">
        <v>11088</v>
      </c>
      <c r="S10384" t="s">
        <v>11089</v>
      </c>
      <c r="T10384">
        <v>8</v>
      </c>
      <c r="U10384" t="s">
        <v>1545</v>
      </c>
      <c r="Y10384">
        <v>0.1167</v>
      </c>
      <c r="AN10384">
        <v>2</v>
      </c>
    </row>
    <row r="10385" spans="1:40" x14ac:dyDescent="0.25">
      <c r="R10385" t="s">
        <v>11090</v>
      </c>
      <c r="S10385" t="s">
        <v>1517</v>
      </c>
    </row>
    <row r="10386" spans="1:40" x14ac:dyDescent="0.25">
      <c r="A10386">
        <v>36135600</v>
      </c>
      <c r="B10386" t="s">
        <v>11079</v>
      </c>
      <c r="D10386" t="s">
        <v>1454</v>
      </c>
      <c r="E10386" t="s">
        <v>1419</v>
      </c>
      <c r="G10386" t="s">
        <v>1405</v>
      </c>
      <c r="H10386" t="s">
        <v>1411</v>
      </c>
    </row>
    <row r="10387" spans="1:40" x14ac:dyDescent="0.25">
      <c r="A10387">
        <v>36135600</v>
      </c>
      <c r="B10387" t="s">
        <v>11079</v>
      </c>
      <c r="D10387" t="s">
        <v>1460</v>
      </c>
      <c r="E10387" t="s">
        <v>1427</v>
      </c>
      <c r="G10387" t="s">
        <v>1405</v>
      </c>
      <c r="H10387" t="s">
        <v>1411</v>
      </c>
    </row>
    <row r="10388" spans="1:40" x14ac:dyDescent="0.25">
      <c r="A10388">
        <v>36135600</v>
      </c>
      <c r="B10388" t="s">
        <v>11079</v>
      </c>
      <c r="D10388" t="s">
        <v>1466</v>
      </c>
      <c r="E10388" t="s">
        <v>1434</v>
      </c>
      <c r="G10388" t="s">
        <v>1420</v>
      </c>
      <c r="H10388" t="s">
        <v>1521</v>
      </c>
      <c r="I10388" t="s">
        <v>1522</v>
      </c>
      <c r="J10388">
        <v>9</v>
      </c>
      <c r="K10388" t="s">
        <v>6212</v>
      </c>
      <c r="L10388" t="s">
        <v>5229</v>
      </c>
      <c r="M10388">
        <v>9.1333000000000002</v>
      </c>
      <c r="N10388">
        <v>4</v>
      </c>
      <c r="Q10388" t="s">
        <v>1420</v>
      </c>
      <c r="R10388" t="s">
        <v>6212</v>
      </c>
      <c r="S10388" t="s">
        <v>8157</v>
      </c>
      <c r="T10388">
        <v>8</v>
      </c>
      <c r="U10388" t="s">
        <v>1957</v>
      </c>
      <c r="Y10388">
        <v>8.3299999999999999E-2</v>
      </c>
      <c r="Z10388">
        <v>0.05</v>
      </c>
      <c r="AN10388">
        <v>2</v>
      </c>
    </row>
    <row r="10389" spans="1:40" x14ac:dyDescent="0.25">
      <c r="R10389" t="s">
        <v>9173</v>
      </c>
      <c r="S10389" t="s">
        <v>5229</v>
      </c>
    </row>
    <row r="10390" spans="1:40" x14ac:dyDescent="0.25">
      <c r="A10390">
        <v>36135600</v>
      </c>
      <c r="B10390" t="s">
        <v>11079</v>
      </c>
      <c r="D10390" t="s">
        <v>1472</v>
      </c>
      <c r="E10390" t="s">
        <v>1404</v>
      </c>
      <c r="G10390" t="s">
        <v>1420</v>
      </c>
      <c r="H10390" t="s">
        <v>1526</v>
      </c>
      <c r="I10390" t="s">
        <v>1527</v>
      </c>
      <c r="J10390">
        <v>9</v>
      </c>
      <c r="K10390" t="s">
        <v>1528</v>
      </c>
      <c r="L10390" t="s">
        <v>5766</v>
      </c>
      <c r="M10390">
        <v>9.35</v>
      </c>
      <c r="N10390">
        <v>4</v>
      </c>
      <c r="Q10390" t="s">
        <v>1420</v>
      </c>
      <c r="R10390" t="s">
        <v>1528</v>
      </c>
      <c r="S10390" t="s">
        <v>11091</v>
      </c>
      <c r="T10390">
        <v>8</v>
      </c>
      <c r="U10390" t="s">
        <v>1592</v>
      </c>
      <c r="Y10390">
        <v>0.23330000000000001</v>
      </c>
      <c r="Z10390">
        <v>0.1167</v>
      </c>
      <c r="AN10390">
        <v>2</v>
      </c>
    </row>
    <row r="10391" spans="1:40" x14ac:dyDescent="0.25">
      <c r="R10391" t="s">
        <v>11092</v>
      </c>
      <c r="S10391" t="s">
        <v>5766</v>
      </c>
    </row>
    <row r="10392" spans="1:40" x14ac:dyDescent="0.25">
      <c r="A10392">
        <v>36136200</v>
      </c>
      <c r="B10392" t="s">
        <v>11093</v>
      </c>
      <c r="D10392" t="s">
        <v>1403</v>
      </c>
      <c r="E10392" t="s">
        <v>1404</v>
      </c>
      <c r="G10392" t="s">
        <v>1405</v>
      </c>
      <c r="H10392" t="s">
        <v>1411</v>
      </c>
    </row>
    <row r="10393" spans="1:40" x14ac:dyDescent="0.25">
      <c r="A10393">
        <v>36136200</v>
      </c>
      <c r="B10393" t="s">
        <v>11093</v>
      </c>
      <c r="D10393" t="s">
        <v>1409</v>
      </c>
      <c r="E10393" t="s">
        <v>1410</v>
      </c>
      <c r="G10393" t="s">
        <v>1420</v>
      </c>
      <c r="H10393" t="s">
        <v>2167</v>
      </c>
      <c r="I10393" t="s">
        <v>2168</v>
      </c>
      <c r="J10393">
        <v>9</v>
      </c>
      <c r="K10393" t="s">
        <v>9658</v>
      </c>
      <c r="L10393" t="s">
        <v>11094</v>
      </c>
      <c r="M10393">
        <v>9.2166999999999994</v>
      </c>
      <c r="N10393">
        <v>2</v>
      </c>
      <c r="Q10393" t="s">
        <v>1420</v>
      </c>
      <c r="R10393" t="s">
        <v>9658</v>
      </c>
      <c r="S10393" t="s">
        <v>11094</v>
      </c>
      <c r="T10393">
        <v>8</v>
      </c>
      <c r="U10393" t="s">
        <v>1780</v>
      </c>
      <c r="Y10393">
        <v>0.2</v>
      </c>
      <c r="Z10393">
        <v>1.67E-2</v>
      </c>
      <c r="AD10393">
        <v>1</v>
      </c>
      <c r="AK10393">
        <v>1</v>
      </c>
    </row>
    <row r="10394" spans="1:40" x14ac:dyDescent="0.25">
      <c r="A10394">
        <v>36136200</v>
      </c>
      <c r="B10394" t="s">
        <v>11093</v>
      </c>
      <c r="D10394" t="s">
        <v>1412</v>
      </c>
      <c r="E10394" t="s">
        <v>1413</v>
      </c>
      <c r="G10394" t="s">
        <v>1420</v>
      </c>
      <c r="H10394" t="s">
        <v>2544</v>
      </c>
      <c r="I10394" t="s">
        <v>2545</v>
      </c>
      <c r="J10394">
        <v>9</v>
      </c>
      <c r="K10394" t="s">
        <v>11095</v>
      </c>
      <c r="L10394" t="s">
        <v>9660</v>
      </c>
      <c r="M10394">
        <v>9.5167000000000002</v>
      </c>
      <c r="N10394">
        <v>4</v>
      </c>
      <c r="Q10394" t="s">
        <v>1420</v>
      </c>
      <c r="R10394" t="s">
        <v>11095</v>
      </c>
      <c r="S10394" t="s">
        <v>10960</v>
      </c>
      <c r="T10394">
        <v>8</v>
      </c>
      <c r="U10394" t="s">
        <v>1665</v>
      </c>
      <c r="Y10394">
        <v>0.43330000000000002</v>
      </c>
      <c r="Z10394">
        <v>8.3299999999999999E-2</v>
      </c>
    </row>
    <row r="10395" spans="1:40" x14ac:dyDescent="0.25">
      <c r="R10395" t="s">
        <v>2916</v>
      </c>
      <c r="S10395" t="s">
        <v>9660</v>
      </c>
    </row>
    <row r="10396" spans="1:40" x14ac:dyDescent="0.25">
      <c r="A10396">
        <v>36136200</v>
      </c>
      <c r="B10396" t="s">
        <v>11093</v>
      </c>
      <c r="D10396" t="s">
        <v>1414</v>
      </c>
      <c r="E10396" t="s">
        <v>1415</v>
      </c>
      <c r="G10396" t="s">
        <v>1420</v>
      </c>
      <c r="H10396" t="s">
        <v>2548</v>
      </c>
      <c r="I10396" t="s">
        <v>2549</v>
      </c>
      <c r="J10396">
        <v>9</v>
      </c>
      <c r="K10396" t="s">
        <v>10989</v>
      </c>
      <c r="L10396" t="s">
        <v>11096</v>
      </c>
      <c r="M10396">
        <v>10.0167</v>
      </c>
      <c r="N10396">
        <v>4</v>
      </c>
      <c r="Q10396" t="s">
        <v>1420</v>
      </c>
      <c r="R10396" t="s">
        <v>10989</v>
      </c>
      <c r="S10396" t="s">
        <v>3502</v>
      </c>
      <c r="T10396">
        <v>8</v>
      </c>
      <c r="U10396" t="s">
        <v>1500</v>
      </c>
      <c r="Y10396">
        <v>0.41670000000000001</v>
      </c>
      <c r="Z10396">
        <v>0.6</v>
      </c>
    </row>
    <row r="10397" spans="1:40" x14ac:dyDescent="0.25">
      <c r="R10397" t="s">
        <v>11097</v>
      </c>
      <c r="S10397" t="s">
        <v>11096</v>
      </c>
    </row>
    <row r="10398" spans="1:40" x14ac:dyDescent="0.25">
      <c r="A10398">
        <v>36136200</v>
      </c>
      <c r="B10398" t="s">
        <v>11093</v>
      </c>
      <c r="D10398" t="s">
        <v>1418</v>
      </c>
      <c r="E10398" t="s">
        <v>1419</v>
      </c>
      <c r="G10398" t="s">
        <v>1405</v>
      </c>
      <c r="H10398" t="s">
        <v>1411</v>
      </c>
    </row>
    <row r="10399" spans="1:40" x14ac:dyDescent="0.25">
      <c r="A10399">
        <v>36136200</v>
      </c>
      <c r="B10399" t="s">
        <v>11093</v>
      </c>
      <c r="D10399" t="s">
        <v>1426</v>
      </c>
      <c r="E10399" t="s">
        <v>1427</v>
      </c>
      <c r="G10399" t="s">
        <v>1420</v>
      </c>
      <c r="H10399" t="s">
        <v>2174</v>
      </c>
      <c r="I10399" t="s">
        <v>2175</v>
      </c>
      <c r="J10399">
        <v>9</v>
      </c>
      <c r="K10399" t="s">
        <v>11098</v>
      </c>
      <c r="L10399" t="s">
        <v>2175</v>
      </c>
      <c r="M10399">
        <v>9.0500000000000007</v>
      </c>
      <c r="N10399">
        <v>2</v>
      </c>
      <c r="Q10399" t="s">
        <v>1420</v>
      </c>
      <c r="R10399" t="s">
        <v>11098</v>
      </c>
      <c r="S10399" t="s">
        <v>2175</v>
      </c>
      <c r="T10399">
        <v>8</v>
      </c>
      <c r="U10399" t="s">
        <v>1913</v>
      </c>
      <c r="Y10399">
        <v>0.05</v>
      </c>
      <c r="AD10399">
        <v>1</v>
      </c>
      <c r="AK10399">
        <v>1</v>
      </c>
    </row>
    <row r="10400" spans="1:40" x14ac:dyDescent="0.25">
      <c r="A10400">
        <v>36136200</v>
      </c>
      <c r="B10400" t="s">
        <v>11093</v>
      </c>
      <c r="D10400" t="s">
        <v>1433</v>
      </c>
      <c r="E10400" t="s">
        <v>1434</v>
      </c>
      <c r="G10400" t="s">
        <v>1420</v>
      </c>
      <c r="H10400" t="s">
        <v>2178</v>
      </c>
      <c r="I10400" t="s">
        <v>2179</v>
      </c>
      <c r="J10400">
        <v>9</v>
      </c>
      <c r="K10400" t="s">
        <v>11099</v>
      </c>
      <c r="L10400" t="s">
        <v>2179</v>
      </c>
      <c r="M10400">
        <v>9.1832999999999991</v>
      </c>
      <c r="N10400">
        <v>2</v>
      </c>
      <c r="Q10400" t="s">
        <v>1420</v>
      </c>
      <c r="R10400" t="s">
        <v>11099</v>
      </c>
      <c r="S10400" t="s">
        <v>2179</v>
      </c>
      <c r="T10400">
        <v>8</v>
      </c>
      <c r="U10400" t="s">
        <v>1600</v>
      </c>
      <c r="Y10400">
        <v>0.18329999999999999</v>
      </c>
      <c r="AD10400">
        <v>1</v>
      </c>
      <c r="AK10400">
        <v>1</v>
      </c>
    </row>
    <row r="10401" spans="1:37" x14ac:dyDescent="0.25">
      <c r="A10401">
        <v>36136200</v>
      </c>
      <c r="B10401" t="s">
        <v>11093</v>
      </c>
      <c r="D10401" t="s">
        <v>1440</v>
      </c>
      <c r="E10401" t="s">
        <v>1404</v>
      </c>
      <c r="G10401" t="s">
        <v>1420</v>
      </c>
      <c r="H10401" t="s">
        <v>3038</v>
      </c>
      <c r="I10401" t="s">
        <v>2655</v>
      </c>
      <c r="J10401">
        <v>9</v>
      </c>
      <c r="K10401" t="s">
        <v>11100</v>
      </c>
      <c r="L10401" t="s">
        <v>2655</v>
      </c>
      <c r="M10401">
        <v>9.4832999999999998</v>
      </c>
      <c r="N10401">
        <v>2</v>
      </c>
      <c r="Q10401" t="s">
        <v>1420</v>
      </c>
      <c r="R10401" t="s">
        <v>11100</v>
      </c>
      <c r="S10401" t="s">
        <v>2655</v>
      </c>
      <c r="T10401">
        <v>8</v>
      </c>
      <c r="U10401" t="s">
        <v>1525</v>
      </c>
      <c r="Y10401">
        <v>0.48330000000000001</v>
      </c>
      <c r="AD10401">
        <v>1</v>
      </c>
      <c r="AK10401">
        <v>1</v>
      </c>
    </row>
    <row r="10402" spans="1:37" x14ac:dyDescent="0.25">
      <c r="A10402">
        <v>36136200</v>
      </c>
      <c r="B10402" t="s">
        <v>11093</v>
      </c>
      <c r="D10402" t="s">
        <v>1446</v>
      </c>
      <c r="E10402" t="s">
        <v>1410</v>
      </c>
      <c r="G10402" t="s">
        <v>1420</v>
      </c>
      <c r="H10402" t="s">
        <v>2556</v>
      </c>
      <c r="I10402" t="s">
        <v>2557</v>
      </c>
      <c r="J10402">
        <v>9</v>
      </c>
      <c r="K10402" t="s">
        <v>11101</v>
      </c>
      <c r="L10402" t="s">
        <v>2557</v>
      </c>
      <c r="M10402">
        <v>9.3666999999999998</v>
      </c>
      <c r="N10402">
        <v>2</v>
      </c>
      <c r="Q10402" t="s">
        <v>1420</v>
      </c>
      <c r="R10402" t="s">
        <v>11101</v>
      </c>
      <c r="S10402" t="s">
        <v>2557</v>
      </c>
      <c r="T10402">
        <v>8</v>
      </c>
      <c r="U10402" t="s">
        <v>1578</v>
      </c>
      <c r="Y10402">
        <v>0.36670000000000003</v>
      </c>
      <c r="AD10402">
        <v>1</v>
      </c>
      <c r="AK10402">
        <v>1</v>
      </c>
    </row>
    <row r="10403" spans="1:37" x14ac:dyDescent="0.25">
      <c r="A10403">
        <v>36136200</v>
      </c>
      <c r="B10403" t="s">
        <v>11093</v>
      </c>
      <c r="D10403" t="s">
        <v>1447</v>
      </c>
      <c r="E10403" t="s">
        <v>1413</v>
      </c>
      <c r="G10403" t="s">
        <v>1420</v>
      </c>
      <c r="H10403" t="s">
        <v>2561</v>
      </c>
      <c r="I10403" t="s">
        <v>2562</v>
      </c>
      <c r="J10403">
        <v>9</v>
      </c>
      <c r="K10403" t="s">
        <v>11102</v>
      </c>
      <c r="L10403" t="s">
        <v>11103</v>
      </c>
      <c r="M10403">
        <v>9.3833000000000002</v>
      </c>
      <c r="N10403">
        <v>2</v>
      </c>
      <c r="Q10403" t="s">
        <v>1420</v>
      </c>
      <c r="R10403" t="s">
        <v>11102</v>
      </c>
      <c r="S10403" t="s">
        <v>11103</v>
      </c>
      <c r="T10403">
        <v>8</v>
      </c>
      <c r="U10403" t="s">
        <v>1789</v>
      </c>
      <c r="Y10403">
        <v>0.2</v>
      </c>
      <c r="Z10403">
        <v>0.18329999999999999</v>
      </c>
      <c r="AD10403">
        <v>1</v>
      </c>
      <c r="AK10403">
        <v>1</v>
      </c>
    </row>
    <row r="10404" spans="1:37" x14ac:dyDescent="0.25">
      <c r="A10404">
        <v>36136200</v>
      </c>
      <c r="B10404" t="s">
        <v>11093</v>
      </c>
      <c r="D10404" t="s">
        <v>1448</v>
      </c>
      <c r="E10404" t="s">
        <v>1415</v>
      </c>
      <c r="G10404" t="s">
        <v>1405</v>
      </c>
      <c r="H10404" t="s">
        <v>1411</v>
      </c>
    </row>
    <row r="10405" spans="1:37" x14ac:dyDescent="0.25">
      <c r="A10405">
        <v>36136200</v>
      </c>
      <c r="B10405" t="s">
        <v>11093</v>
      </c>
      <c r="D10405" t="s">
        <v>1454</v>
      </c>
      <c r="E10405" t="s">
        <v>1419</v>
      </c>
      <c r="G10405" t="s">
        <v>1405</v>
      </c>
      <c r="H10405" t="s">
        <v>1411</v>
      </c>
    </row>
    <row r="10406" spans="1:37" x14ac:dyDescent="0.25">
      <c r="A10406">
        <v>36136200</v>
      </c>
      <c r="B10406" t="s">
        <v>11093</v>
      </c>
      <c r="D10406" t="s">
        <v>1460</v>
      </c>
      <c r="E10406" t="s">
        <v>1427</v>
      </c>
      <c r="G10406" t="s">
        <v>1420</v>
      </c>
      <c r="H10406" t="s">
        <v>2195</v>
      </c>
      <c r="I10406" t="s">
        <v>2196</v>
      </c>
      <c r="J10406">
        <v>9</v>
      </c>
      <c r="K10406" t="s">
        <v>10508</v>
      </c>
      <c r="L10406" t="s">
        <v>2196</v>
      </c>
      <c r="M10406">
        <v>9.25</v>
      </c>
      <c r="N10406">
        <v>2</v>
      </c>
      <c r="Q10406" t="s">
        <v>1420</v>
      </c>
      <c r="R10406" t="s">
        <v>10508</v>
      </c>
      <c r="S10406" t="s">
        <v>2196</v>
      </c>
      <c r="T10406">
        <v>8</v>
      </c>
      <c r="U10406" t="s">
        <v>1986</v>
      </c>
      <c r="Y10406">
        <v>0.25</v>
      </c>
      <c r="AD10406">
        <v>1</v>
      </c>
      <c r="AK10406">
        <v>1</v>
      </c>
    </row>
    <row r="10407" spans="1:37" x14ac:dyDescent="0.25">
      <c r="A10407">
        <v>36136200</v>
      </c>
      <c r="B10407" t="s">
        <v>11093</v>
      </c>
      <c r="D10407" t="s">
        <v>1466</v>
      </c>
      <c r="E10407" t="s">
        <v>1434</v>
      </c>
      <c r="G10407" t="s">
        <v>1420</v>
      </c>
      <c r="H10407" t="s">
        <v>2199</v>
      </c>
      <c r="I10407" t="s">
        <v>2200</v>
      </c>
      <c r="J10407">
        <v>9</v>
      </c>
      <c r="K10407" t="s">
        <v>11104</v>
      </c>
      <c r="L10407" t="s">
        <v>2200</v>
      </c>
      <c r="M10407">
        <v>9.1999999999999993</v>
      </c>
      <c r="N10407">
        <v>2</v>
      </c>
      <c r="Q10407" t="s">
        <v>1420</v>
      </c>
      <c r="R10407" t="s">
        <v>11104</v>
      </c>
      <c r="S10407" t="s">
        <v>2200</v>
      </c>
      <c r="T10407">
        <v>8</v>
      </c>
      <c r="U10407" t="s">
        <v>2190</v>
      </c>
      <c r="Y10407">
        <v>0.2</v>
      </c>
      <c r="AD10407">
        <v>1</v>
      </c>
      <c r="AK10407">
        <v>1</v>
      </c>
    </row>
    <row r="10408" spans="1:37" x14ac:dyDescent="0.25">
      <c r="A10408">
        <v>36136200</v>
      </c>
      <c r="B10408" t="s">
        <v>11093</v>
      </c>
      <c r="D10408" t="s">
        <v>1472</v>
      </c>
      <c r="E10408" t="s">
        <v>1404</v>
      </c>
      <c r="G10408" t="s">
        <v>1420</v>
      </c>
      <c r="H10408" t="s">
        <v>2202</v>
      </c>
      <c r="I10408" t="s">
        <v>1703</v>
      </c>
      <c r="J10408">
        <v>9</v>
      </c>
      <c r="K10408" t="s">
        <v>4249</v>
      </c>
      <c r="L10408" t="s">
        <v>1703</v>
      </c>
      <c r="M10408">
        <v>9.0667000000000009</v>
      </c>
      <c r="N10408">
        <v>2</v>
      </c>
      <c r="Q10408" t="s">
        <v>1420</v>
      </c>
      <c r="R10408" t="s">
        <v>4249</v>
      </c>
      <c r="S10408" t="s">
        <v>1703</v>
      </c>
      <c r="T10408">
        <v>8</v>
      </c>
      <c r="U10408" t="s">
        <v>1539</v>
      </c>
      <c r="Y10408">
        <v>6.6699999999999995E-2</v>
      </c>
      <c r="AD10408">
        <v>1</v>
      </c>
      <c r="AK10408">
        <v>1</v>
      </c>
    </row>
    <row r="10409" spans="1:37" x14ac:dyDescent="0.25">
      <c r="A10409">
        <v>36136800</v>
      </c>
      <c r="B10409" t="s">
        <v>11105</v>
      </c>
      <c r="D10409" t="s">
        <v>1403</v>
      </c>
      <c r="E10409" t="s">
        <v>1404</v>
      </c>
      <c r="G10409" t="s">
        <v>1405</v>
      </c>
      <c r="H10409" t="s">
        <v>1411</v>
      </c>
    </row>
    <row r="10410" spans="1:37" x14ac:dyDescent="0.25">
      <c r="A10410">
        <v>36136800</v>
      </c>
      <c r="B10410" t="s">
        <v>11105</v>
      </c>
      <c r="D10410" t="s">
        <v>1409</v>
      </c>
      <c r="E10410" t="s">
        <v>1410</v>
      </c>
      <c r="G10410" t="s">
        <v>1420</v>
      </c>
      <c r="H10410" t="s">
        <v>2167</v>
      </c>
      <c r="I10410" t="s">
        <v>2168</v>
      </c>
      <c r="J10410">
        <v>9</v>
      </c>
      <c r="K10410" t="s">
        <v>2167</v>
      </c>
      <c r="L10410" t="s">
        <v>8493</v>
      </c>
      <c r="M10410">
        <v>9.0333000000000006</v>
      </c>
      <c r="N10410">
        <v>2</v>
      </c>
      <c r="Q10410" t="s">
        <v>1420</v>
      </c>
      <c r="R10410" t="s">
        <v>2167</v>
      </c>
      <c r="S10410" t="s">
        <v>8493</v>
      </c>
      <c r="T10410">
        <v>8</v>
      </c>
      <c r="U10410" t="s">
        <v>1919</v>
      </c>
      <c r="Z10410">
        <v>3.3300000000000003E-2</v>
      </c>
      <c r="AD10410">
        <v>1</v>
      </c>
      <c r="AK10410">
        <v>1</v>
      </c>
    </row>
    <row r="10411" spans="1:37" x14ac:dyDescent="0.25">
      <c r="A10411">
        <v>36136800</v>
      </c>
      <c r="B10411" t="s">
        <v>11105</v>
      </c>
      <c r="D10411" t="s">
        <v>1412</v>
      </c>
      <c r="E10411" t="s">
        <v>1413</v>
      </c>
      <c r="G10411" t="s">
        <v>1420</v>
      </c>
      <c r="H10411" t="s">
        <v>2544</v>
      </c>
      <c r="I10411" t="s">
        <v>2545</v>
      </c>
      <c r="J10411">
        <v>9</v>
      </c>
      <c r="K10411" t="s">
        <v>11106</v>
      </c>
      <c r="L10411" t="s">
        <v>9660</v>
      </c>
      <c r="M10411">
        <v>9.3332999999999995</v>
      </c>
      <c r="N10411">
        <v>4</v>
      </c>
      <c r="Q10411" t="s">
        <v>1420</v>
      </c>
      <c r="R10411" t="s">
        <v>11106</v>
      </c>
      <c r="S10411" t="s">
        <v>11107</v>
      </c>
      <c r="T10411">
        <v>8</v>
      </c>
      <c r="U10411" t="s">
        <v>1583</v>
      </c>
      <c r="Y10411">
        <v>0.25</v>
      </c>
      <c r="Z10411">
        <v>8.3299999999999999E-2</v>
      </c>
    </row>
    <row r="10412" spans="1:37" x14ac:dyDescent="0.25">
      <c r="R10412" t="s">
        <v>10077</v>
      </c>
      <c r="S10412" t="s">
        <v>9660</v>
      </c>
    </row>
    <row r="10413" spans="1:37" x14ac:dyDescent="0.25">
      <c r="A10413">
        <v>36136800</v>
      </c>
      <c r="B10413" t="s">
        <v>11105</v>
      </c>
      <c r="D10413" t="s">
        <v>1414</v>
      </c>
      <c r="E10413" t="s">
        <v>1415</v>
      </c>
      <c r="G10413" t="s">
        <v>1420</v>
      </c>
      <c r="H10413" t="s">
        <v>2548</v>
      </c>
      <c r="I10413" t="s">
        <v>2549</v>
      </c>
      <c r="J10413">
        <v>9</v>
      </c>
      <c r="K10413" t="s">
        <v>11108</v>
      </c>
      <c r="L10413" t="s">
        <v>11109</v>
      </c>
      <c r="M10413">
        <v>9.25</v>
      </c>
      <c r="N10413">
        <v>4</v>
      </c>
      <c r="Q10413" t="s">
        <v>1420</v>
      </c>
      <c r="R10413" t="s">
        <v>11108</v>
      </c>
      <c r="S10413" t="s">
        <v>1547</v>
      </c>
      <c r="T10413">
        <v>8</v>
      </c>
      <c r="U10413" t="s">
        <v>1986</v>
      </c>
      <c r="Y10413">
        <v>0.05</v>
      </c>
      <c r="Z10413">
        <v>0.2</v>
      </c>
    </row>
    <row r="10414" spans="1:37" x14ac:dyDescent="0.25">
      <c r="R10414" t="s">
        <v>8410</v>
      </c>
      <c r="S10414" t="s">
        <v>11109</v>
      </c>
    </row>
    <row r="10415" spans="1:37" x14ac:dyDescent="0.25">
      <c r="A10415">
        <v>36136800</v>
      </c>
      <c r="B10415" t="s">
        <v>11105</v>
      </c>
      <c r="D10415" t="s">
        <v>1418</v>
      </c>
      <c r="E10415" t="s">
        <v>1419</v>
      </c>
      <c r="G10415" t="s">
        <v>1405</v>
      </c>
      <c r="H10415" t="s">
        <v>1411</v>
      </c>
    </row>
    <row r="10416" spans="1:37" x14ac:dyDescent="0.25">
      <c r="A10416">
        <v>36136800</v>
      </c>
      <c r="B10416" t="s">
        <v>11105</v>
      </c>
      <c r="D10416" t="s">
        <v>1426</v>
      </c>
      <c r="E10416" t="s">
        <v>1427</v>
      </c>
      <c r="G10416" t="s">
        <v>1420</v>
      </c>
      <c r="H10416" t="s">
        <v>2174</v>
      </c>
      <c r="I10416" t="s">
        <v>2175</v>
      </c>
      <c r="J10416">
        <v>9</v>
      </c>
      <c r="K10416" t="s">
        <v>11110</v>
      </c>
      <c r="L10416" t="s">
        <v>2175</v>
      </c>
      <c r="M10416">
        <v>9.15</v>
      </c>
      <c r="N10416">
        <v>2</v>
      </c>
      <c r="Q10416" t="s">
        <v>1420</v>
      </c>
      <c r="R10416" t="s">
        <v>11110</v>
      </c>
      <c r="S10416" t="s">
        <v>2175</v>
      </c>
      <c r="T10416">
        <v>8</v>
      </c>
      <c r="U10416" t="s">
        <v>1972</v>
      </c>
      <c r="Y10416">
        <v>0.15</v>
      </c>
      <c r="AD10416">
        <v>1</v>
      </c>
      <c r="AK10416">
        <v>1</v>
      </c>
    </row>
    <row r="10417" spans="1:37" x14ac:dyDescent="0.25">
      <c r="A10417">
        <v>36136800</v>
      </c>
      <c r="B10417" t="s">
        <v>11105</v>
      </c>
      <c r="D10417" t="s">
        <v>1433</v>
      </c>
      <c r="E10417" t="s">
        <v>1434</v>
      </c>
      <c r="G10417" t="s">
        <v>1420</v>
      </c>
      <c r="H10417" t="s">
        <v>2178</v>
      </c>
      <c r="I10417" t="s">
        <v>2179</v>
      </c>
      <c r="J10417">
        <v>9</v>
      </c>
      <c r="K10417" t="s">
        <v>9664</v>
      </c>
      <c r="L10417" t="s">
        <v>2179</v>
      </c>
      <c r="M10417">
        <v>9.1999999999999993</v>
      </c>
      <c r="N10417">
        <v>2</v>
      </c>
      <c r="Q10417" t="s">
        <v>1420</v>
      </c>
      <c r="R10417" t="s">
        <v>9664</v>
      </c>
      <c r="S10417" t="s">
        <v>2179</v>
      </c>
      <c r="T10417">
        <v>8</v>
      </c>
      <c r="U10417" t="s">
        <v>2190</v>
      </c>
      <c r="Y10417">
        <v>0.2</v>
      </c>
      <c r="AD10417">
        <v>1</v>
      </c>
      <c r="AK10417">
        <v>1</v>
      </c>
    </row>
    <row r="10418" spans="1:37" x14ac:dyDescent="0.25">
      <c r="A10418">
        <v>36136800</v>
      </c>
      <c r="B10418" t="s">
        <v>11105</v>
      </c>
      <c r="D10418" t="s">
        <v>1440</v>
      </c>
      <c r="E10418" t="s">
        <v>1404</v>
      </c>
      <c r="G10418" t="s">
        <v>1420</v>
      </c>
      <c r="H10418" t="s">
        <v>3038</v>
      </c>
      <c r="I10418" t="s">
        <v>2655</v>
      </c>
      <c r="J10418">
        <v>9</v>
      </c>
      <c r="K10418" t="s">
        <v>5990</v>
      </c>
      <c r="L10418" t="s">
        <v>2655</v>
      </c>
      <c r="M10418">
        <v>9.0500000000000007</v>
      </c>
      <c r="N10418">
        <v>2</v>
      </c>
      <c r="Q10418" t="s">
        <v>1420</v>
      </c>
      <c r="R10418" t="s">
        <v>5990</v>
      </c>
      <c r="S10418" t="s">
        <v>2655</v>
      </c>
      <c r="T10418">
        <v>8</v>
      </c>
      <c r="U10418" t="s">
        <v>1913</v>
      </c>
      <c r="Y10418">
        <v>0.05</v>
      </c>
      <c r="AD10418">
        <v>1</v>
      </c>
      <c r="AK10418">
        <v>1</v>
      </c>
    </row>
    <row r="10419" spans="1:37" x14ac:dyDescent="0.25">
      <c r="A10419">
        <v>36136800</v>
      </c>
      <c r="B10419" t="s">
        <v>11105</v>
      </c>
      <c r="D10419" t="s">
        <v>1446</v>
      </c>
      <c r="E10419" t="s">
        <v>1410</v>
      </c>
      <c r="G10419" t="s">
        <v>1420</v>
      </c>
      <c r="H10419" t="s">
        <v>2556</v>
      </c>
      <c r="I10419" t="s">
        <v>2557</v>
      </c>
      <c r="J10419">
        <v>9</v>
      </c>
      <c r="K10419" t="s">
        <v>2556</v>
      </c>
      <c r="L10419" t="s">
        <v>2557</v>
      </c>
      <c r="M10419">
        <v>9</v>
      </c>
      <c r="N10419">
        <v>2</v>
      </c>
      <c r="O10419">
        <v>1</v>
      </c>
      <c r="Q10419" t="s">
        <v>1420</v>
      </c>
      <c r="R10419" t="s">
        <v>2556</v>
      </c>
      <c r="S10419" t="s">
        <v>2557</v>
      </c>
      <c r="T10419">
        <v>8</v>
      </c>
      <c r="U10419" t="s">
        <v>2355</v>
      </c>
      <c r="AD10419">
        <v>1</v>
      </c>
      <c r="AK10419">
        <v>1</v>
      </c>
    </row>
    <row r="10420" spans="1:37" x14ac:dyDescent="0.25">
      <c r="A10420">
        <v>36136800</v>
      </c>
      <c r="B10420" t="s">
        <v>11105</v>
      </c>
      <c r="D10420" t="s">
        <v>1447</v>
      </c>
      <c r="E10420" t="s">
        <v>1413</v>
      </c>
      <c r="G10420" t="s">
        <v>1420</v>
      </c>
      <c r="H10420" t="s">
        <v>2561</v>
      </c>
      <c r="I10420" t="s">
        <v>2562</v>
      </c>
      <c r="J10420">
        <v>9</v>
      </c>
      <c r="K10420" t="s">
        <v>2561</v>
      </c>
      <c r="L10420" t="s">
        <v>11033</v>
      </c>
      <c r="M10420">
        <v>9.1333000000000002</v>
      </c>
      <c r="N10420">
        <v>4</v>
      </c>
      <c r="O10420">
        <v>1</v>
      </c>
      <c r="Q10420" t="s">
        <v>1420</v>
      </c>
      <c r="R10420" t="s">
        <v>2561</v>
      </c>
      <c r="S10420" t="s">
        <v>1511</v>
      </c>
      <c r="T10420">
        <v>8</v>
      </c>
      <c r="U10420" t="s">
        <v>1957</v>
      </c>
      <c r="Z10420">
        <v>0.1333</v>
      </c>
    </row>
    <row r="10421" spans="1:37" x14ac:dyDescent="0.25">
      <c r="R10421" t="s">
        <v>11111</v>
      </c>
      <c r="S10421" t="s">
        <v>11033</v>
      </c>
    </row>
    <row r="10422" spans="1:37" x14ac:dyDescent="0.25">
      <c r="A10422">
        <v>36136800</v>
      </c>
      <c r="B10422" t="s">
        <v>11105</v>
      </c>
      <c r="D10422" t="s">
        <v>1448</v>
      </c>
      <c r="E10422" t="s">
        <v>1415</v>
      </c>
      <c r="G10422" t="s">
        <v>1405</v>
      </c>
      <c r="H10422" t="s">
        <v>1411</v>
      </c>
    </row>
    <row r="10423" spans="1:37" x14ac:dyDescent="0.25">
      <c r="A10423">
        <v>36136800</v>
      </c>
      <c r="B10423" t="s">
        <v>11105</v>
      </c>
      <c r="D10423" t="s">
        <v>1454</v>
      </c>
      <c r="E10423" t="s">
        <v>1419</v>
      </c>
      <c r="G10423" t="s">
        <v>1405</v>
      </c>
      <c r="H10423" t="s">
        <v>1411</v>
      </c>
    </row>
    <row r="10424" spans="1:37" x14ac:dyDescent="0.25">
      <c r="A10424">
        <v>36136800</v>
      </c>
      <c r="B10424" t="s">
        <v>11105</v>
      </c>
      <c r="D10424" t="s">
        <v>1460</v>
      </c>
      <c r="E10424" t="s">
        <v>1427</v>
      </c>
      <c r="G10424" t="s">
        <v>1420</v>
      </c>
      <c r="H10424" t="s">
        <v>2195</v>
      </c>
      <c r="I10424" t="s">
        <v>2196</v>
      </c>
      <c r="J10424">
        <v>9</v>
      </c>
      <c r="K10424" t="s">
        <v>11112</v>
      </c>
      <c r="L10424" t="s">
        <v>2196</v>
      </c>
      <c r="M10424">
        <v>9.1999999999999993</v>
      </c>
      <c r="N10424">
        <v>2</v>
      </c>
      <c r="Q10424" t="s">
        <v>1420</v>
      </c>
      <c r="R10424" t="s">
        <v>11112</v>
      </c>
      <c r="S10424" t="s">
        <v>2196</v>
      </c>
      <c r="T10424">
        <v>8</v>
      </c>
      <c r="U10424" t="s">
        <v>2190</v>
      </c>
      <c r="Y10424">
        <v>0.2</v>
      </c>
      <c r="AD10424">
        <v>1</v>
      </c>
      <c r="AK10424">
        <v>1</v>
      </c>
    </row>
    <row r="10425" spans="1:37" x14ac:dyDescent="0.25">
      <c r="A10425">
        <v>36136800</v>
      </c>
      <c r="B10425" t="s">
        <v>11105</v>
      </c>
      <c r="D10425" t="s">
        <v>1466</v>
      </c>
      <c r="E10425" t="s">
        <v>1434</v>
      </c>
      <c r="G10425" t="s">
        <v>1420</v>
      </c>
      <c r="H10425" t="s">
        <v>2199</v>
      </c>
      <c r="I10425" t="s">
        <v>2200</v>
      </c>
      <c r="J10425">
        <v>9</v>
      </c>
      <c r="K10425" t="s">
        <v>10996</v>
      </c>
      <c r="L10425" t="s">
        <v>2200</v>
      </c>
      <c r="M10425">
        <v>9.15</v>
      </c>
      <c r="N10425">
        <v>2</v>
      </c>
      <c r="Q10425" t="s">
        <v>1420</v>
      </c>
      <c r="R10425" t="s">
        <v>10996</v>
      </c>
      <c r="S10425" t="s">
        <v>2200</v>
      </c>
      <c r="T10425">
        <v>8</v>
      </c>
      <c r="U10425" t="s">
        <v>1972</v>
      </c>
      <c r="Y10425">
        <v>0.15</v>
      </c>
      <c r="AD10425">
        <v>1</v>
      </c>
      <c r="AK10425">
        <v>1</v>
      </c>
    </row>
    <row r="10426" spans="1:37" x14ac:dyDescent="0.25">
      <c r="A10426">
        <v>36136800</v>
      </c>
      <c r="B10426" t="s">
        <v>11105</v>
      </c>
      <c r="D10426" t="s">
        <v>1472</v>
      </c>
      <c r="E10426" t="s">
        <v>1404</v>
      </c>
      <c r="G10426" t="s">
        <v>1420</v>
      </c>
      <c r="H10426" t="s">
        <v>2202</v>
      </c>
      <c r="I10426" t="s">
        <v>1703</v>
      </c>
      <c r="J10426">
        <v>9</v>
      </c>
      <c r="K10426" t="s">
        <v>11113</v>
      </c>
      <c r="L10426" t="s">
        <v>1703</v>
      </c>
      <c r="M10426">
        <v>9.0167000000000002</v>
      </c>
      <c r="N10426">
        <v>2</v>
      </c>
      <c r="Q10426" t="s">
        <v>1420</v>
      </c>
      <c r="R10426" t="s">
        <v>11113</v>
      </c>
      <c r="S10426" t="s">
        <v>1703</v>
      </c>
      <c r="T10426">
        <v>8</v>
      </c>
      <c r="U10426" t="s">
        <v>1925</v>
      </c>
      <c r="Y10426">
        <v>1.67E-2</v>
      </c>
      <c r="AD10426">
        <v>1</v>
      </c>
      <c r="AK10426">
        <v>1</v>
      </c>
    </row>
    <row r="10427" spans="1:37" x14ac:dyDescent="0.25">
      <c r="A10427">
        <v>36137400</v>
      </c>
      <c r="B10427" t="s">
        <v>11114</v>
      </c>
      <c r="D10427" t="s">
        <v>1403</v>
      </c>
      <c r="E10427" t="s">
        <v>1404</v>
      </c>
      <c r="G10427" t="s">
        <v>1420</v>
      </c>
      <c r="H10427" t="s">
        <v>1411</v>
      </c>
      <c r="K10427" t="s">
        <v>3258</v>
      </c>
      <c r="L10427" t="s">
        <v>6733</v>
      </c>
      <c r="M10427">
        <v>9.6333000000000002</v>
      </c>
      <c r="N10427">
        <v>2</v>
      </c>
      <c r="Q10427" t="s">
        <v>1420</v>
      </c>
      <c r="R10427" t="s">
        <v>3258</v>
      </c>
      <c r="S10427" t="s">
        <v>6733</v>
      </c>
      <c r="AD10427">
        <v>1</v>
      </c>
      <c r="AK10427">
        <v>1</v>
      </c>
    </row>
    <row r="10428" spans="1:37" x14ac:dyDescent="0.25">
      <c r="A10428">
        <v>36137400</v>
      </c>
      <c r="B10428" t="s">
        <v>11114</v>
      </c>
      <c r="D10428" t="s">
        <v>1409</v>
      </c>
      <c r="E10428" t="s">
        <v>1410</v>
      </c>
      <c r="G10428" t="s">
        <v>1420</v>
      </c>
      <c r="H10428" t="s">
        <v>1411</v>
      </c>
      <c r="K10428" t="s">
        <v>5699</v>
      </c>
      <c r="L10428" t="s">
        <v>11115</v>
      </c>
      <c r="M10428">
        <v>9.8167000000000009</v>
      </c>
      <c r="N10428">
        <v>2</v>
      </c>
      <c r="Q10428" t="s">
        <v>1420</v>
      </c>
      <c r="R10428" t="s">
        <v>5699</v>
      </c>
      <c r="S10428" t="s">
        <v>11115</v>
      </c>
      <c r="AD10428">
        <v>1</v>
      </c>
      <c r="AK10428">
        <v>1</v>
      </c>
    </row>
    <row r="10429" spans="1:37" x14ac:dyDescent="0.25">
      <c r="A10429">
        <v>36137400</v>
      </c>
      <c r="B10429" t="s">
        <v>11114</v>
      </c>
      <c r="D10429" t="s">
        <v>1412</v>
      </c>
      <c r="E10429" t="s">
        <v>1413</v>
      </c>
      <c r="G10429" t="s">
        <v>1405</v>
      </c>
      <c r="H10429" t="s">
        <v>1411</v>
      </c>
    </row>
    <row r="10430" spans="1:37" x14ac:dyDescent="0.25">
      <c r="A10430">
        <v>36137400</v>
      </c>
      <c r="B10430" t="s">
        <v>11114</v>
      </c>
      <c r="D10430" t="s">
        <v>1414</v>
      </c>
      <c r="E10430" t="s">
        <v>1415</v>
      </c>
      <c r="G10430" t="s">
        <v>1405</v>
      </c>
      <c r="H10430" t="s">
        <v>1411</v>
      </c>
    </row>
    <row r="10431" spans="1:37" x14ac:dyDescent="0.25">
      <c r="A10431">
        <v>36137400</v>
      </c>
      <c r="B10431" t="s">
        <v>11114</v>
      </c>
      <c r="D10431" t="s">
        <v>1418</v>
      </c>
      <c r="E10431" t="s">
        <v>1419</v>
      </c>
      <c r="G10431" t="s">
        <v>1420</v>
      </c>
      <c r="H10431" t="s">
        <v>1411</v>
      </c>
      <c r="K10431" t="s">
        <v>9061</v>
      </c>
      <c r="L10431" t="s">
        <v>8429</v>
      </c>
      <c r="M10431">
        <v>9.6</v>
      </c>
      <c r="N10431">
        <v>2</v>
      </c>
      <c r="Q10431" t="s">
        <v>1420</v>
      </c>
      <c r="R10431" t="s">
        <v>9061</v>
      </c>
      <c r="S10431" t="s">
        <v>8429</v>
      </c>
      <c r="AD10431">
        <v>1</v>
      </c>
      <c r="AK10431">
        <v>1</v>
      </c>
    </row>
    <row r="10432" spans="1:37" x14ac:dyDescent="0.25">
      <c r="A10432">
        <v>36137400</v>
      </c>
      <c r="B10432" t="s">
        <v>11114</v>
      </c>
      <c r="D10432" t="s">
        <v>1426</v>
      </c>
      <c r="E10432" t="s">
        <v>1427</v>
      </c>
      <c r="G10432" t="s">
        <v>1420</v>
      </c>
      <c r="H10432" t="s">
        <v>1411</v>
      </c>
      <c r="K10432" t="s">
        <v>11116</v>
      </c>
      <c r="L10432" t="s">
        <v>5799</v>
      </c>
      <c r="M10432">
        <v>10.3667</v>
      </c>
      <c r="N10432">
        <v>2</v>
      </c>
      <c r="Q10432" t="s">
        <v>1420</v>
      </c>
      <c r="R10432" t="s">
        <v>11116</v>
      </c>
      <c r="S10432" t="s">
        <v>5799</v>
      </c>
      <c r="AD10432">
        <v>1</v>
      </c>
      <c r="AK10432">
        <v>1</v>
      </c>
    </row>
    <row r="10433" spans="1:40" x14ac:dyDescent="0.25">
      <c r="A10433">
        <v>36137400</v>
      </c>
      <c r="B10433" t="s">
        <v>11114</v>
      </c>
      <c r="D10433" t="s">
        <v>1433</v>
      </c>
      <c r="E10433" t="s">
        <v>1434</v>
      </c>
      <c r="G10433" t="s">
        <v>1420</v>
      </c>
      <c r="H10433" t="s">
        <v>1411</v>
      </c>
      <c r="K10433" t="s">
        <v>11117</v>
      </c>
      <c r="L10433" t="s">
        <v>4233</v>
      </c>
      <c r="M10433">
        <v>9.9332999999999991</v>
      </c>
      <c r="N10433">
        <v>2</v>
      </c>
      <c r="Q10433" t="s">
        <v>1420</v>
      </c>
      <c r="R10433" t="s">
        <v>11117</v>
      </c>
      <c r="S10433" t="s">
        <v>4233</v>
      </c>
      <c r="AD10433">
        <v>1</v>
      </c>
      <c r="AK10433">
        <v>1</v>
      </c>
    </row>
    <row r="10434" spans="1:40" x14ac:dyDescent="0.25">
      <c r="A10434">
        <v>36137400</v>
      </c>
      <c r="B10434" t="s">
        <v>11114</v>
      </c>
      <c r="D10434" t="s">
        <v>1440</v>
      </c>
      <c r="E10434" t="s">
        <v>1404</v>
      </c>
      <c r="G10434" t="s">
        <v>1420</v>
      </c>
      <c r="H10434" t="s">
        <v>1411</v>
      </c>
      <c r="K10434" t="s">
        <v>11118</v>
      </c>
      <c r="L10434" t="s">
        <v>6207</v>
      </c>
      <c r="M10434">
        <v>13.6333</v>
      </c>
      <c r="N10434">
        <v>2</v>
      </c>
      <c r="Q10434" t="s">
        <v>1420</v>
      </c>
      <c r="R10434" t="s">
        <v>11118</v>
      </c>
      <c r="S10434" t="s">
        <v>6207</v>
      </c>
      <c r="AD10434">
        <v>1</v>
      </c>
      <c r="AK10434">
        <v>1</v>
      </c>
    </row>
    <row r="10435" spans="1:40" x14ac:dyDescent="0.25">
      <c r="A10435">
        <v>36137400</v>
      </c>
      <c r="B10435" t="s">
        <v>11114</v>
      </c>
      <c r="D10435" t="s">
        <v>1446</v>
      </c>
      <c r="E10435" t="s">
        <v>1410</v>
      </c>
      <c r="G10435" t="s">
        <v>1420</v>
      </c>
      <c r="H10435" t="s">
        <v>1411</v>
      </c>
      <c r="K10435" t="s">
        <v>8729</v>
      </c>
      <c r="L10435" t="s">
        <v>1507</v>
      </c>
      <c r="M10435">
        <v>9.3332999999999995</v>
      </c>
      <c r="N10435">
        <v>2</v>
      </c>
      <c r="O10435">
        <v>1</v>
      </c>
      <c r="Q10435" t="s">
        <v>1420</v>
      </c>
      <c r="R10435" t="s">
        <v>8729</v>
      </c>
      <c r="S10435" t="s">
        <v>1507</v>
      </c>
      <c r="AD10435">
        <v>1</v>
      </c>
      <c r="AK10435">
        <v>1</v>
      </c>
    </row>
    <row r="10436" spans="1:40" x14ac:dyDescent="0.25">
      <c r="A10436">
        <v>36137400</v>
      </c>
      <c r="B10436" t="s">
        <v>11114</v>
      </c>
      <c r="D10436" t="s">
        <v>1447</v>
      </c>
      <c r="E10436" t="s">
        <v>1413</v>
      </c>
      <c r="G10436" t="s">
        <v>1405</v>
      </c>
      <c r="H10436" t="s">
        <v>1411</v>
      </c>
    </row>
    <row r="10437" spans="1:40" x14ac:dyDescent="0.25">
      <c r="A10437">
        <v>36137400</v>
      </c>
      <c r="B10437" t="s">
        <v>11114</v>
      </c>
      <c r="D10437" t="s">
        <v>1448</v>
      </c>
      <c r="E10437" t="s">
        <v>1415</v>
      </c>
      <c r="G10437" t="s">
        <v>1405</v>
      </c>
      <c r="H10437" t="s">
        <v>1411</v>
      </c>
    </row>
    <row r="10438" spans="1:40" x14ac:dyDescent="0.25">
      <c r="A10438">
        <v>36137400</v>
      </c>
      <c r="B10438" t="s">
        <v>11114</v>
      </c>
      <c r="D10438" t="s">
        <v>1454</v>
      </c>
      <c r="E10438" t="s">
        <v>1419</v>
      </c>
      <c r="G10438" t="s">
        <v>1420</v>
      </c>
      <c r="H10438" t="s">
        <v>1411</v>
      </c>
      <c r="K10438" t="s">
        <v>4149</v>
      </c>
      <c r="L10438" t="s">
        <v>11119</v>
      </c>
      <c r="M10438">
        <v>10.566700000000001</v>
      </c>
      <c r="N10438">
        <v>2</v>
      </c>
      <c r="Q10438" t="s">
        <v>1420</v>
      </c>
      <c r="R10438" t="s">
        <v>4149</v>
      </c>
      <c r="S10438" t="s">
        <v>11119</v>
      </c>
      <c r="AD10438">
        <v>1</v>
      </c>
      <c r="AK10438">
        <v>1</v>
      </c>
    </row>
    <row r="10439" spans="1:40" x14ac:dyDescent="0.25">
      <c r="A10439">
        <v>36137400</v>
      </c>
      <c r="B10439" t="s">
        <v>11114</v>
      </c>
      <c r="D10439" t="s">
        <v>1460</v>
      </c>
      <c r="E10439" t="s">
        <v>1427</v>
      </c>
      <c r="G10439" t="s">
        <v>1420</v>
      </c>
      <c r="H10439" t="s">
        <v>1411</v>
      </c>
      <c r="K10439" t="s">
        <v>5423</v>
      </c>
      <c r="L10439" t="s">
        <v>5918</v>
      </c>
      <c r="M10439">
        <v>10.033300000000001</v>
      </c>
      <c r="N10439">
        <v>2</v>
      </c>
      <c r="Q10439" t="s">
        <v>1420</v>
      </c>
      <c r="R10439" t="s">
        <v>5423</v>
      </c>
      <c r="S10439" t="s">
        <v>5918</v>
      </c>
      <c r="AD10439">
        <v>1</v>
      </c>
      <c r="AK10439">
        <v>1</v>
      </c>
    </row>
    <row r="10440" spans="1:40" x14ac:dyDescent="0.25">
      <c r="A10440">
        <v>36137400</v>
      </c>
      <c r="B10440" t="s">
        <v>11114</v>
      </c>
      <c r="D10440" t="s">
        <v>1466</v>
      </c>
      <c r="E10440" t="s">
        <v>1434</v>
      </c>
      <c r="G10440" t="s">
        <v>1420</v>
      </c>
      <c r="H10440" t="s">
        <v>1411</v>
      </c>
      <c r="K10440" t="s">
        <v>5763</v>
      </c>
      <c r="L10440" t="s">
        <v>11120</v>
      </c>
      <c r="M10440">
        <v>10.1333</v>
      </c>
      <c r="N10440">
        <v>2</v>
      </c>
      <c r="Q10440" t="s">
        <v>1420</v>
      </c>
      <c r="R10440" t="s">
        <v>5763</v>
      </c>
      <c r="S10440" t="s">
        <v>11120</v>
      </c>
      <c r="AD10440">
        <v>1</v>
      </c>
      <c r="AK10440">
        <v>1</v>
      </c>
    </row>
    <row r="10441" spans="1:40" x14ac:dyDescent="0.25">
      <c r="A10441">
        <v>36137400</v>
      </c>
      <c r="B10441" t="s">
        <v>11114</v>
      </c>
      <c r="D10441" t="s">
        <v>1472</v>
      </c>
      <c r="E10441" t="s">
        <v>1404</v>
      </c>
      <c r="G10441" t="s">
        <v>1420</v>
      </c>
      <c r="H10441" t="s">
        <v>1411</v>
      </c>
      <c r="K10441" t="s">
        <v>6930</v>
      </c>
      <c r="L10441" t="s">
        <v>3193</v>
      </c>
      <c r="M10441">
        <v>9.3000000000000007</v>
      </c>
      <c r="N10441">
        <v>2</v>
      </c>
      <c r="Q10441" t="s">
        <v>1420</v>
      </c>
      <c r="R10441" t="s">
        <v>6930</v>
      </c>
      <c r="S10441" t="s">
        <v>3193</v>
      </c>
      <c r="AD10441">
        <v>1</v>
      </c>
      <c r="AK10441">
        <v>1</v>
      </c>
    </row>
    <row r="10442" spans="1:40" x14ac:dyDescent="0.25">
      <c r="A10442">
        <v>36138000</v>
      </c>
      <c r="B10442" t="s">
        <v>11121</v>
      </c>
      <c r="D10442" t="s">
        <v>1403</v>
      </c>
      <c r="E10442" t="s">
        <v>1404</v>
      </c>
      <c r="G10442" t="s">
        <v>1405</v>
      </c>
      <c r="H10442" t="s">
        <v>1411</v>
      </c>
    </row>
    <row r="10443" spans="1:40" x14ac:dyDescent="0.25">
      <c r="A10443">
        <v>36138000</v>
      </c>
      <c r="B10443" t="s">
        <v>11121</v>
      </c>
      <c r="D10443" t="s">
        <v>1409</v>
      </c>
      <c r="E10443" t="s">
        <v>1410</v>
      </c>
      <c r="G10443" t="s">
        <v>1405</v>
      </c>
      <c r="H10443" t="s">
        <v>1411</v>
      </c>
    </row>
    <row r="10444" spans="1:40" x14ac:dyDescent="0.25">
      <c r="A10444">
        <v>36138000</v>
      </c>
      <c r="B10444" t="s">
        <v>11121</v>
      </c>
      <c r="D10444" t="s">
        <v>1412</v>
      </c>
      <c r="E10444" t="s">
        <v>1413</v>
      </c>
      <c r="G10444" t="s">
        <v>1420</v>
      </c>
      <c r="H10444" t="s">
        <v>1921</v>
      </c>
      <c r="I10444" t="s">
        <v>1922</v>
      </c>
      <c r="J10444">
        <v>9</v>
      </c>
      <c r="K10444" t="s">
        <v>9088</v>
      </c>
      <c r="L10444" t="s">
        <v>1922</v>
      </c>
      <c r="M10444">
        <v>10.033300000000001</v>
      </c>
      <c r="N10444">
        <v>4</v>
      </c>
      <c r="Q10444" t="s">
        <v>1420</v>
      </c>
      <c r="R10444" t="s">
        <v>9088</v>
      </c>
      <c r="S10444" t="s">
        <v>11122</v>
      </c>
      <c r="T10444">
        <v>8</v>
      </c>
      <c r="U10444" t="s">
        <v>3570</v>
      </c>
      <c r="Y10444">
        <v>1.0333000000000001</v>
      </c>
      <c r="AN10444">
        <v>7.03</v>
      </c>
    </row>
    <row r="10445" spans="1:40" x14ac:dyDescent="0.25">
      <c r="R10445" t="s">
        <v>11123</v>
      </c>
      <c r="S10445" t="s">
        <v>1922</v>
      </c>
    </row>
    <row r="10446" spans="1:40" x14ac:dyDescent="0.25">
      <c r="A10446">
        <v>36138000</v>
      </c>
      <c r="B10446" t="s">
        <v>11121</v>
      </c>
      <c r="D10446" t="s">
        <v>1414</v>
      </c>
      <c r="E10446" t="s">
        <v>1415</v>
      </c>
      <c r="G10446" t="s">
        <v>1420</v>
      </c>
      <c r="H10446" t="s">
        <v>2030</v>
      </c>
      <c r="I10446" t="s">
        <v>2031</v>
      </c>
      <c r="J10446">
        <v>9</v>
      </c>
      <c r="K10446" t="s">
        <v>1760</v>
      </c>
      <c r="L10446" t="s">
        <v>2031</v>
      </c>
      <c r="M10446">
        <v>10.050000000000001</v>
      </c>
      <c r="N10446">
        <v>4</v>
      </c>
      <c r="Q10446" t="s">
        <v>1420</v>
      </c>
      <c r="R10446" t="s">
        <v>1760</v>
      </c>
      <c r="S10446" t="s">
        <v>1759</v>
      </c>
      <c r="T10446">
        <v>8</v>
      </c>
      <c r="U10446" t="s">
        <v>2492</v>
      </c>
      <c r="Y10446">
        <v>1.05</v>
      </c>
      <c r="AN10446">
        <v>7.02</v>
      </c>
    </row>
    <row r="10447" spans="1:40" x14ac:dyDescent="0.25">
      <c r="R10447" t="s">
        <v>11124</v>
      </c>
      <c r="S10447" t="s">
        <v>2031</v>
      </c>
    </row>
    <row r="10448" spans="1:40" x14ac:dyDescent="0.25">
      <c r="A10448">
        <v>36138000</v>
      </c>
      <c r="B10448" t="s">
        <v>11121</v>
      </c>
      <c r="D10448" t="s">
        <v>1418</v>
      </c>
      <c r="E10448" t="s">
        <v>1419</v>
      </c>
      <c r="G10448" t="s">
        <v>1420</v>
      </c>
      <c r="H10448" t="s">
        <v>2035</v>
      </c>
      <c r="I10448" t="s">
        <v>2036</v>
      </c>
      <c r="J10448">
        <v>9</v>
      </c>
      <c r="K10448" t="s">
        <v>11125</v>
      </c>
      <c r="L10448" t="s">
        <v>2036</v>
      </c>
      <c r="M10448">
        <v>9.7332999999999998</v>
      </c>
      <c r="N10448">
        <v>4</v>
      </c>
      <c r="O10448">
        <v>1</v>
      </c>
      <c r="Q10448" t="s">
        <v>1420</v>
      </c>
      <c r="R10448" t="s">
        <v>11125</v>
      </c>
      <c r="S10448" t="s">
        <v>11126</v>
      </c>
      <c r="T10448">
        <v>8</v>
      </c>
      <c r="U10448" t="s">
        <v>2263</v>
      </c>
      <c r="Y10448">
        <v>0.73329999999999995</v>
      </c>
      <c r="AN10448">
        <v>6.9</v>
      </c>
    </row>
    <row r="10449" spans="1:40" x14ac:dyDescent="0.25">
      <c r="R10449" t="s">
        <v>10382</v>
      </c>
      <c r="S10449" t="s">
        <v>2036</v>
      </c>
    </row>
    <row r="10450" spans="1:40" x14ac:dyDescent="0.25">
      <c r="A10450">
        <v>36138000</v>
      </c>
      <c r="B10450" t="s">
        <v>11121</v>
      </c>
      <c r="D10450" t="s">
        <v>1426</v>
      </c>
      <c r="E10450" t="s">
        <v>1427</v>
      </c>
      <c r="G10450" t="s">
        <v>1420</v>
      </c>
      <c r="H10450" t="s">
        <v>1927</v>
      </c>
      <c r="I10450" t="s">
        <v>1928</v>
      </c>
      <c r="J10450">
        <v>9</v>
      </c>
      <c r="K10450" t="s">
        <v>11127</v>
      </c>
      <c r="L10450" t="s">
        <v>1928</v>
      </c>
      <c r="M10450">
        <v>9.9</v>
      </c>
      <c r="N10450">
        <v>4</v>
      </c>
      <c r="Q10450" t="s">
        <v>1420</v>
      </c>
      <c r="R10450" t="s">
        <v>11127</v>
      </c>
      <c r="S10450" t="s">
        <v>11128</v>
      </c>
      <c r="T10450">
        <v>8</v>
      </c>
      <c r="U10450" t="s">
        <v>2314</v>
      </c>
      <c r="Y10450">
        <v>0.9</v>
      </c>
      <c r="AN10450">
        <v>7.04</v>
      </c>
    </row>
    <row r="10451" spans="1:40" x14ac:dyDescent="0.25">
      <c r="R10451" t="s">
        <v>11129</v>
      </c>
      <c r="S10451" t="s">
        <v>1928</v>
      </c>
    </row>
    <row r="10452" spans="1:40" x14ac:dyDescent="0.25">
      <c r="A10452">
        <v>36138000</v>
      </c>
      <c r="B10452" t="s">
        <v>11121</v>
      </c>
      <c r="D10452" t="s">
        <v>1433</v>
      </c>
      <c r="E10452" t="s">
        <v>1434</v>
      </c>
      <c r="G10452" t="s">
        <v>1420</v>
      </c>
      <c r="H10452" t="s">
        <v>1932</v>
      </c>
      <c r="I10452" t="s">
        <v>1933</v>
      </c>
      <c r="J10452">
        <v>9</v>
      </c>
      <c r="K10452" t="s">
        <v>2408</v>
      </c>
      <c r="L10452" t="s">
        <v>1933</v>
      </c>
      <c r="M10452">
        <v>9.9167000000000005</v>
      </c>
      <c r="N10452">
        <v>4</v>
      </c>
      <c r="Q10452" t="s">
        <v>1420</v>
      </c>
      <c r="R10452" t="s">
        <v>2408</v>
      </c>
      <c r="S10452" t="s">
        <v>6448</v>
      </c>
      <c r="T10452">
        <v>8</v>
      </c>
      <c r="U10452" t="s">
        <v>2440</v>
      </c>
      <c r="Y10452">
        <v>0.91669999999999996</v>
      </c>
      <c r="AN10452">
        <v>7.03</v>
      </c>
    </row>
    <row r="10453" spans="1:40" x14ac:dyDescent="0.25">
      <c r="R10453" t="s">
        <v>11130</v>
      </c>
      <c r="S10453" t="s">
        <v>1933</v>
      </c>
    </row>
    <row r="10454" spans="1:40" x14ac:dyDescent="0.25">
      <c r="A10454">
        <v>36138000</v>
      </c>
      <c r="B10454" t="s">
        <v>11121</v>
      </c>
      <c r="D10454" t="s">
        <v>1440</v>
      </c>
      <c r="E10454" t="s">
        <v>1404</v>
      </c>
      <c r="G10454" t="s">
        <v>1405</v>
      </c>
      <c r="H10454" t="s">
        <v>1411</v>
      </c>
    </row>
    <row r="10455" spans="1:40" x14ac:dyDescent="0.25">
      <c r="A10455">
        <v>36138000</v>
      </c>
      <c r="B10455" t="s">
        <v>11121</v>
      </c>
      <c r="D10455" t="s">
        <v>1446</v>
      </c>
      <c r="E10455" t="s">
        <v>1410</v>
      </c>
      <c r="G10455" t="s">
        <v>1405</v>
      </c>
      <c r="H10455" t="s">
        <v>1411</v>
      </c>
    </row>
    <row r="10456" spans="1:40" x14ac:dyDescent="0.25">
      <c r="A10456">
        <v>36138000</v>
      </c>
      <c r="B10456" t="s">
        <v>11121</v>
      </c>
      <c r="D10456" t="s">
        <v>1447</v>
      </c>
      <c r="E10456" t="s">
        <v>1413</v>
      </c>
      <c r="G10456" t="s">
        <v>1420</v>
      </c>
      <c r="H10456" t="s">
        <v>1947</v>
      </c>
      <c r="I10456" t="s">
        <v>1948</v>
      </c>
      <c r="J10456">
        <v>9</v>
      </c>
      <c r="K10456" t="s">
        <v>9091</v>
      </c>
      <c r="L10456" t="s">
        <v>1948</v>
      </c>
      <c r="M10456">
        <v>10.1</v>
      </c>
      <c r="N10456">
        <v>4</v>
      </c>
      <c r="Q10456" t="s">
        <v>1420</v>
      </c>
      <c r="R10456" t="s">
        <v>9091</v>
      </c>
      <c r="S10456" t="s">
        <v>11131</v>
      </c>
      <c r="T10456">
        <v>8</v>
      </c>
      <c r="U10456" t="s">
        <v>2569</v>
      </c>
      <c r="Y10456">
        <v>1.1000000000000001</v>
      </c>
      <c r="AN10456">
        <v>7.07</v>
      </c>
    </row>
    <row r="10457" spans="1:40" x14ac:dyDescent="0.25">
      <c r="R10457" t="s">
        <v>11132</v>
      </c>
      <c r="S10457" t="s">
        <v>1948</v>
      </c>
    </row>
    <row r="10458" spans="1:40" x14ac:dyDescent="0.25">
      <c r="A10458">
        <v>36138000</v>
      </c>
      <c r="B10458" t="s">
        <v>11121</v>
      </c>
      <c r="D10458" t="s">
        <v>1448</v>
      </c>
      <c r="E10458" t="s">
        <v>1415</v>
      </c>
      <c r="G10458" t="s">
        <v>1420</v>
      </c>
      <c r="H10458" t="s">
        <v>2057</v>
      </c>
      <c r="I10458" t="s">
        <v>2058</v>
      </c>
      <c r="J10458">
        <v>9</v>
      </c>
      <c r="K10458" t="s">
        <v>11133</v>
      </c>
      <c r="L10458" t="s">
        <v>2058</v>
      </c>
      <c r="M10458">
        <v>9.7833000000000006</v>
      </c>
      <c r="N10458">
        <v>4</v>
      </c>
      <c r="Q10458" t="s">
        <v>1420</v>
      </c>
      <c r="R10458" t="s">
        <v>11133</v>
      </c>
      <c r="S10458" t="s">
        <v>8004</v>
      </c>
      <c r="T10458">
        <v>8</v>
      </c>
      <c r="U10458" t="s">
        <v>2298</v>
      </c>
      <c r="Y10458">
        <v>0.7833</v>
      </c>
      <c r="AN10458">
        <v>7.03</v>
      </c>
    </row>
    <row r="10459" spans="1:40" x14ac:dyDescent="0.25">
      <c r="R10459" t="s">
        <v>11134</v>
      </c>
      <c r="S10459" t="s">
        <v>2058</v>
      </c>
    </row>
    <row r="10460" spans="1:40" x14ac:dyDescent="0.25">
      <c r="A10460">
        <v>36138000</v>
      </c>
      <c r="B10460" t="s">
        <v>11121</v>
      </c>
      <c r="D10460" t="s">
        <v>1454</v>
      </c>
      <c r="E10460" t="s">
        <v>1419</v>
      </c>
      <c r="G10460" t="s">
        <v>1420</v>
      </c>
      <c r="H10460" t="s">
        <v>2064</v>
      </c>
      <c r="I10460" t="s">
        <v>2065</v>
      </c>
      <c r="J10460">
        <v>9</v>
      </c>
      <c r="K10460" t="s">
        <v>7243</v>
      </c>
      <c r="L10460" t="s">
        <v>2065</v>
      </c>
      <c r="M10460">
        <v>9.8000000000000007</v>
      </c>
      <c r="N10460">
        <v>4</v>
      </c>
      <c r="Q10460" t="s">
        <v>1420</v>
      </c>
      <c r="R10460" t="s">
        <v>7243</v>
      </c>
      <c r="S10460" t="s">
        <v>1901</v>
      </c>
      <c r="T10460">
        <v>8</v>
      </c>
      <c r="U10460" t="s">
        <v>2077</v>
      </c>
      <c r="Y10460">
        <v>0.8</v>
      </c>
      <c r="AN10460">
        <v>7.03</v>
      </c>
    </row>
    <row r="10461" spans="1:40" x14ac:dyDescent="0.25">
      <c r="R10461" t="s">
        <v>2093</v>
      </c>
      <c r="S10461" t="s">
        <v>2065</v>
      </c>
    </row>
    <row r="10462" spans="1:40" x14ac:dyDescent="0.25">
      <c r="A10462">
        <v>36138000</v>
      </c>
      <c r="B10462" t="s">
        <v>11121</v>
      </c>
      <c r="D10462" t="s">
        <v>1460</v>
      </c>
      <c r="E10462" t="s">
        <v>1427</v>
      </c>
      <c r="G10462" t="s">
        <v>1420</v>
      </c>
      <c r="H10462" t="s">
        <v>1952</v>
      </c>
      <c r="I10462" t="s">
        <v>1953</v>
      </c>
      <c r="J10462">
        <v>9</v>
      </c>
      <c r="K10462" t="s">
        <v>8956</v>
      </c>
      <c r="L10462" t="s">
        <v>1953</v>
      </c>
      <c r="M10462">
        <v>9.0333000000000006</v>
      </c>
      <c r="N10462">
        <v>4</v>
      </c>
      <c r="Q10462" t="s">
        <v>1420</v>
      </c>
      <c r="R10462" t="s">
        <v>8956</v>
      </c>
      <c r="S10462" t="s">
        <v>2870</v>
      </c>
      <c r="T10462">
        <v>8</v>
      </c>
      <c r="U10462" t="s">
        <v>1919</v>
      </c>
      <c r="Y10462">
        <v>3.3300000000000003E-2</v>
      </c>
      <c r="AN10462">
        <v>7.03</v>
      </c>
    </row>
    <row r="10463" spans="1:40" x14ac:dyDescent="0.25">
      <c r="R10463" t="s">
        <v>11135</v>
      </c>
      <c r="S10463" t="s">
        <v>1953</v>
      </c>
    </row>
    <row r="10464" spans="1:40" x14ac:dyDescent="0.25">
      <c r="A10464">
        <v>36138000</v>
      </c>
      <c r="B10464" t="s">
        <v>11121</v>
      </c>
      <c r="D10464" t="s">
        <v>1466</v>
      </c>
      <c r="E10464" t="s">
        <v>1434</v>
      </c>
      <c r="G10464" t="s">
        <v>1420</v>
      </c>
      <c r="H10464" t="s">
        <v>1959</v>
      </c>
      <c r="I10464" t="s">
        <v>1960</v>
      </c>
      <c r="J10464">
        <v>9</v>
      </c>
      <c r="K10464" t="s">
        <v>11136</v>
      </c>
      <c r="L10464" t="s">
        <v>1960</v>
      </c>
      <c r="M10464">
        <v>9.35</v>
      </c>
      <c r="N10464">
        <v>4</v>
      </c>
      <c r="Q10464" t="s">
        <v>1420</v>
      </c>
      <c r="R10464" t="s">
        <v>11136</v>
      </c>
      <c r="S10464" t="s">
        <v>11137</v>
      </c>
      <c r="T10464">
        <v>8</v>
      </c>
      <c r="U10464" t="s">
        <v>1592</v>
      </c>
      <c r="Y10464">
        <v>0.35</v>
      </c>
      <c r="AN10464">
        <v>7.03</v>
      </c>
    </row>
    <row r="10465" spans="1:40" x14ac:dyDescent="0.25">
      <c r="R10465" t="s">
        <v>11138</v>
      </c>
      <c r="S10465" t="s">
        <v>1960</v>
      </c>
    </row>
    <row r="10466" spans="1:40" x14ac:dyDescent="0.25">
      <c r="A10466">
        <v>36138000</v>
      </c>
      <c r="B10466" t="s">
        <v>11121</v>
      </c>
      <c r="D10466" t="s">
        <v>1472</v>
      </c>
      <c r="E10466" t="s">
        <v>1404</v>
      </c>
      <c r="G10466" t="s">
        <v>1405</v>
      </c>
      <c r="H10466" t="s">
        <v>1411</v>
      </c>
    </row>
    <row r="10467" spans="1:40" x14ac:dyDescent="0.25">
      <c r="A10467">
        <v>36139800</v>
      </c>
      <c r="B10467" t="s">
        <v>11139</v>
      </c>
      <c r="D10467" t="s">
        <v>1403</v>
      </c>
      <c r="E10467" t="s">
        <v>1404</v>
      </c>
      <c r="G10467" t="s">
        <v>1405</v>
      </c>
      <c r="H10467" t="s">
        <v>1476</v>
      </c>
      <c r="I10467" t="s">
        <v>1477</v>
      </c>
      <c r="J10467">
        <v>9</v>
      </c>
      <c r="T10467">
        <v>8</v>
      </c>
      <c r="U10467" t="s">
        <v>1408</v>
      </c>
      <c r="AD10467">
        <v>8</v>
      </c>
      <c r="AE10467">
        <v>8</v>
      </c>
    </row>
    <row r="10468" spans="1:40" x14ac:dyDescent="0.25">
      <c r="A10468">
        <v>36139800</v>
      </c>
      <c r="B10468" t="s">
        <v>11139</v>
      </c>
      <c r="D10468" t="s">
        <v>1409</v>
      </c>
      <c r="E10468" t="s">
        <v>1410</v>
      </c>
      <c r="G10468" t="s">
        <v>1420</v>
      </c>
      <c r="H10468" t="s">
        <v>1481</v>
      </c>
      <c r="I10468" t="s">
        <v>1482</v>
      </c>
      <c r="J10468">
        <v>9</v>
      </c>
      <c r="K10468" t="s">
        <v>3178</v>
      </c>
      <c r="L10468" t="s">
        <v>1484</v>
      </c>
      <c r="M10468">
        <v>9.1333000000000002</v>
      </c>
      <c r="N10468">
        <v>4</v>
      </c>
      <c r="Q10468" t="s">
        <v>1420</v>
      </c>
      <c r="R10468" t="s">
        <v>3178</v>
      </c>
      <c r="S10468" t="s">
        <v>11140</v>
      </c>
      <c r="T10468">
        <v>8</v>
      </c>
      <c r="U10468" t="s">
        <v>1957</v>
      </c>
      <c r="Y10468">
        <v>0.1</v>
      </c>
      <c r="Z10468">
        <v>3.3300000000000003E-2</v>
      </c>
      <c r="AN10468">
        <v>2</v>
      </c>
    </row>
    <row r="10469" spans="1:40" x14ac:dyDescent="0.25">
      <c r="R10469" t="s">
        <v>11141</v>
      </c>
      <c r="S10469" t="s">
        <v>1484</v>
      </c>
    </row>
    <row r="10470" spans="1:40" x14ac:dyDescent="0.25">
      <c r="A10470">
        <v>36139800</v>
      </c>
      <c r="B10470" t="s">
        <v>11139</v>
      </c>
      <c r="D10470" t="s">
        <v>1412</v>
      </c>
      <c r="E10470" t="s">
        <v>1413</v>
      </c>
      <c r="G10470" t="s">
        <v>1420</v>
      </c>
      <c r="H10470" t="s">
        <v>1486</v>
      </c>
      <c r="I10470" t="s">
        <v>1487</v>
      </c>
      <c r="J10470">
        <v>9</v>
      </c>
      <c r="K10470" t="s">
        <v>3993</v>
      </c>
      <c r="L10470" t="s">
        <v>4680</v>
      </c>
      <c r="M10470">
        <v>9.2332999999999998</v>
      </c>
      <c r="N10470">
        <v>4</v>
      </c>
      <c r="Q10470" t="s">
        <v>1420</v>
      </c>
      <c r="R10470" t="s">
        <v>3993</v>
      </c>
      <c r="S10470" t="s">
        <v>11142</v>
      </c>
      <c r="T10470">
        <v>8</v>
      </c>
      <c r="U10470" t="s">
        <v>2007</v>
      </c>
      <c r="Y10470">
        <v>0.2167</v>
      </c>
      <c r="Z10470">
        <v>1.67E-2</v>
      </c>
      <c r="AN10470">
        <v>2</v>
      </c>
    </row>
    <row r="10471" spans="1:40" x14ac:dyDescent="0.25">
      <c r="R10471" t="s">
        <v>11143</v>
      </c>
      <c r="S10471" t="s">
        <v>4680</v>
      </c>
    </row>
    <row r="10472" spans="1:40" x14ac:dyDescent="0.25">
      <c r="A10472">
        <v>36139800</v>
      </c>
      <c r="B10472" t="s">
        <v>11139</v>
      </c>
      <c r="D10472" t="s">
        <v>1414</v>
      </c>
      <c r="E10472" t="s">
        <v>1415</v>
      </c>
      <c r="G10472" t="s">
        <v>1420</v>
      </c>
      <c r="H10472" t="s">
        <v>1491</v>
      </c>
      <c r="I10472" t="s">
        <v>1492</v>
      </c>
      <c r="J10472">
        <v>9</v>
      </c>
      <c r="K10472" t="s">
        <v>11144</v>
      </c>
      <c r="L10472" t="s">
        <v>1492</v>
      </c>
      <c r="M10472">
        <v>9.3833000000000002</v>
      </c>
      <c r="N10472">
        <v>4</v>
      </c>
      <c r="Q10472" t="s">
        <v>1420</v>
      </c>
      <c r="R10472" t="s">
        <v>11144</v>
      </c>
      <c r="S10472" t="s">
        <v>11145</v>
      </c>
      <c r="T10472">
        <v>8</v>
      </c>
      <c r="U10472" t="s">
        <v>1789</v>
      </c>
      <c r="Y10472">
        <v>0.38329999999999997</v>
      </c>
      <c r="AN10472">
        <v>2</v>
      </c>
    </row>
    <row r="10473" spans="1:40" x14ac:dyDescent="0.25">
      <c r="R10473" t="s">
        <v>3221</v>
      </c>
      <c r="S10473" t="s">
        <v>1492</v>
      </c>
    </row>
    <row r="10474" spans="1:40" x14ac:dyDescent="0.25">
      <c r="A10474">
        <v>36139800</v>
      </c>
      <c r="B10474" t="s">
        <v>11139</v>
      </c>
      <c r="D10474" t="s">
        <v>1418</v>
      </c>
      <c r="E10474" t="s">
        <v>1419</v>
      </c>
      <c r="G10474" t="s">
        <v>1405</v>
      </c>
      <c r="H10474" t="s">
        <v>1411</v>
      </c>
    </row>
    <row r="10475" spans="1:40" x14ac:dyDescent="0.25">
      <c r="A10475">
        <v>36139800</v>
      </c>
      <c r="B10475" t="s">
        <v>11139</v>
      </c>
      <c r="D10475" t="s">
        <v>1426</v>
      </c>
      <c r="E10475" t="s">
        <v>1427</v>
      </c>
      <c r="G10475" t="s">
        <v>1405</v>
      </c>
      <c r="H10475" t="s">
        <v>1411</v>
      </c>
    </row>
    <row r="10476" spans="1:40" x14ac:dyDescent="0.25">
      <c r="A10476">
        <v>36139800</v>
      </c>
      <c r="B10476" t="s">
        <v>11139</v>
      </c>
      <c r="D10476" t="s">
        <v>1433</v>
      </c>
      <c r="E10476" t="s">
        <v>1434</v>
      </c>
      <c r="G10476" t="s">
        <v>1420</v>
      </c>
      <c r="H10476" t="s">
        <v>1496</v>
      </c>
      <c r="I10476" t="s">
        <v>1497</v>
      </c>
      <c r="J10476">
        <v>9</v>
      </c>
      <c r="K10476" t="s">
        <v>9791</v>
      </c>
      <c r="L10476" t="s">
        <v>1497</v>
      </c>
      <c r="M10476">
        <v>9.2833000000000006</v>
      </c>
      <c r="N10476">
        <v>4</v>
      </c>
      <c r="Q10476" t="s">
        <v>1420</v>
      </c>
      <c r="R10476" t="s">
        <v>9791</v>
      </c>
      <c r="S10476" t="s">
        <v>8148</v>
      </c>
      <c r="T10476">
        <v>8</v>
      </c>
      <c r="U10476" t="s">
        <v>1453</v>
      </c>
      <c r="Y10476">
        <v>0.2833</v>
      </c>
      <c r="AN10476">
        <v>2</v>
      </c>
    </row>
    <row r="10477" spans="1:40" x14ac:dyDescent="0.25">
      <c r="R10477" t="s">
        <v>11146</v>
      </c>
      <c r="S10477" t="s">
        <v>1497</v>
      </c>
    </row>
    <row r="10478" spans="1:40" x14ac:dyDescent="0.25">
      <c r="A10478">
        <v>36139800</v>
      </c>
      <c r="B10478" t="s">
        <v>11139</v>
      </c>
      <c r="D10478" t="s">
        <v>1440</v>
      </c>
      <c r="E10478" t="s">
        <v>1404</v>
      </c>
      <c r="G10478" t="s">
        <v>1420</v>
      </c>
      <c r="H10478" t="s">
        <v>1501</v>
      </c>
      <c r="I10478" t="s">
        <v>1502</v>
      </c>
      <c r="J10478">
        <v>9</v>
      </c>
      <c r="K10478" t="s">
        <v>11147</v>
      </c>
      <c r="L10478" t="s">
        <v>1502</v>
      </c>
      <c r="M10478">
        <v>9.3666999999999998</v>
      </c>
      <c r="N10478">
        <v>4</v>
      </c>
      <c r="O10478">
        <v>1</v>
      </c>
      <c r="P10478">
        <v>1</v>
      </c>
      <c r="Q10478" t="s">
        <v>1420</v>
      </c>
      <c r="R10478" t="s">
        <v>11147</v>
      </c>
      <c r="S10478" t="s">
        <v>11148</v>
      </c>
      <c r="T10478">
        <v>8</v>
      </c>
      <c r="U10478" t="s">
        <v>1578</v>
      </c>
      <c r="Y10478">
        <v>0.36670000000000003</v>
      </c>
      <c r="AN10478">
        <v>1.82</v>
      </c>
    </row>
    <row r="10479" spans="1:40" x14ac:dyDescent="0.25">
      <c r="R10479" t="s">
        <v>11149</v>
      </c>
      <c r="S10479" t="s">
        <v>1502</v>
      </c>
    </row>
    <row r="10480" spans="1:40" x14ac:dyDescent="0.25">
      <c r="A10480">
        <v>36139800</v>
      </c>
      <c r="B10480" t="s">
        <v>11139</v>
      </c>
      <c r="D10480" t="s">
        <v>1446</v>
      </c>
      <c r="E10480" t="s">
        <v>1410</v>
      </c>
      <c r="G10480" t="s">
        <v>1420</v>
      </c>
      <c r="H10480" t="s">
        <v>1506</v>
      </c>
      <c r="I10480" t="s">
        <v>1507</v>
      </c>
      <c r="J10480">
        <v>9</v>
      </c>
      <c r="K10480" t="s">
        <v>11150</v>
      </c>
      <c r="L10480" t="s">
        <v>1507</v>
      </c>
      <c r="M10480">
        <v>9.35</v>
      </c>
      <c r="N10480">
        <v>4</v>
      </c>
      <c r="Q10480" t="s">
        <v>1420</v>
      </c>
      <c r="R10480" t="s">
        <v>11150</v>
      </c>
      <c r="S10480" t="s">
        <v>11151</v>
      </c>
      <c r="T10480">
        <v>8</v>
      </c>
      <c r="U10480" t="s">
        <v>1592</v>
      </c>
      <c r="Y10480">
        <v>0.35</v>
      </c>
      <c r="AN10480">
        <v>2</v>
      </c>
    </row>
    <row r="10481" spans="1:40" x14ac:dyDescent="0.25">
      <c r="R10481" t="s">
        <v>11152</v>
      </c>
      <c r="S10481" t="s">
        <v>1507</v>
      </c>
    </row>
    <row r="10482" spans="1:40" x14ac:dyDescent="0.25">
      <c r="A10482">
        <v>36139800</v>
      </c>
      <c r="B10482" t="s">
        <v>11139</v>
      </c>
      <c r="D10482" t="s">
        <v>1447</v>
      </c>
      <c r="E10482" t="s">
        <v>1413</v>
      </c>
      <c r="G10482" t="s">
        <v>1420</v>
      </c>
      <c r="H10482" t="s">
        <v>1511</v>
      </c>
      <c r="I10482" t="s">
        <v>1512</v>
      </c>
      <c r="J10482">
        <v>9</v>
      </c>
      <c r="K10482" t="s">
        <v>11153</v>
      </c>
      <c r="L10482" t="s">
        <v>1512</v>
      </c>
      <c r="M10482">
        <v>9.2166999999999994</v>
      </c>
      <c r="N10482">
        <v>4</v>
      </c>
      <c r="O10482">
        <v>1</v>
      </c>
      <c r="P10482">
        <v>2</v>
      </c>
      <c r="Q10482" t="s">
        <v>1420</v>
      </c>
      <c r="R10482" t="s">
        <v>11153</v>
      </c>
      <c r="S10482" t="s">
        <v>11154</v>
      </c>
      <c r="T10482">
        <v>8</v>
      </c>
      <c r="U10482" t="s">
        <v>1780</v>
      </c>
      <c r="Y10482">
        <v>0.2167</v>
      </c>
      <c r="AN10482">
        <v>2</v>
      </c>
    </row>
    <row r="10483" spans="1:40" x14ac:dyDescent="0.25">
      <c r="R10483" t="s">
        <v>11155</v>
      </c>
      <c r="S10483" t="s">
        <v>1512</v>
      </c>
    </row>
    <row r="10484" spans="1:40" x14ac:dyDescent="0.25">
      <c r="A10484">
        <v>36139800</v>
      </c>
      <c r="B10484" t="s">
        <v>11139</v>
      </c>
      <c r="D10484" t="s">
        <v>1448</v>
      </c>
      <c r="E10484" t="s">
        <v>1415</v>
      </c>
      <c r="G10484" t="s">
        <v>1420</v>
      </c>
      <c r="H10484" t="s">
        <v>1516</v>
      </c>
      <c r="I10484" t="s">
        <v>1517</v>
      </c>
      <c r="J10484">
        <v>9</v>
      </c>
      <c r="K10484" t="s">
        <v>9316</v>
      </c>
      <c r="L10484" t="s">
        <v>1517</v>
      </c>
      <c r="M10484">
        <v>9.1333000000000002</v>
      </c>
      <c r="N10484">
        <v>4</v>
      </c>
      <c r="Q10484" t="s">
        <v>1420</v>
      </c>
      <c r="R10484" t="s">
        <v>9316</v>
      </c>
      <c r="S10484" t="s">
        <v>2187</v>
      </c>
      <c r="T10484">
        <v>8</v>
      </c>
      <c r="U10484" t="s">
        <v>1957</v>
      </c>
      <c r="Y10484">
        <v>0.1333</v>
      </c>
      <c r="AN10484">
        <v>2</v>
      </c>
    </row>
    <row r="10485" spans="1:40" x14ac:dyDescent="0.25">
      <c r="R10485" t="s">
        <v>2530</v>
      </c>
      <c r="S10485" t="s">
        <v>1517</v>
      </c>
    </row>
    <row r="10486" spans="1:40" x14ac:dyDescent="0.25">
      <c r="A10486">
        <v>36139800</v>
      </c>
      <c r="B10486" t="s">
        <v>11139</v>
      </c>
      <c r="D10486" t="s">
        <v>1454</v>
      </c>
      <c r="E10486" t="s">
        <v>1419</v>
      </c>
      <c r="G10486" t="s">
        <v>1405</v>
      </c>
      <c r="H10486" t="s">
        <v>1411</v>
      </c>
    </row>
    <row r="10487" spans="1:40" x14ac:dyDescent="0.25">
      <c r="A10487">
        <v>36139800</v>
      </c>
      <c r="B10487" t="s">
        <v>11139</v>
      </c>
      <c r="D10487" t="s">
        <v>1460</v>
      </c>
      <c r="E10487" t="s">
        <v>1427</v>
      </c>
      <c r="G10487" t="s">
        <v>1405</v>
      </c>
      <c r="H10487" t="s">
        <v>1411</v>
      </c>
    </row>
    <row r="10488" spans="1:40" x14ac:dyDescent="0.25">
      <c r="A10488">
        <v>36139800</v>
      </c>
      <c r="B10488" t="s">
        <v>11139</v>
      </c>
      <c r="D10488" t="s">
        <v>1466</v>
      </c>
      <c r="E10488" t="s">
        <v>1434</v>
      </c>
      <c r="G10488" t="s">
        <v>1420</v>
      </c>
      <c r="H10488" t="s">
        <v>1521</v>
      </c>
      <c r="I10488" t="s">
        <v>1522</v>
      </c>
      <c r="J10488">
        <v>9</v>
      </c>
      <c r="K10488" t="s">
        <v>6091</v>
      </c>
      <c r="L10488" t="s">
        <v>1522</v>
      </c>
      <c r="M10488">
        <v>9.1</v>
      </c>
      <c r="N10488">
        <v>4</v>
      </c>
      <c r="O10488">
        <v>1</v>
      </c>
      <c r="Q10488" t="s">
        <v>1420</v>
      </c>
      <c r="R10488" t="s">
        <v>6091</v>
      </c>
      <c r="S10488" t="s">
        <v>11156</v>
      </c>
      <c r="T10488">
        <v>8</v>
      </c>
      <c r="U10488" t="s">
        <v>1941</v>
      </c>
      <c r="Y10488">
        <v>0.1</v>
      </c>
      <c r="AN10488">
        <v>2</v>
      </c>
    </row>
    <row r="10489" spans="1:40" x14ac:dyDescent="0.25">
      <c r="R10489" t="s">
        <v>5323</v>
      </c>
      <c r="S10489" t="s">
        <v>1522</v>
      </c>
    </row>
    <row r="10490" spans="1:40" x14ac:dyDescent="0.25">
      <c r="A10490">
        <v>36139800</v>
      </c>
      <c r="B10490" t="s">
        <v>11139</v>
      </c>
      <c r="D10490" t="s">
        <v>1472</v>
      </c>
      <c r="E10490" t="s">
        <v>1404</v>
      </c>
      <c r="G10490" t="s">
        <v>1420</v>
      </c>
      <c r="H10490" t="s">
        <v>1526</v>
      </c>
      <c r="I10490" t="s">
        <v>1527</v>
      </c>
      <c r="J10490">
        <v>9</v>
      </c>
      <c r="K10490" t="s">
        <v>11157</v>
      </c>
      <c r="L10490" t="s">
        <v>1527</v>
      </c>
      <c r="M10490">
        <v>9.5333000000000006</v>
      </c>
      <c r="N10490">
        <v>4</v>
      </c>
      <c r="Q10490" t="s">
        <v>1420</v>
      </c>
      <c r="R10490" t="s">
        <v>11157</v>
      </c>
      <c r="S10490" t="s">
        <v>5362</v>
      </c>
      <c r="T10490">
        <v>8</v>
      </c>
      <c r="U10490" t="s">
        <v>2258</v>
      </c>
      <c r="Y10490">
        <v>0.5333</v>
      </c>
      <c r="AN10490">
        <v>2</v>
      </c>
    </row>
    <row r="10491" spans="1:40" x14ac:dyDescent="0.25">
      <c r="R10491" t="s">
        <v>11158</v>
      </c>
      <c r="S10491" t="s">
        <v>1527</v>
      </c>
    </row>
    <row r="10492" spans="1:40" x14ac:dyDescent="0.25">
      <c r="A10492">
        <v>36140400</v>
      </c>
      <c r="B10492" t="s">
        <v>11159</v>
      </c>
      <c r="D10492" t="s">
        <v>1403</v>
      </c>
      <c r="E10492" t="s">
        <v>1404</v>
      </c>
      <c r="G10492" t="s">
        <v>1405</v>
      </c>
      <c r="H10492" t="s">
        <v>1411</v>
      </c>
    </row>
    <row r="10493" spans="1:40" x14ac:dyDescent="0.25">
      <c r="A10493">
        <v>36140400</v>
      </c>
      <c r="B10493" t="s">
        <v>11159</v>
      </c>
      <c r="D10493" t="s">
        <v>1409</v>
      </c>
      <c r="E10493" t="s">
        <v>1410</v>
      </c>
      <c r="G10493" t="s">
        <v>1405</v>
      </c>
      <c r="H10493" t="s">
        <v>1411</v>
      </c>
    </row>
    <row r="10494" spans="1:40" x14ac:dyDescent="0.25">
      <c r="A10494">
        <v>36140400</v>
      </c>
      <c r="B10494" t="s">
        <v>11159</v>
      </c>
      <c r="D10494" t="s">
        <v>1412</v>
      </c>
      <c r="E10494" t="s">
        <v>1413</v>
      </c>
      <c r="G10494" t="s">
        <v>1420</v>
      </c>
      <c r="H10494" t="s">
        <v>1921</v>
      </c>
      <c r="I10494" t="s">
        <v>1922</v>
      </c>
      <c r="J10494">
        <v>9</v>
      </c>
      <c r="K10494" t="s">
        <v>7030</v>
      </c>
      <c r="L10494" t="s">
        <v>4721</v>
      </c>
      <c r="M10494">
        <v>9.3000000000000007</v>
      </c>
      <c r="N10494">
        <v>4</v>
      </c>
      <c r="O10494">
        <v>1</v>
      </c>
      <c r="Q10494" t="s">
        <v>1420</v>
      </c>
      <c r="R10494" t="s">
        <v>7030</v>
      </c>
      <c r="S10494" t="s">
        <v>11160</v>
      </c>
      <c r="T10494">
        <v>8</v>
      </c>
      <c r="U10494" t="s">
        <v>1806</v>
      </c>
      <c r="Y10494">
        <v>0.2833</v>
      </c>
      <c r="Z10494">
        <v>1.67E-2</v>
      </c>
      <c r="AN10494">
        <v>7.05</v>
      </c>
    </row>
    <row r="10495" spans="1:40" x14ac:dyDescent="0.25">
      <c r="R10495" t="s">
        <v>11161</v>
      </c>
      <c r="S10495" t="s">
        <v>4721</v>
      </c>
    </row>
    <row r="10496" spans="1:40" x14ac:dyDescent="0.25">
      <c r="A10496">
        <v>36140400</v>
      </c>
      <c r="B10496" t="s">
        <v>11159</v>
      </c>
      <c r="D10496" t="s">
        <v>1414</v>
      </c>
      <c r="E10496" t="s">
        <v>1415</v>
      </c>
      <c r="G10496" t="s">
        <v>1420</v>
      </c>
      <c r="H10496" t="s">
        <v>2030</v>
      </c>
      <c r="I10496" t="s">
        <v>2031</v>
      </c>
      <c r="J10496">
        <v>9</v>
      </c>
      <c r="K10496" t="s">
        <v>10236</v>
      </c>
      <c r="L10496" t="s">
        <v>2031</v>
      </c>
      <c r="M10496">
        <v>9.1333000000000002</v>
      </c>
      <c r="N10496">
        <v>4</v>
      </c>
      <c r="O10496">
        <v>1</v>
      </c>
      <c r="Q10496" t="s">
        <v>1420</v>
      </c>
      <c r="R10496" t="s">
        <v>10236</v>
      </c>
      <c r="S10496" t="s">
        <v>11162</v>
      </c>
      <c r="T10496">
        <v>8</v>
      </c>
      <c r="U10496" t="s">
        <v>1957</v>
      </c>
      <c r="Y10496">
        <v>0.1333</v>
      </c>
      <c r="AN10496">
        <v>7</v>
      </c>
    </row>
    <row r="10497" spans="1:67" x14ac:dyDescent="0.25">
      <c r="R10497" t="s">
        <v>11163</v>
      </c>
      <c r="S10497" t="s">
        <v>2031</v>
      </c>
    </row>
    <row r="10498" spans="1:67" x14ac:dyDescent="0.25">
      <c r="A10498">
        <v>36140400</v>
      </c>
      <c r="B10498" t="s">
        <v>11159</v>
      </c>
      <c r="D10498" t="s">
        <v>1418</v>
      </c>
      <c r="E10498" t="s">
        <v>1419</v>
      </c>
      <c r="G10498" t="s">
        <v>1420</v>
      </c>
      <c r="H10498" t="s">
        <v>2035</v>
      </c>
      <c r="I10498" t="s">
        <v>2036</v>
      </c>
      <c r="J10498">
        <v>9</v>
      </c>
      <c r="K10498" t="s">
        <v>7864</v>
      </c>
      <c r="L10498" t="s">
        <v>11164</v>
      </c>
      <c r="M10498">
        <v>9.6166999999999998</v>
      </c>
      <c r="N10498">
        <v>4</v>
      </c>
      <c r="O10498">
        <v>1</v>
      </c>
      <c r="Q10498" t="s">
        <v>1420</v>
      </c>
      <c r="R10498" t="s">
        <v>7864</v>
      </c>
      <c r="S10498" t="s">
        <v>11165</v>
      </c>
      <c r="T10498">
        <v>8</v>
      </c>
      <c r="U10498" t="s">
        <v>2244</v>
      </c>
      <c r="Y10498">
        <v>0.41670000000000001</v>
      </c>
      <c r="Z10498">
        <v>0.2</v>
      </c>
      <c r="AN10498">
        <v>7.07</v>
      </c>
    </row>
    <row r="10499" spans="1:67" x14ac:dyDescent="0.25">
      <c r="R10499" t="s">
        <v>11166</v>
      </c>
      <c r="S10499" t="s">
        <v>11164</v>
      </c>
    </row>
    <row r="10500" spans="1:67" x14ac:dyDescent="0.25">
      <c r="A10500">
        <v>36140400</v>
      </c>
      <c r="B10500" t="s">
        <v>11159</v>
      </c>
      <c r="D10500" t="s">
        <v>1426</v>
      </c>
      <c r="E10500" t="s">
        <v>1427</v>
      </c>
      <c r="G10500" t="s">
        <v>1420</v>
      </c>
      <c r="H10500" t="s">
        <v>1927</v>
      </c>
      <c r="I10500" t="s">
        <v>1928</v>
      </c>
      <c r="J10500">
        <v>9</v>
      </c>
      <c r="K10500" t="s">
        <v>6565</v>
      </c>
      <c r="L10500" t="s">
        <v>10474</v>
      </c>
      <c r="M10500">
        <v>9.6166999999999998</v>
      </c>
      <c r="N10500">
        <v>4</v>
      </c>
      <c r="Q10500" t="s">
        <v>1420</v>
      </c>
      <c r="R10500" t="s">
        <v>6565</v>
      </c>
      <c r="S10500" t="s">
        <v>11167</v>
      </c>
      <c r="T10500">
        <v>8</v>
      </c>
      <c r="U10500" t="s">
        <v>2244</v>
      </c>
      <c r="Y10500">
        <v>0.5</v>
      </c>
      <c r="Z10500">
        <v>0.1167</v>
      </c>
      <c r="AN10500">
        <v>7.03</v>
      </c>
    </row>
    <row r="10501" spans="1:67" x14ac:dyDescent="0.25">
      <c r="R10501" t="s">
        <v>11168</v>
      </c>
      <c r="S10501" t="s">
        <v>10474</v>
      </c>
    </row>
    <row r="10502" spans="1:67" x14ac:dyDescent="0.25">
      <c r="A10502">
        <v>36140400</v>
      </c>
      <c r="B10502" t="s">
        <v>11159</v>
      </c>
      <c r="D10502" t="s">
        <v>1433</v>
      </c>
      <c r="E10502" t="s">
        <v>1434</v>
      </c>
      <c r="G10502" t="s">
        <v>1420</v>
      </c>
      <c r="H10502" t="s">
        <v>1932</v>
      </c>
      <c r="I10502" t="s">
        <v>1933</v>
      </c>
      <c r="J10502">
        <v>9</v>
      </c>
      <c r="K10502" t="s">
        <v>6381</v>
      </c>
      <c r="L10502" t="s">
        <v>1933</v>
      </c>
      <c r="M10502">
        <v>9.3666999999999998</v>
      </c>
      <c r="N10502">
        <v>4</v>
      </c>
      <c r="Q10502" t="s">
        <v>1420</v>
      </c>
      <c r="R10502" t="s">
        <v>6381</v>
      </c>
      <c r="S10502" t="s">
        <v>11169</v>
      </c>
      <c r="T10502">
        <v>8</v>
      </c>
      <c r="U10502" t="s">
        <v>1578</v>
      </c>
      <c r="Y10502">
        <v>0.36670000000000003</v>
      </c>
      <c r="AN10502">
        <v>7.02</v>
      </c>
    </row>
    <row r="10503" spans="1:67" x14ac:dyDescent="0.25">
      <c r="R10503" t="s">
        <v>11170</v>
      </c>
      <c r="S10503" t="s">
        <v>1933</v>
      </c>
    </row>
    <row r="10504" spans="1:67" x14ac:dyDescent="0.25">
      <c r="A10504">
        <v>36140400</v>
      </c>
      <c r="B10504" t="s">
        <v>11159</v>
      </c>
      <c r="D10504" t="s">
        <v>1440</v>
      </c>
      <c r="E10504" t="s">
        <v>1404</v>
      </c>
      <c r="G10504" t="s">
        <v>1405</v>
      </c>
      <c r="H10504" t="s">
        <v>1411</v>
      </c>
    </row>
    <row r="10505" spans="1:67" x14ac:dyDescent="0.25">
      <c r="A10505">
        <v>36140400</v>
      </c>
      <c r="B10505" t="s">
        <v>11159</v>
      </c>
      <c r="D10505" t="s">
        <v>1446</v>
      </c>
      <c r="E10505" t="s">
        <v>1410</v>
      </c>
      <c r="G10505" t="s">
        <v>1405</v>
      </c>
      <c r="H10505" t="s">
        <v>1411</v>
      </c>
    </row>
    <row r="10506" spans="1:67" x14ac:dyDescent="0.25">
      <c r="A10506">
        <v>36140400</v>
      </c>
      <c r="B10506" t="s">
        <v>11159</v>
      </c>
      <c r="D10506" t="s">
        <v>1447</v>
      </c>
      <c r="E10506" t="s">
        <v>1413</v>
      </c>
      <c r="G10506" t="s">
        <v>1405</v>
      </c>
      <c r="H10506" t="s">
        <v>1947</v>
      </c>
      <c r="I10506" t="s">
        <v>1948</v>
      </c>
      <c r="J10506">
        <v>9</v>
      </c>
      <c r="T10506">
        <v>8</v>
      </c>
      <c r="U10506" t="s">
        <v>1408</v>
      </c>
      <c r="AD10506">
        <v>9</v>
      </c>
      <c r="AK10506">
        <v>1</v>
      </c>
      <c r="AL10506">
        <v>8</v>
      </c>
      <c r="BO10506">
        <v>8</v>
      </c>
    </row>
    <row r="10507" spans="1:67" x14ac:dyDescent="0.25">
      <c r="A10507">
        <v>36140400</v>
      </c>
      <c r="B10507" t="s">
        <v>11159</v>
      </c>
      <c r="D10507" t="s">
        <v>1448</v>
      </c>
      <c r="E10507" t="s">
        <v>1415</v>
      </c>
      <c r="G10507" t="s">
        <v>1405</v>
      </c>
      <c r="H10507" t="s">
        <v>2057</v>
      </c>
      <c r="I10507" t="s">
        <v>2058</v>
      </c>
      <c r="J10507">
        <v>9</v>
      </c>
      <c r="T10507">
        <v>8</v>
      </c>
      <c r="U10507" t="s">
        <v>1408</v>
      </c>
      <c r="AD10507">
        <v>9</v>
      </c>
      <c r="AK10507">
        <v>1</v>
      </c>
      <c r="AL10507">
        <v>8</v>
      </c>
      <c r="BO10507">
        <v>8</v>
      </c>
    </row>
    <row r="10508" spans="1:67" x14ac:dyDescent="0.25">
      <c r="A10508">
        <v>36140400</v>
      </c>
      <c r="B10508" t="s">
        <v>11159</v>
      </c>
      <c r="D10508" t="s">
        <v>1454</v>
      </c>
      <c r="E10508" t="s">
        <v>1419</v>
      </c>
      <c r="G10508" t="s">
        <v>1405</v>
      </c>
      <c r="H10508" t="s">
        <v>2064</v>
      </c>
      <c r="I10508" t="s">
        <v>2065</v>
      </c>
      <c r="J10508">
        <v>9</v>
      </c>
      <c r="T10508">
        <v>8</v>
      </c>
      <c r="U10508" t="s">
        <v>1408</v>
      </c>
      <c r="AD10508">
        <v>9</v>
      </c>
      <c r="AK10508">
        <v>1</v>
      </c>
      <c r="AL10508">
        <v>8</v>
      </c>
      <c r="BO10508">
        <v>8</v>
      </c>
    </row>
    <row r="10509" spans="1:67" x14ac:dyDescent="0.25">
      <c r="A10509">
        <v>36140400</v>
      </c>
      <c r="B10509" t="s">
        <v>11159</v>
      </c>
      <c r="D10509" t="s">
        <v>1460</v>
      </c>
      <c r="E10509" t="s">
        <v>1427</v>
      </c>
      <c r="G10509" t="s">
        <v>1405</v>
      </c>
      <c r="H10509" t="s">
        <v>1952</v>
      </c>
      <c r="I10509" t="s">
        <v>1953</v>
      </c>
      <c r="J10509">
        <v>9</v>
      </c>
      <c r="T10509">
        <v>8</v>
      </c>
      <c r="U10509" t="s">
        <v>1408</v>
      </c>
      <c r="AD10509">
        <v>9</v>
      </c>
      <c r="AK10509">
        <v>1</v>
      </c>
      <c r="AL10509">
        <v>8</v>
      </c>
      <c r="BO10509">
        <v>8</v>
      </c>
    </row>
    <row r="10510" spans="1:67" x14ac:dyDescent="0.25">
      <c r="A10510">
        <v>36140400</v>
      </c>
      <c r="B10510" t="s">
        <v>11159</v>
      </c>
      <c r="D10510" t="s">
        <v>1466</v>
      </c>
      <c r="E10510" t="s">
        <v>1434</v>
      </c>
      <c r="G10510" t="s">
        <v>1405</v>
      </c>
      <c r="H10510" t="s">
        <v>1959</v>
      </c>
      <c r="I10510" t="s">
        <v>1960</v>
      </c>
      <c r="J10510">
        <v>9</v>
      </c>
      <c r="T10510">
        <v>8</v>
      </c>
      <c r="U10510" t="s">
        <v>1408</v>
      </c>
      <c r="AD10510">
        <v>9</v>
      </c>
      <c r="AK10510">
        <v>1</v>
      </c>
      <c r="AL10510">
        <v>8</v>
      </c>
      <c r="BO10510">
        <v>8</v>
      </c>
    </row>
    <row r="10511" spans="1:67" x14ac:dyDescent="0.25">
      <c r="A10511">
        <v>36140400</v>
      </c>
      <c r="B10511" t="s">
        <v>11159</v>
      </c>
      <c r="D10511" t="s">
        <v>1472</v>
      </c>
      <c r="E10511" t="s">
        <v>1404</v>
      </c>
      <c r="G10511" t="s">
        <v>1405</v>
      </c>
      <c r="H10511" t="s">
        <v>1411</v>
      </c>
    </row>
    <row r="10512" spans="1:67" x14ac:dyDescent="0.25">
      <c r="A10512">
        <v>36141000</v>
      </c>
      <c r="B10512" t="s">
        <v>11171</v>
      </c>
      <c r="D10512" t="s">
        <v>1403</v>
      </c>
      <c r="E10512" t="s">
        <v>1404</v>
      </c>
      <c r="G10512" t="s">
        <v>1405</v>
      </c>
      <c r="H10512" t="s">
        <v>1411</v>
      </c>
    </row>
    <row r="10513" spans="1:40" x14ac:dyDescent="0.25">
      <c r="A10513">
        <v>36141000</v>
      </c>
      <c r="B10513" t="s">
        <v>11171</v>
      </c>
      <c r="D10513" t="s">
        <v>1409</v>
      </c>
      <c r="E10513" t="s">
        <v>1410</v>
      </c>
      <c r="G10513" t="s">
        <v>1405</v>
      </c>
      <c r="H10513" t="s">
        <v>1411</v>
      </c>
    </row>
    <row r="10514" spans="1:40" x14ac:dyDescent="0.25">
      <c r="A10514">
        <v>36141000</v>
      </c>
      <c r="B10514" t="s">
        <v>11171</v>
      </c>
      <c r="D10514" t="s">
        <v>1412</v>
      </c>
      <c r="E10514" t="s">
        <v>1413</v>
      </c>
      <c r="G10514" t="s">
        <v>1420</v>
      </c>
      <c r="H10514" t="s">
        <v>1921</v>
      </c>
      <c r="I10514" t="s">
        <v>1922</v>
      </c>
      <c r="J10514">
        <v>9</v>
      </c>
      <c r="K10514" t="s">
        <v>8265</v>
      </c>
      <c r="L10514" t="s">
        <v>10154</v>
      </c>
      <c r="M10514">
        <v>9.5167000000000002</v>
      </c>
      <c r="N10514">
        <v>4</v>
      </c>
      <c r="Q10514" t="s">
        <v>1420</v>
      </c>
      <c r="R10514" t="s">
        <v>8265</v>
      </c>
      <c r="S10514" t="s">
        <v>10497</v>
      </c>
      <c r="T10514">
        <v>8</v>
      </c>
      <c r="U10514" t="s">
        <v>1665</v>
      </c>
      <c r="Y10514">
        <v>0.45</v>
      </c>
      <c r="Z10514">
        <v>6.6699999999999995E-2</v>
      </c>
      <c r="AN10514">
        <v>7.35</v>
      </c>
    </row>
    <row r="10515" spans="1:40" x14ac:dyDescent="0.25">
      <c r="R10515" t="s">
        <v>11172</v>
      </c>
      <c r="S10515" t="s">
        <v>10154</v>
      </c>
    </row>
    <row r="10516" spans="1:40" x14ac:dyDescent="0.25">
      <c r="A10516">
        <v>36141000</v>
      </c>
      <c r="B10516" t="s">
        <v>11171</v>
      </c>
      <c r="D10516" t="s">
        <v>1414</v>
      </c>
      <c r="E10516" t="s">
        <v>1415</v>
      </c>
      <c r="G10516" t="s">
        <v>1420</v>
      </c>
      <c r="H10516" t="s">
        <v>2030</v>
      </c>
      <c r="I10516" t="s">
        <v>2031</v>
      </c>
      <c r="J10516">
        <v>9</v>
      </c>
      <c r="K10516" t="s">
        <v>3921</v>
      </c>
      <c r="L10516" t="s">
        <v>11173</v>
      </c>
      <c r="M10516">
        <v>9.6667000000000005</v>
      </c>
      <c r="N10516">
        <v>4</v>
      </c>
      <c r="Q10516" t="s">
        <v>1420</v>
      </c>
      <c r="R10516" t="s">
        <v>3921</v>
      </c>
      <c r="S10516" t="s">
        <v>11174</v>
      </c>
      <c r="T10516">
        <v>8</v>
      </c>
      <c r="U10516" t="s">
        <v>2678</v>
      </c>
      <c r="Y10516">
        <v>0.2833</v>
      </c>
      <c r="Z10516">
        <v>0.38329999999999997</v>
      </c>
      <c r="AN10516">
        <v>7.09</v>
      </c>
    </row>
    <row r="10517" spans="1:40" x14ac:dyDescent="0.25">
      <c r="R10517" t="s">
        <v>11175</v>
      </c>
      <c r="S10517" t="s">
        <v>11173</v>
      </c>
    </row>
    <row r="10518" spans="1:40" x14ac:dyDescent="0.25">
      <c r="A10518">
        <v>36141000</v>
      </c>
      <c r="B10518" t="s">
        <v>11171</v>
      </c>
      <c r="D10518" t="s">
        <v>1418</v>
      </c>
      <c r="E10518" t="s">
        <v>1419</v>
      </c>
      <c r="G10518" t="s">
        <v>1420</v>
      </c>
      <c r="H10518" t="s">
        <v>2035</v>
      </c>
      <c r="I10518" t="s">
        <v>2036</v>
      </c>
      <c r="J10518">
        <v>9</v>
      </c>
      <c r="K10518" t="s">
        <v>8325</v>
      </c>
      <c r="L10518" t="s">
        <v>2036</v>
      </c>
      <c r="M10518">
        <v>9.5167000000000002</v>
      </c>
      <c r="N10518">
        <v>4</v>
      </c>
      <c r="Q10518" t="s">
        <v>1420</v>
      </c>
      <c r="R10518" t="s">
        <v>8325</v>
      </c>
      <c r="S10518" t="s">
        <v>2041</v>
      </c>
      <c r="T10518">
        <v>8</v>
      </c>
      <c r="U10518" t="s">
        <v>1665</v>
      </c>
      <c r="Y10518">
        <v>0.51670000000000005</v>
      </c>
      <c r="AN10518">
        <v>7.1</v>
      </c>
    </row>
    <row r="10519" spans="1:40" x14ac:dyDescent="0.25">
      <c r="R10519" t="s">
        <v>11176</v>
      </c>
      <c r="S10519" t="s">
        <v>2036</v>
      </c>
    </row>
    <row r="10520" spans="1:40" x14ac:dyDescent="0.25">
      <c r="A10520">
        <v>36141000</v>
      </c>
      <c r="B10520" t="s">
        <v>11171</v>
      </c>
      <c r="D10520" t="s">
        <v>1426</v>
      </c>
      <c r="E10520" t="s">
        <v>1427</v>
      </c>
      <c r="G10520" t="s">
        <v>1420</v>
      </c>
      <c r="H10520" t="s">
        <v>1927</v>
      </c>
      <c r="I10520" t="s">
        <v>1928</v>
      </c>
      <c r="J10520">
        <v>9</v>
      </c>
      <c r="K10520" t="s">
        <v>3280</v>
      </c>
      <c r="L10520" t="s">
        <v>5616</v>
      </c>
      <c r="M10520">
        <v>9.3666999999999998</v>
      </c>
      <c r="N10520">
        <v>4</v>
      </c>
      <c r="Q10520" t="s">
        <v>1420</v>
      </c>
      <c r="R10520" t="s">
        <v>3280</v>
      </c>
      <c r="S10520" t="s">
        <v>11177</v>
      </c>
      <c r="T10520">
        <v>8</v>
      </c>
      <c r="U10520" t="s">
        <v>1578</v>
      </c>
      <c r="Y10520">
        <v>0.33329999999999999</v>
      </c>
      <c r="Z10520">
        <v>3.3300000000000003E-2</v>
      </c>
      <c r="AN10520">
        <v>7.07</v>
      </c>
    </row>
    <row r="10521" spans="1:40" x14ac:dyDescent="0.25">
      <c r="R10521" t="s">
        <v>3509</v>
      </c>
      <c r="S10521" t="s">
        <v>5616</v>
      </c>
    </row>
    <row r="10522" spans="1:40" x14ac:dyDescent="0.25">
      <c r="A10522">
        <v>36141000</v>
      </c>
      <c r="B10522" t="s">
        <v>11171</v>
      </c>
      <c r="D10522" t="s">
        <v>1433</v>
      </c>
      <c r="E10522" t="s">
        <v>1434</v>
      </c>
      <c r="G10522" t="s">
        <v>1420</v>
      </c>
      <c r="H10522" t="s">
        <v>1932</v>
      </c>
      <c r="I10522" t="s">
        <v>1933</v>
      </c>
      <c r="J10522">
        <v>9</v>
      </c>
      <c r="K10522" t="s">
        <v>2046</v>
      </c>
      <c r="L10522" t="s">
        <v>1933</v>
      </c>
      <c r="M10522">
        <v>9.1667000000000005</v>
      </c>
      <c r="N10522">
        <v>4</v>
      </c>
      <c r="Q10522" t="s">
        <v>1420</v>
      </c>
      <c r="R10522" t="s">
        <v>2046</v>
      </c>
      <c r="S10522" t="s">
        <v>11178</v>
      </c>
      <c r="T10522">
        <v>8</v>
      </c>
      <c r="U10522" t="s">
        <v>2185</v>
      </c>
      <c r="Y10522">
        <v>0.16669999999999999</v>
      </c>
      <c r="AN10522">
        <v>7.21</v>
      </c>
    </row>
    <row r="10523" spans="1:40" x14ac:dyDescent="0.25">
      <c r="R10523" t="s">
        <v>6844</v>
      </c>
      <c r="S10523" t="s">
        <v>1933</v>
      </c>
    </row>
    <row r="10524" spans="1:40" x14ac:dyDescent="0.25">
      <c r="A10524">
        <v>36141000</v>
      </c>
      <c r="B10524" t="s">
        <v>11171</v>
      </c>
      <c r="D10524" t="s">
        <v>1440</v>
      </c>
      <c r="E10524" t="s">
        <v>1404</v>
      </c>
      <c r="G10524" t="s">
        <v>1405</v>
      </c>
      <c r="H10524" t="s">
        <v>1411</v>
      </c>
    </row>
    <row r="10525" spans="1:40" x14ac:dyDescent="0.25">
      <c r="A10525">
        <v>36141000</v>
      </c>
      <c r="B10525" t="s">
        <v>11171</v>
      </c>
      <c r="D10525" t="s">
        <v>1446</v>
      </c>
      <c r="E10525" t="s">
        <v>1410</v>
      </c>
      <c r="G10525" t="s">
        <v>1405</v>
      </c>
      <c r="H10525" t="s">
        <v>1411</v>
      </c>
    </row>
    <row r="10526" spans="1:40" x14ac:dyDescent="0.25">
      <c r="A10526">
        <v>36141000</v>
      </c>
      <c r="B10526" t="s">
        <v>11171</v>
      </c>
      <c r="D10526" t="s">
        <v>1447</v>
      </c>
      <c r="E10526" t="s">
        <v>1413</v>
      </c>
      <c r="G10526" t="s">
        <v>1420</v>
      </c>
      <c r="H10526" t="s">
        <v>1947</v>
      </c>
      <c r="I10526" t="s">
        <v>1948</v>
      </c>
      <c r="J10526">
        <v>9</v>
      </c>
      <c r="K10526" t="s">
        <v>9407</v>
      </c>
      <c r="L10526" t="s">
        <v>5623</v>
      </c>
      <c r="M10526">
        <v>9.4499999999999993</v>
      </c>
      <c r="N10526">
        <v>4</v>
      </c>
      <c r="Q10526" t="s">
        <v>1420</v>
      </c>
      <c r="R10526" t="s">
        <v>9407</v>
      </c>
      <c r="S10526" t="s">
        <v>11179</v>
      </c>
      <c r="T10526">
        <v>8</v>
      </c>
      <c r="U10526" t="s">
        <v>1589</v>
      </c>
      <c r="Y10526">
        <v>0.38329999999999997</v>
      </c>
      <c r="Z10526">
        <v>6.6699999999999995E-2</v>
      </c>
      <c r="AN10526">
        <v>7.12</v>
      </c>
    </row>
    <row r="10527" spans="1:40" x14ac:dyDescent="0.25">
      <c r="R10527" t="s">
        <v>11180</v>
      </c>
      <c r="S10527" t="s">
        <v>5623</v>
      </c>
    </row>
    <row r="10528" spans="1:40" x14ac:dyDescent="0.25">
      <c r="A10528">
        <v>36141000</v>
      </c>
      <c r="B10528" t="s">
        <v>11171</v>
      </c>
      <c r="D10528" t="s">
        <v>1448</v>
      </c>
      <c r="E10528" t="s">
        <v>1415</v>
      </c>
      <c r="G10528" t="s">
        <v>1420</v>
      </c>
      <c r="H10528" t="s">
        <v>2057</v>
      </c>
      <c r="I10528" t="s">
        <v>2058</v>
      </c>
      <c r="J10528">
        <v>9</v>
      </c>
      <c r="K10528" t="s">
        <v>6765</v>
      </c>
      <c r="L10528" t="s">
        <v>11181</v>
      </c>
      <c r="M10528">
        <v>9.5</v>
      </c>
      <c r="N10528">
        <v>4</v>
      </c>
      <c r="Q10528" t="s">
        <v>1420</v>
      </c>
      <c r="R10528" t="s">
        <v>6765</v>
      </c>
      <c r="S10528" t="s">
        <v>11182</v>
      </c>
      <c r="T10528">
        <v>8</v>
      </c>
      <c r="U10528" t="s">
        <v>1882</v>
      </c>
      <c r="Y10528">
        <v>0.36670000000000003</v>
      </c>
      <c r="Z10528">
        <v>0.1333</v>
      </c>
      <c r="AN10528">
        <v>7.72</v>
      </c>
    </row>
    <row r="10529" spans="1:40" x14ac:dyDescent="0.25">
      <c r="R10529" t="s">
        <v>11183</v>
      </c>
      <c r="S10529" t="s">
        <v>11181</v>
      </c>
    </row>
    <row r="10530" spans="1:40" x14ac:dyDescent="0.25">
      <c r="A10530">
        <v>36141000</v>
      </c>
      <c r="B10530" t="s">
        <v>11171</v>
      </c>
      <c r="D10530" t="s">
        <v>1454</v>
      </c>
      <c r="E10530" t="s">
        <v>1419</v>
      </c>
      <c r="G10530" t="s">
        <v>1420</v>
      </c>
      <c r="H10530" t="s">
        <v>2064</v>
      </c>
      <c r="I10530" t="s">
        <v>2065</v>
      </c>
      <c r="J10530">
        <v>9</v>
      </c>
      <c r="K10530" t="s">
        <v>2346</v>
      </c>
      <c r="L10530" t="s">
        <v>10714</v>
      </c>
      <c r="M10530">
        <v>9.6667000000000005</v>
      </c>
      <c r="N10530">
        <v>4</v>
      </c>
      <c r="Q10530" t="s">
        <v>1420</v>
      </c>
      <c r="R10530" t="s">
        <v>2346</v>
      </c>
      <c r="S10530" t="s">
        <v>2245</v>
      </c>
      <c r="T10530">
        <v>8</v>
      </c>
      <c r="U10530" t="s">
        <v>2678</v>
      </c>
      <c r="Y10530">
        <v>0.48330000000000001</v>
      </c>
      <c r="Z10530">
        <v>0.18329999999999999</v>
      </c>
      <c r="AN10530">
        <v>7.45</v>
      </c>
    </row>
    <row r="10531" spans="1:40" x14ac:dyDescent="0.25">
      <c r="R10531" t="s">
        <v>11184</v>
      </c>
      <c r="S10531" t="s">
        <v>10714</v>
      </c>
    </row>
    <row r="10532" spans="1:40" x14ac:dyDescent="0.25">
      <c r="A10532">
        <v>36141000</v>
      </c>
      <c r="B10532" t="s">
        <v>11171</v>
      </c>
      <c r="D10532" t="s">
        <v>1460</v>
      </c>
      <c r="E10532" t="s">
        <v>1427</v>
      </c>
      <c r="G10532" t="s">
        <v>1420</v>
      </c>
      <c r="H10532" t="s">
        <v>1952</v>
      </c>
      <c r="I10532" t="s">
        <v>1953</v>
      </c>
      <c r="J10532">
        <v>9</v>
      </c>
      <c r="K10532" t="s">
        <v>11185</v>
      </c>
      <c r="L10532" t="s">
        <v>1953</v>
      </c>
      <c r="M10532">
        <v>9.5167000000000002</v>
      </c>
      <c r="N10532">
        <v>4</v>
      </c>
      <c r="Q10532" t="s">
        <v>1420</v>
      </c>
      <c r="R10532" t="s">
        <v>11185</v>
      </c>
      <c r="S10532" t="s">
        <v>11186</v>
      </c>
      <c r="T10532">
        <v>8</v>
      </c>
      <c r="U10532" t="s">
        <v>1665</v>
      </c>
      <c r="Y10532">
        <v>0.51670000000000005</v>
      </c>
      <c r="AN10532">
        <v>7.15</v>
      </c>
    </row>
    <row r="10533" spans="1:40" x14ac:dyDescent="0.25">
      <c r="R10533" t="s">
        <v>6797</v>
      </c>
      <c r="S10533" t="s">
        <v>1953</v>
      </c>
    </row>
    <row r="10534" spans="1:40" x14ac:dyDescent="0.25">
      <c r="A10534">
        <v>36141000</v>
      </c>
      <c r="B10534" t="s">
        <v>11171</v>
      </c>
      <c r="D10534" t="s">
        <v>1466</v>
      </c>
      <c r="E10534" t="s">
        <v>1434</v>
      </c>
      <c r="G10534" t="s">
        <v>1420</v>
      </c>
      <c r="H10534" t="s">
        <v>1959</v>
      </c>
      <c r="I10534" t="s">
        <v>1960</v>
      </c>
      <c r="J10534">
        <v>9</v>
      </c>
      <c r="K10534" t="s">
        <v>7892</v>
      </c>
      <c r="L10534" t="s">
        <v>11187</v>
      </c>
      <c r="M10534">
        <v>9.5832999999999995</v>
      </c>
      <c r="N10534">
        <v>4</v>
      </c>
      <c r="Q10534" t="s">
        <v>1420</v>
      </c>
      <c r="R10534" t="s">
        <v>7892</v>
      </c>
      <c r="S10534" t="s">
        <v>9870</v>
      </c>
      <c r="T10534">
        <v>8</v>
      </c>
      <c r="U10534" t="s">
        <v>2018</v>
      </c>
      <c r="Y10534">
        <v>0.5</v>
      </c>
      <c r="Z10534">
        <v>8.3299999999999999E-2</v>
      </c>
      <c r="AN10534">
        <v>7.67</v>
      </c>
    </row>
    <row r="10535" spans="1:40" x14ac:dyDescent="0.25">
      <c r="R10535" t="s">
        <v>11188</v>
      </c>
      <c r="S10535" t="s">
        <v>11187</v>
      </c>
    </row>
    <row r="10536" spans="1:40" x14ac:dyDescent="0.25">
      <c r="A10536">
        <v>36141000</v>
      </c>
      <c r="B10536" t="s">
        <v>11171</v>
      </c>
      <c r="D10536" t="s">
        <v>1472</v>
      </c>
      <c r="E10536" t="s">
        <v>1404</v>
      </c>
      <c r="G10536" t="s">
        <v>1405</v>
      </c>
      <c r="H10536" t="s">
        <v>1411</v>
      </c>
    </row>
    <row r="10537" spans="1:40" x14ac:dyDescent="0.25">
      <c r="A10537">
        <v>36141600</v>
      </c>
      <c r="B10537" t="s">
        <v>11189</v>
      </c>
      <c r="D10537" t="s">
        <v>1403</v>
      </c>
      <c r="E10537" t="s">
        <v>1404</v>
      </c>
      <c r="G10537" t="s">
        <v>1405</v>
      </c>
      <c r="H10537" t="s">
        <v>1411</v>
      </c>
    </row>
    <row r="10538" spans="1:40" x14ac:dyDescent="0.25">
      <c r="A10538">
        <v>36141600</v>
      </c>
      <c r="B10538" t="s">
        <v>11189</v>
      </c>
      <c r="D10538" t="s">
        <v>1409</v>
      </c>
      <c r="E10538" t="s">
        <v>1410</v>
      </c>
      <c r="G10538" t="s">
        <v>1405</v>
      </c>
      <c r="H10538" t="s">
        <v>1411</v>
      </c>
    </row>
    <row r="10539" spans="1:40" x14ac:dyDescent="0.25">
      <c r="A10539">
        <v>36141600</v>
      </c>
      <c r="B10539" t="s">
        <v>11189</v>
      </c>
      <c r="D10539" t="s">
        <v>1412</v>
      </c>
      <c r="E10539" t="s">
        <v>1413</v>
      </c>
      <c r="G10539" t="s">
        <v>1420</v>
      </c>
      <c r="H10539" t="s">
        <v>1921</v>
      </c>
      <c r="I10539" t="s">
        <v>1922</v>
      </c>
      <c r="J10539">
        <v>9</v>
      </c>
      <c r="K10539" t="s">
        <v>1544</v>
      </c>
      <c r="L10539" t="s">
        <v>11190</v>
      </c>
      <c r="M10539">
        <v>9.7667000000000002</v>
      </c>
      <c r="N10539">
        <v>4</v>
      </c>
      <c r="P10539">
        <v>1</v>
      </c>
      <c r="Q10539" t="s">
        <v>1420</v>
      </c>
      <c r="R10539" t="s">
        <v>1544</v>
      </c>
      <c r="S10539" t="s">
        <v>11191</v>
      </c>
      <c r="T10539">
        <v>8</v>
      </c>
      <c r="U10539" t="s">
        <v>3215</v>
      </c>
      <c r="Y10539">
        <v>0.61670000000000003</v>
      </c>
      <c r="Z10539">
        <v>0.15</v>
      </c>
      <c r="AN10539">
        <v>7.03</v>
      </c>
    </row>
    <row r="10540" spans="1:40" x14ac:dyDescent="0.25">
      <c r="R10540" t="s">
        <v>11192</v>
      </c>
      <c r="S10540" t="s">
        <v>11190</v>
      </c>
    </row>
    <row r="10541" spans="1:40" x14ac:dyDescent="0.25">
      <c r="A10541">
        <v>36141600</v>
      </c>
      <c r="B10541" t="s">
        <v>11189</v>
      </c>
      <c r="D10541" t="s">
        <v>1414</v>
      </c>
      <c r="E10541" t="s">
        <v>1415</v>
      </c>
      <c r="G10541" t="s">
        <v>1420</v>
      </c>
      <c r="H10541" t="s">
        <v>2030</v>
      </c>
      <c r="I10541" t="s">
        <v>2031</v>
      </c>
      <c r="J10541">
        <v>9</v>
      </c>
      <c r="K10541" t="s">
        <v>9821</v>
      </c>
      <c r="L10541" t="s">
        <v>2031</v>
      </c>
      <c r="M10541">
        <v>9.4832999999999998</v>
      </c>
      <c r="N10541">
        <v>4</v>
      </c>
      <c r="Q10541" t="s">
        <v>1420</v>
      </c>
      <c r="R10541" t="s">
        <v>9821</v>
      </c>
      <c r="S10541" t="s">
        <v>11193</v>
      </c>
      <c r="T10541">
        <v>8</v>
      </c>
      <c r="U10541" t="s">
        <v>1525</v>
      </c>
      <c r="Y10541">
        <v>0.48330000000000001</v>
      </c>
      <c r="AN10541">
        <v>7.07</v>
      </c>
    </row>
    <row r="10542" spans="1:40" x14ac:dyDescent="0.25">
      <c r="R10542" t="s">
        <v>11194</v>
      </c>
      <c r="S10542" t="s">
        <v>2031</v>
      </c>
    </row>
    <row r="10543" spans="1:40" x14ac:dyDescent="0.25">
      <c r="A10543">
        <v>36141600</v>
      </c>
      <c r="B10543" t="s">
        <v>11189</v>
      </c>
      <c r="D10543" t="s">
        <v>1418</v>
      </c>
      <c r="E10543" t="s">
        <v>1419</v>
      </c>
      <c r="G10543" t="s">
        <v>1420</v>
      </c>
      <c r="H10543" t="s">
        <v>2035</v>
      </c>
      <c r="I10543" t="s">
        <v>2036</v>
      </c>
      <c r="J10543">
        <v>9</v>
      </c>
      <c r="K10543" t="s">
        <v>5596</v>
      </c>
      <c r="L10543" t="s">
        <v>2036</v>
      </c>
      <c r="M10543">
        <v>9.5667000000000009</v>
      </c>
      <c r="N10543">
        <v>4</v>
      </c>
      <c r="O10543">
        <v>1</v>
      </c>
      <c r="Q10543" t="s">
        <v>1420</v>
      </c>
      <c r="R10543" t="s">
        <v>5596</v>
      </c>
      <c r="S10543" t="s">
        <v>4939</v>
      </c>
      <c r="T10543">
        <v>8</v>
      </c>
      <c r="U10543" t="s">
        <v>1480</v>
      </c>
      <c r="Y10543">
        <v>0.56669999999999998</v>
      </c>
      <c r="AN10543">
        <v>7</v>
      </c>
    </row>
    <row r="10544" spans="1:40" x14ac:dyDescent="0.25">
      <c r="R10544" t="s">
        <v>11195</v>
      </c>
      <c r="S10544" t="s">
        <v>2036</v>
      </c>
    </row>
    <row r="10545" spans="1:67" x14ac:dyDescent="0.25">
      <c r="A10545">
        <v>36141600</v>
      </c>
      <c r="B10545" t="s">
        <v>11189</v>
      </c>
      <c r="D10545" t="s">
        <v>1426</v>
      </c>
      <c r="E10545" t="s">
        <v>1427</v>
      </c>
      <c r="G10545" t="s">
        <v>1420</v>
      </c>
      <c r="H10545" t="s">
        <v>1927</v>
      </c>
      <c r="I10545" t="s">
        <v>1928</v>
      </c>
      <c r="J10545">
        <v>9</v>
      </c>
      <c r="K10545" t="s">
        <v>1929</v>
      </c>
      <c r="L10545" t="s">
        <v>5616</v>
      </c>
      <c r="M10545">
        <v>9.0500000000000007</v>
      </c>
      <c r="N10545">
        <v>4</v>
      </c>
      <c r="Q10545" t="s">
        <v>1420</v>
      </c>
      <c r="R10545" t="s">
        <v>1929</v>
      </c>
      <c r="S10545" t="s">
        <v>2044</v>
      </c>
      <c r="T10545">
        <v>8</v>
      </c>
      <c r="U10545" t="s">
        <v>1913</v>
      </c>
      <c r="Y10545">
        <v>1.67E-2</v>
      </c>
      <c r="Z10545">
        <v>3.3300000000000003E-2</v>
      </c>
      <c r="AN10545">
        <v>7.05</v>
      </c>
    </row>
    <row r="10546" spans="1:67" x14ac:dyDescent="0.25">
      <c r="R10546" t="s">
        <v>11196</v>
      </c>
      <c r="S10546" t="s">
        <v>5616</v>
      </c>
    </row>
    <row r="10547" spans="1:67" x14ac:dyDescent="0.25">
      <c r="A10547">
        <v>36141600</v>
      </c>
      <c r="B10547" t="s">
        <v>11189</v>
      </c>
      <c r="D10547" t="s">
        <v>1433</v>
      </c>
      <c r="E10547" t="s">
        <v>1434</v>
      </c>
      <c r="G10547" t="s">
        <v>1420</v>
      </c>
      <c r="H10547" t="s">
        <v>1932</v>
      </c>
      <c r="I10547" t="s">
        <v>1933</v>
      </c>
      <c r="J10547">
        <v>9</v>
      </c>
      <c r="K10547" t="s">
        <v>11197</v>
      </c>
      <c r="L10547" t="s">
        <v>1933</v>
      </c>
      <c r="M10547">
        <v>9.0167000000000002</v>
      </c>
      <c r="N10547">
        <v>4</v>
      </c>
      <c r="Q10547" t="s">
        <v>1420</v>
      </c>
      <c r="R10547" t="s">
        <v>11197</v>
      </c>
      <c r="S10547" t="s">
        <v>6316</v>
      </c>
      <c r="T10547">
        <v>8</v>
      </c>
      <c r="U10547" t="s">
        <v>1925</v>
      </c>
      <c r="Y10547">
        <v>1.67E-2</v>
      </c>
      <c r="AN10547">
        <v>7.05</v>
      </c>
    </row>
    <row r="10548" spans="1:67" x14ac:dyDescent="0.25">
      <c r="R10548" t="s">
        <v>11198</v>
      </c>
      <c r="S10548" t="s">
        <v>1933</v>
      </c>
    </row>
    <row r="10549" spans="1:67" x14ac:dyDescent="0.25">
      <c r="A10549">
        <v>36141600</v>
      </c>
      <c r="B10549" t="s">
        <v>11189</v>
      </c>
      <c r="D10549" t="s">
        <v>1440</v>
      </c>
      <c r="E10549" t="s">
        <v>1404</v>
      </c>
      <c r="G10549" t="s">
        <v>1405</v>
      </c>
      <c r="H10549" t="s">
        <v>1411</v>
      </c>
    </row>
    <row r="10550" spans="1:67" x14ac:dyDescent="0.25">
      <c r="A10550">
        <v>36141600</v>
      </c>
      <c r="B10550" t="s">
        <v>11189</v>
      </c>
      <c r="D10550" t="s">
        <v>1446</v>
      </c>
      <c r="E10550" t="s">
        <v>1410</v>
      </c>
      <c r="G10550" t="s">
        <v>1405</v>
      </c>
      <c r="H10550" t="s">
        <v>1411</v>
      </c>
    </row>
    <row r="10551" spans="1:67" x14ac:dyDescent="0.25">
      <c r="A10551">
        <v>36141600</v>
      </c>
      <c r="B10551" t="s">
        <v>11189</v>
      </c>
      <c r="D10551" t="s">
        <v>1447</v>
      </c>
      <c r="E10551" t="s">
        <v>1413</v>
      </c>
      <c r="G10551" t="s">
        <v>1405</v>
      </c>
      <c r="H10551" t="s">
        <v>1947</v>
      </c>
      <c r="I10551" t="s">
        <v>1948</v>
      </c>
      <c r="J10551">
        <v>9</v>
      </c>
      <c r="T10551">
        <v>8</v>
      </c>
      <c r="U10551" t="s">
        <v>1408</v>
      </c>
      <c r="AD10551">
        <v>9</v>
      </c>
      <c r="AK10551">
        <v>1</v>
      </c>
      <c r="AL10551">
        <v>8</v>
      </c>
      <c r="BO10551">
        <v>8</v>
      </c>
    </row>
    <row r="10552" spans="1:67" x14ac:dyDescent="0.25">
      <c r="A10552">
        <v>36141600</v>
      </c>
      <c r="B10552" t="s">
        <v>11189</v>
      </c>
      <c r="D10552" t="s">
        <v>1448</v>
      </c>
      <c r="E10552" t="s">
        <v>1415</v>
      </c>
      <c r="G10552" t="s">
        <v>1405</v>
      </c>
      <c r="H10552" t="s">
        <v>2057</v>
      </c>
      <c r="I10552" t="s">
        <v>2058</v>
      </c>
      <c r="J10552">
        <v>9</v>
      </c>
      <c r="T10552">
        <v>8</v>
      </c>
      <c r="U10552" t="s">
        <v>1408</v>
      </c>
      <c r="AD10552">
        <v>9</v>
      </c>
      <c r="AK10552">
        <v>1</v>
      </c>
      <c r="AL10552">
        <v>8</v>
      </c>
      <c r="BO10552">
        <v>8</v>
      </c>
    </row>
    <row r="10553" spans="1:67" x14ac:dyDescent="0.25">
      <c r="A10553">
        <v>36141600</v>
      </c>
      <c r="B10553" t="s">
        <v>11189</v>
      </c>
      <c r="D10553" t="s">
        <v>1454</v>
      </c>
      <c r="E10553" t="s">
        <v>1419</v>
      </c>
      <c r="G10553" t="s">
        <v>1405</v>
      </c>
      <c r="H10553" t="s">
        <v>2064</v>
      </c>
      <c r="I10553" t="s">
        <v>2065</v>
      </c>
      <c r="J10553">
        <v>9</v>
      </c>
      <c r="T10553">
        <v>8</v>
      </c>
      <c r="U10553" t="s">
        <v>1408</v>
      </c>
      <c r="AD10553">
        <v>9</v>
      </c>
      <c r="AK10553">
        <v>1</v>
      </c>
      <c r="AL10553">
        <v>8</v>
      </c>
      <c r="BO10553">
        <v>8</v>
      </c>
    </row>
    <row r="10554" spans="1:67" x14ac:dyDescent="0.25">
      <c r="A10554">
        <v>36141600</v>
      </c>
      <c r="B10554" t="s">
        <v>11189</v>
      </c>
      <c r="D10554" t="s">
        <v>1460</v>
      </c>
      <c r="E10554" t="s">
        <v>1427</v>
      </c>
      <c r="G10554" t="s">
        <v>1405</v>
      </c>
      <c r="H10554" t="s">
        <v>1952</v>
      </c>
      <c r="I10554" t="s">
        <v>1953</v>
      </c>
      <c r="J10554">
        <v>9</v>
      </c>
      <c r="T10554">
        <v>8</v>
      </c>
      <c r="U10554" t="s">
        <v>1408</v>
      </c>
      <c r="AD10554">
        <v>9</v>
      </c>
      <c r="AK10554">
        <v>1</v>
      </c>
      <c r="AL10554">
        <v>8</v>
      </c>
      <c r="BO10554">
        <v>8</v>
      </c>
    </row>
    <row r="10555" spans="1:67" x14ac:dyDescent="0.25">
      <c r="A10555">
        <v>36141600</v>
      </c>
      <c r="B10555" t="s">
        <v>11189</v>
      </c>
      <c r="D10555" t="s">
        <v>1466</v>
      </c>
      <c r="E10555" t="s">
        <v>1434</v>
      </c>
      <c r="G10555" t="s">
        <v>1405</v>
      </c>
      <c r="H10555" t="s">
        <v>1959</v>
      </c>
      <c r="I10555" t="s">
        <v>1960</v>
      </c>
      <c r="J10555">
        <v>9</v>
      </c>
      <c r="T10555">
        <v>8</v>
      </c>
      <c r="U10555" t="s">
        <v>1408</v>
      </c>
      <c r="AD10555">
        <v>9</v>
      </c>
      <c r="AK10555">
        <v>1</v>
      </c>
      <c r="AL10555">
        <v>8</v>
      </c>
      <c r="BO10555">
        <v>8</v>
      </c>
    </row>
    <row r="10556" spans="1:67" x14ac:dyDescent="0.25">
      <c r="A10556">
        <v>36141600</v>
      </c>
      <c r="B10556" t="s">
        <v>11189</v>
      </c>
      <c r="D10556" t="s">
        <v>1472</v>
      </c>
      <c r="E10556" t="s">
        <v>1404</v>
      </c>
      <c r="G10556" t="s">
        <v>1405</v>
      </c>
      <c r="H10556" t="s">
        <v>1411</v>
      </c>
    </row>
    <row r="10557" spans="1:67" x14ac:dyDescent="0.25">
      <c r="A10557">
        <v>36142200</v>
      </c>
      <c r="B10557" t="s">
        <v>11199</v>
      </c>
      <c r="D10557" t="s">
        <v>1403</v>
      </c>
      <c r="E10557" t="s">
        <v>1404</v>
      </c>
      <c r="G10557" t="s">
        <v>1405</v>
      </c>
      <c r="H10557" t="s">
        <v>1411</v>
      </c>
    </row>
    <row r="10558" spans="1:67" x14ac:dyDescent="0.25">
      <c r="A10558">
        <v>36142200</v>
      </c>
      <c r="B10558" t="s">
        <v>11199</v>
      </c>
      <c r="D10558" t="s">
        <v>1409</v>
      </c>
      <c r="E10558" t="s">
        <v>1410</v>
      </c>
      <c r="G10558" t="s">
        <v>1405</v>
      </c>
      <c r="H10558" t="s">
        <v>1411</v>
      </c>
    </row>
    <row r="10559" spans="1:67" x14ac:dyDescent="0.25">
      <c r="A10559">
        <v>36142200</v>
      </c>
      <c r="B10559" t="s">
        <v>11199</v>
      </c>
      <c r="D10559" t="s">
        <v>1412</v>
      </c>
      <c r="E10559" t="s">
        <v>1413</v>
      </c>
      <c r="G10559" t="s">
        <v>1420</v>
      </c>
      <c r="H10559" t="s">
        <v>1921</v>
      </c>
      <c r="I10559" t="s">
        <v>1922</v>
      </c>
      <c r="J10559">
        <v>9</v>
      </c>
      <c r="K10559" t="s">
        <v>1544</v>
      </c>
      <c r="L10559" t="s">
        <v>1922</v>
      </c>
      <c r="M10559">
        <v>9.6166999999999998</v>
      </c>
      <c r="N10559">
        <v>4</v>
      </c>
      <c r="Q10559" t="s">
        <v>1420</v>
      </c>
      <c r="R10559" t="s">
        <v>1544</v>
      </c>
      <c r="S10559" t="s">
        <v>10497</v>
      </c>
      <c r="T10559">
        <v>8</v>
      </c>
      <c r="U10559" t="s">
        <v>2244</v>
      </c>
      <c r="Y10559">
        <v>0.61670000000000003</v>
      </c>
      <c r="AN10559">
        <v>7</v>
      </c>
    </row>
    <row r="10560" spans="1:67" x14ac:dyDescent="0.25">
      <c r="R10560" t="s">
        <v>9620</v>
      </c>
      <c r="S10560" t="s">
        <v>1922</v>
      </c>
    </row>
    <row r="10561" spans="1:40" x14ac:dyDescent="0.25">
      <c r="A10561">
        <v>36142200</v>
      </c>
      <c r="B10561" t="s">
        <v>11199</v>
      </c>
      <c r="D10561" t="s">
        <v>1414</v>
      </c>
      <c r="E10561" t="s">
        <v>1415</v>
      </c>
      <c r="G10561" t="s">
        <v>1420</v>
      </c>
      <c r="H10561" t="s">
        <v>2030</v>
      </c>
      <c r="I10561" t="s">
        <v>2031</v>
      </c>
      <c r="J10561">
        <v>9</v>
      </c>
      <c r="K10561" t="s">
        <v>7268</v>
      </c>
      <c r="L10561" t="s">
        <v>2031</v>
      </c>
      <c r="M10561">
        <v>9.5167000000000002</v>
      </c>
      <c r="N10561">
        <v>4</v>
      </c>
      <c r="Q10561" t="s">
        <v>1420</v>
      </c>
      <c r="R10561" t="s">
        <v>7268</v>
      </c>
      <c r="S10561" t="s">
        <v>11200</v>
      </c>
      <c r="T10561">
        <v>8</v>
      </c>
      <c r="U10561" t="s">
        <v>1665</v>
      </c>
      <c r="Y10561">
        <v>0.51670000000000005</v>
      </c>
      <c r="AN10561">
        <v>7</v>
      </c>
    </row>
    <row r="10562" spans="1:40" x14ac:dyDescent="0.25">
      <c r="R10562" t="s">
        <v>11201</v>
      </c>
      <c r="S10562" t="s">
        <v>2031</v>
      </c>
    </row>
    <row r="10563" spans="1:40" x14ac:dyDescent="0.25">
      <c r="A10563">
        <v>36142200</v>
      </c>
      <c r="B10563" t="s">
        <v>11199</v>
      </c>
      <c r="D10563" t="s">
        <v>1418</v>
      </c>
      <c r="E10563" t="s">
        <v>1419</v>
      </c>
      <c r="G10563" t="s">
        <v>1420</v>
      </c>
      <c r="H10563" t="s">
        <v>2035</v>
      </c>
      <c r="I10563" t="s">
        <v>2036</v>
      </c>
      <c r="J10563">
        <v>9</v>
      </c>
      <c r="K10563" t="s">
        <v>3908</v>
      </c>
      <c r="L10563" t="s">
        <v>2036</v>
      </c>
      <c r="M10563">
        <v>9.4832999999999998</v>
      </c>
      <c r="N10563">
        <v>4</v>
      </c>
      <c r="Q10563" t="s">
        <v>1420</v>
      </c>
      <c r="R10563" t="s">
        <v>3908</v>
      </c>
      <c r="S10563" t="s">
        <v>11202</v>
      </c>
      <c r="T10563">
        <v>8</v>
      </c>
      <c r="U10563" t="s">
        <v>1525</v>
      </c>
      <c r="Y10563">
        <v>0.48330000000000001</v>
      </c>
      <c r="AN10563">
        <v>7</v>
      </c>
    </row>
    <row r="10564" spans="1:40" x14ac:dyDescent="0.25">
      <c r="R10564" t="s">
        <v>11203</v>
      </c>
      <c r="S10564" t="s">
        <v>2036</v>
      </c>
    </row>
    <row r="10565" spans="1:40" x14ac:dyDescent="0.25">
      <c r="A10565">
        <v>36142200</v>
      </c>
      <c r="B10565" t="s">
        <v>11199</v>
      </c>
      <c r="D10565" t="s">
        <v>1426</v>
      </c>
      <c r="E10565" t="s">
        <v>1427</v>
      </c>
      <c r="G10565" t="s">
        <v>1420</v>
      </c>
      <c r="H10565" t="s">
        <v>1927</v>
      </c>
      <c r="I10565" t="s">
        <v>1928</v>
      </c>
      <c r="J10565">
        <v>9</v>
      </c>
      <c r="K10565" t="s">
        <v>6565</v>
      </c>
      <c r="L10565" t="s">
        <v>3622</v>
      </c>
      <c r="M10565">
        <v>9.5167000000000002</v>
      </c>
      <c r="N10565">
        <v>4</v>
      </c>
      <c r="Q10565" t="s">
        <v>1420</v>
      </c>
      <c r="R10565" t="s">
        <v>6565</v>
      </c>
      <c r="S10565" t="s">
        <v>11204</v>
      </c>
      <c r="T10565">
        <v>8</v>
      </c>
      <c r="U10565" t="s">
        <v>1665</v>
      </c>
      <c r="Y10565">
        <v>0.5</v>
      </c>
      <c r="Z10565">
        <v>1.67E-2</v>
      </c>
      <c r="AN10565">
        <v>7</v>
      </c>
    </row>
    <row r="10566" spans="1:40" x14ac:dyDescent="0.25">
      <c r="R10566" t="s">
        <v>11205</v>
      </c>
      <c r="S10566" t="s">
        <v>3622</v>
      </c>
    </row>
    <row r="10567" spans="1:40" x14ac:dyDescent="0.25">
      <c r="A10567">
        <v>36142200</v>
      </c>
      <c r="B10567" t="s">
        <v>11199</v>
      </c>
      <c r="D10567" t="s">
        <v>1433</v>
      </c>
      <c r="E10567" t="s">
        <v>1434</v>
      </c>
      <c r="G10567" t="s">
        <v>1420</v>
      </c>
      <c r="H10567" t="s">
        <v>1932</v>
      </c>
      <c r="I10567" t="s">
        <v>1933</v>
      </c>
      <c r="J10567">
        <v>9</v>
      </c>
      <c r="K10567" t="s">
        <v>3459</v>
      </c>
      <c r="L10567" t="s">
        <v>1933</v>
      </c>
      <c r="M10567">
        <v>9.2166999999999994</v>
      </c>
      <c r="N10567">
        <v>4</v>
      </c>
      <c r="O10567">
        <v>1</v>
      </c>
      <c r="Q10567" t="s">
        <v>1420</v>
      </c>
      <c r="R10567" t="s">
        <v>3459</v>
      </c>
      <c r="S10567" t="s">
        <v>9482</v>
      </c>
      <c r="T10567">
        <v>8</v>
      </c>
      <c r="U10567" t="s">
        <v>1780</v>
      </c>
      <c r="Y10567">
        <v>0.2167</v>
      </c>
      <c r="AN10567">
        <v>7</v>
      </c>
    </row>
    <row r="10568" spans="1:40" x14ac:dyDescent="0.25">
      <c r="R10568" t="s">
        <v>8595</v>
      </c>
      <c r="S10568" t="s">
        <v>1933</v>
      </c>
    </row>
    <row r="10569" spans="1:40" x14ac:dyDescent="0.25">
      <c r="A10569">
        <v>36142200</v>
      </c>
      <c r="B10569" t="s">
        <v>11199</v>
      </c>
      <c r="D10569" t="s">
        <v>1440</v>
      </c>
      <c r="E10569" t="s">
        <v>1404</v>
      </c>
      <c r="G10569" t="s">
        <v>1405</v>
      </c>
      <c r="H10569" t="s">
        <v>1411</v>
      </c>
    </row>
    <row r="10570" spans="1:40" x14ac:dyDescent="0.25">
      <c r="A10570">
        <v>36142200</v>
      </c>
      <c r="B10570" t="s">
        <v>11199</v>
      </c>
      <c r="D10570" t="s">
        <v>1446</v>
      </c>
      <c r="E10570" t="s">
        <v>1410</v>
      </c>
      <c r="G10570" t="s">
        <v>1405</v>
      </c>
      <c r="H10570" t="s">
        <v>1411</v>
      </c>
    </row>
    <row r="10571" spans="1:40" x14ac:dyDescent="0.25">
      <c r="A10571">
        <v>36142200</v>
      </c>
      <c r="B10571" t="s">
        <v>11199</v>
      </c>
      <c r="D10571" t="s">
        <v>1447</v>
      </c>
      <c r="E10571" t="s">
        <v>1413</v>
      </c>
      <c r="G10571" t="s">
        <v>1405</v>
      </c>
      <c r="H10571" t="s">
        <v>1947</v>
      </c>
      <c r="I10571" t="s">
        <v>1948</v>
      </c>
      <c r="J10571">
        <v>9</v>
      </c>
      <c r="T10571">
        <v>8</v>
      </c>
      <c r="U10571" t="s">
        <v>1408</v>
      </c>
      <c r="AD10571">
        <v>8</v>
      </c>
      <c r="AE10571">
        <v>8</v>
      </c>
    </row>
    <row r="10572" spans="1:40" x14ac:dyDescent="0.25">
      <c r="A10572">
        <v>36142200</v>
      </c>
      <c r="B10572" t="s">
        <v>11199</v>
      </c>
      <c r="D10572" t="s">
        <v>1448</v>
      </c>
      <c r="E10572" t="s">
        <v>1415</v>
      </c>
      <c r="G10572" t="s">
        <v>1405</v>
      </c>
      <c r="H10572" t="s">
        <v>2057</v>
      </c>
      <c r="I10572" t="s">
        <v>2058</v>
      </c>
      <c r="J10572">
        <v>9</v>
      </c>
      <c r="T10572">
        <v>8</v>
      </c>
      <c r="U10572" t="s">
        <v>1408</v>
      </c>
      <c r="AD10572">
        <v>8</v>
      </c>
      <c r="AE10572">
        <v>8</v>
      </c>
    </row>
    <row r="10573" spans="1:40" x14ac:dyDescent="0.25">
      <c r="A10573">
        <v>36142200</v>
      </c>
      <c r="B10573" t="s">
        <v>11199</v>
      </c>
      <c r="D10573" t="s">
        <v>1454</v>
      </c>
      <c r="E10573" t="s">
        <v>1419</v>
      </c>
      <c r="G10573" t="s">
        <v>1405</v>
      </c>
      <c r="H10573" t="s">
        <v>2064</v>
      </c>
      <c r="I10573" t="s">
        <v>2065</v>
      </c>
      <c r="J10573">
        <v>9</v>
      </c>
      <c r="T10573">
        <v>8</v>
      </c>
      <c r="U10573" t="s">
        <v>1408</v>
      </c>
      <c r="AD10573">
        <v>8</v>
      </c>
      <c r="AE10573">
        <v>8</v>
      </c>
    </row>
    <row r="10574" spans="1:40" x14ac:dyDescent="0.25">
      <c r="A10574">
        <v>36142200</v>
      </c>
      <c r="B10574" t="s">
        <v>11199</v>
      </c>
      <c r="D10574" t="s">
        <v>1460</v>
      </c>
      <c r="E10574" t="s">
        <v>1427</v>
      </c>
      <c r="G10574" t="s">
        <v>1405</v>
      </c>
      <c r="H10574" t="s">
        <v>1952</v>
      </c>
      <c r="I10574" t="s">
        <v>1953</v>
      </c>
      <c r="J10574">
        <v>9</v>
      </c>
      <c r="T10574">
        <v>8</v>
      </c>
      <c r="U10574" t="s">
        <v>1408</v>
      </c>
      <c r="AD10574">
        <v>8</v>
      </c>
      <c r="AE10574">
        <v>8</v>
      </c>
    </row>
    <row r="10575" spans="1:40" x14ac:dyDescent="0.25">
      <c r="A10575">
        <v>36142200</v>
      </c>
      <c r="B10575" t="s">
        <v>11199</v>
      </c>
      <c r="D10575" t="s">
        <v>1466</v>
      </c>
      <c r="E10575" t="s">
        <v>1434</v>
      </c>
      <c r="G10575" t="s">
        <v>1405</v>
      </c>
      <c r="H10575" t="s">
        <v>1959</v>
      </c>
      <c r="I10575" t="s">
        <v>1960</v>
      </c>
      <c r="J10575">
        <v>9</v>
      </c>
      <c r="T10575">
        <v>8</v>
      </c>
      <c r="U10575" t="s">
        <v>1408</v>
      </c>
      <c r="AD10575">
        <v>8</v>
      </c>
      <c r="AE10575">
        <v>8</v>
      </c>
    </row>
    <row r="10576" spans="1:40" x14ac:dyDescent="0.25">
      <c r="A10576">
        <v>36142200</v>
      </c>
      <c r="B10576" t="s">
        <v>11199</v>
      </c>
      <c r="D10576" t="s">
        <v>1472</v>
      </c>
      <c r="E10576" t="s">
        <v>1404</v>
      </c>
      <c r="G10576" t="s">
        <v>1405</v>
      </c>
      <c r="H10576" t="s">
        <v>1411</v>
      </c>
    </row>
    <row r="10577" spans="1:40" x14ac:dyDescent="0.25">
      <c r="A10577">
        <v>36144000</v>
      </c>
      <c r="B10577" t="s">
        <v>11206</v>
      </c>
      <c r="D10577" t="s">
        <v>1403</v>
      </c>
      <c r="E10577" t="s">
        <v>1404</v>
      </c>
      <c r="G10577" t="s">
        <v>1420</v>
      </c>
      <c r="H10577" t="s">
        <v>1476</v>
      </c>
      <c r="I10577" t="s">
        <v>3574</v>
      </c>
      <c r="J10577">
        <v>-15</v>
      </c>
      <c r="K10577" t="s">
        <v>1476</v>
      </c>
      <c r="L10577" t="s">
        <v>11207</v>
      </c>
      <c r="M10577">
        <v>9.2332999999999998</v>
      </c>
      <c r="N10577">
        <v>4</v>
      </c>
      <c r="O10577">
        <v>1</v>
      </c>
      <c r="P10577">
        <v>1</v>
      </c>
      <c r="Q10577" t="s">
        <v>1420</v>
      </c>
      <c r="R10577" t="s">
        <v>1476</v>
      </c>
      <c r="S10577" t="s">
        <v>3803</v>
      </c>
      <c r="T10577">
        <v>8</v>
      </c>
      <c r="U10577" t="s">
        <v>2007</v>
      </c>
      <c r="Z10577">
        <v>24.2333</v>
      </c>
    </row>
    <row r="10578" spans="1:40" x14ac:dyDescent="0.25">
      <c r="R10578" t="s">
        <v>11208</v>
      </c>
      <c r="S10578" t="s">
        <v>11207</v>
      </c>
    </row>
    <row r="10579" spans="1:40" x14ac:dyDescent="0.25">
      <c r="A10579">
        <v>36144000</v>
      </c>
      <c r="B10579" t="s">
        <v>11206</v>
      </c>
      <c r="D10579" t="s">
        <v>1409</v>
      </c>
      <c r="E10579" t="s">
        <v>1410</v>
      </c>
      <c r="G10579" t="s">
        <v>1420</v>
      </c>
      <c r="H10579" t="s">
        <v>1481</v>
      </c>
      <c r="I10579" t="s">
        <v>1482</v>
      </c>
      <c r="J10579">
        <v>9</v>
      </c>
      <c r="K10579" t="s">
        <v>3260</v>
      </c>
      <c r="L10579" t="s">
        <v>9916</v>
      </c>
      <c r="M10579">
        <v>9.35</v>
      </c>
      <c r="N10579">
        <v>4</v>
      </c>
      <c r="Q10579" t="s">
        <v>1420</v>
      </c>
      <c r="R10579" t="s">
        <v>3260</v>
      </c>
      <c r="S10579" t="s">
        <v>1540</v>
      </c>
      <c r="T10579">
        <v>8</v>
      </c>
      <c r="U10579" t="s">
        <v>1592</v>
      </c>
      <c r="Y10579">
        <v>0.25</v>
      </c>
      <c r="Z10579">
        <v>0.1</v>
      </c>
      <c r="AN10579">
        <v>1.52</v>
      </c>
    </row>
    <row r="10580" spans="1:40" x14ac:dyDescent="0.25">
      <c r="R10580" t="s">
        <v>7877</v>
      </c>
      <c r="S10580" t="s">
        <v>9916</v>
      </c>
    </row>
    <row r="10581" spans="1:40" x14ac:dyDescent="0.25">
      <c r="A10581">
        <v>36144000</v>
      </c>
      <c r="B10581" t="s">
        <v>11206</v>
      </c>
      <c r="D10581" t="s">
        <v>1412</v>
      </c>
      <c r="E10581" t="s">
        <v>1413</v>
      </c>
      <c r="G10581" t="s">
        <v>1420</v>
      </c>
      <c r="H10581" t="s">
        <v>1486</v>
      </c>
      <c r="I10581" t="s">
        <v>1487</v>
      </c>
      <c r="J10581">
        <v>9</v>
      </c>
      <c r="K10581" t="s">
        <v>11209</v>
      </c>
      <c r="L10581" t="s">
        <v>4680</v>
      </c>
      <c r="M10581">
        <v>9.3000000000000007</v>
      </c>
      <c r="N10581">
        <v>4</v>
      </c>
      <c r="Q10581" t="s">
        <v>1420</v>
      </c>
      <c r="R10581" t="s">
        <v>11209</v>
      </c>
      <c r="S10581" t="s">
        <v>11210</v>
      </c>
      <c r="T10581">
        <v>8</v>
      </c>
      <c r="U10581" t="s">
        <v>1806</v>
      </c>
      <c r="Y10581">
        <v>0.2833</v>
      </c>
      <c r="Z10581">
        <v>1.67E-2</v>
      </c>
      <c r="AN10581">
        <v>2</v>
      </c>
    </row>
    <row r="10582" spans="1:40" x14ac:dyDescent="0.25">
      <c r="R10582" t="s">
        <v>11211</v>
      </c>
      <c r="S10582" t="s">
        <v>4680</v>
      </c>
    </row>
    <row r="10583" spans="1:40" x14ac:dyDescent="0.25">
      <c r="A10583">
        <v>36144000</v>
      </c>
      <c r="B10583" t="s">
        <v>11206</v>
      </c>
      <c r="D10583" t="s">
        <v>1414</v>
      </c>
      <c r="E10583" t="s">
        <v>1415</v>
      </c>
      <c r="G10583" t="s">
        <v>1420</v>
      </c>
      <c r="H10583" t="s">
        <v>1491</v>
      </c>
      <c r="I10583" t="s">
        <v>1492</v>
      </c>
      <c r="J10583">
        <v>9</v>
      </c>
      <c r="K10583" t="s">
        <v>8754</v>
      </c>
      <c r="L10583" t="s">
        <v>4523</v>
      </c>
      <c r="M10583">
        <v>9.4499999999999993</v>
      </c>
      <c r="N10583">
        <v>4</v>
      </c>
      <c r="Q10583" t="s">
        <v>1420</v>
      </c>
      <c r="R10583" t="s">
        <v>8754</v>
      </c>
      <c r="S10583" t="s">
        <v>11212</v>
      </c>
      <c r="T10583">
        <v>8</v>
      </c>
      <c r="U10583" t="s">
        <v>1589</v>
      </c>
      <c r="Y10583">
        <v>0.43330000000000002</v>
      </c>
      <c r="Z10583">
        <v>1.67E-2</v>
      </c>
      <c r="AN10583">
        <v>2</v>
      </c>
    </row>
    <row r="10584" spans="1:40" x14ac:dyDescent="0.25">
      <c r="R10584" t="s">
        <v>11213</v>
      </c>
      <c r="S10584" t="s">
        <v>4523</v>
      </c>
    </row>
    <row r="10585" spans="1:40" x14ac:dyDescent="0.25">
      <c r="A10585">
        <v>36144000</v>
      </c>
      <c r="B10585" t="s">
        <v>11206</v>
      </c>
      <c r="D10585" t="s">
        <v>1418</v>
      </c>
      <c r="E10585" t="s">
        <v>1419</v>
      </c>
      <c r="G10585" t="s">
        <v>1405</v>
      </c>
      <c r="H10585" t="s">
        <v>1411</v>
      </c>
    </row>
    <row r="10586" spans="1:40" x14ac:dyDescent="0.25">
      <c r="A10586">
        <v>36144000</v>
      </c>
      <c r="B10586" t="s">
        <v>11206</v>
      </c>
      <c r="D10586" t="s">
        <v>1426</v>
      </c>
      <c r="E10586" t="s">
        <v>1427</v>
      </c>
      <c r="G10586" t="s">
        <v>1405</v>
      </c>
      <c r="H10586" t="s">
        <v>1411</v>
      </c>
    </row>
    <row r="10587" spans="1:40" x14ac:dyDescent="0.25">
      <c r="A10587">
        <v>36144000</v>
      </c>
      <c r="B10587" t="s">
        <v>11206</v>
      </c>
      <c r="D10587" t="s">
        <v>1433</v>
      </c>
      <c r="E10587" t="s">
        <v>1434</v>
      </c>
      <c r="G10587" t="s">
        <v>1420</v>
      </c>
      <c r="H10587" t="s">
        <v>1496</v>
      </c>
      <c r="I10587" t="s">
        <v>1497</v>
      </c>
      <c r="J10587">
        <v>9</v>
      </c>
      <c r="K10587" t="s">
        <v>11117</v>
      </c>
      <c r="L10587" t="s">
        <v>2359</v>
      </c>
      <c r="M10587">
        <v>9.1</v>
      </c>
      <c r="N10587">
        <v>4</v>
      </c>
      <c r="Q10587" t="s">
        <v>1420</v>
      </c>
      <c r="R10587" t="s">
        <v>11117</v>
      </c>
      <c r="S10587" t="s">
        <v>11214</v>
      </c>
      <c r="T10587">
        <v>8</v>
      </c>
      <c r="U10587" t="s">
        <v>1941</v>
      </c>
      <c r="Y10587">
        <v>8.3299999999999999E-2</v>
      </c>
      <c r="Z10587">
        <v>1.67E-2</v>
      </c>
      <c r="AN10587">
        <v>2</v>
      </c>
    </row>
    <row r="10588" spans="1:40" x14ac:dyDescent="0.25">
      <c r="R10588" t="s">
        <v>11215</v>
      </c>
      <c r="S10588" t="s">
        <v>2359</v>
      </c>
    </row>
    <row r="10589" spans="1:40" x14ac:dyDescent="0.25">
      <c r="A10589">
        <v>36144000</v>
      </c>
      <c r="B10589" t="s">
        <v>11206</v>
      </c>
      <c r="D10589" t="s">
        <v>1440</v>
      </c>
      <c r="E10589" t="s">
        <v>1404</v>
      </c>
      <c r="G10589" t="s">
        <v>1420</v>
      </c>
      <c r="H10589" t="s">
        <v>1501</v>
      </c>
      <c r="I10589" t="s">
        <v>1502</v>
      </c>
      <c r="J10589">
        <v>9</v>
      </c>
      <c r="K10589" t="s">
        <v>2959</v>
      </c>
      <c r="L10589" t="s">
        <v>3073</v>
      </c>
      <c r="M10589">
        <v>9.1333000000000002</v>
      </c>
      <c r="N10589">
        <v>4</v>
      </c>
      <c r="Q10589" t="s">
        <v>1420</v>
      </c>
      <c r="R10589" t="s">
        <v>2959</v>
      </c>
      <c r="S10589" t="s">
        <v>3657</v>
      </c>
      <c r="T10589">
        <v>8</v>
      </c>
      <c r="U10589" t="s">
        <v>1957</v>
      </c>
      <c r="Y10589">
        <v>8.3299999999999999E-2</v>
      </c>
      <c r="Z10589">
        <v>0.05</v>
      </c>
      <c r="AN10589">
        <v>1.62</v>
      </c>
    </row>
    <row r="10590" spans="1:40" x14ac:dyDescent="0.25">
      <c r="R10590" t="s">
        <v>6186</v>
      </c>
      <c r="S10590" t="s">
        <v>3073</v>
      </c>
    </row>
    <row r="10591" spans="1:40" x14ac:dyDescent="0.25">
      <c r="A10591">
        <v>36144000</v>
      </c>
      <c r="B10591" t="s">
        <v>11206</v>
      </c>
      <c r="D10591" t="s">
        <v>1446</v>
      </c>
      <c r="E10591" t="s">
        <v>1410</v>
      </c>
      <c r="G10591" t="s">
        <v>1420</v>
      </c>
      <c r="H10591" t="s">
        <v>1506</v>
      </c>
      <c r="I10591" t="s">
        <v>1507</v>
      </c>
      <c r="J10591">
        <v>9</v>
      </c>
      <c r="K10591" t="s">
        <v>9605</v>
      </c>
      <c r="L10591" t="s">
        <v>1507</v>
      </c>
      <c r="M10591">
        <v>9.1333000000000002</v>
      </c>
      <c r="N10591">
        <v>4</v>
      </c>
      <c r="Q10591" t="s">
        <v>1420</v>
      </c>
      <c r="R10591" t="s">
        <v>9605</v>
      </c>
      <c r="S10591" t="s">
        <v>8503</v>
      </c>
      <c r="T10591">
        <v>8</v>
      </c>
      <c r="U10591" t="s">
        <v>1957</v>
      </c>
      <c r="Y10591">
        <v>0.1333</v>
      </c>
      <c r="AN10591">
        <v>2</v>
      </c>
    </row>
    <row r="10592" spans="1:40" x14ac:dyDescent="0.25">
      <c r="R10592" t="s">
        <v>10653</v>
      </c>
      <c r="S10592" t="s">
        <v>1507</v>
      </c>
    </row>
    <row r="10593" spans="1:40" x14ac:dyDescent="0.25">
      <c r="A10593">
        <v>36144000</v>
      </c>
      <c r="B10593" t="s">
        <v>11206</v>
      </c>
      <c r="D10593" t="s">
        <v>1447</v>
      </c>
      <c r="E10593" t="s">
        <v>1413</v>
      </c>
      <c r="G10593" t="s">
        <v>1420</v>
      </c>
      <c r="H10593" t="s">
        <v>1511</v>
      </c>
      <c r="I10593" t="s">
        <v>1512</v>
      </c>
      <c r="J10593">
        <v>9</v>
      </c>
      <c r="K10593" t="s">
        <v>11216</v>
      </c>
      <c r="L10593" t="s">
        <v>8855</v>
      </c>
      <c r="M10593">
        <v>9.5167000000000002</v>
      </c>
      <c r="N10593">
        <v>4</v>
      </c>
      <c r="Q10593" t="s">
        <v>1420</v>
      </c>
      <c r="R10593" t="s">
        <v>11216</v>
      </c>
      <c r="S10593" t="s">
        <v>11217</v>
      </c>
      <c r="T10593">
        <v>8</v>
      </c>
      <c r="U10593" t="s">
        <v>1665</v>
      </c>
      <c r="Y10593">
        <v>0.18329999999999999</v>
      </c>
      <c r="Z10593">
        <v>0.33329999999999999</v>
      </c>
      <c r="AN10593">
        <v>2</v>
      </c>
    </row>
    <row r="10594" spans="1:40" x14ac:dyDescent="0.25">
      <c r="R10594" t="s">
        <v>11218</v>
      </c>
      <c r="S10594" t="s">
        <v>8855</v>
      </c>
    </row>
    <row r="10595" spans="1:40" x14ac:dyDescent="0.25">
      <c r="A10595">
        <v>36144000</v>
      </c>
      <c r="B10595" t="s">
        <v>11206</v>
      </c>
      <c r="D10595" t="s">
        <v>1448</v>
      </c>
      <c r="E10595" t="s">
        <v>1415</v>
      </c>
      <c r="G10595" t="s">
        <v>1420</v>
      </c>
      <c r="H10595" t="s">
        <v>1516</v>
      </c>
      <c r="I10595" t="s">
        <v>1517</v>
      </c>
      <c r="J10595">
        <v>9</v>
      </c>
      <c r="K10595" t="s">
        <v>5754</v>
      </c>
      <c r="L10595" t="s">
        <v>1517</v>
      </c>
      <c r="M10595">
        <v>9.2667000000000002</v>
      </c>
      <c r="N10595">
        <v>4</v>
      </c>
      <c r="Q10595" t="s">
        <v>1420</v>
      </c>
      <c r="R10595" t="s">
        <v>5754</v>
      </c>
      <c r="S10595" t="s">
        <v>11219</v>
      </c>
      <c r="T10595">
        <v>8</v>
      </c>
      <c r="U10595" t="s">
        <v>1530</v>
      </c>
      <c r="Y10595">
        <v>0.26669999999999999</v>
      </c>
      <c r="AN10595">
        <v>2</v>
      </c>
    </row>
    <row r="10596" spans="1:40" x14ac:dyDescent="0.25">
      <c r="R10596" t="s">
        <v>11009</v>
      </c>
      <c r="S10596" t="s">
        <v>1517</v>
      </c>
    </row>
    <row r="10597" spans="1:40" x14ac:dyDescent="0.25">
      <c r="A10597">
        <v>36144000</v>
      </c>
      <c r="B10597" t="s">
        <v>11206</v>
      </c>
      <c r="D10597" t="s">
        <v>1454</v>
      </c>
      <c r="E10597" t="s">
        <v>1419</v>
      </c>
      <c r="G10597" t="s">
        <v>1405</v>
      </c>
      <c r="H10597" t="s">
        <v>1411</v>
      </c>
    </row>
    <row r="10598" spans="1:40" x14ac:dyDescent="0.25">
      <c r="A10598">
        <v>36144000</v>
      </c>
      <c r="B10598" t="s">
        <v>11206</v>
      </c>
      <c r="D10598" t="s">
        <v>1460</v>
      </c>
      <c r="E10598" t="s">
        <v>1427</v>
      </c>
      <c r="G10598" t="s">
        <v>1405</v>
      </c>
      <c r="H10598" t="s">
        <v>1411</v>
      </c>
    </row>
    <row r="10599" spans="1:40" x14ac:dyDescent="0.25">
      <c r="A10599">
        <v>36144000</v>
      </c>
      <c r="B10599" t="s">
        <v>11206</v>
      </c>
      <c r="D10599" t="s">
        <v>1466</v>
      </c>
      <c r="E10599" t="s">
        <v>1434</v>
      </c>
      <c r="G10599" t="s">
        <v>1420</v>
      </c>
      <c r="H10599" t="s">
        <v>1521</v>
      </c>
      <c r="I10599" t="s">
        <v>1522</v>
      </c>
      <c r="J10599">
        <v>9</v>
      </c>
      <c r="K10599" t="s">
        <v>8449</v>
      </c>
      <c r="L10599" t="s">
        <v>1522</v>
      </c>
      <c r="M10599">
        <v>9.1832999999999991</v>
      </c>
      <c r="N10599">
        <v>4</v>
      </c>
      <c r="Q10599" t="s">
        <v>1420</v>
      </c>
      <c r="R10599" t="s">
        <v>8449</v>
      </c>
      <c r="S10599" t="s">
        <v>5590</v>
      </c>
      <c r="T10599">
        <v>8</v>
      </c>
      <c r="U10599" t="s">
        <v>1600</v>
      </c>
      <c r="Y10599">
        <v>0.18329999999999999</v>
      </c>
      <c r="AN10599">
        <v>2</v>
      </c>
    </row>
    <row r="10600" spans="1:40" x14ac:dyDescent="0.25">
      <c r="R10600" t="s">
        <v>11220</v>
      </c>
      <c r="S10600" t="s">
        <v>1522</v>
      </c>
    </row>
    <row r="10601" spans="1:40" x14ac:dyDescent="0.25">
      <c r="A10601">
        <v>36144000</v>
      </c>
      <c r="B10601" t="s">
        <v>11206</v>
      </c>
      <c r="D10601" t="s">
        <v>1472</v>
      </c>
      <c r="E10601" t="s">
        <v>1404</v>
      </c>
      <c r="G10601" t="s">
        <v>1420</v>
      </c>
      <c r="H10601" t="s">
        <v>1526</v>
      </c>
      <c r="I10601" t="s">
        <v>1527</v>
      </c>
      <c r="J10601">
        <v>9</v>
      </c>
      <c r="K10601" t="s">
        <v>6749</v>
      </c>
      <c r="L10601" t="s">
        <v>2386</v>
      </c>
      <c r="M10601">
        <v>9.4666999999999994</v>
      </c>
      <c r="N10601">
        <v>4</v>
      </c>
      <c r="Q10601" t="s">
        <v>1420</v>
      </c>
      <c r="R10601" t="s">
        <v>6749</v>
      </c>
      <c r="S10601" t="s">
        <v>11221</v>
      </c>
      <c r="T10601">
        <v>8</v>
      </c>
      <c r="U10601" t="s">
        <v>1784</v>
      </c>
      <c r="Y10601">
        <v>0.41670000000000001</v>
      </c>
      <c r="Z10601">
        <v>0.05</v>
      </c>
      <c r="AN10601">
        <v>2</v>
      </c>
    </row>
    <row r="10602" spans="1:40" x14ac:dyDescent="0.25">
      <c r="R10602" t="s">
        <v>11222</v>
      </c>
      <c r="S10602" t="s">
        <v>2386</v>
      </c>
    </row>
    <row r="10603" spans="1:40" x14ac:dyDescent="0.25">
      <c r="A10603">
        <v>36144600</v>
      </c>
      <c r="B10603" t="s">
        <v>11223</v>
      </c>
      <c r="D10603" t="s">
        <v>1403</v>
      </c>
      <c r="E10603" t="s">
        <v>1404</v>
      </c>
      <c r="G10603" t="s">
        <v>1405</v>
      </c>
      <c r="H10603" t="s">
        <v>1411</v>
      </c>
    </row>
    <row r="10604" spans="1:40" x14ac:dyDescent="0.25">
      <c r="A10604">
        <v>36144600</v>
      </c>
      <c r="B10604" t="s">
        <v>11223</v>
      </c>
      <c r="D10604" t="s">
        <v>1409</v>
      </c>
      <c r="E10604" t="s">
        <v>1410</v>
      </c>
      <c r="G10604" t="s">
        <v>1405</v>
      </c>
      <c r="H10604" t="s">
        <v>1411</v>
      </c>
    </row>
    <row r="10605" spans="1:40" x14ac:dyDescent="0.25">
      <c r="A10605">
        <v>36144600</v>
      </c>
      <c r="B10605" t="s">
        <v>11223</v>
      </c>
      <c r="D10605" t="s">
        <v>1412</v>
      </c>
      <c r="E10605" t="s">
        <v>1413</v>
      </c>
      <c r="G10605" t="s">
        <v>1420</v>
      </c>
      <c r="H10605" t="s">
        <v>1921</v>
      </c>
      <c r="I10605" t="s">
        <v>1922</v>
      </c>
      <c r="J10605">
        <v>9</v>
      </c>
      <c r="K10605" t="s">
        <v>8868</v>
      </c>
      <c r="L10605" t="s">
        <v>5403</v>
      </c>
      <c r="M10605">
        <v>9.1333000000000002</v>
      </c>
      <c r="N10605">
        <v>4</v>
      </c>
      <c r="Q10605" t="s">
        <v>1420</v>
      </c>
      <c r="R10605" t="s">
        <v>8868</v>
      </c>
      <c r="S10605" t="s">
        <v>11224</v>
      </c>
      <c r="T10605">
        <v>8</v>
      </c>
      <c r="U10605" t="s">
        <v>1957</v>
      </c>
      <c r="Y10605">
        <v>0.1</v>
      </c>
      <c r="Z10605">
        <v>3.3300000000000003E-2</v>
      </c>
      <c r="AN10605">
        <v>7.03</v>
      </c>
    </row>
    <row r="10606" spans="1:40" x14ac:dyDescent="0.25">
      <c r="R10606" t="s">
        <v>8870</v>
      </c>
      <c r="S10606" t="s">
        <v>5403</v>
      </c>
    </row>
    <row r="10607" spans="1:40" x14ac:dyDescent="0.25">
      <c r="A10607">
        <v>36144600</v>
      </c>
      <c r="B10607" t="s">
        <v>11223</v>
      </c>
      <c r="D10607" t="s">
        <v>1414</v>
      </c>
      <c r="E10607" t="s">
        <v>1415</v>
      </c>
      <c r="G10607" t="s">
        <v>1420</v>
      </c>
      <c r="H10607" t="s">
        <v>2030</v>
      </c>
      <c r="I10607" t="s">
        <v>2031</v>
      </c>
      <c r="J10607">
        <v>9</v>
      </c>
      <c r="K10607" t="s">
        <v>11225</v>
      </c>
      <c r="L10607" t="s">
        <v>8762</v>
      </c>
      <c r="M10607">
        <v>9.4167000000000005</v>
      </c>
      <c r="N10607">
        <v>4</v>
      </c>
      <c r="Q10607" t="s">
        <v>1420</v>
      </c>
      <c r="R10607" t="s">
        <v>11225</v>
      </c>
      <c r="S10607" t="s">
        <v>11226</v>
      </c>
      <c r="T10607">
        <v>8</v>
      </c>
      <c r="U10607" t="s">
        <v>1565</v>
      </c>
      <c r="Y10607">
        <v>0.38329999999999997</v>
      </c>
      <c r="Z10607">
        <v>3.3300000000000003E-2</v>
      </c>
      <c r="AN10607">
        <v>7</v>
      </c>
    </row>
    <row r="10608" spans="1:40" x14ac:dyDescent="0.25">
      <c r="R10608" t="s">
        <v>11227</v>
      </c>
      <c r="S10608" t="s">
        <v>8762</v>
      </c>
    </row>
    <row r="10609" spans="1:67" x14ac:dyDescent="0.25">
      <c r="A10609">
        <v>36144600</v>
      </c>
      <c r="B10609" t="s">
        <v>11223</v>
      </c>
      <c r="D10609" t="s">
        <v>1418</v>
      </c>
      <c r="E10609" t="s">
        <v>1419</v>
      </c>
      <c r="G10609" t="s">
        <v>1405</v>
      </c>
      <c r="H10609" t="s">
        <v>2035</v>
      </c>
      <c r="I10609" t="s">
        <v>2036</v>
      </c>
      <c r="J10609">
        <v>9</v>
      </c>
      <c r="T10609">
        <v>8</v>
      </c>
      <c r="U10609" t="s">
        <v>1408</v>
      </c>
      <c r="AD10609">
        <v>9</v>
      </c>
      <c r="AK10609">
        <v>1</v>
      </c>
      <c r="AL10609">
        <v>8</v>
      </c>
      <c r="BO10609">
        <v>8</v>
      </c>
    </row>
    <row r="10610" spans="1:67" x14ac:dyDescent="0.25">
      <c r="A10610">
        <v>36144600</v>
      </c>
      <c r="B10610" t="s">
        <v>11223</v>
      </c>
      <c r="D10610" t="s">
        <v>1426</v>
      </c>
      <c r="E10610" t="s">
        <v>1427</v>
      </c>
      <c r="G10610" t="s">
        <v>1405</v>
      </c>
      <c r="H10610" t="s">
        <v>1927</v>
      </c>
      <c r="I10610" t="s">
        <v>1928</v>
      </c>
      <c r="J10610">
        <v>9</v>
      </c>
      <c r="T10610">
        <v>8</v>
      </c>
      <c r="U10610" t="s">
        <v>1408</v>
      </c>
      <c r="AD10610">
        <v>9</v>
      </c>
      <c r="AK10610">
        <v>1</v>
      </c>
      <c r="AL10610">
        <v>8</v>
      </c>
      <c r="BO10610">
        <v>8</v>
      </c>
    </row>
    <row r="10611" spans="1:67" x14ac:dyDescent="0.25">
      <c r="A10611">
        <v>36144600</v>
      </c>
      <c r="B10611" t="s">
        <v>11223</v>
      </c>
      <c r="D10611" t="s">
        <v>1433</v>
      </c>
      <c r="E10611" t="s">
        <v>1434</v>
      </c>
      <c r="G10611" t="s">
        <v>1405</v>
      </c>
      <c r="H10611" t="s">
        <v>1932</v>
      </c>
      <c r="I10611" t="s">
        <v>1933</v>
      </c>
      <c r="J10611">
        <v>9</v>
      </c>
      <c r="T10611">
        <v>8</v>
      </c>
      <c r="U10611" t="s">
        <v>1408</v>
      </c>
      <c r="AD10611">
        <v>9</v>
      </c>
      <c r="AK10611">
        <v>1</v>
      </c>
      <c r="AL10611">
        <v>8</v>
      </c>
      <c r="BO10611">
        <v>8</v>
      </c>
    </row>
    <row r="10612" spans="1:67" x14ac:dyDescent="0.25">
      <c r="A10612">
        <v>36144600</v>
      </c>
      <c r="B10612" t="s">
        <v>11223</v>
      </c>
      <c r="D10612" t="s">
        <v>1440</v>
      </c>
      <c r="E10612" t="s">
        <v>1404</v>
      </c>
      <c r="G10612" t="s">
        <v>1405</v>
      </c>
      <c r="H10612" t="s">
        <v>1411</v>
      </c>
    </row>
    <row r="10613" spans="1:67" x14ac:dyDescent="0.25">
      <c r="A10613">
        <v>36144600</v>
      </c>
      <c r="B10613" t="s">
        <v>11223</v>
      </c>
      <c r="D10613" t="s">
        <v>1446</v>
      </c>
      <c r="E10613" t="s">
        <v>1410</v>
      </c>
      <c r="G10613" t="s">
        <v>1405</v>
      </c>
      <c r="H10613" t="s">
        <v>1411</v>
      </c>
    </row>
    <row r="10614" spans="1:67" x14ac:dyDescent="0.25">
      <c r="A10614">
        <v>36144600</v>
      </c>
      <c r="B10614" t="s">
        <v>11223</v>
      </c>
      <c r="D10614" t="s">
        <v>1447</v>
      </c>
      <c r="E10614" t="s">
        <v>1413</v>
      </c>
      <c r="G10614" t="s">
        <v>1405</v>
      </c>
      <c r="H10614" t="s">
        <v>1947</v>
      </c>
      <c r="I10614" t="s">
        <v>1948</v>
      </c>
      <c r="J10614">
        <v>9</v>
      </c>
      <c r="T10614">
        <v>8</v>
      </c>
      <c r="U10614" t="s">
        <v>1408</v>
      </c>
      <c r="AD10614">
        <v>9</v>
      </c>
      <c r="AK10614">
        <v>1</v>
      </c>
      <c r="AL10614">
        <v>8</v>
      </c>
      <c r="BO10614">
        <v>8</v>
      </c>
    </row>
    <row r="10615" spans="1:67" x14ac:dyDescent="0.25">
      <c r="A10615">
        <v>36144600</v>
      </c>
      <c r="B10615" t="s">
        <v>11223</v>
      </c>
      <c r="D10615" t="s">
        <v>1448</v>
      </c>
      <c r="E10615" t="s">
        <v>1415</v>
      </c>
      <c r="G10615" t="s">
        <v>1405</v>
      </c>
      <c r="H10615" t="s">
        <v>2057</v>
      </c>
      <c r="I10615" t="s">
        <v>2058</v>
      </c>
      <c r="J10615">
        <v>9</v>
      </c>
      <c r="T10615">
        <v>8</v>
      </c>
      <c r="U10615" t="s">
        <v>1408</v>
      </c>
      <c r="AD10615">
        <v>9</v>
      </c>
      <c r="AK10615">
        <v>1</v>
      </c>
      <c r="AL10615">
        <v>8</v>
      </c>
      <c r="BO10615">
        <v>8</v>
      </c>
    </row>
    <row r="10616" spans="1:67" x14ac:dyDescent="0.25">
      <c r="A10616">
        <v>36144600</v>
      </c>
      <c r="B10616" t="s">
        <v>11223</v>
      </c>
      <c r="D10616" t="s">
        <v>1454</v>
      </c>
      <c r="E10616" t="s">
        <v>1419</v>
      </c>
      <c r="G10616" t="s">
        <v>1405</v>
      </c>
      <c r="H10616" t="s">
        <v>2064</v>
      </c>
      <c r="I10616" t="s">
        <v>2065</v>
      </c>
      <c r="J10616">
        <v>9</v>
      </c>
      <c r="T10616">
        <v>8</v>
      </c>
      <c r="U10616" t="s">
        <v>1408</v>
      </c>
      <c r="AD10616">
        <v>9</v>
      </c>
      <c r="AK10616">
        <v>1</v>
      </c>
      <c r="AL10616">
        <v>8</v>
      </c>
      <c r="BO10616">
        <v>8</v>
      </c>
    </row>
    <row r="10617" spans="1:67" x14ac:dyDescent="0.25">
      <c r="A10617">
        <v>36144600</v>
      </c>
      <c r="B10617" t="s">
        <v>11223</v>
      </c>
      <c r="D10617" t="s">
        <v>1460</v>
      </c>
      <c r="E10617" t="s">
        <v>1427</v>
      </c>
      <c r="G10617" t="s">
        <v>1405</v>
      </c>
      <c r="H10617" t="s">
        <v>1952</v>
      </c>
      <c r="I10617" t="s">
        <v>1953</v>
      </c>
      <c r="J10617">
        <v>9</v>
      </c>
      <c r="T10617">
        <v>8</v>
      </c>
      <c r="U10617" t="s">
        <v>1408</v>
      </c>
      <c r="AD10617">
        <v>9</v>
      </c>
      <c r="AK10617">
        <v>1</v>
      </c>
      <c r="AL10617">
        <v>8</v>
      </c>
      <c r="BO10617">
        <v>8</v>
      </c>
    </row>
    <row r="10618" spans="1:67" x14ac:dyDescent="0.25">
      <c r="A10618">
        <v>36144600</v>
      </c>
      <c r="B10618" t="s">
        <v>11223</v>
      </c>
      <c r="D10618" t="s">
        <v>1466</v>
      </c>
      <c r="E10618" t="s">
        <v>1434</v>
      </c>
      <c r="G10618" t="s">
        <v>1405</v>
      </c>
      <c r="H10618" t="s">
        <v>1959</v>
      </c>
      <c r="I10618" t="s">
        <v>1960</v>
      </c>
      <c r="J10618">
        <v>9</v>
      </c>
      <c r="T10618">
        <v>8</v>
      </c>
      <c r="U10618" t="s">
        <v>1408</v>
      </c>
      <c r="AD10618">
        <v>9</v>
      </c>
      <c r="AK10618">
        <v>1</v>
      </c>
      <c r="AL10618">
        <v>8</v>
      </c>
      <c r="BO10618">
        <v>8</v>
      </c>
    </row>
    <row r="10619" spans="1:67" x14ac:dyDescent="0.25">
      <c r="A10619">
        <v>36144600</v>
      </c>
      <c r="B10619" t="s">
        <v>11223</v>
      </c>
      <c r="D10619" t="s">
        <v>1472</v>
      </c>
      <c r="E10619" t="s">
        <v>1404</v>
      </c>
      <c r="G10619" t="s">
        <v>1405</v>
      </c>
      <c r="H10619" t="s">
        <v>1411</v>
      </c>
    </row>
    <row r="10620" spans="1:67" x14ac:dyDescent="0.25">
      <c r="A10620">
        <v>36145200</v>
      </c>
      <c r="B10620" t="s">
        <v>11228</v>
      </c>
      <c r="D10620" t="s">
        <v>1403</v>
      </c>
      <c r="E10620" t="s">
        <v>1404</v>
      </c>
      <c r="G10620" t="s">
        <v>1420</v>
      </c>
      <c r="H10620" t="s">
        <v>2163</v>
      </c>
      <c r="I10620" t="s">
        <v>1909</v>
      </c>
      <c r="J10620">
        <v>21</v>
      </c>
      <c r="K10620" t="s">
        <v>11229</v>
      </c>
      <c r="L10620" t="s">
        <v>6563</v>
      </c>
      <c r="M10620">
        <v>11.8</v>
      </c>
      <c r="N10620">
        <v>2</v>
      </c>
      <c r="Q10620" t="s">
        <v>1420</v>
      </c>
      <c r="R10620" t="s">
        <v>11229</v>
      </c>
      <c r="S10620" t="s">
        <v>6563</v>
      </c>
      <c r="T10620">
        <v>8</v>
      </c>
      <c r="U10620" t="s">
        <v>3050</v>
      </c>
      <c r="Y10620">
        <v>0.26669999999999999</v>
      </c>
      <c r="Z10620">
        <v>-9.4666999999999994</v>
      </c>
      <c r="AD10620">
        <v>1</v>
      </c>
      <c r="AK10620">
        <v>1</v>
      </c>
    </row>
    <row r="10621" spans="1:67" x14ac:dyDescent="0.25">
      <c r="A10621">
        <v>36145200</v>
      </c>
      <c r="B10621" t="s">
        <v>11228</v>
      </c>
      <c r="D10621" t="s">
        <v>1409</v>
      </c>
      <c r="E10621" t="s">
        <v>1410</v>
      </c>
      <c r="G10621" t="s">
        <v>1420</v>
      </c>
      <c r="H10621" t="s">
        <v>2167</v>
      </c>
      <c r="I10621" t="s">
        <v>1916</v>
      </c>
      <c r="J10621">
        <v>21</v>
      </c>
      <c r="K10621" t="s">
        <v>11001</v>
      </c>
      <c r="L10621" t="s">
        <v>3350</v>
      </c>
      <c r="M10621">
        <v>11.25</v>
      </c>
      <c r="N10621">
        <v>2</v>
      </c>
      <c r="Q10621" t="s">
        <v>1420</v>
      </c>
      <c r="R10621" t="s">
        <v>11001</v>
      </c>
      <c r="S10621" t="s">
        <v>3350</v>
      </c>
      <c r="T10621">
        <v>10</v>
      </c>
      <c r="U10621" t="s">
        <v>2355</v>
      </c>
      <c r="V10621" t="s">
        <v>1916</v>
      </c>
      <c r="W10621" t="s">
        <v>3577</v>
      </c>
      <c r="X10621">
        <v>1</v>
      </c>
      <c r="Y10621">
        <v>0.23330000000000001</v>
      </c>
      <c r="Z10621">
        <v>-9.9832999999999998</v>
      </c>
      <c r="AA10621">
        <v>21.2333</v>
      </c>
      <c r="AB10621">
        <v>-11.9833</v>
      </c>
      <c r="AD10621">
        <v>1</v>
      </c>
      <c r="AK10621">
        <v>1</v>
      </c>
      <c r="AP10621">
        <v>2</v>
      </c>
      <c r="BJ10621">
        <v>2</v>
      </c>
    </row>
    <row r="10622" spans="1:67" x14ac:dyDescent="0.25">
      <c r="A10622">
        <v>36145200</v>
      </c>
      <c r="B10622" t="s">
        <v>11228</v>
      </c>
      <c r="D10622" t="s">
        <v>1412</v>
      </c>
      <c r="E10622" t="s">
        <v>1413</v>
      </c>
      <c r="G10622" t="s">
        <v>1405</v>
      </c>
      <c r="H10622" t="s">
        <v>1411</v>
      </c>
    </row>
    <row r="10623" spans="1:67" x14ac:dyDescent="0.25">
      <c r="A10623">
        <v>36145200</v>
      </c>
      <c r="B10623" t="s">
        <v>11228</v>
      </c>
      <c r="D10623" t="s">
        <v>1414</v>
      </c>
      <c r="E10623" t="s">
        <v>1415</v>
      </c>
      <c r="G10623" t="s">
        <v>1405</v>
      </c>
      <c r="H10623" t="s">
        <v>1411</v>
      </c>
    </row>
    <row r="10624" spans="1:67" x14ac:dyDescent="0.25">
      <c r="A10624">
        <v>36145200</v>
      </c>
      <c r="B10624" t="s">
        <v>11228</v>
      </c>
      <c r="D10624" t="s">
        <v>1418</v>
      </c>
      <c r="E10624" t="s">
        <v>1419</v>
      </c>
      <c r="G10624" t="s">
        <v>1420</v>
      </c>
      <c r="H10624" t="s">
        <v>2170</v>
      </c>
      <c r="I10624" t="s">
        <v>2036</v>
      </c>
      <c r="J10624">
        <v>21</v>
      </c>
      <c r="K10624" t="s">
        <v>11003</v>
      </c>
      <c r="L10624" t="s">
        <v>11230</v>
      </c>
      <c r="M10624">
        <v>9.2667000000000002</v>
      </c>
      <c r="N10624">
        <v>2</v>
      </c>
      <c r="Q10624" t="s">
        <v>1420</v>
      </c>
      <c r="R10624" t="s">
        <v>11003</v>
      </c>
      <c r="S10624" t="s">
        <v>11230</v>
      </c>
      <c r="T10624">
        <v>8</v>
      </c>
      <c r="U10624" t="s">
        <v>1530</v>
      </c>
      <c r="Y10624">
        <v>0.25</v>
      </c>
      <c r="Z10624">
        <v>-11.9833</v>
      </c>
      <c r="AD10624">
        <v>1</v>
      </c>
      <c r="AK10624">
        <v>1</v>
      </c>
    </row>
    <row r="10625" spans="1:40" x14ac:dyDescent="0.25">
      <c r="A10625">
        <v>36145200</v>
      </c>
      <c r="B10625" t="s">
        <v>11228</v>
      </c>
      <c r="D10625" t="s">
        <v>1426</v>
      </c>
      <c r="E10625" t="s">
        <v>1427</v>
      </c>
      <c r="G10625" t="s">
        <v>1420</v>
      </c>
      <c r="H10625" t="s">
        <v>2174</v>
      </c>
      <c r="I10625" t="s">
        <v>1928</v>
      </c>
      <c r="J10625">
        <v>21</v>
      </c>
      <c r="K10625" t="s">
        <v>9663</v>
      </c>
      <c r="L10625" t="s">
        <v>5382</v>
      </c>
      <c r="M10625">
        <v>9.9332999999999991</v>
      </c>
      <c r="N10625">
        <v>2</v>
      </c>
      <c r="Q10625" t="s">
        <v>1420</v>
      </c>
      <c r="R10625" t="s">
        <v>9663</v>
      </c>
      <c r="S10625" t="s">
        <v>5382</v>
      </c>
      <c r="T10625">
        <v>8</v>
      </c>
      <c r="U10625" t="s">
        <v>1633</v>
      </c>
      <c r="Y10625">
        <v>0.26669999999999999</v>
      </c>
      <c r="Z10625">
        <v>-11.333299999999999</v>
      </c>
      <c r="AD10625">
        <v>1</v>
      </c>
      <c r="AK10625">
        <v>1</v>
      </c>
    </row>
    <row r="10626" spans="1:40" x14ac:dyDescent="0.25">
      <c r="A10626">
        <v>36145200</v>
      </c>
      <c r="B10626" t="s">
        <v>11228</v>
      </c>
      <c r="D10626" t="s">
        <v>1433</v>
      </c>
      <c r="E10626" t="s">
        <v>1434</v>
      </c>
      <c r="G10626" t="s">
        <v>1420</v>
      </c>
      <c r="H10626" t="s">
        <v>2178</v>
      </c>
      <c r="I10626" t="s">
        <v>1933</v>
      </c>
      <c r="J10626">
        <v>21</v>
      </c>
      <c r="K10626" t="s">
        <v>9664</v>
      </c>
      <c r="L10626" t="s">
        <v>11231</v>
      </c>
      <c r="M10626">
        <v>9.5167000000000002</v>
      </c>
      <c r="N10626">
        <v>2</v>
      </c>
      <c r="Q10626" t="s">
        <v>1420</v>
      </c>
      <c r="R10626" t="s">
        <v>9664</v>
      </c>
      <c r="S10626" t="s">
        <v>11231</v>
      </c>
      <c r="T10626">
        <v>8</v>
      </c>
      <c r="U10626" t="s">
        <v>1665</v>
      </c>
      <c r="Y10626">
        <v>0.2</v>
      </c>
      <c r="Z10626">
        <v>-11.683299999999999</v>
      </c>
      <c r="AD10626">
        <v>1</v>
      </c>
      <c r="AK10626">
        <v>1</v>
      </c>
    </row>
    <row r="10627" spans="1:40" x14ac:dyDescent="0.25">
      <c r="A10627">
        <v>36145200</v>
      </c>
      <c r="B10627" t="s">
        <v>11228</v>
      </c>
      <c r="D10627" t="s">
        <v>1440</v>
      </c>
      <c r="E10627" t="s">
        <v>1404</v>
      </c>
      <c r="G10627" t="s">
        <v>1420</v>
      </c>
      <c r="H10627" t="s">
        <v>3038</v>
      </c>
      <c r="I10627" t="s">
        <v>1938</v>
      </c>
      <c r="J10627">
        <v>21</v>
      </c>
      <c r="K10627" t="s">
        <v>9665</v>
      </c>
      <c r="L10627" t="s">
        <v>5353</v>
      </c>
      <c r="M10627">
        <v>9.35</v>
      </c>
      <c r="N10627">
        <v>2</v>
      </c>
      <c r="Q10627" t="s">
        <v>1420</v>
      </c>
      <c r="R10627" t="s">
        <v>9665</v>
      </c>
      <c r="S10627" t="s">
        <v>5353</v>
      </c>
      <c r="T10627">
        <v>8</v>
      </c>
      <c r="U10627" t="s">
        <v>1592</v>
      </c>
      <c r="Y10627">
        <v>0.25</v>
      </c>
      <c r="Z10627">
        <v>-11.9</v>
      </c>
      <c r="AD10627">
        <v>1</v>
      </c>
      <c r="AK10627">
        <v>1</v>
      </c>
    </row>
    <row r="10628" spans="1:40" x14ac:dyDescent="0.25">
      <c r="A10628">
        <v>36145200</v>
      </c>
      <c r="B10628" t="s">
        <v>11228</v>
      </c>
      <c r="D10628" t="s">
        <v>1446</v>
      </c>
      <c r="E10628" t="s">
        <v>1410</v>
      </c>
      <c r="G10628" t="s">
        <v>1420</v>
      </c>
      <c r="H10628" t="s">
        <v>2556</v>
      </c>
      <c r="I10628" t="s">
        <v>1943</v>
      </c>
      <c r="J10628">
        <v>21</v>
      </c>
      <c r="K10628" t="s">
        <v>7515</v>
      </c>
      <c r="L10628" t="s">
        <v>7516</v>
      </c>
      <c r="M10628">
        <v>9.1832999999999991</v>
      </c>
      <c r="N10628">
        <v>2</v>
      </c>
      <c r="Q10628" t="s">
        <v>1420</v>
      </c>
      <c r="R10628" t="s">
        <v>7515</v>
      </c>
      <c r="S10628" t="s">
        <v>7516</v>
      </c>
      <c r="T10628">
        <v>8</v>
      </c>
      <c r="U10628" t="s">
        <v>1600</v>
      </c>
      <c r="Y10628">
        <v>0.16669999999999999</v>
      </c>
      <c r="Z10628">
        <v>-11.9833</v>
      </c>
      <c r="AD10628">
        <v>1</v>
      </c>
      <c r="AK10628">
        <v>1</v>
      </c>
    </row>
    <row r="10629" spans="1:40" x14ac:dyDescent="0.25">
      <c r="A10629">
        <v>36145200</v>
      </c>
      <c r="B10629" t="s">
        <v>11228</v>
      </c>
      <c r="D10629" t="s">
        <v>1447</v>
      </c>
      <c r="E10629" t="s">
        <v>1413</v>
      </c>
      <c r="G10629" t="s">
        <v>1405</v>
      </c>
      <c r="H10629" t="s">
        <v>1411</v>
      </c>
    </row>
    <row r="10630" spans="1:40" x14ac:dyDescent="0.25">
      <c r="A10630">
        <v>36145200</v>
      </c>
      <c r="B10630" t="s">
        <v>11228</v>
      </c>
      <c r="D10630" t="s">
        <v>1448</v>
      </c>
      <c r="E10630" t="s">
        <v>1415</v>
      </c>
      <c r="G10630" t="s">
        <v>1405</v>
      </c>
      <c r="H10630" t="s">
        <v>1411</v>
      </c>
    </row>
    <row r="10631" spans="1:40" x14ac:dyDescent="0.25">
      <c r="A10631">
        <v>36145200</v>
      </c>
      <c r="B10631" t="s">
        <v>11228</v>
      </c>
      <c r="D10631" t="s">
        <v>1454</v>
      </c>
      <c r="E10631" t="s">
        <v>1419</v>
      </c>
      <c r="G10631" t="s">
        <v>1420</v>
      </c>
      <c r="H10631" t="s">
        <v>2191</v>
      </c>
      <c r="I10631" t="s">
        <v>2065</v>
      </c>
      <c r="J10631">
        <v>21</v>
      </c>
      <c r="K10631" t="s">
        <v>11232</v>
      </c>
      <c r="L10631" t="s">
        <v>10507</v>
      </c>
      <c r="M10631">
        <v>9.35</v>
      </c>
      <c r="N10631">
        <v>2</v>
      </c>
      <c r="Q10631" t="s">
        <v>1420</v>
      </c>
      <c r="R10631" t="s">
        <v>11232</v>
      </c>
      <c r="S10631" t="s">
        <v>10507</v>
      </c>
      <c r="T10631">
        <v>8</v>
      </c>
      <c r="U10631" t="s">
        <v>1592</v>
      </c>
      <c r="Y10631">
        <v>0.33329999999999999</v>
      </c>
      <c r="Z10631">
        <v>-11.9833</v>
      </c>
      <c r="AD10631">
        <v>1</v>
      </c>
      <c r="AK10631">
        <v>1</v>
      </c>
    </row>
    <row r="10632" spans="1:40" x14ac:dyDescent="0.25">
      <c r="A10632">
        <v>36145200</v>
      </c>
      <c r="B10632" t="s">
        <v>11228</v>
      </c>
      <c r="D10632" t="s">
        <v>1460</v>
      </c>
      <c r="E10632" t="s">
        <v>1427</v>
      </c>
      <c r="G10632" t="s">
        <v>1420</v>
      </c>
      <c r="H10632" t="s">
        <v>2195</v>
      </c>
      <c r="I10632" t="s">
        <v>1953</v>
      </c>
      <c r="J10632">
        <v>21</v>
      </c>
      <c r="K10632" t="s">
        <v>11233</v>
      </c>
      <c r="L10632" t="s">
        <v>11234</v>
      </c>
      <c r="M10632">
        <v>9.35</v>
      </c>
      <c r="N10632">
        <v>2</v>
      </c>
      <c r="Q10632" t="s">
        <v>1420</v>
      </c>
      <c r="R10632" t="s">
        <v>11233</v>
      </c>
      <c r="S10632" t="s">
        <v>11234</v>
      </c>
      <c r="T10632">
        <v>8</v>
      </c>
      <c r="U10632" t="s">
        <v>1592</v>
      </c>
      <c r="Y10632">
        <v>0.31669999999999998</v>
      </c>
      <c r="Z10632">
        <v>-11.966699999999999</v>
      </c>
      <c r="AD10632">
        <v>1</v>
      </c>
      <c r="AK10632">
        <v>1</v>
      </c>
    </row>
    <row r="10633" spans="1:40" x14ac:dyDescent="0.25">
      <c r="A10633">
        <v>36145200</v>
      </c>
      <c r="B10633" t="s">
        <v>11228</v>
      </c>
      <c r="D10633" t="s">
        <v>1466</v>
      </c>
      <c r="E10633" t="s">
        <v>1434</v>
      </c>
      <c r="G10633" t="s">
        <v>1420</v>
      </c>
      <c r="H10633" t="s">
        <v>2199</v>
      </c>
      <c r="I10633" t="s">
        <v>1960</v>
      </c>
      <c r="J10633">
        <v>21</v>
      </c>
      <c r="K10633" t="s">
        <v>3613</v>
      </c>
      <c r="L10633" t="s">
        <v>11235</v>
      </c>
      <c r="M10633">
        <v>9.5500000000000007</v>
      </c>
      <c r="N10633">
        <v>2</v>
      </c>
      <c r="Q10633" t="s">
        <v>1420</v>
      </c>
      <c r="R10633" t="s">
        <v>3613</v>
      </c>
      <c r="S10633" t="s">
        <v>11235</v>
      </c>
      <c r="T10633">
        <v>8</v>
      </c>
      <c r="U10633" t="s">
        <v>1662</v>
      </c>
      <c r="Y10633">
        <v>0.26669999999999999</v>
      </c>
      <c r="Z10633">
        <v>-11.716699999999999</v>
      </c>
      <c r="AD10633">
        <v>1</v>
      </c>
      <c r="AK10633">
        <v>1</v>
      </c>
    </row>
    <row r="10634" spans="1:40" x14ac:dyDescent="0.25">
      <c r="A10634">
        <v>36145200</v>
      </c>
      <c r="B10634" t="s">
        <v>11228</v>
      </c>
      <c r="D10634" t="s">
        <v>1472</v>
      </c>
      <c r="E10634" t="s">
        <v>1404</v>
      </c>
      <c r="G10634" t="s">
        <v>1420</v>
      </c>
      <c r="H10634" t="s">
        <v>2202</v>
      </c>
      <c r="I10634" t="s">
        <v>1965</v>
      </c>
      <c r="J10634">
        <v>21</v>
      </c>
      <c r="K10634" t="s">
        <v>11236</v>
      </c>
      <c r="L10634" t="s">
        <v>11221</v>
      </c>
      <c r="M10634">
        <v>9.4167000000000005</v>
      </c>
      <c r="N10634">
        <v>2</v>
      </c>
      <c r="Q10634" t="s">
        <v>1420</v>
      </c>
      <c r="R10634" t="s">
        <v>11236</v>
      </c>
      <c r="S10634" t="s">
        <v>11221</v>
      </c>
      <c r="T10634">
        <v>8</v>
      </c>
      <c r="U10634" t="s">
        <v>1565</v>
      </c>
      <c r="Y10634">
        <v>0.2833</v>
      </c>
      <c r="Z10634">
        <v>-11.8667</v>
      </c>
      <c r="AD10634">
        <v>1</v>
      </c>
      <c r="AK10634">
        <v>1</v>
      </c>
    </row>
    <row r="10635" spans="1:40" x14ac:dyDescent="0.25">
      <c r="A10635">
        <v>36146400</v>
      </c>
      <c r="B10635" t="s">
        <v>11237</v>
      </c>
      <c r="D10635" t="s">
        <v>1403</v>
      </c>
      <c r="E10635" t="s">
        <v>1404</v>
      </c>
      <c r="G10635" t="s">
        <v>1420</v>
      </c>
      <c r="H10635" t="s">
        <v>1532</v>
      </c>
      <c r="I10635" t="s">
        <v>1533</v>
      </c>
      <c r="J10635">
        <v>9</v>
      </c>
      <c r="K10635" t="s">
        <v>11238</v>
      </c>
      <c r="L10635" t="s">
        <v>11239</v>
      </c>
      <c r="M10635">
        <v>12.283300000000001</v>
      </c>
      <c r="N10635">
        <v>2</v>
      </c>
      <c r="Q10635" t="s">
        <v>1420</v>
      </c>
      <c r="R10635" t="s">
        <v>11238</v>
      </c>
      <c r="S10635" t="s">
        <v>11239</v>
      </c>
      <c r="T10635">
        <v>8</v>
      </c>
      <c r="U10635" t="s">
        <v>11240</v>
      </c>
      <c r="Y10635">
        <v>2.95</v>
      </c>
      <c r="Z10635">
        <v>0.33329999999999999</v>
      </c>
      <c r="AD10635">
        <v>1</v>
      </c>
      <c r="AK10635">
        <v>1</v>
      </c>
      <c r="AN10635">
        <v>1</v>
      </c>
    </row>
    <row r="10636" spans="1:40" x14ac:dyDescent="0.25">
      <c r="A10636">
        <v>36146400</v>
      </c>
      <c r="B10636" t="s">
        <v>11237</v>
      </c>
      <c r="D10636" t="s">
        <v>1409</v>
      </c>
      <c r="E10636" t="s">
        <v>1410</v>
      </c>
      <c r="G10636" t="s">
        <v>1420</v>
      </c>
      <c r="H10636" t="s">
        <v>1534</v>
      </c>
      <c r="I10636" t="s">
        <v>1535</v>
      </c>
      <c r="J10636">
        <v>9</v>
      </c>
      <c r="K10636" t="s">
        <v>11241</v>
      </c>
      <c r="L10636" t="s">
        <v>6457</v>
      </c>
      <c r="M10636">
        <v>9.9832999999999998</v>
      </c>
      <c r="N10636">
        <v>2</v>
      </c>
      <c r="Q10636" t="s">
        <v>1420</v>
      </c>
      <c r="R10636" t="s">
        <v>11241</v>
      </c>
      <c r="S10636" t="s">
        <v>6457</v>
      </c>
      <c r="T10636">
        <v>8</v>
      </c>
      <c r="U10636" t="s">
        <v>2665</v>
      </c>
      <c r="Y10636">
        <v>0.65</v>
      </c>
      <c r="Z10636">
        <v>0.33329999999999999</v>
      </c>
      <c r="AD10636">
        <v>1</v>
      </c>
      <c r="AK10636">
        <v>1</v>
      </c>
      <c r="AN10636">
        <v>1</v>
      </c>
    </row>
    <row r="10637" spans="1:40" x14ac:dyDescent="0.25">
      <c r="A10637">
        <v>36146400</v>
      </c>
      <c r="B10637" t="s">
        <v>11237</v>
      </c>
      <c r="D10637" t="s">
        <v>1412</v>
      </c>
      <c r="E10637" t="s">
        <v>1413</v>
      </c>
      <c r="G10637" t="s">
        <v>1405</v>
      </c>
      <c r="H10637" t="s">
        <v>1411</v>
      </c>
    </row>
    <row r="10638" spans="1:40" x14ac:dyDescent="0.25">
      <c r="A10638">
        <v>36146400</v>
      </c>
      <c r="B10638" t="s">
        <v>11237</v>
      </c>
      <c r="D10638" t="s">
        <v>1414</v>
      </c>
      <c r="E10638" t="s">
        <v>1415</v>
      </c>
      <c r="G10638" t="s">
        <v>1405</v>
      </c>
      <c r="H10638" t="s">
        <v>1411</v>
      </c>
    </row>
    <row r="10639" spans="1:40" x14ac:dyDescent="0.25">
      <c r="A10639">
        <v>36146400</v>
      </c>
      <c r="B10639" t="s">
        <v>11237</v>
      </c>
      <c r="D10639" t="s">
        <v>1418</v>
      </c>
      <c r="E10639" t="s">
        <v>1419</v>
      </c>
      <c r="G10639" t="s">
        <v>1420</v>
      </c>
      <c r="H10639" t="s">
        <v>1579</v>
      </c>
      <c r="I10639" t="s">
        <v>1580</v>
      </c>
      <c r="J10639">
        <v>9</v>
      </c>
      <c r="K10639" t="s">
        <v>11242</v>
      </c>
      <c r="L10639" t="s">
        <v>1580</v>
      </c>
      <c r="M10639">
        <v>9.9</v>
      </c>
      <c r="N10639">
        <v>2</v>
      </c>
      <c r="Q10639" t="s">
        <v>1420</v>
      </c>
      <c r="R10639" t="s">
        <v>11242</v>
      </c>
      <c r="S10639" t="s">
        <v>1580</v>
      </c>
      <c r="T10639">
        <v>8</v>
      </c>
      <c r="U10639" t="s">
        <v>2314</v>
      </c>
      <c r="Y10639">
        <v>0.9</v>
      </c>
      <c r="AD10639">
        <v>1</v>
      </c>
      <c r="AK10639">
        <v>1</v>
      </c>
      <c r="AN10639">
        <v>1</v>
      </c>
    </row>
    <row r="10640" spans="1:40" x14ac:dyDescent="0.25">
      <c r="A10640">
        <v>36146400</v>
      </c>
      <c r="B10640" t="s">
        <v>11237</v>
      </c>
      <c r="D10640" t="s">
        <v>1426</v>
      </c>
      <c r="E10640" t="s">
        <v>1427</v>
      </c>
      <c r="G10640" t="s">
        <v>1420</v>
      </c>
      <c r="H10640" t="s">
        <v>3597</v>
      </c>
      <c r="I10640" t="s">
        <v>1709</v>
      </c>
      <c r="J10640">
        <v>9</v>
      </c>
      <c r="K10640" t="s">
        <v>10012</v>
      </c>
      <c r="L10640" t="s">
        <v>4047</v>
      </c>
      <c r="M10640">
        <v>9.6166999999999998</v>
      </c>
      <c r="N10640">
        <v>2</v>
      </c>
      <c r="Q10640" t="s">
        <v>1420</v>
      </c>
      <c r="R10640" t="s">
        <v>10012</v>
      </c>
      <c r="S10640" t="s">
        <v>4047</v>
      </c>
      <c r="T10640">
        <v>8</v>
      </c>
      <c r="U10640" t="s">
        <v>2244</v>
      </c>
      <c r="Y10640">
        <v>-5.4333</v>
      </c>
      <c r="Z10640">
        <v>6.05</v>
      </c>
      <c r="AD10640">
        <v>2</v>
      </c>
      <c r="AJ10640">
        <v>4.43</v>
      </c>
      <c r="AK10640">
        <v>2</v>
      </c>
    </row>
    <row r="10641" spans="1:40" x14ac:dyDescent="0.25">
      <c r="A10641">
        <v>36146400</v>
      </c>
      <c r="B10641" t="s">
        <v>11237</v>
      </c>
      <c r="D10641" t="s">
        <v>1433</v>
      </c>
      <c r="E10641" t="s">
        <v>1434</v>
      </c>
      <c r="G10641" t="s">
        <v>1420</v>
      </c>
      <c r="H10641" t="s">
        <v>1553</v>
      </c>
      <c r="I10641" t="s">
        <v>1554</v>
      </c>
      <c r="J10641">
        <v>9</v>
      </c>
      <c r="K10641" t="s">
        <v>9932</v>
      </c>
      <c r="L10641" t="s">
        <v>1554</v>
      </c>
      <c r="M10641">
        <v>9.7332999999999998</v>
      </c>
      <c r="N10641">
        <v>2</v>
      </c>
      <c r="P10641">
        <v>1</v>
      </c>
      <c r="Q10641" t="s">
        <v>1420</v>
      </c>
      <c r="R10641" t="s">
        <v>9932</v>
      </c>
      <c r="S10641" t="s">
        <v>1554</v>
      </c>
      <c r="T10641">
        <v>8</v>
      </c>
      <c r="U10641" t="s">
        <v>2263</v>
      </c>
      <c r="Y10641">
        <v>0.73329999999999995</v>
      </c>
      <c r="AD10641">
        <v>1</v>
      </c>
      <c r="AK10641">
        <v>1</v>
      </c>
      <c r="AN10641">
        <v>1</v>
      </c>
    </row>
    <row r="10642" spans="1:40" x14ac:dyDescent="0.25">
      <c r="A10642">
        <v>36146400</v>
      </c>
      <c r="B10642" t="s">
        <v>11237</v>
      </c>
      <c r="D10642" t="s">
        <v>1440</v>
      </c>
      <c r="E10642" t="s">
        <v>1404</v>
      </c>
      <c r="G10642" t="s">
        <v>1420</v>
      </c>
      <c r="H10642" t="s">
        <v>1558</v>
      </c>
      <c r="I10642" t="s">
        <v>1559</v>
      </c>
      <c r="J10642">
        <v>9</v>
      </c>
      <c r="K10642" t="s">
        <v>11243</v>
      </c>
      <c r="L10642" t="s">
        <v>1559</v>
      </c>
      <c r="M10642">
        <v>9.6333000000000002</v>
      </c>
      <c r="N10642">
        <v>2</v>
      </c>
      <c r="Q10642" t="s">
        <v>1420</v>
      </c>
      <c r="R10642" t="s">
        <v>11243</v>
      </c>
      <c r="S10642" t="s">
        <v>1559</v>
      </c>
      <c r="T10642">
        <v>8</v>
      </c>
      <c r="U10642" t="s">
        <v>1595</v>
      </c>
      <c r="Y10642">
        <v>0.63329999999999997</v>
      </c>
      <c r="AD10642">
        <v>1</v>
      </c>
      <c r="AK10642">
        <v>1</v>
      </c>
      <c r="AN10642">
        <v>1</v>
      </c>
    </row>
    <row r="10643" spans="1:40" x14ac:dyDescent="0.25">
      <c r="A10643">
        <v>36146400</v>
      </c>
      <c r="B10643" t="s">
        <v>11237</v>
      </c>
      <c r="D10643" t="s">
        <v>1446</v>
      </c>
      <c r="E10643" t="s">
        <v>1410</v>
      </c>
      <c r="G10643" t="s">
        <v>1420</v>
      </c>
      <c r="H10643" t="s">
        <v>1560</v>
      </c>
      <c r="I10643" t="s">
        <v>1561</v>
      </c>
      <c r="J10643">
        <v>9</v>
      </c>
      <c r="K10643" t="s">
        <v>11244</v>
      </c>
      <c r="L10643" t="s">
        <v>4981</v>
      </c>
      <c r="M10643">
        <v>11.1167</v>
      </c>
      <c r="N10643">
        <v>2</v>
      </c>
      <c r="Q10643" t="s">
        <v>1420</v>
      </c>
      <c r="R10643" t="s">
        <v>11244</v>
      </c>
      <c r="S10643" t="s">
        <v>4981</v>
      </c>
      <c r="T10643">
        <v>8</v>
      </c>
      <c r="U10643" t="s">
        <v>1975</v>
      </c>
      <c r="Y10643">
        <v>0.61670000000000003</v>
      </c>
      <c r="Z10643">
        <v>1.5</v>
      </c>
      <c r="AD10643">
        <v>1</v>
      </c>
      <c r="AK10643">
        <v>1</v>
      </c>
      <c r="AN10643">
        <v>1</v>
      </c>
    </row>
    <row r="10644" spans="1:40" x14ac:dyDescent="0.25">
      <c r="A10644">
        <v>36146400</v>
      </c>
      <c r="B10644" t="s">
        <v>11237</v>
      </c>
      <c r="D10644" t="s">
        <v>1447</v>
      </c>
      <c r="E10644" t="s">
        <v>1413</v>
      </c>
      <c r="G10644" t="s">
        <v>1405</v>
      </c>
      <c r="H10644" t="s">
        <v>1411</v>
      </c>
    </row>
    <row r="10645" spans="1:40" x14ac:dyDescent="0.25">
      <c r="A10645">
        <v>36146400</v>
      </c>
      <c r="B10645" t="s">
        <v>11237</v>
      </c>
      <c r="D10645" t="s">
        <v>1448</v>
      </c>
      <c r="E10645" t="s">
        <v>1415</v>
      </c>
      <c r="G10645" t="s">
        <v>1405</v>
      </c>
      <c r="H10645" t="s">
        <v>1411</v>
      </c>
    </row>
    <row r="10646" spans="1:40" x14ac:dyDescent="0.25">
      <c r="A10646">
        <v>36146400</v>
      </c>
      <c r="B10646" t="s">
        <v>11237</v>
      </c>
      <c r="D10646" t="s">
        <v>1454</v>
      </c>
      <c r="E10646" t="s">
        <v>1419</v>
      </c>
      <c r="G10646" t="s">
        <v>1420</v>
      </c>
      <c r="H10646" t="s">
        <v>1596</v>
      </c>
      <c r="I10646" t="s">
        <v>1597</v>
      </c>
      <c r="J10646">
        <v>9</v>
      </c>
      <c r="K10646" t="s">
        <v>2092</v>
      </c>
      <c r="L10646" t="s">
        <v>2635</v>
      </c>
      <c r="M10646">
        <v>9.8666999999999998</v>
      </c>
      <c r="N10646">
        <v>2</v>
      </c>
      <c r="Q10646" t="s">
        <v>1420</v>
      </c>
      <c r="R10646" t="s">
        <v>2092</v>
      </c>
      <c r="S10646" t="s">
        <v>2635</v>
      </c>
      <c r="T10646">
        <v>8</v>
      </c>
      <c r="U10646" t="s">
        <v>1885</v>
      </c>
      <c r="Y10646">
        <v>0.58330000000000004</v>
      </c>
      <c r="Z10646">
        <v>0.2833</v>
      </c>
      <c r="AD10646">
        <v>1</v>
      </c>
      <c r="AK10646">
        <v>1</v>
      </c>
      <c r="AN10646">
        <v>1</v>
      </c>
    </row>
    <row r="10647" spans="1:40" x14ac:dyDescent="0.25">
      <c r="A10647">
        <v>36146400</v>
      </c>
      <c r="B10647" t="s">
        <v>11237</v>
      </c>
      <c r="D10647" t="s">
        <v>1460</v>
      </c>
      <c r="E10647" t="s">
        <v>1427</v>
      </c>
      <c r="G10647" t="s">
        <v>1420</v>
      </c>
      <c r="H10647" t="s">
        <v>3610</v>
      </c>
      <c r="I10647" t="s">
        <v>1785</v>
      </c>
      <c r="J10647">
        <v>9</v>
      </c>
      <c r="K10647" t="s">
        <v>11245</v>
      </c>
      <c r="L10647" t="s">
        <v>3567</v>
      </c>
      <c r="M10647">
        <v>10.066700000000001</v>
      </c>
      <c r="N10647">
        <v>2</v>
      </c>
      <c r="Q10647" t="s">
        <v>1420</v>
      </c>
      <c r="R10647" t="s">
        <v>11245</v>
      </c>
      <c r="S10647" t="s">
        <v>3567</v>
      </c>
      <c r="T10647">
        <v>8</v>
      </c>
      <c r="U10647" t="s">
        <v>1729</v>
      </c>
      <c r="Y10647">
        <v>-5.2332999999999998</v>
      </c>
      <c r="Z10647">
        <v>6.3</v>
      </c>
      <c r="AD10647">
        <v>2</v>
      </c>
      <c r="AJ10647">
        <v>4.2300000000000004</v>
      </c>
      <c r="AK10647">
        <v>2</v>
      </c>
    </row>
    <row r="10648" spans="1:40" x14ac:dyDescent="0.25">
      <c r="A10648">
        <v>36146400</v>
      </c>
      <c r="B10648" t="s">
        <v>11237</v>
      </c>
      <c r="D10648" t="s">
        <v>1466</v>
      </c>
      <c r="E10648" t="s">
        <v>1434</v>
      </c>
      <c r="G10648" t="s">
        <v>1420</v>
      </c>
      <c r="H10648" t="s">
        <v>1605</v>
      </c>
      <c r="I10648" t="s">
        <v>1606</v>
      </c>
      <c r="J10648">
        <v>9</v>
      </c>
      <c r="K10648" t="s">
        <v>11246</v>
      </c>
      <c r="L10648" t="s">
        <v>1606</v>
      </c>
      <c r="M10648">
        <v>9.7667000000000002</v>
      </c>
      <c r="N10648">
        <v>2</v>
      </c>
      <c r="P10648">
        <v>1</v>
      </c>
      <c r="Q10648" t="s">
        <v>1420</v>
      </c>
      <c r="R10648" t="s">
        <v>11246</v>
      </c>
      <c r="S10648" t="s">
        <v>1606</v>
      </c>
      <c r="T10648">
        <v>8</v>
      </c>
      <c r="U10648" t="s">
        <v>3215</v>
      </c>
      <c r="Y10648">
        <v>0.76670000000000005</v>
      </c>
      <c r="AD10648">
        <v>1</v>
      </c>
      <c r="AK10648">
        <v>1</v>
      </c>
      <c r="AN10648">
        <v>1</v>
      </c>
    </row>
    <row r="10649" spans="1:40" x14ac:dyDescent="0.25">
      <c r="A10649">
        <v>36146400</v>
      </c>
      <c r="B10649" t="s">
        <v>11237</v>
      </c>
      <c r="D10649" t="s">
        <v>1472</v>
      </c>
      <c r="E10649" t="s">
        <v>1404</v>
      </c>
      <c r="G10649" t="s">
        <v>1420</v>
      </c>
      <c r="H10649" t="s">
        <v>1609</v>
      </c>
      <c r="I10649" t="s">
        <v>1610</v>
      </c>
      <c r="J10649">
        <v>9</v>
      </c>
      <c r="K10649" t="s">
        <v>11247</v>
      </c>
      <c r="L10649" t="s">
        <v>11248</v>
      </c>
      <c r="M10649">
        <v>9.8833000000000002</v>
      </c>
      <c r="N10649">
        <v>2</v>
      </c>
      <c r="Q10649" t="s">
        <v>1420</v>
      </c>
      <c r="R10649" t="s">
        <v>11247</v>
      </c>
      <c r="S10649" t="s">
        <v>11248</v>
      </c>
      <c r="T10649">
        <v>8</v>
      </c>
      <c r="U10649" t="s">
        <v>1520</v>
      </c>
      <c r="Y10649">
        <v>0.81669999999999998</v>
      </c>
      <c r="Z10649">
        <v>6.6699999999999995E-2</v>
      </c>
      <c r="AD10649">
        <v>1</v>
      </c>
      <c r="AK10649">
        <v>1</v>
      </c>
      <c r="AN10649">
        <v>1</v>
      </c>
    </row>
    <row r="10650" spans="1:40" x14ac:dyDescent="0.25">
      <c r="A10650">
        <v>36147000</v>
      </c>
      <c r="B10650" t="s">
        <v>11249</v>
      </c>
      <c r="D10650" t="s">
        <v>1403</v>
      </c>
      <c r="E10650" t="s">
        <v>1404</v>
      </c>
      <c r="G10650" t="s">
        <v>1420</v>
      </c>
      <c r="H10650" t="s">
        <v>1476</v>
      </c>
      <c r="I10650" t="s">
        <v>1477</v>
      </c>
      <c r="J10650">
        <v>9</v>
      </c>
      <c r="K10650" t="s">
        <v>11250</v>
      </c>
      <c r="L10650" t="s">
        <v>5244</v>
      </c>
      <c r="M10650">
        <v>9.9832999999999998</v>
      </c>
      <c r="N10650">
        <v>2</v>
      </c>
      <c r="Q10650" t="s">
        <v>1420</v>
      </c>
      <c r="R10650" t="s">
        <v>11250</v>
      </c>
      <c r="S10650" t="s">
        <v>5244</v>
      </c>
      <c r="T10650">
        <v>8</v>
      </c>
      <c r="U10650" t="s">
        <v>2665</v>
      </c>
      <c r="Y10650">
        <v>0.95</v>
      </c>
      <c r="Z10650">
        <v>3.3300000000000003E-2</v>
      </c>
      <c r="AD10650">
        <v>1</v>
      </c>
      <c r="AK10650">
        <v>1</v>
      </c>
      <c r="AN10650">
        <v>2</v>
      </c>
    </row>
    <row r="10651" spans="1:40" x14ac:dyDescent="0.25">
      <c r="A10651">
        <v>36147000</v>
      </c>
      <c r="B10651" t="s">
        <v>11249</v>
      </c>
      <c r="D10651" t="s">
        <v>1409</v>
      </c>
      <c r="E10651" t="s">
        <v>1410</v>
      </c>
      <c r="G10651" t="s">
        <v>1420</v>
      </c>
      <c r="H10651" t="s">
        <v>1481</v>
      </c>
      <c r="I10651" t="s">
        <v>1482</v>
      </c>
      <c r="J10651">
        <v>9</v>
      </c>
      <c r="K10651" t="s">
        <v>11251</v>
      </c>
      <c r="L10651" t="s">
        <v>2106</v>
      </c>
      <c r="M10651">
        <v>9.75</v>
      </c>
      <c r="N10651">
        <v>2</v>
      </c>
      <c r="Q10651" t="s">
        <v>1420</v>
      </c>
      <c r="R10651" t="s">
        <v>11251</v>
      </c>
      <c r="S10651" t="s">
        <v>2106</v>
      </c>
      <c r="T10651">
        <v>8</v>
      </c>
      <c r="U10651" t="s">
        <v>1505</v>
      </c>
      <c r="Y10651">
        <v>0.73329999999999995</v>
      </c>
      <c r="Z10651">
        <v>1.67E-2</v>
      </c>
      <c r="AD10651">
        <v>1</v>
      </c>
      <c r="AK10651">
        <v>1</v>
      </c>
      <c r="AN10651">
        <v>2</v>
      </c>
    </row>
    <row r="10652" spans="1:40" x14ac:dyDescent="0.25">
      <c r="A10652">
        <v>36147000</v>
      </c>
      <c r="B10652" t="s">
        <v>11249</v>
      </c>
      <c r="D10652" t="s">
        <v>1412</v>
      </c>
      <c r="E10652" t="s">
        <v>1413</v>
      </c>
      <c r="G10652" t="s">
        <v>1405</v>
      </c>
      <c r="H10652" t="s">
        <v>1411</v>
      </c>
    </row>
    <row r="10653" spans="1:40" x14ac:dyDescent="0.25">
      <c r="A10653">
        <v>36147000</v>
      </c>
      <c r="B10653" t="s">
        <v>11249</v>
      </c>
      <c r="D10653" t="s">
        <v>1414</v>
      </c>
      <c r="E10653" t="s">
        <v>1415</v>
      </c>
      <c r="G10653" t="s">
        <v>1405</v>
      </c>
      <c r="H10653" t="s">
        <v>1411</v>
      </c>
    </row>
    <row r="10654" spans="1:40" x14ac:dyDescent="0.25">
      <c r="A10654">
        <v>36147000</v>
      </c>
      <c r="B10654" t="s">
        <v>11249</v>
      </c>
      <c r="D10654" t="s">
        <v>1418</v>
      </c>
      <c r="E10654" t="s">
        <v>1419</v>
      </c>
      <c r="G10654" t="s">
        <v>1420</v>
      </c>
      <c r="H10654" t="s">
        <v>1653</v>
      </c>
      <c r="I10654" t="s">
        <v>2107</v>
      </c>
      <c r="J10654">
        <v>9</v>
      </c>
      <c r="K10654" t="s">
        <v>2465</v>
      </c>
      <c r="L10654" t="s">
        <v>2357</v>
      </c>
      <c r="M10654">
        <v>10.4833</v>
      </c>
      <c r="N10654">
        <v>2</v>
      </c>
      <c r="Q10654" t="s">
        <v>1420</v>
      </c>
      <c r="R10654" t="s">
        <v>2465</v>
      </c>
      <c r="S10654" t="s">
        <v>2357</v>
      </c>
      <c r="T10654">
        <v>8</v>
      </c>
      <c r="U10654" t="s">
        <v>4092</v>
      </c>
      <c r="Y10654">
        <v>1.4666999999999999</v>
      </c>
      <c r="Z10654">
        <v>1.67E-2</v>
      </c>
      <c r="AD10654">
        <v>1</v>
      </c>
      <c r="AK10654">
        <v>1</v>
      </c>
      <c r="AN10654">
        <v>2</v>
      </c>
    </row>
    <row r="10655" spans="1:40" x14ac:dyDescent="0.25">
      <c r="A10655">
        <v>36147000</v>
      </c>
      <c r="B10655" t="s">
        <v>11249</v>
      </c>
      <c r="D10655" t="s">
        <v>1426</v>
      </c>
      <c r="E10655" t="s">
        <v>1427</v>
      </c>
      <c r="G10655" t="s">
        <v>1420</v>
      </c>
      <c r="H10655" t="s">
        <v>1656</v>
      </c>
      <c r="I10655" t="s">
        <v>2110</v>
      </c>
      <c r="J10655">
        <v>9</v>
      </c>
      <c r="K10655" t="s">
        <v>11252</v>
      </c>
      <c r="L10655" t="s">
        <v>5298</v>
      </c>
      <c r="M10655">
        <v>10.4833</v>
      </c>
      <c r="N10655">
        <v>2</v>
      </c>
      <c r="Q10655" t="s">
        <v>1420</v>
      </c>
      <c r="R10655" t="s">
        <v>11252</v>
      </c>
      <c r="S10655" t="s">
        <v>5298</v>
      </c>
      <c r="T10655">
        <v>8</v>
      </c>
      <c r="U10655" t="s">
        <v>4092</v>
      </c>
      <c r="Y10655">
        <v>1.4666999999999999</v>
      </c>
      <c r="Z10655">
        <v>1.67E-2</v>
      </c>
      <c r="AD10655">
        <v>1</v>
      </c>
      <c r="AK10655">
        <v>1</v>
      </c>
      <c r="AN10655">
        <v>2</v>
      </c>
    </row>
    <row r="10656" spans="1:40" x14ac:dyDescent="0.25">
      <c r="A10656">
        <v>36147000</v>
      </c>
      <c r="B10656" t="s">
        <v>11249</v>
      </c>
      <c r="D10656" t="s">
        <v>1433</v>
      </c>
      <c r="E10656" t="s">
        <v>1434</v>
      </c>
      <c r="G10656" t="s">
        <v>1420</v>
      </c>
      <c r="H10656" t="s">
        <v>1496</v>
      </c>
      <c r="I10656" t="s">
        <v>1497</v>
      </c>
      <c r="J10656">
        <v>9</v>
      </c>
      <c r="K10656" t="s">
        <v>3203</v>
      </c>
      <c r="L10656" t="s">
        <v>5748</v>
      </c>
      <c r="M10656">
        <v>10.716699999999999</v>
      </c>
      <c r="N10656">
        <v>2</v>
      </c>
      <c r="Q10656" t="s">
        <v>1420</v>
      </c>
      <c r="R10656" t="s">
        <v>3203</v>
      </c>
      <c r="S10656" t="s">
        <v>5748</v>
      </c>
      <c r="T10656">
        <v>8</v>
      </c>
      <c r="U10656" t="s">
        <v>3562</v>
      </c>
      <c r="Y10656">
        <v>1.6333</v>
      </c>
      <c r="Z10656">
        <v>8.3299999999999999E-2</v>
      </c>
      <c r="AD10656">
        <v>1</v>
      </c>
      <c r="AK10656">
        <v>1</v>
      </c>
      <c r="AN10656">
        <v>2</v>
      </c>
    </row>
    <row r="10657" spans="1:40" x14ac:dyDescent="0.25">
      <c r="A10657">
        <v>36147000</v>
      </c>
      <c r="B10657" t="s">
        <v>11249</v>
      </c>
      <c r="D10657" t="s">
        <v>1440</v>
      </c>
      <c r="E10657" t="s">
        <v>1404</v>
      </c>
      <c r="G10657" t="s">
        <v>1420</v>
      </c>
      <c r="H10657" t="s">
        <v>1501</v>
      </c>
      <c r="I10657" t="s">
        <v>1502</v>
      </c>
      <c r="J10657">
        <v>9</v>
      </c>
      <c r="K10657" t="s">
        <v>5649</v>
      </c>
      <c r="L10657" t="s">
        <v>1504</v>
      </c>
      <c r="M10657">
        <v>10.25</v>
      </c>
      <c r="N10657">
        <v>2</v>
      </c>
      <c r="Q10657" t="s">
        <v>1420</v>
      </c>
      <c r="R10657" t="s">
        <v>5649</v>
      </c>
      <c r="S10657" t="s">
        <v>1504</v>
      </c>
      <c r="T10657">
        <v>8</v>
      </c>
      <c r="U10657" t="s">
        <v>3449</v>
      </c>
      <c r="Y10657">
        <v>1.1833</v>
      </c>
      <c r="Z10657">
        <v>6.6699999999999995E-2</v>
      </c>
      <c r="AD10657">
        <v>1</v>
      </c>
      <c r="AK10657">
        <v>1</v>
      </c>
      <c r="AN10657">
        <v>2</v>
      </c>
    </row>
    <row r="10658" spans="1:40" x14ac:dyDescent="0.25">
      <c r="A10658">
        <v>36147000</v>
      </c>
      <c r="B10658" t="s">
        <v>11249</v>
      </c>
      <c r="D10658" t="s">
        <v>1446</v>
      </c>
      <c r="E10658" t="s">
        <v>1410</v>
      </c>
      <c r="G10658" t="s">
        <v>1420</v>
      </c>
      <c r="H10658" t="s">
        <v>1506</v>
      </c>
      <c r="I10658" t="s">
        <v>1507</v>
      </c>
      <c r="J10658">
        <v>9</v>
      </c>
      <c r="K10658" t="s">
        <v>2632</v>
      </c>
      <c r="L10658" t="s">
        <v>1507</v>
      </c>
      <c r="M10658">
        <v>9.8666999999999998</v>
      </c>
      <c r="N10658">
        <v>2</v>
      </c>
      <c r="Q10658" t="s">
        <v>1420</v>
      </c>
      <c r="R10658" t="s">
        <v>2632</v>
      </c>
      <c r="S10658" t="s">
        <v>1507</v>
      </c>
      <c r="T10658">
        <v>8</v>
      </c>
      <c r="U10658" t="s">
        <v>1885</v>
      </c>
      <c r="Y10658">
        <v>0.86670000000000003</v>
      </c>
      <c r="AD10658">
        <v>1</v>
      </c>
      <c r="AK10658">
        <v>1</v>
      </c>
      <c r="AN10658">
        <v>2</v>
      </c>
    </row>
    <row r="10659" spans="1:40" x14ac:dyDescent="0.25">
      <c r="A10659">
        <v>36147000</v>
      </c>
      <c r="B10659" t="s">
        <v>11249</v>
      </c>
      <c r="D10659" t="s">
        <v>1447</v>
      </c>
      <c r="E10659" t="s">
        <v>1413</v>
      </c>
      <c r="G10659" t="s">
        <v>1405</v>
      </c>
      <c r="H10659" t="s">
        <v>1411</v>
      </c>
    </row>
    <row r="10660" spans="1:40" x14ac:dyDescent="0.25">
      <c r="A10660">
        <v>36147000</v>
      </c>
      <c r="B10660" t="s">
        <v>11249</v>
      </c>
      <c r="D10660" t="s">
        <v>1448</v>
      </c>
      <c r="E10660" t="s">
        <v>1415</v>
      </c>
      <c r="G10660" t="s">
        <v>1405</v>
      </c>
      <c r="H10660" t="s">
        <v>1411</v>
      </c>
    </row>
    <row r="10661" spans="1:40" x14ac:dyDescent="0.25">
      <c r="A10661">
        <v>36147000</v>
      </c>
      <c r="B10661" t="s">
        <v>11249</v>
      </c>
      <c r="D10661" t="s">
        <v>1454</v>
      </c>
      <c r="E10661" t="s">
        <v>1419</v>
      </c>
      <c r="G10661" t="s">
        <v>1420</v>
      </c>
      <c r="H10661" t="s">
        <v>1668</v>
      </c>
      <c r="I10661" t="s">
        <v>2119</v>
      </c>
      <c r="J10661">
        <v>9</v>
      </c>
      <c r="K10661" t="s">
        <v>10770</v>
      </c>
      <c r="L10661" t="s">
        <v>3760</v>
      </c>
      <c r="M10661">
        <v>10.1</v>
      </c>
      <c r="N10661">
        <v>2</v>
      </c>
      <c r="Q10661" t="s">
        <v>1420</v>
      </c>
      <c r="R10661" t="s">
        <v>10770</v>
      </c>
      <c r="S10661" t="s">
        <v>3760</v>
      </c>
      <c r="T10661">
        <v>8</v>
      </c>
      <c r="U10661" t="s">
        <v>2569</v>
      </c>
      <c r="Y10661">
        <v>0.91669999999999996</v>
      </c>
      <c r="Z10661">
        <v>0.18329999999999999</v>
      </c>
      <c r="AD10661">
        <v>1</v>
      </c>
      <c r="AK10661">
        <v>1</v>
      </c>
      <c r="AN10661">
        <v>2</v>
      </c>
    </row>
    <row r="10662" spans="1:40" x14ac:dyDescent="0.25">
      <c r="A10662">
        <v>36147000</v>
      </c>
      <c r="B10662" t="s">
        <v>11249</v>
      </c>
      <c r="D10662" t="s">
        <v>1460</v>
      </c>
      <c r="E10662" t="s">
        <v>1427</v>
      </c>
      <c r="G10662" t="s">
        <v>1420</v>
      </c>
      <c r="H10662" t="s">
        <v>1672</v>
      </c>
      <c r="I10662" t="s">
        <v>2122</v>
      </c>
      <c r="J10662">
        <v>9</v>
      </c>
      <c r="K10662" t="s">
        <v>9718</v>
      </c>
      <c r="L10662" t="s">
        <v>3271</v>
      </c>
      <c r="M10662">
        <v>9.8167000000000009</v>
      </c>
      <c r="N10662">
        <v>2</v>
      </c>
      <c r="Q10662" t="s">
        <v>1420</v>
      </c>
      <c r="R10662" t="s">
        <v>9718</v>
      </c>
      <c r="S10662" t="s">
        <v>3271</v>
      </c>
      <c r="T10662">
        <v>8</v>
      </c>
      <c r="U10662" t="s">
        <v>1485</v>
      </c>
      <c r="Y10662">
        <v>0.76670000000000005</v>
      </c>
      <c r="Z10662">
        <v>0.05</v>
      </c>
      <c r="AD10662">
        <v>1</v>
      </c>
      <c r="AK10662">
        <v>1</v>
      </c>
      <c r="AN10662">
        <v>2</v>
      </c>
    </row>
    <row r="10663" spans="1:40" x14ac:dyDescent="0.25">
      <c r="A10663">
        <v>36147000</v>
      </c>
      <c r="B10663" t="s">
        <v>11249</v>
      </c>
      <c r="D10663" t="s">
        <v>1466</v>
      </c>
      <c r="E10663" t="s">
        <v>1434</v>
      </c>
      <c r="G10663" t="s">
        <v>1420</v>
      </c>
      <c r="H10663" t="s">
        <v>1521</v>
      </c>
      <c r="I10663" t="s">
        <v>1522</v>
      </c>
      <c r="J10663">
        <v>9</v>
      </c>
      <c r="K10663" t="s">
        <v>4672</v>
      </c>
      <c r="L10663" t="s">
        <v>3322</v>
      </c>
      <c r="M10663">
        <v>10.25</v>
      </c>
      <c r="N10663">
        <v>2</v>
      </c>
      <c r="Q10663" t="s">
        <v>1420</v>
      </c>
      <c r="R10663" t="s">
        <v>4672</v>
      </c>
      <c r="S10663" t="s">
        <v>3322</v>
      </c>
      <c r="T10663">
        <v>8</v>
      </c>
      <c r="U10663" t="s">
        <v>3449</v>
      </c>
      <c r="Y10663">
        <v>1.2333000000000001</v>
      </c>
      <c r="Z10663">
        <v>1.67E-2</v>
      </c>
      <c r="AD10663">
        <v>1</v>
      </c>
      <c r="AK10663">
        <v>1</v>
      </c>
      <c r="AN10663">
        <v>2</v>
      </c>
    </row>
    <row r="10664" spans="1:40" x14ac:dyDescent="0.25">
      <c r="A10664">
        <v>36147000</v>
      </c>
      <c r="B10664" t="s">
        <v>11249</v>
      </c>
      <c r="D10664" t="s">
        <v>1472</v>
      </c>
      <c r="E10664" t="s">
        <v>1404</v>
      </c>
      <c r="G10664" t="s">
        <v>1420</v>
      </c>
      <c r="H10664" t="s">
        <v>1526</v>
      </c>
      <c r="I10664" t="s">
        <v>1527</v>
      </c>
      <c r="J10664">
        <v>9</v>
      </c>
      <c r="K10664" t="s">
        <v>5653</v>
      </c>
      <c r="L10664" t="s">
        <v>1527</v>
      </c>
      <c r="M10664">
        <v>10.216699999999999</v>
      </c>
      <c r="N10664">
        <v>2</v>
      </c>
      <c r="Q10664" t="s">
        <v>1420</v>
      </c>
      <c r="R10664" t="s">
        <v>5653</v>
      </c>
      <c r="S10664" t="s">
        <v>1527</v>
      </c>
      <c r="T10664">
        <v>8</v>
      </c>
      <c r="U10664" t="s">
        <v>1742</v>
      </c>
      <c r="Y10664">
        <v>1.2166999999999999</v>
      </c>
      <c r="AD10664">
        <v>1</v>
      </c>
      <c r="AK10664">
        <v>1</v>
      </c>
      <c r="AN10664">
        <v>2</v>
      </c>
    </row>
    <row r="10665" spans="1:40" x14ac:dyDescent="0.25">
      <c r="A10665">
        <v>36147600</v>
      </c>
      <c r="B10665" t="s">
        <v>11253</v>
      </c>
      <c r="D10665" t="s">
        <v>1403</v>
      </c>
      <c r="E10665" t="s">
        <v>1404</v>
      </c>
      <c r="G10665" t="s">
        <v>1420</v>
      </c>
      <c r="H10665" t="s">
        <v>1476</v>
      </c>
      <c r="I10665" t="s">
        <v>1477</v>
      </c>
      <c r="J10665">
        <v>9</v>
      </c>
      <c r="K10665" t="s">
        <v>7108</v>
      </c>
      <c r="L10665" t="s">
        <v>5867</v>
      </c>
      <c r="M10665">
        <v>10.1333</v>
      </c>
      <c r="N10665">
        <v>2</v>
      </c>
      <c r="Q10665" t="s">
        <v>1420</v>
      </c>
      <c r="R10665" t="s">
        <v>7108</v>
      </c>
      <c r="S10665" t="s">
        <v>5867</v>
      </c>
      <c r="T10665">
        <v>8</v>
      </c>
      <c r="U10665" t="s">
        <v>2251</v>
      </c>
      <c r="Y10665">
        <v>0.9667</v>
      </c>
      <c r="Z10665">
        <v>0.16669999999999999</v>
      </c>
      <c r="AD10665">
        <v>1</v>
      </c>
      <c r="AK10665">
        <v>1</v>
      </c>
      <c r="AN10665">
        <v>2</v>
      </c>
    </row>
    <row r="10666" spans="1:40" x14ac:dyDescent="0.25">
      <c r="A10666">
        <v>36147600</v>
      </c>
      <c r="B10666" t="s">
        <v>11253</v>
      </c>
      <c r="D10666" t="s">
        <v>1409</v>
      </c>
      <c r="E10666" t="s">
        <v>1410</v>
      </c>
      <c r="G10666" t="s">
        <v>1420</v>
      </c>
      <c r="H10666" t="s">
        <v>1481</v>
      </c>
      <c r="I10666" t="s">
        <v>1482</v>
      </c>
      <c r="J10666">
        <v>9</v>
      </c>
      <c r="K10666" t="s">
        <v>11254</v>
      </c>
      <c r="L10666" t="s">
        <v>6078</v>
      </c>
      <c r="M10666">
        <v>9.4499999999999993</v>
      </c>
      <c r="N10666">
        <v>2</v>
      </c>
      <c r="Q10666" t="s">
        <v>1420</v>
      </c>
      <c r="R10666" t="s">
        <v>11254</v>
      </c>
      <c r="S10666" t="s">
        <v>6078</v>
      </c>
      <c r="T10666">
        <v>8</v>
      </c>
      <c r="U10666" t="s">
        <v>1589</v>
      </c>
      <c r="Y10666">
        <v>0.4</v>
      </c>
      <c r="Z10666">
        <v>0.05</v>
      </c>
      <c r="AD10666">
        <v>1</v>
      </c>
      <c r="AK10666">
        <v>1</v>
      </c>
      <c r="AN10666">
        <v>2</v>
      </c>
    </row>
    <row r="10667" spans="1:40" x14ac:dyDescent="0.25">
      <c r="A10667">
        <v>36147600</v>
      </c>
      <c r="B10667" t="s">
        <v>11253</v>
      </c>
      <c r="D10667" t="s">
        <v>1412</v>
      </c>
      <c r="E10667" t="s">
        <v>1413</v>
      </c>
      <c r="G10667" t="s">
        <v>1405</v>
      </c>
      <c r="H10667" t="s">
        <v>1411</v>
      </c>
    </row>
    <row r="10668" spans="1:40" x14ac:dyDescent="0.25">
      <c r="A10668">
        <v>36147600</v>
      </c>
      <c r="B10668" t="s">
        <v>11253</v>
      </c>
      <c r="D10668" t="s">
        <v>1414</v>
      </c>
      <c r="E10668" t="s">
        <v>1415</v>
      </c>
      <c r="G10668" t="s">
        <v>1405</v>
      </c>
      <c r="H10668" t="s">
        <v>1411</v>
      </c>
    </row>
    <row r="10669" spans="1:40" x14ac:dyDescent="0.25">
      <c r="A10669">
        <v>36147600</v>
      </c>
      <c r="B10669" t="s">
        <v>11253</v>
      </c>
      <c r="D10669" t="s">
        <v>1418</v>
      </c>
      <c r="E10669" t="s">
        <v>1419</v>
      </c>
      <c r="G10669" t="s">
        <v>1420</v>
      </c>
      <c r="H10669" t="s">
        <v>1653</v>
      </c>
      <c r="I10669" t="s">
        <v>2107</v>
      </c>
      <c r="J10669">
        <v>9</v>
      </c>
      <c r="K10669" t="s">
        <v>11255</v>
      </c>
      <c r="L10669" t="s">
        <v>6600</v>
      </c>
      <c r="M10669">
        <v>9.6999999999999993</v>
      </c>
      <c r="N10669">
        <v>2</v>
      </c>
      <c r="Q10669" t="s">
        <v>1420</v>
      </c>
      <c r="R10669" t="s">
        <v>11255</v>
      </c>
      <c r="S10669" t="s">
        <v>6600</v>
      </c>
      <c r="T10669">
        <v>8</v>
      </c>
      <c r="U10669" t="s">
        <v>2301</v>
      </c>
      <c r="Y10669">
        <v>0.61670000000000003</v>
      </c>
      <c r="Z10669">
        <v>8.3299999999999999E-2</v>
      </c>
      <c r="AD10669">
        <v>1</v>
      </c>
      <c r="AK10669">
        <v>1</v>
      </c>
      <c r="AN10669">
        <v>2</v>
      </c>
    </row>
    <row r="10670" spans="1:40" x14ac:dyDescent="0.25">
      <c r="A10670">
        <v>36147600</v>
      </c>
      <c r="B10670" t="s">
        <v>11253</v>
      </c>
      <c r="D10670" t="s">
        <v>1426</v>
      </c>
      <c r="E10670" t="s">
        <v>1427</v>
      </c>
      <c r="G10670" t="s">
        <v>1420</v>
      </c>
      <c r="H10670" t="s">
        <v>1656</v>
      </c>
      <c r="I10670" t="s">
        <v>2110</v>
      </c>
      <c r="J10670">
        <v>9</v>
      </c>
      <c r="K10670" t="s">
        <v>11256</v>
      </c>
      <c r="L10670" t="s">
        <v>5298</v>
      </c>
      <c r="M10670">
        <v>9.9</v>
      </c>
      <c r="N10670">
        <v>2</v>
      </c>
      <c r="Q10670" t="s">
        <v>1420</v>
      </c>
      <c r="R10670" t="s">
        <v>11256</v>
      </c>
      <c r="S10670" t="s">
        <v>5298</v>
      </c>
      <c r="T10670">
        <v>8</v>
      </c>
      <c r="U10670" t="s">
        <v>2314</v>
      </c>
      <c r="Y10670">
        <v>0.88329999999999997</v>
      </c>
      <c r="Z10670">
        <v>1.67E-2</v>
      </c>
      <c r="AD10670">
        <v>1</v>
      </c>
      <c r="AK10670">
        <v>1</v>
      </c>
      <c r="AN10670">
        <v>2</v>
      </c>
    </row>
    <row r="10671" spans="1:40" x14ac:dyDescent="0.25">
      <c r="A10671">
        <v>36147600</v>
      </c>
      <c r="B10671" t="s">
        <v>11253</v>
      </c>
      <c r="D10671" t="s">
        <v>1433</v>
      </c>
      <c r="E10671" t="s">
        <v>1434</v>
      </c>
      <c r="G10671" t="s">
        <v>1420</v>
      </c>
      <c r="H10671" t="s">
        <v>1496</v>
      </c>
      <c r="I10671" t="s">
        <v>1497</v>
      </c>
      <c r="J10671">
        <v>9</v>
      </c>
      <c r="K10671" t="s">
        <v>4879</v>
      </c>
      <c r="L10671" t="s">
        <v>2958</v>
      </c>
      <c r="M10671">
        <v>10.55</v>
      </c>
      <c r="N10671">
        <v>2</v>
      </c>
      <c r="Q10671" t="s">
        <v>1420</v>
      </c>
      <c r="R10671" t="s">
        <v>4879</v>
      </c>
      <c r="S10671" t="s">
        <v>2958</v>
      </c>
      <c r="T10671">
        <v>8</v>
      </c>
      <c r="U10671" t="s">
        <v>1732</v>
      </c>
      <c r="Y10671">
        <v>1.5166999999999999</v>
      </c>
      <c r="Z10671">
        <v>3.3300000000000003E-2</v>
      </c>
      <c r="AD10671">
        <v>1</v>
      </c>
      <c r="AK10671">
        <v>1</v>
      </c>
      <c r="AN10671">
        <v>2</v>
      </c>
    </row>
    <row r="10672" spans="1:40" x14ac:dyDescent="0.25">
      <c r="A10672">
        <v>36147600</v>
      </c>
      <c r="B10672" t="s">
        <v>11253</v>
      </c>
      <c r="D10672" t="s">
        <v>1440</v>
      </c>
      <c r="E10672" t="s">
        <v>1404</v>
      </c>
      <c r="G10672" t="s">
        <v>1420</v>
      </c>
      <c r="H10672" t="s">
        <v>1501</v>
      </c>
      <c r="I10672" t="s">
        <v>1502</v>
      </c>
      <c r="J10672">
        <v>9</v>
      </c>
      <c r="K10672" t="s">
        <v>3185</v>
      </c>
      <c r="L10672" t="s">
        <v>3185</v>
      </c>
      <c r="N10672">
        <v>1</v>
      </c>
      <c r="Q10672" t="s">
        <v>1405</v>
      </c>
      <c r="R10672" t="s">
        <v>3185</v>
      </c>
      <c r="T10672">
        <v>8</v>
      </c>
      <c r="U10672" t="s">
        <v>1408</v>
      </c>
      <c r="Y10672">
        <v>1.0166999999999999</v>
      </c>
      <c r="Z10672">
        <v>-10.0167</v>
      </c>
      <c r="AD10672">
        <v>8</v>
      </c>
      <c r="AE10672">
        <v>8</v>
      </c>
    </row>
    <row r="10673" spans="1:40" x14ac:dyDescent="0.25">
      <c r="A10673">
        <v>36147600</v>
      </c>
      <c r="B10673" t="s">
        <v>11253</v>
      </c>
      <c r="D10673" t="s">
        <v>1446</v>
      </c>
      <c r="E10673" t="s">
        <v>1410</v>
      </c>
      <c r="G10673" t="s">
        <v>1420</v>
      </c>
      <c r="H10673" t="s">
        <v>1506</v>
      </c>
      <c r="I10673" t="s">
        <v>1507</v>
      </c>
      <c r="J10673">
        <v>9</v>
      </c>
      <c r="K10673" t="s">
        <v>11257</v>
      </c>
      <c r="L10673" t="s">
        <v>9944</v>
      </c>
      <c r="M10673">
        <v>10.083299999999999</v>
      </c>
      <c r="N10673">
        <v>2</v>
      </c>
      <c r="Q10673" t="s">
        <v>1420</v>
      </c>
      <c r="R10673" t="s">
        <v>11257</v>
      </c>
      <c r="S10673" t="s">
        <v>9944</v>
      </c>
      <c r="T10673">
        <v>8</v>
      </c>
      <c r="U10673" t="s">
        <v>2481</v>
      </c>
      <c r="Y10673">
        <v>0.73329999999999995</v>
      </c>
      <c r="Z10673">
        <v>0.35</v>
      </c>
      <c r="AD10673">
        <v>1</v>
      </c>
      <c r="AK10673">
        <v>1</v>
      </c>
      <c r="AN10673">
        <v>2</v>
      </c>
    </row>
    <row r="10674" spans="1:40" x14ac:dyDescent="0.25">
      <c r="A10674">
        <v>36147600</v>
      </c>
      <c r="B10674" t="s">
        <v>11253</v>
      </c>
      <c r="D10674" t="s">
        <v>1447</v>
      </c>
      <c r="E10674" t="s">
        <v>1413</v>
      </c>
      <c r="G10674" t="s">
        <v>1405</v>
      </c>
      <c r="H10674" t="s">
        <v>1411</v>
      </c>
    </row>
    <row r="10675" spans="1:40" x14ac:dyDescent="0.25">
      <c r="A10675">
        <v>36147600</v>
      </c>
      <c r="B10675" t="s">
        <v>11253</v>
      </c>
      <c r="D10675" t="s">
        <v>1448</v>
      </c>
      <c r="E10675" t="s">
        <v>1415</v>
      </c>
      <c r="G10675" t="s">
        <v>1405</v>
      </c>
      <c r="H10675" t="s">
        <v>1411</v>
      </c>
    </row>
    <row r="10676" spans="1:40" x14ac:dyDescent="0.25">
      <c r="A10676">
        <v>36147600</v>
      </c>
      <c r="B10676" t="s">
        <v>11253</v>
      </c>
      <c r="D10676" t="s">
        <v>1454</v>
      </c>
      <c r="E10676" t="s">
        <v>1419</v>
      </c>
      <c r="G10676" t="s">
        <v>1420</v>
      </c>
      <c r="H10676" t="s">
        <v>1668</v>
      </c>
      <c r="I10676" t="s">
        <v>2119</v>
      </c>
      <c r="J10676">
        <v>9</v>
      </c>
      <c r="K10676" t="s">
        <v>11258</v>
      </c>
      <c r="L10676" t="s">
        <v>5738</v>
      </c>
      <c r="M10676">
        <v>10.050000000000001</v>
      </c>
      <c r="N10676">
        <v>2</v>
      </c>
      <c r="Q10676" t="s">
        <v>1420</v>
      </c>
      <c r="R10676" t="s">
        <v>11258</v>
      </c>
      <c r="S10676" t="s">
        <v>5738</v>
      </c>
      <c r="T10676">
        <v>8</v>
      </c>
      <c r="U10676" t="s">
        <v>2492</v>
      </c>
      <c r="Y10676">
        <v>0.75</v>
      </c>
      <c r="Z10676">
        <v>0.3</v>
      </c>
      <c r="AD10676">
        <v>1</v>
      </c>
      <c r="AK10676">
        <v>1</v>
      </c>
      <c r="AN10676">
        <v>2</v>
      </c>
    </row>
    <row r="10677" spans="1:40" x14ac:dyDescent="0.25">
      <c r="A10677">
        <v>36147600</v>
      </c>
      <c r="B10677" t="s">
        <v>11253</v>
      </c>
      <c r="D10677" t="s">
        <v>1460</v>
      </c>
      <c r="E10677" t="s">
        <v>1427</v>
      </c>
      <c r="G10677" t="s">
        <v>1420</v>
      </c>
      <c r="H10677" t="s">
        <v>1672</v>
      </c>
      <c r="I10677" t="s">
        <v>2122</v>
      </c>
      <c r="J10677">
        <v>9</v>
      </c>
      <c r="K10677" t="s">
        <v>11259</v>
      </c>
      <c r="L10677" t="s">
        <v>5762</v>
      </c>
      <c r="M10677">
        <v>9.65</v>
      </c>
      <c r="N10677">
        <v>2</v>
      </c>
      <c r="Q10677" t="s">
        <v>1420</v>
      </c>
      <c r="R10677" t="s">
        <v>11259</v>
      </c>
      <c r="S10677" t="s">
        <v>5762</v>
      </c>
      <c r="T10677">
        <v>8</v>
      </c>
      <c r="U10677" t="s">
        <v>2331</v>
      </c>
      <c r="Y10677">
        <v>0.58330000000000004</v>
      </c>
      <c r="Z10677">
        <v>6.6699999999999995E-2</v>
      </c>
      <c r="AD10677">
        <v>1</v>
      </c>
      <c r="AK10677">
        <v>1</v>
      </c>
      <c r="AN10677">
        <v>2</v>
      </c>
    </row>
    <row r="10678" spans="1:40" x14ac:dyDescent="0.25">
      <c r="A10678">
        <v>36147600</v>
      </c>
      <c r="B10678" t="s">
        <v>11253</v>
      </c>
      <c r="D10678" t="s">
        <v>1466</v>
      </c>
      <c r="E10678" t="s">
        <v>1434</v>
      </c>
      <c r="G10678" t="s">
        <v>1420</v>
      </c>
      <c r="H10678" t="s">
        <v>1521</v>
      </c>
      <c r="I10678" t="s">
        <v>1522</v>
      </c>
      <c r="J10678">
        <v>9</v>
      </c>
      <c r="K10678" t="s">
        <v>9330</v>
      </c>
      <c r="L10678" t="s">
        <v>2384</v>
      </c>
      <c r="M10678">
        <v>10.5</v>
      </c>
      <c r="N10678">
        <v>2</v>
      </c>
      <c r="Q10678" t="s">
        <v>1420</v>
      </c>
      <c r="R10678" t="s">
        <v>9330</v>
      </c>
      <c r="S10678" t="s">
        <v>2384</v>
      </c>
      <c r="T10678">
        <v>8</v>
      </c>
      <c r="U10678" t="s">
        <v>2768</v>
      </c>
      <c r="Y10678">
        <v>1.4666999999999999</v>
      </c>
      <c r="Z10678">
        <v>3.3300000000000003E-2</v>
      </c>
      <c r="AD10678">
        <v>1</v>
      </c>
      <c r="AK10678">
        <v>1</v>
      </c>
      <c r="AN10678">
        <v>2</v>
      </c>
    </row>
    <row r="10679" spans="1:40" x14ac:dyDescent="0.25">
      <c r="A10679">
        <v>36147600</v>
      </c>
      <c r="B10679" t="s">
        <v>11253</v>
      </c>
      <c r="D10679" t="s">
        <v>1472</v>
      </c>
      <c r="E10679" t="s">
        <v>1404</v>
      </c>
      <c r="G10679" t="s">
        <v>1420</v>
      </c>
      <c r="H10679" t="s">
        <v>1526</v>
      </c>
      <c r="I10679" t="s">
        <v>1527</v>
      </c>
      <c r="J10679">
        <v>9</v>
      </c>
      <c r="K10679" t="s">
        <v>3086</v>
      </c>
      <c r="L10679" t="s">
        <v>1527</v>
      </c>
      <c r="M10679">
        <v>9.8167000000000009</v>
      </c>
      <c r="N10679">
        <v>2</v>
      </c>
      <c r="Q10679" t="s">
        <v>1420</v>
      </c>
      <c r="R10679" t="s">
        <v>3086</v>
      </c>
      <c r="S10679" t="s">
        <v>1527</v>
      </c>
      <c r="T10679">
        <v>8</v>
      </c>
      <c r="U10679" t="s">
        <v>1485</v>
      </c>
      <c r="Y10679">
        <v>0.81669999999999998</v>
      </c>
      <c r="AD10679">
        <v>1</v>
      </c>
      <c r="AK10679">
        <v>1</v>
      </c>
      <c r="AN10679">
        <v>2</v>
      </c>
    </row>
    <row r="10680" spans="1:40" x14ac:dyDescent="0.25">
      <c r="A10680">
        <v>36148800</v>
      </c>
      <c r="B10680" t="s">
        <v>11260</v>
      </c>
      <c r="D10680" t="s">
        <v>1403</v>
      </c>
      <c r="E10680" t="s">
        <v>1404</v>
      </c>
      <c r="G10680" t="s">
        <v>1405</v>
      </c>
      <c r="H10680" t="s">
        <v>1411</v>
      </c>
    </row>
    <row r="10681" spans="1:40" x14ac:dyDescent="0.25">
      <c r="A10681">
        <v>36148800</v>
      </c>
      <c r="B10681" t="s">
        <v>11260</v>
      </c>
      <c r="D10681" t="s">
        <v>1409</v>
      </c>
      <c r="E10681" t="s">
        <v>1410</v>
      </c>
      <c r="G10681" t="s">
        <v>1405</v>
      </c>
      <c r="H10681" t="s">
        <v>1411</v>
      </c>
    </row>
    <row r="10682" spans="1:40" x14ac:dyDescent="0.25">
      <c r="A10682">
        <v>36148800</v>
      </c>
      <c r="B10682" t="s">
        <v>11260</v>
      </c>
      <c r="D10682" t="s">
        <v>1412</v>
      </c>
      <c r="E10682" t="s">
        <v>1413</v>
      </c>
      <c r="G10682" t="s">
        <v>1405</v>
      </c>
      <c r="H10682" t="s">
        <v>1411</v>
      </c>
    </row>
    <row r="10683" spans="1:40" x14ac:dyDescent="0.25">
      <c r="A10683">
        <v>36148800</v>
      </c>
      <c r="B10683" t="s">
        <v>11260</v>
      </c>
      <c r="D10683" t="s">
        <v>1414</v>
      </c>
      <c r="E10683" t="s">
        <v>1415</v>
      </c>
      <c r="G10683" t="s">
        <v>1405</v>
      </c>
      <c r="H10683" t="s">
        <v>1411</v>
      </c>
    </row>
    <row r="10684" spans="1:40" x14ac:dyDescent="0.25">
      <c r="A10684">
        <v>36148800</v>
      </c>
      <c r="B10684" t="s">
        <v>11260</v>
      </c>
      <c r="D10684" t="s">
        <v>1418</v>
      </c>
      <c r="E10684" t="s">
        <v>1419</v>
      </c>
      <c r="G10684" t="s">
        <v>1405</v>
      </c>
      <c r="H10684" t="s">
        <v>1411</v>
      </c>
    </row>
    <row r="10685" spans="1:40" x14ac:dyDescent="0.25">
      <c r="A10685">
        <v>36148800</v>
      </c>
      <c r="B10685" t="s">
        <v>11260</v>
      </c>
      <c r="D10685" t="s">
        <v>1426</v>
      </c>
      <c r="E10685" t="s">
        <v>1427</v>
      </c>
      <c r="G10685" t="s">
        <v>1405</v>
      </c>
      <c r="H10685" t="s">
        <v>1411</v>
      </c>
    </row>
    <row r="10686" spans="1:40" x14ac:dyDescent="0.25">
      <c r="A10686">
        <v>36148800</v>
      </c>
      <c r="B10686" t="s">
        <v>11260</v>
      </c>
      <c r="D10686" t="s">
        <v>1433</v>
      </c>
      <c r="E10686" t="s">
        <v>1434</v>
      </c>
      <c r="G10686" t="s">
        <v>1405</v>
      </c>
      <c r="H10686" t="s">
        <v>1411</v>
      </c>
    </row>
    <row r="10687" spans="1:40" x14ac:dyDescent="0.25">
      <c r="A10687">
        <v>36148800</v>
      </c>
      <c r="B10687" t="s">
        <v>11260</v>
      </c>
      <c r="D10687" t="s">
        <v>1440</v>
      </c>
      <c r="E10687" t="s">
        <v>1404</v>
      </c>
      <c r="G10687" t="s">
        <v>1405</v>
      </c>
      <c r="H10687" t="s">
        <v>1411</v>
      </c>
    </row>
    <row r="10688" spans="1:40" x14ac:dyDescent="0.25">
      <c r="A10688">
        <v>36148800</v>
      </c>
      <c r="B10688" t="s">
        <v>11260</v>
      </c>
      <c r="D10688" t="s">
        <v>1446</v>
      </c>
      <c r="E10688" t="s">
        <v>1410</v>
      </c>
      <c r="G10688" t="s">
        <v>1405</v>
      </c>
      <c r="H10688" t="s">
        <v>1411</v>
      </c>
    </row>
    <row r="10689" spans="1:8" x14ac:dyDescent="0.25">
      <c r="A10689">
        <v>36148800</v>
      </c>
      <c r="B10689" t="s">
        <v>11260</v>
      </c>
      <c r="D10689" t="s">
        <v>1447</v>
      </c>
      <c r="E10689" t="s">
        <v>1413</v>
      </c>
      <c r="G10689" t="s">
        <v>1405</v>
      </c>
      <c r="H10689" t="s">
        <v>1411</v>
      </c>
    </row>
    <row r="10690" spans="1:8" x14ac:dyDescent="0.25">
      <c r="A10690">
        <v>36148800</v>
      </c>
      <c r="B10690" t="s">
        <v>11260</v>
      </c>
      <c r="D10690" t="s">
        <v>1448</v>
      </c>
      <c r="E10690" t="s">
        <v>1415</v>
      </c>
      <c r="G10690" t="s">
        <v>1405</v>
      </c>
      <c r="H10690" t="s">
        <v>1411</v>
      </c>
    </row>
    <row r="10691" spans="1:8" x14ac:dyDescent="0.25">
      <c r="A10691">
        <v>36148800</v>
      </c>
      <c r="B10691" t="s">
        <v>11260</v>
      </c>
      <c r="D10691" t="s">
        <v>1454</v>
      </c>
      <c r="E10691" t="s">
        <v>1419</v>
      </c>
      <c r="G10691" t="s">
        <v>1405</v>
      </c>
      <c r="H10691" t="s">
        <v>1411</v>
      </c>
    </row>
    <row r="10692" spans="1:8" x14ac:dyDescent="0.25">
      <c r="A10692">
        <v>36148800</v>
      </c>
      <c r="B10692" t="s">
        <v>11260</v>
      </c>
      <c r="D10692" t="s">
        <v>1460</v>
      </c>
      <c r="E10692" t="s">
        <v>1427</v>
      </c>
      <c r="G10692" t="s">
        <v>1405</v>
      </c>
      <c r="H10692" t="s">
        <v>1411</v>
      </c>
    </row>
    <row r="10693" spans="1:8" x14ac:dyDescent="0.25">
      <c r="A10693">
        <v>36148800</v>
      </c>
      <c r="B10693" t="s">
        <v>11260</v>
      </c>
      <c r="D10693" t="s">
        <v>1466</v>
      </c>
      <c r="E10693" t="s">
        <v>1434</v>
      </c>
      <c r="G10693" t="s">
        <v>1405</v>
      </c>
      <c r="H10693" t="s">
        <v>1411</v>
      </c>
    </row>
    <row r="10694" spans="1:8" x14ac:dyDescent="0.25">
      <c r="A10694">
        <v>36148800</v>
      </c>
      <c r="B10694" t="s">
        <v>11260</v>
      </c>
      <c r="D10694" t="s">
        <v>1472</v>
      </c>
      <c r="E10694" t="s">
        <v>1404</v>
      </c>
      <c r="G10694" t="s">
        <v>1405</v>
      </c>
      <c r="H10694" t="s">
        <v>1411</v>
      </c>
    </row>
    <row r="10695" spans="1:8" x14ac:dyDescent="0.25">
      <c r="A10695">
        <v>36149400</v>
      </c>
      <c r="B10695" t="s">
        <v>11261</v>
      </c>
      <c r="D10695" t="s">
        <v>1403</v>
      </c>
      <c r="E10695" t="s">
        <v>1404</v>
      </c>
      <c r="G10695" t="s">
        <v>1405</v>
      </c>
      <c r="H10695" t="s">
        <v>1411</v>
      </c>
    </row>
    <row r="10696" spans="1:8" x14ac:dyDescent="0.25">
      <c r="A10696">
        <v>36149400</v>
      </c>
      <c r="B10696" t="s">
        <v>11261</v>
      </c>
      <c r="D10696" t="s">
        <v>1409</v>
      </c>
      <c r="E10696" t="s">
        <v>1410</v>
      </c>
      <c r="G10696" t="s">
        <v>1405</v>
      </c>
      <c r="H10696" t="s">
        <v>1411</v>
      </c>
    </row>
    <row r="10697" spans="1:8" x14ac:dyDescent="0.25">
      <c r="A10697">
        <v>36149400</v>
      </c>
      <c r="B10697" t="s">
        <v>11261</v>
      </c>
      <c r="D10697" t="s">
        <v>1412</v>
      </c>
      <c r="E10697" t="s">
        <v>1413</v>
      </c>
      <c r="G10697" t="s">
        <v>1405</v>
      </c>
      <c r="H10697" t="s">
        <v>1411</v>
      </c>
    </row>
    <row r="10698" spans="1:8" x14ac:dyDescent="0.25">
      <c r="A10698">
        <v>36149400</v>
      </c>
      <c r="B10698" t="s">
        <v>11261</v>
      </c>
      <c r="D10698" t="s">
        <v>1414</v>
      </c>
      <c r="E10698" t="s">
        <v>1415</v>
      </c>
      <c r="G10698" t="s">
        <v>1405</v>
      </c>
      <c r="H10698" t="s">
        <v>1411</v>
      </c>
    </row>
    <row r="10699" spans="1:8" x14ac:dyDescent="0.25">
      <c r="A10699">
        <v>36149400</v>
      </c>
      <c r="B10699" t="s">
        <v>11261</v>
      </c>
      <c r="D10699" t="s">
        <v>1418</v>
      </c>
      <c r="E10699" t="s">
        <v>1419</v>
      </c>
      <c r="G10699" t="s">
        <v>1405</v>
      </c>
      <c r="H10699" t="s">
        <v>1411</v>
      </c>
    </row>
    <row r="10700" spans="1:8" x14ac:dyDescent="0.25">
      <c r="A10700">
        <v>36149400</v>
      </c>
      <c r="B10700" t="s">
        <v>11261</v>
      </c>
      <c r="D10700" t="s">
        <v>1426</v>
      </c>
      <c r="E10700" t="s">
        <v>1427</v>
      </c>
      <c r="G10700" t="s">
        <v>1405</v>
      </c>
      <c r="H10700" t="s">
        <v>1411</v>
      </c>
    </row>
    <row r="10701" spans="1:8" x14ac:dyDescent="0.25">
      <c r="A10701">
        <v>36149400</v>
      </c>
      <c r="B10701" t="s">
        <v>11261</v>
      </c>
      <c r="D10701" t="s">
        <v>1433</v>
      </c>
      <c r="E10701" t="s">
        <v>1434</v>
      </c>
      <c r="G10701" t="s">
        <v>1405</v>
      </c>
      <c r="H10701" t="s">
        <v>1411</v>
      </c>
    </row>
    <row r="10702" spans="1:8" x14ac:dyDescent="0.25">
      <c r="A10702">
        <v>36149400</v>
      </c>
      <c r="B10702" t="s">
        <v>11261</v>
      </c>
      <c r="D10702" t="s">
        <v>1440</v>
      </c>
      <c r="E10702" t="s">
        <v>1404</v>
      </c>
      <c r="G10702" t="s">
        <v>1405</v>
      </c>
      <c r="H10702" t="s">
        <v>1411</v>
      </c>
    </row>
    <row r="10703" spans="1:8" x14ac:dyDescent="0.25">
      <c r="A10703">
        <v>36149400</v>
      </c>
      <c r="B10703" t="s">
        <v>11261</v>
      </c>
      <c r="D10703" t="s">
        <v>1446</v>
      </c>
      <c r="E10703" t="s">
        <v>1410</v>
      </c>
      <c r="G10703" t="s">
        <v>1405</v>
      </c>
      <c r="H10703" t="s">
        <v>1411</v>
      </c>
    </row>
    <row r="10704" spans="1:8" x14ac:dyDescent="0.25">
      <c r="A10704">
        <v>36149400</v>
      </c>
      <c r="B10704" t="s">
        <v>11261</v>
      </c>
      <c r="D10704" t="s">
        <v>1447</v>
      </c>
      <c r="E10704" t="s">
        <v>1413</v>
      </c>
      <c r="G10704" t="s">
        <v>1405</v>
      </c>
      <c r="H10704" t="s">
        <v>1411</v>
      </c>
    </row>
    <row r="10705" spans="1:8" x14ac:dyDescent="0.25">
      <c r="A10705">
        <v>36149400</v>
      </c>
      <c r="B10705" t="s">
        <v>11261</v>
      </c>
      <c r="D10705" t="s">
        <v>1448</v>
      </c>
      <c r="E10705" t="s">
        <v>1415</v>
      </c>
      <c r="G10705" t="s">
        <v>1405</v>
      </c>
      <c r="H10705" t="s">
        <v>1411</v>
      </c>
    </row>
    <row r="10706" spans="1:8" x14ac:dyDescent="0.25">
      <c r="A10706">
        <v>36149400</v>
      </c>
      <c r="B10706" t="s">
        <v>11261</v>
      </c>
      <c r="D10706" t="s">
        <v>1454</v>
      </c>
      <c r="E10706" t="s">
        <v>1419</v>
      </c>
      <c r="G10706" t="s">
        <v>1405</v>
      </c>
      <c r="H10706" t="s">
        <v>1411</v>
      </c>
    </row>
    <row r="10707" spans="1:8" x14ac:dyDescent="0.25">
      <c r="A10707">
        <v>36149400</v>
      </c>
      <c r="B10707" t="s">
        <v>11261</v>
      </c>
      <c r="D10707" t="s">
        <v>1460</v>
      </c>
      <c r="E10707" t="s">
        <v>1427</v>
      </c>
      <c r="G10707" t="s">
        <v>1405</v>
      </c>
      <c r="H10707" t="s">
        <v>1411</v>
      </c>
    </row>
    <row r="10708" spans="1:8" x14ac:dyDescent="0.25">
      <c r="A10708">
        <v>36149400</v>
      </c>
      <c r="B10708" t="s">
        <v>11261</v>
      </c>
      <c r="D10708" t="s">
        <v>1466</v>
      </c>
      <c r="E10708" t="s">
        <v>1434</v>
      </c>
      <c r="G10708" t="s">
        <v>1405</v>
      </c>
      <c r="H10708" t="s">
        <v>1411</v>
      </c>
    </row>
    <row r="10709" spans="1:8" x14ac:dyDescent="0.25">
      <c r="A10709">
        <v>36149400</v>
      </c>
      <c r="B10709" t="s">
        <v>11261</v>
      </c>
      <c r="D10709" t="s">
        <v>1472</v>
      </c>
      <c r="E10709" t="s">
        <v>1404</v>
      </c>
      <c r="G10709" t="s">
        <v>1405</v>
      </c>
      <c r="H10709" t="s">
        <v>1411</v>
      </c>
    </row>
    <row r="10710" spans="1:8" x14ac:dyDescent="0.25">
      <c r="A10710">
        <v>36150000</v>
      </c>
      <c r="B10710" t="s">
        <v>11262</v>
      </c>
      <c r="D10710" t="s">
        <v>1403</v>
      </c>
      <c r="E10710" t="s">
        <v>1404</v>
      </c>
      <c r="G10710" t="s">
        <v>1405</v>
      </c>
      <c r="H10710" t="s">
        <v>1411</v>
      </c>
    </row>
    <row r="10711" spans="1:8" x14ac:dyDescent="0.25">
      <c r="A10711">
        <v>36150000</v>
      </c>
      <c r="B10711" t="s">
        <v>11262</v>
      </c>
      <c r="D10711" t="s">
        <v>1409</v>
      </c>
      <c r="E10711" t="s">
        <v>1410</v>
      </c>
      <c r="G10711" t="s">
        <v>1405</v>
      </c>
      <c r="H10711" t="s">
        <v>1411</v>
      </c>
    </row>
    <row r="10712" spans="1:8" x14ac:dyDescent="0.25">
      <c r="A10712">
        <v>36150000</v>
      </c>
      <c r="B10712" t="s">
        <v>11262</v>
      </c>
      <c r="D10712" t="s">
        <v>1412</v>
      </c>
      <c r="E10712" t="s">
        <v>1413</v>
      </c>
      <c r="G10712" t="s">
        <v>1405</v>
      </c>
      <c r="H10712" t="s">
        <v>1411</v>
      </c>
    </row>
    <row r="10713" spans="1:8" x14ac:dyDescent="0.25">
      <c r="A10713">
        <v>36150000</v>
      </c>
      <c r="B10713" t="s">
        <v>11262</v>
      </c>
      <c r="D10713" t="s">
        <v>1414</v>
      </c>
      <c r="E10713" t="s">
        <v>1415</v>
      </c>
      <c r="G10713" t="s">
        <v>1405</v>
      </c>
      <c r="H10713" t="s">
        <v>1411</v>
      </c>
    </row>
    <row r="10714" spans="1:8" x14ac:dyDescent="0.25">
      <c r="A10714">
        <v>36150000</v>
      </c>
      <c r="B10714" t="s">
        <v>11262</v>
      </c>
      <c r="D10714" t="s">
        <v>1418</v>
      </c>
      <c r="E10714" t="s">
        <v>1419</v>
      </c>
      <c r="G10714" t="s">
        <v>1405</v>
      </c>
      <c r="H10714" t="s">
        <v>1411</v>
      </c>
    </row>
    <row r="10715" spans="1:8" x14ac:dyDescent="0.25">
      <c r="A10715">
        <v>36150000</v>
      </c>
      <c r="B10715" t="s">
        <v>11262</v>
      </c>
      <c r="D10715" t="s">
        <v>1426</v>
      </c>
      <c r="E10715" t="s">
        <v>1427</v>
      </c>
      <c r="G10715" t="s">
        <v>1405</v>
      </c>
      <c r="H10715" t="s">
        <v>1411</v>
      </c>
    </row>
    <row r="10716" spans="1:8" x14ac:dyDescent="0.25">
      <c r="A10716">
        <v>36150000</v>
      </c>
      <c r="B10716" t="s">
        <v>11262</v>
      </c>
      <c r="D10716" t="s">
        <v>1433</v>
      </c>
      <c r="E10716" t="s">
        <v>1434</v>
      </c>
      <c r="G10716" t="s">
        <v>1405</v>
      </c>
      <c r="H10716" t="s">
        <v>1411</v>
      </c>
    </row>
    <row r="10717" spans="1:8" x14ac:dyDescent="0.25">
      <c r="A10717">
        <v>36150000</v>
      </c>
      <c r="B10717" t="s">
        <v>11262</v>
      </c>
      <c r="D10717" t="s">
        <v>1440</v>
      </c>
      <c r="E10717" t="s">
        <v>1404</v>
      </c>
      <c r="G10717" t="s">
        <v>1405</v>
      </c>
      <c r="H10717" t="s">
        <v>1411</v>
      </c>
    </row>
    <row r="10718" spans="1:8" x14ac:dyDescent="0.25">
      <c r="A10718">
        <v>36150000</v>
      </c>
      <c r="B10718" t="s">
        <v>11262</v>
      </c>
      <c r="D10718" t="s">
        <v>1446</v>
      </c>
      <c r="E10718" t="s">
        <v>1410</v>
      </c>
      <c r="G10718" t="s">
        <v>1405</v>
      </c>
      <c r="H10718" t="s">
        <v>1411</v>
      </c>
    </row>
    <row r="10719" spans="1:8" x14ac:dyDescent="0.25">
      <c r="A10719">
        <v>36150000</v>
      </c>
      <c r="B10719" t="s">
        <v>11262</v>
      </c>
      <c r="D10719" t="s">
        <v>1447</v>
      </c>
      <c r="E10719" t="s">
        <v>1413</v>
      </c>
      <c r="G10719" t="s">
        <v>1405</v>
      </c>
      <c r="H10719" t="s">
        <v>1411</v>
      </c>
    </row>
    <row r="10720" spans="1:8" x14ac:dyDescent="0.25">
      <c r="A10720">
        <v>36150000</v>
      </c>
      <c r="B10720" t="s">
        <v>11262</v>
      </c>
      <c r="D10720" t="s">
        <v>1448</v>
      </c>
      <c r="E10720" t="s">
        <v>1415</v>
      </c>
      <c r="G10720" t="s">
        <v>1405</v>
      </c>
      <c r="H10720" t="s">
        <v>1411</v>
      </c>
    </row>
    <row r="10721" spans="1:8" x14ac:dyDescent="0.25">
      <c r="A10721">
        <v>36150000</v>
      </c>
      <c r="B10721" t="s">
        <v>11262</v>
      </c>
      <c r="D10721" t="s">
        <v>1454</v>
      </c>
      <c r="E10721" t="s">
        <v>1419</v>
      </c>
      <c r="G10721" t="s">
        <v>1405</v>
      </c>
      <c r="H10721" t="s">
        <v>1411</v>
      </c>
    </row>
    <row r="10722" spans="1:8" x14ac:dyDescent="0.25">
      <c r="A10722">
        <v>36150000</v>
      </c>
      <c r="B10722" t="s">
        <v>11262</v>
      </c>
      <c r="D10722" t="s">
        <v>1460</v>
      </c>
      <c r="E10722" t="s">
        <v>1427</v>
      </c>
      <c r="G10722" t="s">
        <v>1405</v>
      </c>
      <c r="H10722" t="s">
        <v>1411</v>
      </c>
    </row>
    <row r="10723" spans="1:8" x14ac:dyDescent="0.25">
      <c r="A10723">
        <v>36150000</v>
      </c>
      <c r="B10723" t="s">
        <v>11262</v>
      </c>
      <c r="D10723" t="s">
        <v>1466</v>
      </c>
      <c r="E10723" t="s">
        <v>1434</v>
      </c>
      <c r="G10723" t="s">
        <v>1405</v>
      </c>
      <c r="H10723" t="s">
        <v>1411</v>
      </c>
    </row>
    <row r="10724" spans="1:8" x14ac:dyDescent="0.25">
      <c r="A10724">
        <v>36150000</v>
      </c>
      <c r="B10724" t="s">
        <v>11262</v>
      </c>
      <c r="D10724" t="s">
        <v>1472</v>
      </c>
      <c r="E10724" t="s">
        <v>1404</v>
      </c>
      <c r="G10724" t="s">
        <v>1405</v>
      </c>
      <c r="H10724" t="s">
        <v>1411</v>
      </c>
    </row>
    <row r="10725" spans="1:8" x14ac:dyDescent="0.25">
      <c r="A10725">
        <v>36150600</v>
      </c>
      <c r="B10725" t="s">
        <v>11263</v>
      </c>
      <c r="D10725" t="s">
        <v>1403</v>
      </c>
      <c r="E10725" t="s">
        <v>1404</v>
      </c>
      <c r="G10725" t="s">
        <v>1405</v>
      </c>
      <c r="H10725" t="s">
        <v>1411</v>
      </c>
    </row>
    <row r="10726" spans="1:8" x14ac:dyDescent="0.25">
      <c r="A10726">
        <v>36150600</v>
      </c>
      <c r="B10726" t="s">
        <v>11263</v>
      </c>
      <c r="D10726" t="s">
        <v>1409</v>
      </c>
      <c r="E10726" t="s">
        <v>1410</v>
      </c>
      <c r="G10726" t="s">
        <v>1405</v>
      </c>
      <c r="H10726" t="s">
        <v>1411</v>
      </c>
    </row>
    <row r="10727" spans="1:8" x14ac:dyDescent="0.25">
      <c r="A10727">
        <v>36150600</v>
      </c>
      <c r="B10727" t="s">
        <v>11263</v>
      </c>
      <c r="D10727" t="s">
        <v>1412</v>
      </c>
      <c r="E10727" t="s">
        <v>1413</v>
      </c>
      <c r="G10727" t="s">
        <v>1405</v>
      </c>
      <c r="H10727" t="s">
        <v>1411</v>
      </c>
    </row>
    <row r="10728" spans="1:8" x14ac:dyDescent="0.25">
      <c r="A10728">
        <v>36150600</v>
      </c>
      <c r="B10728" t="s">
        <v>11263</v>
      </c>
      <c r="D10728" t="s">
        <v>1414</v>
      </c>
      <c r="E10728" t="s">
        <v>1415</v>
      </c>
      <c r="G10728" t="s">
        <v>1405</v>
      </c>
      <c r="H10728" t="s">
        <v>1411</v>
      </c>
    </row>
    <row r="10729" spans="1:8" x14ac:dyDescent="0.25">
      <c r="A10729">
        <v>36150600</v>
      </c>
      <c r="B10729" t="s">
        <v>11263</v>
      </c>
      <c r="D10729" t="s">
        <v>1418</v>
      </c>
      <c r="E10729" t="s">
        <v>1419</v>
      </c>
      <c r="G10729" t="s">
        <v>1405</v>
      </c>
      <c r="H10729" t="s">
        <v>1411</v>
      </c>
    </row>
    <row r="10730" spans="1:8" x14ac:dyDescent="0.25">
      <c r="A10730">
        <v>36150600</v>
      </c>
      <c r="B10730" t="s">
        <v>11263</v>
      </c>
      <c r="D10730" t="s">
        <v>1426</v>
      </c>
      <c r="E10730" t="s">
        <v>1427</v>
      </c>
      <c r="G10730" t="s">
        <v>1405</v>
      </c>
      <c r="H10730" t="s">
        <v>1411</v>
      </c>
    </row>
    <row r="10731" spans="1:8" x14ac:dyDescent="0.25">
      <c r="A10731">
        <v>36150600</v>
      </c>
      <c r="B10731" t="s">
        <v>11263</v>
      </c>
      <c r="D10731" t="s">
        <v>1433</v>
      </c>
      <c r="E10731" t="s">
        <v>1434</v>
      </c>
      <c r="G10731" t="s">
        <v>1405</v>
      </c>
      <c r="H10731" t="s">
        <v>1411</v>
      </c>
    </row>
    <row r="10732" spans="1:8" x14ac:dyDescent="0.25">
      <c r="A10732">
        <v>36150600</v>
      </c>
      <c r="B10732" t="s">
        <v>11263</v>
      </c>
      <c r="D10732" t="s">
        <v>1440</v>
      </c>
      <c r="E10732" t="s">
        <v>1404</v>
      </c>
      <c r="G10732" t="s">
        <v>1405</v>
      </c>
      <c r="H10732" t="s">
        <v>1411</v>
      </c>
    </row>
    <row r="10733" spans="1:8" x14ac:dyDescent="0.25">
      <c r="A10733">
        <v>36150600</v>
      </c>
      <c r="B10733" t="s">
        <v>11263</v>
      </c>
      <c r="D10733" t="s">
        <v>1446</v>
      </c>
      <c r="E10733" t="s">
        <v>1410</v>
      </c>
      <c r="G10733" t="s">
        <v>1405</v>
      </c>
      <c r="H10733" t="s">
        <v>1411</v>
      </c>
    </row>
    <row r="10734" spans="1:8" x14ac:dyDescent="0.25">
      <c r="A10734">
        <v>36150600</v>
      </c>
      <c r="B10734" t="s">
        <v>11263</v>
      </c>
      <c r="D10734" t="s">
        <v>1447</v>
      </c>
      <c r="E10734" t="s">
        <v>1413</v>
      </c>
      <c r="G10734" t="s">
        <v>1405</v>
      </c>
      <c r="H10734" t="s">
        <v>1411</v>
      </c>
    </row>
    <row r="10735" spans="1:8" x14ac:dyDescent="0.25">
      <c r="A10735">
        <v>36150600</v>
      </c>
      <c r="B10735" t="s">
        <v>11263</v>
      </c>
      <c r="D10735" t="s">
        <v>1448</v>
      </c>
      <c r="E10735" t="s">
        <v>1415</v>
      </c>
      <c r="G10735" t="s">
        <v>1405</v>
      </c>
      <c r="H10735" t="s">
        <v>1411</v>
      </c>
    </row>
    <row r="10736" spans="1:8" x14ac:dyDescent="0.25">
      <c r="A10736">
        <v>36150600</v>
      </c>
      <c r="B10736" t="s">
        <v>11263</v>
      </c>
      <c r="D10736" t="s">
        <v>1454</v>
      </c>
      <c r="E10736" t="s">
        <v>1419</v>
      </c>
      <c r="G10736" t="s">
        <v>1405</v>
      </c>
      <c r="H10736" t="s">
        <v>1411</v>
      </c>
    </row>
    <row r="10737" spans="1:8" x14ac:dyDescent="0.25">
      <c r="A10737">
        <v>36150600</v>
      </c>
      <c r="B10737" t="s">
        <v>11263</v>
      </c>
      <c r="D10737" t="s">
        <v>1460</v>
      </c>
      <c r="E10737" t="s">
        <v>1427</v>
      </c>
      <c r="G10737" t="s">
        <v>1405</v>
      </c>
      <c r="H10737" t="s">
        <v>1411</v>
      </c>
    </row>
    <row r="10738" spans="1:8" x14ac:dyDescent="0.25">
      <c r="A10738">
        <v>36150600</v>
      </c>
      <c r="B10738" t="s">
        <v>11263</v>
      </c>
      <c r="D10738" t="s">
        <v>1466</v>
      </c>
      <c r="E10738" t="s">
        <v>1434</v>
      </c>
      <c r="G10738" t="s">
        <v>1405</v>
      </c>
      <c r="H10738" t="s">
        <v>1411</v>
      </c>
    </row>
    <row r="10739" spans="1:8" x14ac:dyDescent="0.25">
      <c r="A10739">
        <v>36150600</v>
      </c>
      <c r="B10739" t="s">
        <v>11263</v>
      </c>
      <c r="D10739" t="s">
        <v>1472</v>
      </c>
      <c r="E10739" t="s">
        <v>1404</v>
      </c>
      <c r="G10739" t="s">
        <v>1405</v>
      </c>
      <c r="H10739" t="s">
        <v>1411</v>
      </c>
    </row>
    <row r="10740" spans="1:8" x14ac:dyDescent="0.25">
      <c r="A10740">
        <v>36151800</v>
      </c>
      <c r="B10740" t="s">
        <v>11264</v>
      </c>
      <c r="D10740" t="s">
        <v>1403</v>
      </c>
      <c r="E10740" t="s">
        <v>1404</v>
      </c>
      <c r="G10740" t="s">
        <v>1405</v>
      </c>
      <c r="H10740" t="s">
        <v>1411</v>
      </c>
    </row>
    <row r="10741" spans="1:8" x14ac:dyDescent="0.25">
      <c r="A10741">
        <v>36151800</v>
      </c>
      <c r="B10741" t="s">
        <v>11264</v>
      </c>
      <c r="D10741" t="s">
        <v>1409</v>
      </c>
      <c r="E10741" t="s">
        <v>1410</v>
      </c>
      <c r="G10741" t="s">
        <v>1405</v>
      </c>
      <c r="H10741" t="s">
        <v>1411</v>
      </c>
    </row>
    <row r="10742" spans="1:8" x14ac:dyDescent="0.25">
      <c r="A10742">
        <v>36151800</v>
      </c>
      <c r="B10742" t="s">
        <v>11264</v>
      </c>
      <c r="D10742" t="s">
        <v>1412</v>
      </c>
      <c r="E10742" t="s">
        <v>1413</v>
      </c>
      <c r="G10742" t="s">
        <v>1405</v>
      </c>
      <c r="H10742" t="s">
        <v>1411</v>
      </c>
    </row>
    <row r="10743" spans="1:8" x14ac:dyDescent="0.25">
      <c r="A10743">
        <v>36151800</v>
      </c>
      <c r="B10743" t="s">
        <v>11264</v>
      </c>
      <c r="D10743" t="s">
        <v>1414</v>
      </c>
      <c r="E10743" t="s">
        <v>1415</v>
      </c>
      <c r="G10743" t="s">
        <v>1405</v>
      </c>
      <c r="H10743" t="s">
        <v>1411</v>
      </c>
    </row>
    <row r="10744" spans="1:8" x14ac:dyDescent="0.25">
      <c r="A10744">
        <v>36151800</v>
      </c>
      <c r="B10744" t="s">
        <v>11264</v>
      </c>
      <c r="D10744" t="s">
        <v>1418</v>
      </c>
      <c r="E10744" t="s">
        <v>1419</v>
      </c>
      <c r="G10744" t="s">
        <v>1405</v>
      </c>
      <c r="H10744" t="s">
        <v>1411</v>
      </c>
    </row>
    <row r="10745" spans="1:8" x14ac:dyDescent="0.25">
      <c r="A10745">
        <v>36151800</v>
      </c>
      <c r="B10745" t="s">
        <v>11264</v>
      </c>
      <c r="D10745" t="s">
        <v>1426</v>
      </c>
      <c r="E10745" t="s">
        <v>1427</v>
      </c>
      <c r="G10745" t="s">
        <v>1405</v>
      </c>
      <c r="H10745" t="s">
        <v>1411</v>
      </c>
    </row>
    <row r="10746" spans="1:8" x14ac:dyDescent="0.25">
      <c r="A10746">
        <v>36151800</v>
      </c>
      <c r="B10746" t="s">
        <v>11264</v>
      </c>
      <c r="D10746" t="s">
        <v>1433</v>
      </c>
      <c r="E10746" t="s">
        <v>1434</v>
      </c>
      <c r="G10746" t="s">
        <v>1405</v>
      </c>
      <c r="H10746" t="s">
        <v>1411</v>
      </c>
    </row>
    <row r="10747" spans="1:8" x14ac:dyDescent="0.25">
      <c r="A10747">
        <v>36151800</v>
      </c>
      <c r="B10747" t="s">
        <v>11264</v>
      </c>
      <c r="D10747" t="s">
        <v>1440</v>
      </c>
      <c r="E10747" t="s">
        <v>1404</v>
      </c>
      <c r="G10747" t="s">
        <v>1405</v>
      </c>
      <c r="H10747" t="s">
        <v>1411</v>
      </c>
    </row>
    <row r="10748" spans="1:8" x14ac:dyDescent="0.25">
      <c r="A10748">
        <v>36151800</v>
      </c>
      <c r="B10748" t="s">
        <v>11264</v>
      </c>
      <c r="D10748" t="s">
        <v>1446</v>
      </c>
      <c r="E10748" t="s">
        <v>1410</v>
      </c>
      <c r="G10748" t="s">
        <v>1405</v>
      </c>
      <c r="H10748" t="s">
        <v>1411</v>
      </c>
    </row>
    <row r="10749" spans="1:8" x14ac:dyDescent="0.25">
      <c r="A10749">
        <v>36151800</v>
      </c>
      <c r="B10749" t="s">
        <v>11264</v>
      </c>
      <c r="D10749" t="s">
        <v>1447</v>
      </c>
      <c r="E10749" t="s">
        <v>1413</v>
      </c>
      <c r="G10749" t="s">
        <v>1405</v>
      </c>
      <c r="H10749" t="s">
        <v>1411</v>
      </c>
    </row>
    <row r="10750" spans="1:8" x14ac:dyDescent="0.25">
      <c r="A10750">
        <v>36151800</v>
      </c>
      <c r="B10750" t="s">
        <v>11264</v>
      </c>
      <c r="D10750" t="s">
        <v>1448</v>
      </c>
      <c r="E10750" t="s">
        <v>1415</v>
      </c>
      <c r="G10750" t="s">
        <v>1405</v>
      </c>
      <c r="H10750" t="s">
        <v>1411</v>
      </c>
    </row>
    <row r="10751" spans="1:8" x14ac:dyDescent="0.25">
      <c r="A10751">
        <v>36151800</v>
      </c>
      <c r="B10751" t="s">
        <v>11264</v>
      </c>
      <c r="D10751" t="s">
        <v>1454</v>
      </c>
      <c r="E10751" t="s">
        <v>1419</v>
      </c>
      <c r="G10751" t="s">
        <v>1405</v>
      </c>
      <c r="H10751" t="s">
        <v>1411</v>
      </c>
    </row>
    <row r="10752" spans="1:8" x14ac:dyDescent="0.25">
      <c r="A10752">
        <v>36151800</v>
      </c>
      <c r="B10752" t="s">
        <v>11264</v>
      </c>
      <c r="D10752" t="s">
        <v>1460</v>
      </c>
      <c r="E10752" t="s">
        <v>1427</v>
      </c>
      <c r="G10752" t="s">
        <v>1405</v>
      </c>
      <c r="H10752" t="s">
        <v>1411</v>
      </c>
    </row>
    <row r="10753" spans="1:8" x14ac:dyDescent="0.25">
      <c r="A10753">
        <v>36151800</v>
      </c>
      <c r="B10753" t="s">
        <v>11264</v>
      </c>
      <c r="D10753" t="s">
        <v>1466</v>
      </c>
      <c r="E10753" t="s">
        <v>1434</v>
      </c>
      <c r="G10753" t="s">
        <v>1405</v>
      </c>
      <c r="H10753" t="s">
        <v>1411</v>
      </c>
    </row>
    <row r="10754" spans="1:8" x14ac:dyDescent="0.25">
      <c r="A10754">
        <v>36151800</v>
      </c>
      <c r="B10754" t="s">
        <v>11264</v>
      </c>
      <c r="D10754" t="s">
        <v>1472</v>
      </c>
      <c r="E10754" t="s">
        <v>1404</v>
      </c>
      <c r="G10754" t="s">
        <v>1405</v>
      </c>
      <c r="H10754" t="s">
        <v>1411</v>
      </c>
    </row>
    <row r="10755" spans="1:8" x14ac:dyDescent="0.25">
      <c r="A10755">
        <v>36152400</v>
      </c>
      <c r="B10755" t="s">
        <v>11265</v>
      </c>
      <c r="D10755" t="s">
        <v>1403</v>
      </c>
      <c r="E10755" t="s">
        <v>1404</v>
      </c>
      <c r="G10755" t="s">
        <v>1405</v>
      </c>
      <c r="H10755" t="s">
        <v>1411</v>
      </c>
    </row>
    <row r="10756" spans="1:8" x14ac:dyDescent="0.25">
      <c r="A10756">
        <v>36152400</v>
      </c>
      <c r="B10756" t="s">
        <v>11265</v>
      </c>
      <c r="D10756" t="s">
        <v>1409</v>
      </c>
      <c r="E10756" t="s">
        <v>1410</v>
      </c>
      <c r="G10756" t="s">
        <v>1405</v>
      </c>
      <c r="H10756" t="s">
        <v>1411</v>
      </c>
    </row>
    <row r="10757" spans="1:8" x14ac:dyDescent="0.25">
      <c r="A10757">
        <v>36152400</v>
      </c>
      <c r="B10757" t="s">
        <v>11265</v>
      </c>
      <c r="D10757" t="s">
        <v>1412</v>
      </c>
      <c r="E10757" t="s">
        <v>1413</v>
      </c>
      <c r="G10757" t="s">
        <v>1405</v>
      </c>
      <c r="H10757" t="s">
        <v>1411</v>
      </c>
    </row>
    <row r="10758" spans="1:8" x14ac:dyDescent="0.25">
      <c r="A10758">
        <v>36152400</v>
      </c>
      <c r="B10758" t="s">
        <v>11265</v>
      </c>
      <c r="D10758" t="s">
        <v>1414</v>
      </c>
      <c r="E10758" t="s">
        <v>1415</v>
      </c>
      <c r="G10758" t="s">
        <v>1405</v>
      </c>
      <c r="H10758" t="s">
        <v>1411</v>
      </c>
    </row>
    <row r="10759" spans="1:8" x14ac:dyDescent="0.25">
      <c r="A10759">
        <v>36152400</v>
      </c>
      <c r="B10759" t="s">
        <v>11265</v>
      </c>
      <c r="D10759" t="s">
        <v>1418</v>
      </c>
      <c r="E10759" t="s">
        <v>1419</v>
      </c>
      <c r="G10759" t="s">
        <v>1405</v>
      </c>
      <c r="H10759" t="s">
        <v>1411</v>
      </c>
    </row>
    <row r="10760" spans="1:8" x14ac:dyDescent="0.25">
      <c r="A10760">
        <v>36152400</v>
      </c>
      <c r="B10760" t="s">
        <v>11265</v>
      </c>
      <c r="D10760" t="s">
        <v>1426</v>
      </c>
      <c r="E10760" t="s">
        <v>1427</v>
      </c>
      <c r="G10760" t="s">
        <v>1405</v>
      </c>
      <c r="H10760" t="s">
        <v>1411</v>
      </c>
    </row>
    <row r="10761" spans="1:8" x14ac:dyDescent="0.25">
      <c r="A10761">
        <v>36152400</v>
      </c>
      <c r="B10761" t="s">
        <v>11265</v>
      </c>
      <c r="D10761" t="s">
        <v>1433</v>
      </c>
      <c r="E10761" t="s">
        <v>1434</v>
      </c>
      <c r="G10761" t="s">
        <v>1405</v>
      </c>
      <c r="H10761" t="s">
        <v>1411</v>
      </c>
    </row>
    <row r="10762" spans="1:8" x14ac:dyDescent="0.25">
      <c r="A10762">
        <v>36152400</v>
      </c>
      <c r="B10762" t="s">
        <v>11265</v>
      </c>
      <c r="D10762" t="s">
        <v>1440</v>
      </c>
      <c r="E10762" t="s">
        <v>1404</v>
      </c>
      <c r="G10762" t="s">
        <v>1405</v>
      </c>
      <c r="H10762" t="s">
        <v>1411</v>
      </c>
    </row>
    <row r="10763" spans="1:8" x14ac:dyDescent="0.25">
      <c r="A10763">
        <v>36152400</v>
      </c>
      <c r="B10763" t="s">
        <v>11265</v>
      </c>
      <c r="D10763" t="s">
        <v>1446</v>
      </c>
      <c r="E10763" t="s">
        <v>1410</v>
      </c>
      <c r="G10763" t="s">
        <v>1405</v>
      </c>
      <c r="H10763" t="s">
        <v>1411</v>
      </c>
    </row>
    <row r="10764" spans="1:8" x14ac:dyDescent="0.25">
      <c r="A10764">
        <v>36152400</v>
      </c>
      <c r="B10764" t="s">
        <v>11265</v>
      </c>
      <c r="D10764" t="s">
        <v>1447</v>
      </c>
      <c r="E10764" t="s">
        <v>1413</v>
      </c>
      <c r="G10764" t="s">
        <v>1405</v>
      </c>
      <c r="H10764" t="s">
        <v>1411</v>
      </c>
    </row>
    <row r="10765" spans="1:8" x14ac:dyDescent="0.25">
      <c r="A10765">
        <v>36152400</v>
      </c>
      <c r="B10765" t="s">
        <v>11265</v>
      </c>
      <c r="D10765" t="s">
        <v>1448</v>
      </c>
      <c r="E10765" t="s">
        <v>1415</v>
      </c>
      <c r="G10765" t="s">
        <v>1405</v>
      </c>
      <c r="H10765" t="s">
        <v>1411</v>
      </c>
    </row>
    <row r="10766" spans="1:8" x14ac:dyDescent="0.25">
      <c r="A10766">
        <v>36152400</v>
      </c>
      <c r="B10766" t="s">
        <v>11265</v>
      </c>
      <c r="D10766" t="s">
        <v>1454</v>
      </c>
      <c r="E10766" t="s">
        <v>1419</v>
      </c>
      <c r="G10766" t="s">
        <v>1405</v>
      </c>
      <c r="H10766" t="s">
        <v>1411</v>
      </c>
    </row>
    <row r="10767" spans="1:8" x14ac:dyDescent="0.25">
      <c r="A10767">
        <v>36152400</v>
      </c>
      <c r="B10767" t="s">
        <v>11265</v>
      </c>
      <c r="D10767" t="s">
        <v>1460</v>
      </c>
      <c r="E10767" t="s">
        <v>1427</v>
      </c>
      <c r="G10767" t="s">
        <v>1405</v>
      </c>
      <c r="H10767" t="s">
        <v>1411</v>
      </c>
    </row>
    <row r="10768" spans="1:8" x14ac:dyDescent="0.25">
      <c r="A10768">
        <v>36152400</v>
      </c>
      <c r="B10768" t="s">
        <v>11265</v>
      </c>
      <c r="D10768" t="s">
        <v>1466</v>
      </c>
      <c r="E10768" t="s">
        <v>1434</v>
      </c>
      <c r="G10768" t="s">
        <v>1405</v>
      </c>
      <c r="H10768" t="s">
        <v>1411</v>
      </c>
    </row>
    <row r="10769" spans="1:8" x14ac:dyDescent="0.25">
      <c r="A10769">
        <v>36152400</v>
      </c>
      <c r="B10769" t="s">
        <v>11265</v>
      </c>
      <c r="D10769" t="s">
        <v>1472</v>
      </c>
      <c r="E10769" t="s">
        <v>1404</v>
      </c>
      <c r="G10769" t="s">
        <v>1405</v>
      </c>
      <c r="H10769" t="s">
        <v>1411</v>
      </c>
    </row>
    <row r="10770" spans="1:8" x14ac:dyDescent="0.25">
      <c r="A10770">
        <v>36153000</v>
      </c>
      <c r="B10770" t="s">
        <v>11266</v>
      </c>
      <c r="D10770" t="s">
        <v>1403</v>
      </c>
      <c r="E10770" t="s">
        <v>1404</v>
      </c>
      <c r="G10770" t="s">
        <v>1405</v>
      </c>
      <c r="H10770" t="s">
        <v>1411</v>
      </c>
    </row>
    <row r="10771" spans="1:8" x14ac:dyDescent="0.25">
      <c r="A10771">
        <v>36153000</v>
      </c>
      <c r="B10771" t="s">
        <v>11266</v>
      </c>
      <c r="D10771" t="s">
        <v>1409</v>
      </c>
      <c r="E10771" t="s">
        <v>1410</v>
      </c>
      <c r="G10771" t="s">
        <v>1405</v>
      </c>
      <c r="H10771" t="s">
        <v>1411</v>
      </c>
    </row>
    <row r="10772" spans="1:8" x14ac:dyDescent="0.25">
      <c r="A10772">
        <v>36153000</v>
      </c>
      <c r="B10772" t="s">
        <v>11266</v>
      </c>
      <c r="D10772" t="s">
        <v>1412</v>
      </c>
      <c r="E10772" t="s">
        <v>1413</v>
      </c>
      <c r="G10772" t="s">
        <v>1405</v>
      </c>
      <c r="H10772" t="s">
        <v>1411</v>
      </c>
    </row>
    <row r="10773" spans="1:8" x14ac:dyDescent="0.25">
      <c r="A10773">
        <v>36153000</v>
      </c>
      <c r="B10773" t="s">
        <v>11266</v>
      </c>
      <c r="D10773" t="s">
        <v>1414</v>
      </c>
      <c r="E10773" t="s">
        <v>1415</v>
      </c>
      <c r="G10773" t="s">
        <v>1405</v>
      </c>
      <c r="H10773" t="s">
        <v>1411</v>
      </c>
    </row>
    <row r="10774" spans="1:8" x14ac:dyDescent="0.25">
      <c r="A10774">
        <v>36153000</v>
      </c>
      <c r="B10774" t="s">
        <v>11266</v>
      </c>
      <c r="D10774" t="s">
        <v>1418</v>
      </c>
      <c r="E10774" t="s">
        <v>1419</v>
      </c>
      <c r="G10774" t="s">
        <v>1405</v>
      </c>
      <c r="H10774" t="s">
        <v>1411</v>
      </c>
    </row>
    <row r="10775" spans="1:8" x14ac:dyDescent="0.25">
      <c r="A10775">
        <v>36153000</v>
      </c>
      <c r="B10775" t="s">
        <v>11266</v>
      </c>
      <c r="D10775" t="s">
        <v>1426</v>
      </c>
      <c r="E10775" t="s">
        <v>1427</v>
      </c>
      <c r="G10775" t="s">
        <v>1405</v>
      </c>
      <c r="H10775" t="s">
        <v>1411</v>
      </c>
    </row>
    <row r="10776" spans="1:8" x14ac:dyDescent="0.25">
      <c r="A10776">
        <v>36153000</v>
      </c>
      <c r="B10776" t="s">
        <v>11266</v>
      </c>
      <c r="D10776" t="s">
        <v>1433</v>
      </c>
      <c r="E10776" t="s">
        <v>1434</v>
      </c>
      <c r="G10776" t="s">
        <v>1405</v>
      </c>
      <c r="H10776" t="s">
        <v>1411</v>
      </c>
    </row>
    <row r="10777" spans="1:8" x14ac:dyDescent="0.25">
      <c r="A10777">
        <v>36153000</v>
      </c>
      <c r="B10777" t="s">
        <v>11266</v>
      </c>
      <c r="D10777" t="s">
        <v>1440</v>
      </c>
      <c r="E10777" t="s">
        <v>1404</v>
      </c>
      <c r="G10777" t="s">
        <v>1405</v>
      </c>
      <c r="H10777" t="s">
        <v>1411</v>
      </c>
    </row>
    <row r="10778" spans="1:8" x14ac:dyDescent="0.25">
      <c r="A10778">
        <v>36153000</v>
      </c>
      <c r="B10778" t="s">
        <v>11266</v>
      </c>
      <c r="D10778" t="s">
        <v>1446</v>
      </c>
      <c r="E10778" t="s">
        <v>1410</v>
      </c>
      <c r="G10778" t="s">
        <v>1405</v>
      </c>
      <c r="H10778" t="s">
        <v>1411</v>
      </c>
    </row>
    <row r="10779" spans="1:8" x14ac:dyDescent="0.25">
      <c r="A10779">
        <v>36153000</v>
      </c>
      <c r="B10779" t="s">
        <v>11266</v>
      </c>
      <c r="D10779" t="s">
        <v>1447</v>
      </c>
      <c r="E10779" t="s">
        <v>1413</v>
      </c>
      <c r="G10779" t="s">
        <v>1405</v>
      </c>
      <c r="H10779" t="s">
        <v>1411</v>
      </c>
    </row>
    <row r="10780" spans="1:8" x14ac:dyDescent="0.25">
      <c r="A10780">
        <v>36153000</v>
      </c>
      <c r="B10780" t="s">
        <v>11266</v>
      </c>
      <c r="D10780" t="s">
        <v>1448</v>
      </c>
      <c r="E10780" t="s">
        <v>1415</v>
      </c>
      <c r="G10780" t="s">
        <v>1405</v>
      </c>
      <c r="H10780" t="s">
        <v>1411</v>
      </c>
    </row>
    <row r="10781" spans="1:8" x14ac:dyDescent="0.25">
      <c r="A10781">
        <v>36153000</v>
      </c>
      <c r="B10781" t="s">
        <v>11266</v>
      </c>
      <c r="D10781" t="s">
        <v>1454</v>
      </c>
      <c r="E10781" t="s">
        <v>1419</v>
      </c>
      <c r="G10781" t="s">
        <v>1405</v>
      </c>
      <c r="H10781" t="s">
        <v>1411</v>
      </c>
    </row>
    <row r="10782" spans="1:8" x14ac:dyDescent="0.25">
      <c r="A10782">
        <v>36153000</v>
      </c>
      <c r="B10782" t="s">
        <v>11266</v>
      </c>
      <c r="D10782" t="s">
        <v>1460</v>
      </c>
      <c r="E10782" t="s">
        <v>1427</v>
      </c>
      <c r="G10782" t="s">
        <v>1405</v>
      </c>
      <c r="H10782" t="s">
        <v>1411</v>
      </c>
    </row>
    <row r="10783" spans="1:8" x14ac:dyDescent="0.25">
      <c r="A10783">
        <v>36153000</v>
      </c>
      <c r="B10783" t="s">
        <v>11266</v>
      </c>
      <c r="D10783" t="s">
        <v>1466</v>
      </c>
      <c r="E10783" t="s">
        <v>1434</v>
      </c>
      <c r="G10783" t="s">
        <v>1405</v>
      </c>
      <c r="H10783" t="s">
        <v>1411</v>
      </c>
    </row>
    <row r="10784" spans="1:8" x14ac:dyDescent="0.25">
      <c r="A10784">
        <v>36153000</v>
      </c>
      <c r="B10784" t="s">
        <v>11266</v>
      </c>
      <c r="D10784" t="s">
        <v>1472</v>
      </c>
      <c r="E10784" t="s">
        <v>1404</v>
      </c>
      <c r="G10784" t="s">
        <v>1405</v>
      </c>
      <c r="H10784" t="s">
        <v>1411</v>
      </c>
    </row>
    <row r="10785" spans="1:8" x14ac:dyDescent="0.25">
      <c r="A10785">
        <v>36153600</v>
      </c>
      <c r="B10785" t="s">
        <v>11267</v>
      </c>
      <c r="D10785" t="s">
        <v>1403</v>
      </c>
      <c r="E10785" t="s">
        <v>1404</v>
      </c>
      <c r="G10785" t="s">
        <v>1405</v>
      </c>
      <c r="H10785" t="s">
        <v>1411</v>
      </c>
    </row>
    <row r="10786" spans="1:8" x14ac:dyDescent="0.25">
      <c r="A10786">
        <v>36153600</v>
      </c>
      <c r="B10786" t="s">
        <v>11267</v>
      </c>
      <c r="D10786" t="s">
        <v>1409</v>
      </c>
      <c r="E10786" t="s">
        <v>1410</v>
      </c>
      <c r="G10786" t="s">
        <v>1405</v>
      </c>
      <c r="H10786" t="s">
        <v>1411</v>
      </c>
    </row>
    <row r="10787" spans="1:8" x14ac:dyDescent="0.25">
      <c r="A10787">
        <v>36153600</v>
      </c>
      <c r="B10787" t="s">
        <v>11267</v>
      </c>
      <c r="D10787" t="s">
        <v>1412</v>
      </c>
      <c r="E10787" t="s">
        <v>1413</v>
      </c>
      <c r="G10787" t="s">
        <v>1405</v>
      </c>
      <c r="H10787" t="s">
        <v>1411</v>
      </c>
    </row>
    <row r="10788" spans="1:8" x14ac:dyDescent="0.25">
      <c r="A10788">
        <v>36153600</v>
      </c>
      <c r="B10788" t="s">
        <v>11267</v>
      </c>
      <c r="D10788" t="s">
        <v>1414</v>
      </c>
      <c r="E10788" t="s">
        <v>1415</v>
      </c>
      <c r="G10788" t="s">
        <v>1405</v>
      </c>
      <c r="H10788" t="s">
        <v>1411</v>
      </c>
    </row>
    <row r="10789" spans="1:8" x14ac:dyDescent="0.25">
      <c r="A10789">
        <v>36153600</v>
      </c>
      <c r="B10789" t="s">
        <v>11267</v>
      </c>
      <c r="D10789" t="s">
        <v>1418</v>
      </c>
      <c r="E10789" t="s">
        <v>1419</v>
      </c>
      <c r="G10789" t="s">
        <v>1405</v>
      </c>
      <c r="H10789" t="s">
        <v>1411</v>
      </c>
    </row>
    <row r="10790" spans="1:8" x14ac:dyDescent="0.25">
      <c r="A10790">
        <v>36153600</v>
      </c>
      <c r="B10790" t="s">
        <v>11267</v>
      </c>
      <c r="D10790" t="s">
        <v>1426</v>
      </c>
      <c r="E10790" t="s">
        <v>1427</v>
      </c>
      <c r="G10790" t="s">
        <v>1405</v>
      </c>
      <c r="H10790" t="s">
        <v>1411</v>
      </c>
    </row>
    <row r="10791" spans="1:8" x14ac:dyDescent="0.25">
      <c r="A10791">
        <v>36153600</v>
      </c>
      <c r="B10791" t="s">
        <v>11267</v>
      </c>
      <c r="D10791" t="s">
        <v>1433</v>
      </c>
      <c r="E10791" t="s">
        <v>1434</v>
      </c>
      <c r="G10791" t="s">
        <v>1405</v>
      </c>
      <c r="H10791" t="s">
        <v>1411</v>
      </c>
    </row>
    <row r="10792" spans="1:8" x14ac:dyDescent="0.25">
      <c r="A10792">
        <v>36153600</v>
      </c>
      <c r="B10792" t="s">
        <v>11267</v>
      </c>
      <c r="D10792" t="s">
        <v>1440</v>
      </c>
      <c r="E10792" t="s">
        <v>1404</v>
      </c>
      <c r="G10792" t="s">
        <v>1405</v>
      </c>
      <c r="H10792" t="s">
        <v>1411</v>
      </c>
    </row>
    <row r="10793" spans="1:8" x14ac:dyDescent="0.25">
      <c r="A10793">
        <v>36153600</v>
      </c>
      <c r="B10793" t="s">
        <v>11267</v>
      </c>
      <c r="D10793" t="s">
        <v>1446</v>
      </c>
      <c r="E10793" t="s">
        <v>1410</v>
      </c>
      <c r="G10793" t="s">
        <v>1405</v>
      </c>
      <c r="H10793" t="s">
        <v>1411</v>
      </c>
    </row>
    <row r="10794" spans="1:8" x14ac:dyDescent="0.25">
      <c r="A10794">
        <v>36153600</v>
      </c>
      <c r="B10794" t="s">
        <v>11267</v>
      </c>
      <c r="D10794" t="s">
        <v>1447</v>
      </c>
      <c r="E10794" t="s">
        <v>1413</v>
      </c>
      <c r="G10794" t="s">
        <v>1405</v>
      </c>
      <c r="H10794" t="s">
        <v>1411</v>
      </c>
    </row>
    <row r="10795" spans="1:8" x14ac:dyDescent="0.25">
      <c r="A10795">
        <v>36153600</v>
      </c>
      <c r="B10795" t="s">
        <v>11267</v>
      </c>
      <c r="D10795" t="s">
        <v>1448</v>
      </c>
      <c r="E10795" t="s">
        <v>1415</v>
      </c>
      <c r="G10795" t="s">
        <v>1405</v>
      </c>
      <c r="H10795" t="s">
        <v>1411</v>
      </c>
    </row>
    <row r="10796" spans="1:8" x14ac:dyDescent="0.25">
      <c r="A10796">
        <v>36153600</v>
      </c>
      <c r="B10796" t="s">
        <v>11267</v>
      </c>
      <c r="D10796" t="s">
        <v>1454</v>
      </c>
      <c r="E10796" t="s">
        <v>1419</v>
      </c>
      <c r="G10796" t="s">
        <v>1405</v>
      </c>
      <c r="H10796" t="s">
        <v>1411</v>
      </c>
    </row>
    <row r="10797" spans="1:8" x14ac:dyDescent="0.25">
      <c r="A10797">
        <v>36153600</v>
      </c>
      <c r="B10797" t="s">
        <v>11267</v>
      </c>
      <c r="D10797" t="s">
        <v>1460</v>
      </c>
      <c r="E10797" t="s">
        <v>1427</v>
      </c>
      <c r="G10797" t="s">
        <v>1405</v>
      </c>
      <c r="H10797" t="s">
        <v>1411</v>
      </c>
    </row>
    <row r="10798" spans="1:8" x14ac:dyDescent="0.25">
      <c r="A10798">
        <v>36153600</v>
      </c>
      <c r="B10798" t="s">
        <v>11267</v>
      </c>
      <c r="D10798" t="s">
        <v>1466</v>
      </c>
      <c r="E10798" t="s">
        <v>1434</v>
      </c>
      <c r="G10798" t="s">
        <v>1405</v>
      </c>
      <c r="H10798" t="s">
        <v>1411</v>
      </c>
    </row>
    <row r="10799" spans="1:8" x14ac:dyDescent="0.25">
      <c r="A10799">
        <v>36153600</v>
      </c>
      <c r="B10799" t="s">
        <v>11267</v>
      </c>
      <c r="D10799" t="s">
        <v>1472</v>
      </c>
      <c r="E10799" t="s">
        <v>1404</v>
      </c>
      <c r="G10799" t="s">
        <v>1405</v>
      </c>
      <c r="H10799" t="s">
        <v>1411</v>
      </c>
    </row>
    <row r="10800" spans="1:8" x14ac:dyDescent="0.25">
      <c r="A10800">
        <v>36154200</v>
      </c>
      <c r="B10800" t="s">
        <v>11268</v>
      </c>
      <c r="D10800" t="s">
        <v>1403</v>
      </c>
      <c r="E10800" t="s">
        <v>1404</v>
      </c>
      <c r="G10800" t="s">
        <v>1405</v>
      </c>
      <c r="H10800" t="s">
        <v>1411</v>
      </c>
    </row>
    <row r="10801" spans="1:8" x14ac:dyDescent="0.25">
      <c r="A10801">
        <v>36154200</v>
      </c>
      <c r="B10801" t="s">
        <v>11268</v>
      </c>
      <c r="D10801" t="s">
        <v>1409</v>
      </c>
      <c r="E10801" t="s">
        <v>1410</v>
      </c>
      <c r="G10801" t="s">
        <v>1405</v>
      </c>
      <c r="H10801" t="s">
        <v>1411</v>
      </c>
    </row>
    <row r="10802" spans="1:8" x14ac:dyDescent="0.25">
      <c r="A10802">
        <v>36154200</v>
      </c>
      <c r="B10802" t="s">
        <v>11268</v>
      </c>
      <c r="D10802" t="s">
        <v>1412</v>
      </c>
      <c r="E10802" t="s">
        <v>1413</v>
      </c>
      <c r="G10802" t="s">
        <v>1405</v>
      </c>
      <c r="H10802" t="s">
        <v>1411</v>
      </c>
    </row>
    <row r="10803" spans="1:8" x14ac:dyDescent="0.25">
      <c r="A10803">
        <v>36154200</v>
      </c>
      <c r="B10803" t="s">
        <v>11268</v>
      </c>
      <c r="D10803" t="s">
        <v>1414</v>
      </c>
      <c r="E10803" t="s">
        <v>1415</v>
      </c>
      <c r="G10803" t="s">
        <v>1405</v>
      </c>
      <c r="H10803" t="s">
        <v>1411</v>
      </c>
    </row>
    <row r="10804" spans="1:8" x14ac:dyDescent="0.25">
      <c r="A10804">
        <v>36154200</v>
      </c>
      <c r="B10804" t="s">
        <v>11268</v>
      </c>
      <c r="D10804" t="s">
        <v>1418</v>
      </c>
      <c r="E10804" t="s">
        <v>1419</v>
      </c>
      <c r="G10804" t="s">
        <v>1405</v>
      </c>
      <c r="H10804" t="s">
        <v>1411</v>
      </c>
    </row>
    <row r="10805" spans="1:8" x14ac:dyDescent="0.25">
      <c r="A10805">
        <v>36154200</v>
      </c>
      <c r="B10805" t="s">
        <v>11268</v>
      </c>
      <c r="D10805" t="s">
        <v>1426</v>
      </c>
      <c r="E10805" t="s">
        <v>1427</v>
      </c>
      <c r="G10805" t="s">
        <v>1405</v>
      </c>
      <c r="H10805" t="s">
        <v>1411</v>
      </c>
    </row>
    <row r="10806" spans="1:8" x14ac:dyDescent="0.25">
      <c r="A10806">
        <v>36154200</v>
      </c>
      <c r="B10806" t="s">
        <v>11268</v>
      </c>
      <c r="D10806" t="s">
        <v>1433</v>
      </c>
      <c r="E10806" t="s">
        <v>1434</v>
      </c>
      <c r="G10806" t="s">
        <v>1405</v>
      </c>
      <c r="H10806" t="s">
        <v>1411</v>
      </c>
    </row>
    <row r="10807" spans="1:8" x14ac:dyDescent="0.25">
      <c r="A10807">
        <v>36154200</v>
      </c>
      <c r="B10807" t="s">
        <v>11268</v>
      </c>
      <c r="D10807" t="s">
        <v>1440</v>
      </c>
      <c r="E10807" t="s">
        <v>1404</v>
      </c>
      <c r="G10807" t="s">
        <v>1405</v>
      </c>
      <c r="H10807" t="s">
        <v>1411</v>
      </c>
    </row>
    <row r="10808" spans="1:8" x14ac:dyDescent="0.25">
      <c r="A10808">
        <v>36154200</v>
      </c>
      <c r="B10808" t="s">
        <v>11268</v>
      </c>
      <c r="D10808" t="s">
        <v>1446</v>
      </c>
      <c r="E10808" t="s">
        <v>1410</v>
      </c>
      <c r="G10808" t="s">
        <v>1405</v>
      </c>
      <c r="H10808" t="s">
        <v>1411</v>
      </c>
    </row>
    <row r="10809" spans="1:8" x14ac:dyDescent="0.25">
      <c r="A10809">
        <v>36154200</v>
      </c>
      <c r="B10809" t="s">
        <v>11268</v>
      </c>
      <c r="D10809" t="s">
        <v>1447</v>
      </c>
      <c r="E10809" t="s">
        <v>1413</v>
      </c>
      <c r="G10809" t="s">
        <v>1405</v>
      </c>
      <c r="H10809" t="s">
        <v>1411</v>
      </c>
    </row>
    <row r="10810" spans="1:8" x14ac:dyDescent="0.25">
      <c r="A10810">
        <v>36154200</v>
      </c>
      <c r="B10810" t="s">
        <v>11268</v>
      </c>
      <c r="D10810" t="s">
        <v>1448</v>
      </c>
      <c r="E10810" t="s">
        <v>1415</v>
      </c>
      <c r="G10810" t="s">
        <v>1405</v>
      </c>
      <c r="H10810" t="s">
        <v>1411</v>
      </c>
    </row>
    <row r="10811" spans="1:8" x14ac:dyDescent="0.25">
      <c r="A10811">
        <v>36154200</v>
      </c>
      <c r="B10811" t="s">
        <v>11268</v>
      </c>
      <c r="D10811" t="s">
        <v>1454</v>
      </c>
      <c r="E10811" t="s">
        <v>1419</v>
      </c>
      <c r="G10811" t="s">
        <v>1405</v>
      </c>
      <c r="H10811" t="s">
        <v>1411</v>
      </c>
    </row>
    <row r="10812" spans="1:8" x14ac:dyDescent="0.25">
      <c r="A10812">
        <v>36154200</v>
      </c>
      <c r="B10812" t="s">
        <v>11268</v>
      </c>
      <c r="D10812" t="s">
        <v>1460</v>
      </c>
      <c r="E10812" t="s">
        <v>1427</v>
      </c>
      <c r="G10812" t="s">
        <v>1405</v>
      </c>
      <c r="H10812" t="s">
        <v>1411</v>
      </c>
    </row>
    <row r="10813" spans="1:8" x14ac:dyDescent="0.25">
      <c r="A10813">
        <v>36154200</v>
      </c>
      <c r="B10813" t="s">
        <v>11268</v>
      </c>
      <c r="D10813" t="s">
        <v>1466</v>
      </c>
      <c r="E10813" t="s">
        <v>1434</v>
      </c>
      <c r="G10813" t="s">
        <v>1405</v>
      </c>
      <c r="H10813" t="s">
        <v>1411</v>
      </c>
    </row>
    <row r="10814" spans="1:8" x14ac:dyDescent="0.25">
      <c r="A10814">
        <v>36154200</v>
      </c>
      <c r="B10814" t="s">
        <v>11268</v>
      </c>
      <c r="D10814" t="s">
        <v>1472</v>
      </c>
      <c r="E10814" t="s">
        <v>1404</v>
      </c>
      <c r="G10814" t="s">
        <v>1405</v>
      </c>
      <c r="H10814" t="s">
        <v>1411</v>
      </c>
    </row>
    <row r="10815" spans="1:8" x14ac:dyDescent="0.25">
      <c r="A10815">
        <v>36154800</v>
      </c>
      <c r="B10815" t="s">
        <v>11269</v>
      </c>
      <c r="D10815" t="s">
        <v>1403</v>
      </c>
      <c r="E10815" t="s">
        <v>1404</v>
      </c>
      <c r="G10815" t="s">
        <v>1405</v>
      </c>
      <c r="H10815" t="s">
        <v>1411</v>
      </c>
    </row>
    <row r="10816" spans="1:8" x14ac:dyDescent="0.25">
      <c r="A10816">
        <v>36154800</v>
      </c>
      <c r="B10816" t="s">
        <v>11269</v>
      </c>
      <c r="D10816" t="s">
        <v>1409</v>
      </c>
      <c r="E10816" t="s">
        <v>1410</v>
      </c>
      <c r="G10816" t="s">
        <v>1405</v>
      </c>
      <c r="H10816" t="s">
        <v>1411</v>
      </c>
    </row>
    <row r="10817" spans="1:8" x14ac:dyDescent="0.25">
      <c r="A10817">
        <v>36154800</v>
      </c>
      <c r="B10817" t="s">
        <v>11269</v>
      </c>
      <c r="D10817" t="s">
        <v>1412</v>
      </c>
      <c r="E10817" t="s">
        <v>1413</v>
      </c>
      <c r="G10817" t="s">
        <v>1405</v>
      </c>
      <c r="H10817" t="s">
        <v>1411</v>
      </c>
    </row>
    <row r="10818" spans="1:8" x14ac:dyDescent="0.25">
      <c r="A10818">
        <v>36154800</v>
      </c>
      <c r="B10818" t="s">
        <v>11269</v>
      </c>
      <c r="D10818" t="s">
        <v>1414</v>
      </c>
      <c r="E10818" t="s">
        <v>1415</v>
      </c>
      <c r="G10818" t="s">
        <v>1405</v>
      </c>
      <c r="H10818" t="s">
        <v>1411</v>
      </c>
    </row>
    <row r="10819" spans="1:8" x14ac:dyDescent="0.25">
      <c r="A10819">
        <v>36154800</v>
      </c>
      <c r="B10819" t="s">
        <v>11269</v>
      </c>
      <c r="D10819" t="s">
        <v>1418</v>
      </c>
      <c r="E10819" t="s">
        <v>1419</v>
      </c>
      <c r="G10819" t="s">
        <v>1405</v>
      </c>
      <c r="H10819" t="s">
        <v>1411</v>
      </c>
    </row>
    <row r="10820" spans="1:8" x14ac:dyDescent="0.25">
      <c r="A10820">
        <v>36154800</v>
      </c>
      <c r="B10820" t="s">
        <v>11269</v>
      </c>
      <c r="D10820" t="s">
        <v>1426</v>
      </c>
      <c r="E10820" t="s">
        <v>1427</v>
      </c>
      <c r="G10820" t="s">
        <v>1405</v>
      </c>
      <c r="H10820" t="s">
        <v>1411</v>
      </c>
    </row>
    <row r="10821" spans="1:8" x14ac:dyDescent="0.25">
      <c r="A10821">
        <v>36154800</v>
      </c>
      <c r="B10821" t="s">
        <v>11269</v>
      </c>
      <c r="D10821" t="s">
        <v>1433</v>
      </c>
      <c r="E10821" t="s">
        <v>1434</v>
      </c>
      <c r="G10821" t="s">
        <v>1405</v>
      </c>
      <c r="H10821" t="s">
        <v>1411</v>
      </c>
    </row>
    <row r="10822" spans="1:8" x14ac:dyDescent="0.25">
      <c r="A10822">
        <v>36154800</v>
      </c>
      <c r="B10822" t="s">
        <v>11269</v>
      </c>
      <c r="D10822" t="s">
        <v>1440</v>
      </c>
      <c r="E10822" t="s">
        <v>1404</v>
      </c>
      <c r="G10822" t="s">
        <v>1405</v>
      </c>
      <c r="H10822" t="s">
        <v>1411</v>
      </c>
    </row>
    <row r="10823" spans="1:8" x14ac:dyDescent="0.25">
      <c r="A10823">
        <v>36154800</v>
      </c>
      <c r="B10823" t="s">
        <v>11269</v>
      </c>
      <c r="D10823" t="s">
        <v>1446</v>
      </c>
      <c r="E10823" t="s">
        <v>1410</v>
      </c>
      <c r="G10823" t="s">
        <v>1405</v>
      </c>
      <c r="H10823" t="s">
        <v>1411</v>
      </c>
    </row>
    <row r="10824" spans="1:8" x14ac:dyDescent="0.25">
      <c r="A10824">
        <v>36154800</v>
      </c>
      <c r="B10824" t="s">
        <v>11269</v>
      </c>
      <c r="D10824" t="s">
        <v>1447</v>
      </c>
      <c r="E10824" t="s">
        <v>1413</v>
      </c>
      <c r="G10824" t="s">
        <v>1405</v>
      </c>
      <c r="H10824" t="s">
        <v>1411</v>
      </c>
    </row>
    <row r="10825" spans="1:8" x14ac:dyDescent="0.25">
      <c r="A10825">
        <v>36154800</v>
      </c>
      <c r="B10825" t="s">
        <v>11269</v>
      </c>
      <c r="D10825" t="s">
        <v>1448</v>
      </c>
      <c r="E10825" t="s">
        <v>1415</v>
      </c>
      <c r="G10825" t="s">
        <v>1405</v>
      </c>
      <c r="H10825" t="s">
        <v>1411</v>
      </c>
    </row>
    <row r="10826" spans="1:8" x14ac:dyDescent="0.25">
      <c r="A10826">
        <v>36154800</v>
      </c>
      <c r="B10826" t="s">
        <v>11269</v>
      </c>
      <c r="D10826" t="s">
        <v>1454</v>
      </c>
      <c r="E10826" t="s">
        <v>1419</v>
      </c>
      <c r="G10826" t="s">
        <v>1405</v>
      </c>
      <c r="H10826" t="s">
        <v>1411</v>
      </c>
    </row>
    <row r="10827" spans="1:8" x14ac:dyDescent="0.25">
      <c r="A10827">
        <v>36154800</v>
      </c>
      <c r="B10827" t="s">
        <v>11269</v>
      </c>
      <c r="D10827" t="s">
        <v>1460</v>
      </c>
      <c r="E10827" t="s">
        <v>1427</v>
      </c>
      <c r="G10827" t="s">
        <v>1405</v>
      </c>
      <c r="H10827" t="s">
        <v>1411</v>
      </c>
    </row>
    <row r="10828" spans="1:8" x14ac:dyDescent="0.25">
      <c r="A10828">
        <v>36154800</v>
      </c>
      <c r="B10828" t="s">
        <v>11269</v>
      </c>
      <c r="D10828" t="s">
        <v>1466</v>
      </c>
      <c r="E10828" t="s">
        <v>1434</v>
      </c>
      <c r="G10828" t="s">
        <v>1405</v>
      </c>
      <c r="H10828" t="s">
        <v>1411</v>
      </c>
    </row>
    <row r="10829" spans="1:8" x14ac:dyDescent="0.25">
      <c r="A10829">
        <v>36154800</v>
      </c>
      <c r="B10829" t="s">
        <v>11269</v>
      </c>
      <c r="D10829" t="s">
        <v>1472</v>
      </c>
      <c r="E10829" t="s">
        <v>1404</v>
      </c>
      <c r="G10829" t="s">
        <v>1405</v>
      </c>
      <c r="H10829" t="s">
        <v>1411</v>
      </c>
    </row>
    <row r="10830" spans="1:8" x14ac:dyDescent="0.25">
      <c r="A10830">
        <v>36155400</v>
      </c>
      <c r="B10830" t="s">
        <v>11270</v>
      </c>
      <c r="D10830" t="s">
        <v>1403</v>
      </c>
      <c r="E10830" t="s">
        <v>1404</v>
      </c>
      <c r="G10830" t="s">
        <v>1405</v>
      </c>
      <c r="H10830" t="s">
        <v>1411</v>
      </c>
    </row>
    <row r="10831" spans="1:8" x14ac:dyDescent="0.25">
      <c r="A10831">
        <v>36155400</v>
      </c>
      <c r="B10831" t="s">
        <v>11270</v>
      </c>
      <c r="D10831" t="s">
        <v>1409</v>
      </c>
      <c r="E10831" t="s">
        <v>1410</v>
      </c>
      <c r="G10831" t="s">
        <v>1405</v>
      </c>
      <c r="H10831" t="s">
        <v>1411</v>
      </c>
    </row>
    <row r="10832" spans="1:8" x14ac:dyDescent="0.25">
      <c r="A10832">
        <v>36155400</v>
      </c>
      <c r="B10832" t="s">
        <v>11270</v>
      </c>
      <c r="D10832" t="s">
        <v>1412</v>
      </c>
      <c r="E10832" t="s">
        <v>1413</v>
      </c>
      <c r="G10832" t="s">
        <v>1405</v>
      </c>
      <c r="H10832" t="s">
        <v>1411</v>
      </c>
    </row>
    <row r="10833" spans="1:8" x14ac:dyDescent="0.25">
      <c r="A10833">
        <v>36155400</v>
      </c>
      <c r="B10833" t="s">
        <v>11270</v>
      </c>
      <c r="D10833" t="s">
        <v>1414</v>
      </c>
      <c r="E10833" t="s">
        <v>1415</v>
      </c>
      <c r="G10833" t="s">
        <v>1405</v>
      </c>
      <c r="H10833" t="s">
        <v>1411</v>
      </c>
    </row>
    <row r="10834" spans="1:8" x14ac:dyDescent="0.25">
      <c r="A10834">
        <v>36155400</v>
      </c>
      <c r="B10834" t="s">
        <v>11270</v>
      </c>
      <c r="D10834" t="s">
        <v>1418</v>
      </c>
      <c r="E10834" t="s">
        <v>1419</v>
      </c>
      <c r="G10834" t="s">
        <v>1405</v>
      </c>
      <c r="H10834" t="s">
        <v>1411</v>
      </c>
    </row>
    <row r="10835" spans="1:8" x14ac:dyDescent="0.25">
      <c r="A10835">
        <v>36155400</v>
      </c>
      <c r="B10835" t="s">
        <v>11270</v>
      </c>
      <c r="D10835" t="s">
        <v>1426</v>
      </c>
      <c r="E10835" t="s">
        <v>1427</v>
      </c>
      <c r="G10835" t="s">
        <v>1405</v>
      </c>
      <c r="H10835" t="s">
        <v>1411</v>
      </c>
    </row>
    <row r="10836" spans="1:8" x14ac:dyDescent="0.25">
      <c r="A10836">
        <v>36155400</v>
      </c>
      <c r="B10836" t="s">
        <v>11270</v>
      </c>
      <c r="D10836" t="s">
        <v>1433</v>
      </c>
      <c r="E10836" t="s">
        <v>1434</v>
      </c>
      <c r="G10836" t="s">
        <v>1405</v>
      </c>
      <c r="H10836" t="s">
        <v>1411</v>
      </c>
    </row>
    <row r="10837" spans="1:8" x14ac:dyDescent="0.25">
      <c r="A10837">
        <v>36155400</v>
      </c>
      <c r="B10837" t="s">
        <v>11270</v>
      </c>
      <c r="D10837" t="s">
        <v>1440</v>
      </c>
      <c r="E10837" t="s">
        <v>1404</v>
      </c>
      <c r="G10837" t="s">
        <v>1405</v>
      </c>
      <c r="H10837" t="s">
        <v>1411</v>
      </c>
    </row>
    <row r="10838" spans="1:8" x14ac:dyDescent="0.25">
      <c r="A10838">
        <v>36155400</v>
      </c>
      <c r="B10838" t="s">
        <v>11270</v>
      </c>
      <c r="D10838" t="s">
        <v>1446</v>
      </c>
      <c r="E10838" t="s">
        <v>1410</v>
      </c>
      <c r="G10838" t="s">
        <v>1405</v>
      </c>
      <c r="H10838" t="s">
        <v>1411</v>
      </c>
    </row>
    <row r="10839" spans="1:8" x14ac:dyDescent="0.25">
      <c r="A10839">
        <v>36155400</v>
      </c>
      <c r="B10839" t="s">
        <v>11270</v>
      </c>
      <c r="D10839" t="s">
        <v>1447</v>
      </c>
      <c r="E10839" t="s">
        <v>1413</v>
      </c>
      <c r="G10839" t="s">
        <v>1405</v>
      </c>
      <c r="H10839" t="s">
        <v>1411</v>
      </c>
    </row>
    <row r="10840" spans="1:8" x14ac:dyDescent="0.25">
      <c r="A10840">
        <v>36155400</v>
      </c>
      <c r="B10840" t="s">
        <v>11270</v>
      </c>
      <c r="D10840" t="s">
        <v>1448</v>
      </c>
      <c r="E10840" t="s">
        <v>1415</v>
      </c>
      <c r="G10840" t="s">
        <v>1405</v>
      </c>
      <c r="H10840" t="s">
        <v>1411</v>
      </c>
    </row>
    <row r="10841" spans="1:8" x14ac:dyDescent="0.25">
      <c r="A10841">
        <v>36155400</v>
      </c>
      <c r="B10841" t="s">
        <v>11270</v>
      </c>
      <c r="D10841" t="s">
        <v>1454</v>
      </c>
      <c r="E10841" t="s">
        <v>1419</v>
      </c>
      <c r="G10841" t="s">
        <v>1405</v>
      </c>
      <c r="H10841" t="s">
        <v>1411</v>
      </c>
    </row>
    <row r="10842" spans="1:8" x14ac:dyDescent="0.25">
      <c r="A10842">
        <v>36155400</v>
      </c>
      <c r="B10842" t="s">
        <v>11270</v>
      </c>
      <c r="D10842" t="s">
        <v>1460</v>
      </c>
      <c r="E10842" t="s">
        <v>1427</v>
      </c>
      <c r="G10842" t="s">
        <v>1405</v>
      </c>
      <c r="H10842" t="s">
        <v>1411</v>
      </c>
    </row>
    <row r="10843" spans="1:8" x14ac:dyDescent="0.25">
      <c r="A10843">
        <v>36155400</v>
      </c>
      <c r="B10843" t="s">
        <v>11270</v>
      </c>
      <c r="D10843" t="s">
        <v>1466</v>
      </c>
      <c r="E10843" t="s">
        <v>1434</v>
      </c>
      <c r="G10843" t="s">
        <v>1405</v>
      </c>
      <c r="H10843" t="s">
        <v>1411</v>
      </c>
    </row>
    <row r="10844" spans="1:8" x14ac:dyDescent="0.25">
      <c r="A10844">
        <v>36155400</v>
      </c>
      <c r="B10844" t="s">
        <v>11270</v>
      </c>
      <c r="D10844" t="s">
        <v>1472</v>
      </c>
      <c r="E10844" t="s">
        <v>1404</v>
      </c>
      <c r="G10844" t="s">
        <v>1405</v>
      </c>
      <c r="H10844" t="s">
        <v>1411</v>
      </c>
    </row>
    <row r="10845" spans="1:8" x14ac:dyDescent="0.25">
      <c r="A10845">
        <v>36156000</v>
      </c>
      <c r="B10845" t="s">
        <v>11271</v>
      </c>
      <c r="D10845" t="s">
        <v>1403</v>
      </c>
      <c r="E10845" t="s">
        <v>1404</v>
      </c>
      <c r="G10845" t="s">
        <v>1405</v>
      </c>
      <c r="H10845" t="s">
        <v>1411</v>
      </c>
    </row>
    <row r="10846" spans="1:8" x14ac:dyDescent="0.25">
      <c r="A10846">
        <v>36156000</v>
      </c>
      <c r="B10846" t="s">
        <v>11271</v>
      </c>
      <c r="D10846" t="s">
        <v>1409</v>
      </c>
      <c r="E10846" t="s">
        <v>1410</v>
      </c>
      <c r="G10846" t="s">
        <v>1405</v>
      </c>
      <c r="H10846" t="s">
        <v>1411</v>
      </c>
    </row>
    <row r="10847" spans="1:8" x14ac:dyDescent="0.25">
      <c r="A10847">
        <v>36156000</v>
      </c>
      <c r="B10847" t="s">
        <v>11271</v>
      </c>
      <c r="D10847" t="s">
        <v>1412</v>
      </c>
      <c r="E10847" t="s">
        <v>1413</v>
      </c>
      <c r="G10847" t="s">
        <v>1405</v>
      </c>
      <c r="H10847" t="s">
        <v>1411</v>
      </c>
    </row>
    <row r="10848" spans="1:8" x14ac:dyDescent="0.25">
      <c r="A10848">
        <v>36156000</v>
      </c>
      <c r="B10848" t="s">
        <v>11271</v>
      </c>
      <c r="D10848" t="s">
        <v>1414</v>
      </c>
      <c r="E10848" t="s">
        <v>1415</v>
      </c>
      <c r="G10848" t="s">
        <v>1405</v>
      </c>
      <c r="H10848" t="s">
        <v>1411</v>
      </c>
    </row>
    <row r="10849" spans="1:8" x14ac:dyDescent="0.25">
      <c r="A10849">
        <v>36156000</v>
      </c>
      <c r="B10849" t="s">
        <v>11271</v>
      </c>
      <c r="D10849" t="s">
        <v>1418</v>
      </c>
      <c r="E10849" t="s">
        <v>1419</v>
      </c>
      <c r="G10849" t="s">
        <v>1405</v>
      </c>
      <c r="H10849" t="s">
        <v>1411</v>
      </c>
    </row>
    <row r="10850" spans="1:8" x14ac:dyDescent="0.25">
      <c r="A10850">
        <v>36156000</v>
      </c>
      <c r="B10850" t="s">
        <v>11271</v>
      </c>
      <c r="D10850" t="s">
        <v>1426</v>
      </c>
      <c r="E10850" t="s">
        <v>1427</v>
      </c>
      <c r="G10850" t="s">
        <v>1405</v>
      </c>
      <c r="H10850" t="s">
        <v>1411</v>
      </c>
    </row>
    <row r="10851" spans="1:8" x14ac:dyDescent="0.25">
      <c r="A10851">
        <v>36156000</v>
      </c>
      <c r="B10851" t="s">
        <v>11271</v>
      </c>
      <c r="D10851" t="s">
        <v>1433</v>
      </c>
      <c r="E10851" t="s">
        <v>1434</v>
      </c>
      <c r="G10851" t="s">
        <v>1405</v>
      </c>
      <c r="H10851" t="s">
        <v>1411</v>
      </c>
    </row>
    <row r="10852" spans="1:8" x14ac:dyDescent="0.25">
      <c r="A10852">
        <v>36156000</v>
      </c>
      <c r="B10852" t="s">
        <v>11271</v>
      </c>
      <c r="D10852" t="s">
        <v>1440</v>
      </c>
      <c r="E10852" t="s">
        <v>1404</v>
      </c>
      <c r="G10852" t="s">
        <v>1405</v>
      </c>
      <c r="H10852" t="s">
        <v>1411</v>
      </c>
    </row>
    <row r="10853" spans="1:8" x14ac:dyDescent="0.25">
      <c r="A10853">
        <v>36156000</v>
      </c>
      <c r="B10853" t="s">
        <v>11271</v>
      </c>
      <c r="D10853" t="s">
        <v>1446</v>
      </c>
      <c r="E10853" t="s">
        <v>1410</v>
      </c>
      <c r="G10853" t="s">
        <v>1405</v>
      </c>
      <c r="H10853" t="s">
        <v>1411</v>
      </c>
    </row>
    <row r="10854" spans="1:8" x14ac:dyDescent="0.25">
      <c r="A10854">
        <v>36156000</v>
      </c>
      <c r="B10854" t="s">
        <v>11271</v>
      </c>
      <c r="D10854" t="s">
        <v>1447</v>
      </c>
      <c r="E10854" t="s">
        <v>1413</v>
      </c>
      <c r="G10854" t="s">
        <v>1405</v>
      </c>
      <c r="H10854" t="s">
        <v>1411</v>
      </c>
    </row>
    <row r="10855" spans="1:8" x14ac:dyDescent="0.25">
      <c r="A10855">
        <v>36156000</v>
      </c>
      <c r="B10855" t="s">
        <v>11271</v>
      </c>
      <c r="D10855" t="s">
        <v>1448</v>
      </c>
      <c r="E10855" t="s">
        <v>1415</v>
      </c>
      <c r="G10855" t="s">
        <v>1405</v>
      </c>
      <c r="H10855" t="s">
        <v>1411</v>
      </c>
    </row>
    <row r="10856" spans="1:8" x14ac:dyDescent="0.25">
      <c r="A10856">
        <v>36156000</v>
      </c>
      <c r="B10856" t="s">
        <v>11271</v>
      </c>
      <c r="D10856" t="s">
        <v>1454</v>
      </c>
      <c r="E10856" t="s">
        <v>1419</v>
      </c>
      <c r="G10856" t="s">
        <v>1405</v>
      </c>
      <c r="H10856" t="s">
        <v>1411</v>
      </c>
    </row>
    <row r="10857" spans="1:8" x14ac:dyDescent="0.25">
      <c r="A10857">
        <v>36156000</v>
      </c>
      <c r="B10857" t="s">
        <v>11271</v>
      </c>
      <c r="D10857" t="s">
        <v>1460</v>
      </c>
      <c r="E10857" t="s">
        <v>1427</v>
      </c>
      <c r="G10857" t="s">
        <v>1405</v>
      </c>
      <c r="H10857" t="s">
        <v>1411</v>
      </c>
    </row>
    <row r="10858" spans="1:8" x14ac:dyDescent="0.25">
      <c r="A10858">
        <v>36156000</v>
      </c>
      <c r="B10858" t="s">
        <v>11271</v>
      </c>
      <c r="D10858" t="s">
        <v>1466</v>
      </c>
      <c r="E10858" t="s">
        <v>1434</v>
      </c>
      <c r="G10858" t="s">
        <v>1405</v>
      </c>
      <c r="H10858" t="s">
        <v>1411</v>
      </c>
    </row>
    <row r="10859" spans="1:8" x14ac:dyDescent="0.25">
      <c r="A10859">
        <v>36156000</v>
      </c>
      <c r="B10859" t="s">
        <v>11271</v>
      </c>
      <c r="D10859" t="s">
        <v>1472</v>
      </c>
      <c r="E10859" t="s">
        <v>1404</v>
      </c>
      <c r="G10859" t="s">
        <v>1405</v>
      </c>
      <c r="H10859" t="s">
        <v>1411</v>
      </c>
    </row>
    <row r="10860" spans="1:8" x14ac:dyDescent="0.25">
      <c r="A10860">
        <v>36156600</v>
      </c>
      <c r="B10860" t="s">
        <v>11272</v>
      </c>
      <c r="D10860" t="s">
        <v>1403</v>
      </c>
      <c r="E10860" t="s">
        <v>1404</v>
      </c>
      <c r="G10860" t="s">
        <v>1405</v>
      </c>
      <c r="H10860" t="s">
        <v>1411</v>
      </c>
    </row>
    <row r="10861" spans="1:8" x14ac:dyDescent="0.25">
      <c r="A10861">
        <v>36156600</v>
      </c>
      <c r="B10861" t="s">
        <v>11272</v>
      </c>
      <c r="D10861" t="s">
        <v>1409</v>
      </c>
      <c r="E10861" t="s">
        <v>1410</v>
      </c>
      <c r="G10861" t="s">
        <v>1405</v>
      </c>
      <c r="H10861" t="s">
        <v>1411</v>
      </c>
    </row>
    <row r="10862" spans="1:8" x14ac:dyDescent="0.25">
      <c r="A10862">
        <v>36156600</v>
      </c>
      <c r="B10862" t="s">
        <v>11272</v>
      </c>
      <c r="D10862" t="s">
        <v>1412</v>
      </c>
      <c r="E10862" t="s">
        <v>1413</v>
      </c>
      <c r="G10862" t="s">
        <v>1405</v>
      </c>
      <c r="H10862" t="s">
        <v>1411</v>
      </c>
    </row>
    <row r="10863" spans="1:8" x14ac:dyDescent="0.25">
      <c r="A10863">
        <v>36156600</v>
      </c>
      <c r="B10863" t="s">
        <v>11272</v>
      </c>
      <c r="D10863" t="s">
        <v>1414</v>
      </c>
      <c r="E10863" t="s">
        <v>1415</v>
      </c>
      <c r="G10863" t="s">
        <v>1405</v>
      </c>
      <c r="H10863" t="s">
        <v>1411</v>
      </c>
    </row>
    <row r="10864" spans="1:8" x14ac:dyDescent="0.25">
      <c r="A10864">
        <v>36156600</v>
      </c>
      <c r="B10864" t="s">
        <v>11272</v>
      </c>
      <c r="D10864" t="s">
        <v>1418</v>
      </c>
      <c r="E10864" t="s">
        <v>1419</v>
      </c>
      <c r="G10864" t="s">
        <v>1405</v>
      </c>
      <c r="H10864" t="s">
        <v>1411</v>
      </c>
    </row>
    <row r="10865" spans="1:8" x14ac:dyDescent="0.25">
      <c r="A10865">
        <v>36156600</v>
      </c>
      <c r="B10865" t="s">
        <v>11272</v>
      </c>
      <c r="D10865" t="s">
        <v>1426</v>
      </c>
      <c r="E10865" t="s">
        <v>1427</v>
      </c>
      <c r="G10865" t="s">
        <v>1405</v>
      </c>
      <c r="H10865" t="s">
        <v>1411</v>
      </c>
    </row>
    <row r="10866" spans="1:8" x14ac:dyDescent="0.25">
      <c r="A10866">
        <v>36156600</v>
      </c>
      <c r="B10866" t="s">
        <v>11272</v>
      </c>
      <c r="D10866" t="s">
        <v>1433</v>
      </c>
      <c r="E10866" t="s">
        <v>1434</v>
      </c>
      <c r="G10866" t="s">
        <v>1405</v>
      </c>
      <c r="H10866" t="s">
        <v>1411</v>
      </c>
    </row>
    <row r="10867" spans="1:8" x14ac:dyDescent="0.25">
      <c r="A10867">
        <v>36156600</v>
      </c>
      <c r="B10867" t="s">
        <v>11272</v>
      </c>
      <c r="D10867" t="s">
        <v>1440</v>
      </c>
      <c r="E10867" t="s">
        <v>1404</v>
      </c>
      <c r="G10867" t="s">
        <v>1405</v>
      </c>
      <c r="H10867" t="s">
        <v>1411</v>
      </c>
    </row>
    <row r="10868" spans="1:8" x14ac:dyDescent="0.25">
      <c r="A10868">
        <v>36156600</v>
      </c>
      <c r="B10868" t="s">
        <v>11272</v>
      </c>
      <c r="D10868" t="s">
        <v>1446</v>
      </c>
      <c r="E10868" t="s">
        <v>1410</v>
      </c>
      <c r="G10868" t="s">
        <v>1405</v>
      </c>
      <c r="H10868" t="s">
        <v>1411</v>
      </c>
    </row>
    <row r="10869" spans="1:8" x14ac:dyDescent="0.25">
      <c r="A10869">
        <v>36156600</v>
      </c>
      <c r="B10869" t="s">
        <v>11272</v>
      </c>
      <c r="D10869" t="s">
        <v>1447</v>
      </c>
      <c r="E10869" t="s">
        <v>1413</v>
      </c>
      <c r="G10869" t="s">
        <v>1405</v>
      </c>
      <c r="H10869" t="s">
        <v>1411</v>
      </c>
    </row>
    <row r="10870" spans="1:8" x14ac:dyDescent="0.25">
      <c r="A10870">
        <v>36156600</v>
      </c>
      <c r="B10870" t="s">
        <v>11272</v>
      </c>
      <c r="D10870" t="s">
        <v>1448</v>
      </c>
      <c r="E10870" t="s">
        <v>1415</v>
      </c>
      <c r="G10870" t="s">
        <v>1405</v>
      </c>
      <c r="H10870" t="s">
        <v>1411</v>
      </c>
    </row>
    <row r="10871" spans="1:8" x14ac:dyDescent="0.25">
      <c r="A10871">
        <v>36156600</v>
      </c>
      <c r="B10871" t="s">
        <v>11272</v>
      </c>
      <c r="D10871" t="s">
        <v>1454</v>
      </c>
      <c r="E10871" t="s">
        <v>1419</v>
      </c>
      <c r="G10871" t="s">
        <v>1405</v>
      </c>
      <c r="H10871" t="s">
        <v>1411</v>
      </c>
    </row>
    <row r="10872" spans="1:8" x14ac:dyDescent="0.25">
      <c r="A10872">
        <v>36156600</v>
      </c>
      <c r="B10872" t="s">
        <v>11272</v>
      </c>
      <c r="D10872" t="s">
        <v>1460</v>
      </c>
      <c r="E10872" t="s">
        <v>1427</v>
      </c>
      <c r="G10872" t="s">
        <v>1405</v>
      </c>
      <c r="H10872" t="s">
        <v>1411</v>
      </c>
    </row>
    <row r="10873" spans="1:8" x14ac:dyDescent="0.25">
      <c r="A10873">
        <v>36156600</v>
      </c>
      <c r="B10873" t="s">
        <v>11272</v>
      </c>
      <c r="D10873" t="s">
        <v>1466</v>
      </c>
      <c r="E10873" t="s">
        <v>1434</v>
      </c>
      <c r="G10873" t="s">
        <v>1405</v>
      </c>
      <c r="H10873" t="s">
        <v>1411</v>
      </c>
    </row>
    <row r="10874" spans="1:8" x14ac:dyDescent="0.25">
      <c r="A10874">
        <v>36156600</v>
      </c>
      <c r="B10874" t="s">
        <v>11272</v>
      </c>
      <c r="D10874" t="s">
        <v>1472</v>
      </c>
      <c r="E10874" t="s">
        <v>1404</v>
      </c>
      <c r="G10874" t="s">
        <v>1405</v>
      </c>
      <c r="H10874" t="s">
        <v>1411</v>
      </c>
    </row>
    <row r="10875" spans="1:8" x14ac:dyDescent="0.25">
      <c r="A10875">
        <v>36157200</v>
      </c>
      <c r="B10875" t="s">
        <v>11273</v>
      </c>
      <c r="D10875" t="s">
        <v>1403</v>
      </c>
      <c r="E10875" t="s">
        <v>1404</v>
      </c>
      <c r="G10875" t="s">
        <v>1405</v>
      </c>
      <c r="H10875" t="s">
        <v>1411</v>
      </c>
    </row>
    <row r="10876" spans="1:8" x14ac:dyDescent="0.25">
      <c r="A10876">
        <v>36157200</v>
      </c>
      <c r="B10876" t="s">
        <v>11273</v>
      </c>
      <c r="D10876" t="s">
        <v>1409</v>
      </c>
      <c r="E10876" t="s">
        <v>1410</v>
      </c>
      <c r="G10876" t="s">
        <v>1405</v>
      </c>
      <c r="H10876" t="s">
        <v>1411</v>
      </c>
    </row>
    <row r="10877" spans="1:8" x14ac:dyDescent="0.25">
      <c r="A10877">
        <v>36157200</v>
      </c>
      <c r="B10877" t="s">
        <v>11273</v>
      </c>
      <c r="D10877" t="s">
        <v>1412</v>
      </c>
      <c r="E10877" t="s">
        <v>1413</v>
      </c>
      <c r="G10877" t="s">
        <v>1405</v>
      </c>
      <c r="H10877" t="s">
        <v>1411</v>
      </c>
    </row>
    <row r="10878" spans="1:8" x14ac:dyDescent="0.25">
      <c r="A10878">
        <v>36157200</v>
      </c>
      <c r="B10878" t="s">
        <v>11273</v>
      </c>
      <c r="D10878" t="s">
        <v>1414</v>
      </c>
      <c r="E10878" t="s">
        <v>1415</v>
      </c>
      <c r="G10878" t="s">
        <v>1405</v>
      </c>
      <c r="H10878" t="s">
        <v>1411</v>
      </c>
    </row>
    <row r="10879" spans="1:8" x14ac:dyDescent="0.25">
      <c r="A10879">
        <v>36157200</v>
      </c>
      <c r="B10879" t="s">
        <v>11273</v>
      </c>
      <c r="D10879" t="s">
        <v>1418</v>
      </c>
      <c r="E10879" t="s">
        <v>1419</v>
      </c>
      <c r="G10879" t="s">
        <v>1405</v>
      </c>
      <c r="H10879" t="s">
        <v>1411</v>
      </c>
    </row>
    <row r="10880" spans="1:8" x14ac:dyDescent="0.25">
      <c r="A10880">
        <v>36157200</v>
      </c>
      <c r="B10880" t="s">
        <v>11273</v>
      </c>
      <c r="D10880" t="s">
        <v>1426</v>
      </c>
      <c r="E10880" t="s">
        <v>1427</v>
      </c>
      <c r="G10880" t="s">
        <v>1405</v>
      </c>
      <c r="H10880" t="s">
        <v>1411</v>
      </c>
    </row>
    <row r="10881" spans="1:8" x14ac:dyDescent="0.25">
      <c r="A10881">
        <v>36157200</v>
      </c>
      <c r="B10881" t="s">
        <v>11273</v>
      </c>
      <c r="D10881" t="s">
        <v>1433</v>
      </c>
      <c r="E10881" t="s">
        <v>1434</v>
      </c>
      <c r="G10881" t="s">
        <v>1405</v>
      </c>
      <c r="H10881" t="s">
        <v>1411</v>
      </c>
    </row>
    <row r="10882" spans="1:8" x14ac:dyDescent="0.25">
      <c r="A10882">
        <v>36157200</v>
      </c>
      <c r="B10882" t="s">
        <v>11273</v>
      </c>
      <c r="D10882" t="s">
        <v>1440</v>
      </c>
      <c r="E10882" t="s">
        <v>1404</v>
      </c>
      <c r="G10882" t="s">
        <v>1405</v>
      </c>
      <c r="H10882" t="s">
        <v>1411</v>
      </c>
    </row>
    <row r="10883" spans="1:8" x14ac:dyDescent="0.25">
      <c r="A10883">
        <v>36157200</v>
      </c>
      <c r="B10883" t="s">
        <v>11273</v>
      </c>
      <c r="D10883" t="s">
        <v>1446</v>
      </c>
      <c r="E10883" t="s">
        <v>1410</v>
      </c>
      <c r="G10883" t="s">
        <v>1405</v>
      </c>
      <c r="H10883" t="s">
        <v>1411</v>
      </c>
    </row>
    <row r="10884" spans="1:8" x14ac:dyDescent="0.25">
      <c r="A10884">
        <v>36157200</v>
      </c>
      <c r="B10884" t="s">
        <v>11273</v>
      </c>
      <c r="D10884" t="s">
        <v>1447</v>
      </c>
      <c r="E10884" t="s">
        <v>1413</v>
      </c>
      <c r="G10884" t="s">
        <v>1405</v>
      </c>
      <c r="H10884" t="s">
        <v>1411</v>
      </c>
    </row>
    <row r="10885" spans="1:8" x14ac:dyDescent="0.25">
      <c r="A10885">
        <v>36157200</v>
      </c>
      <c r="B10885" t="s">
        <v>11273</v>
      </c>
      <c r="D10885" t="s">
        <v>1448</v>
      </c>
      <c r="E10885" t="s">
        <v>1415</v>
      </c>
      <c r="G10885" t="s">
        <v>1405</v>
      </c>
      <c r="H10885" t="s">
        <v>1411</v>
      </c>
    </row>
    <row r="10886" spans="1:8" x14ac:dyDescent="0.25">
      <c r="A10886">
        <v>36157200</v>
      </c>
      <c r="B10886" t="s">
        <v>11273</v>
      </c>
      <c r="D10886" t="s">
        <v>1454</v>
      </c>
      <c r="E10886" t="s">
        <v>1419</v>
      </c>
      <c r="G10886" t="s">
        <v>1405</v>
      </c>
      <c r="H10886" t="s">
        <v>1411</v>
      </c>
    </row>
    <row r="10887" spans="1:8" x14ac:dyDescent="0.25">
      <c r="A10887">
        <v>36157200</v>
      </c>
      <c r="B10887" t="s">
        <v>11273</v>
      </c>
      <c r="D10887" t="s">
        <v>1460</v>
      </c>
      <c r="E10887" t="s">
        <v>1427</v>
      </c>
      <c r="G10887" t="s">
        <v>1405</v>
      </c>
      <c r="H10887" t="s">
        <v>1411</v>
      </c>
    </row>
    <row r="10888" spans="1:8" x14ac:dyDescent="0.25">
      <c r="A10888">
        <v>36157200</v>
      </c>
      <c r="B10888" t="s">
        <v>11273</v>
      </c>
      <c r="D10888" t="s">
        <v>1466</v>
      </c>
      <c r="E10888" t="s">
        <v>1434</v>
      </c>
      <c r="G10888" t="s">
        <v>1405</v>
      </c>
      <c r="H10888" t="s">
        <v>1411</v>
      </c>
    </row>
    <row r="10889" spans="1:8" x14ac:dyDescent="0.25">
      <c r="A10889">
        <v>36157200</v>
      </c>
      <c r="B10889" t="s">
        <v>11273</v>
      </c>
      <c r="D10889" t="s">
        <v>1472</v>
      </c>
      <c r="E10889" t="s">
        <v>1404</v>
      </c>
      <c r="G10889" t="s">
        <v>1405</v>
      </c>
      <c r="H10889" t="s">
        <v>1411</v>
      </c>
    </row>
    <row r="10890" spans="1:8" x14ac:dyDescent="0.25">
      <c r="A10890">
        <v>36157800</v>
      </c>
      <c r="B10890" t="s">
        <v>11274</v>
      </c>
      <c r="D10890" t="s">
        <v>1403</v>
      </c>
      <c r="E10890" t="s">
        <v>1404</v>
      </c>
      <c r="G10890" t="s">
        <v>1405</v>
      </c>
      <c r="H10890" t="s">
        <v>1411</v>
      </c>
    </row>
    <row r="10891" spans="1:8" x14ac:dyDescent="0.25">
      <c r="A10891">
        <v>36157800</v>
      </c>
      <c r="B10891" t="s">
        <v>11274</v>
      </c>
      <c r="D10891" t="s">
        <v>1409</v>
      </c>
      <c r="E10891" t="s">
        <v>1410</v>
      </c>
      <c r="G10891" t="s">
        <v>1405</v>
      </c>
      <c r="H10891" t="s">
        <v>1411</v>
      </c>
    </row>
    <row r="10892" spans="1:8" x14ac:dyDescent="0.25">
      <c r="A10892">
        <v>36157800</v>
      </c>
      <c r="B10892" t="s">
        <v>11274</v>
      </c>
      <c r="D10892" t="s">
        <v>1412</v>
      </c>
      <c r="E10892" t="s">
        <v>1413</v>
      </c>
      <c r="G10892" t="s">
        <v>1405</v>
      </c>
      <c r="H10892" t="s">
        <v>1411</v>
      </c>
    </row>
    <row r="10893" spans="1:8" x14ac:dyDescent="0.25">
      <c r="A10893">
        <v>36157800</v>
      </c>
      <c r="B10893" t="s">
        <v>11274</v>
      </c>
      <c r="D10893" t="s">
        <v>1414</v>
      </c>
      <c r="E10893" t="s">
        <v>1415</v>
      </c>
      <c r="G10893" t="s">
        <v>1405</v>
      </c>
      <c r="H10893" t="s">
        <v>1411</v>
      </c>
    </row>
    <row r="10894" spans="1:8" x14ac:dyDescent="0.25">
      <c r="A10894">
        <v>36157800</v>
      </c>
      <c r="B10894" t="s">
        <v>11274</v>
      </c>
      <c r="D10894" t="s">
        <v>1418</v>
      </c>
      <c r="E10894" t="s">
        <v>1419</v>
      </c>
      <c r="G10894" t="s">
        <v>1405</v>
      </c>
      <c r="H10894" t="s">
        <v>1411</v>
      </c>
    </row>
    <row r="10895" spans="1:8" x14ac:dyDescent="0.25">
      <c r="A10895">
        <v>36157800</v>
      </c>
      <c r="B10895" t="s">
        <v>11274</v>
      </c>
      <c r="D10895" t="s">
        <v>1426</v>
      </c>
      <c r="E10895" t="s">
        <v>1427</v>
      </c>
      <c r="G10895" t="s">
        <v>1405</v>
      </c>
      <c r="H10895" t="s">
        <v>1411</v>
      </c>
    </row>
    <row r="10896" spans="1:8" x14ac:dyDescent="0.25">
      <c r="A10896">
        <v>36157800</v>
      </c>
      <c r="B10896" t="s">
        <v>11274</v>
      </c>
      <c r="D10896" t="s">
        <v>1433</v>
      </c>
      <c r="E10896" t="s">
        <v>1434</v>
      </c>
      <c r="G10896" t="s">
        <v>1405</v>
      </c>
      <c r="H10896" t="s">
        <v>1411</v>
      </c>
    </row>
    <row r="10897" spans="1:8" x14ac:dyDescent="0.25">
      <c r="A10897">
        <v>36157800</v>
      </c>
      <c r="B10897" t="s">
        <v>11274</v>
      </c>
      <c r="D10897" t="s">
        <v>1440</v>
      </c>
      <c r="E10897" t="s">
        <v>1404</v>
      </c>
      <c r="G10897" t="s">
        <v>1405</v>
      </c>
      <c r="H10897" t="s">
        <v>1411</v>
      </c>
    </row>
    <row r="10898" spans="1:8" x14ac:dyDescent="0.25">
      <c r="A10898">
        <v>36157800</v>
      </c>
      <c r="B10898" t="s">
        <v>11274</v>
      </c>
      <c r="D10898" t="s">
        <v>1446</v>
      </c>
      <c r="E10898" t="s">
        <v>1410</v>
      </c>
      <c r="G10898" t="s">
        <v>1405</v>
      </c>
      <c r="H10898" t="s">
        <v>1411</v>
      </c>
    </row>
    <row r="10899" spans="1:8" x14ac:dyDescent="0.25">
      <c r="A10899">
        <v>36157800</v>
      </c>
      <c r="B10899" t="s">
        <v>11274</v>
      </c>
      <c r="D10899" t="s">
        <v>1447</v>
      </c>
      <c r="E10899" t="s">
        <v>1413</v>
      </c>
      <c r="G10899" t="s">
        <v>1405</v>
      </c>
      <c r="H10899" t="s">
        <v>1411</v>
      </c>
    </row>
    <row r="10900" spans="1:8" x14ac:dyDescent="0.25">
      <c r="A10900">
        <v>36157800</v>
      </c>
      <c r="B10900" t="s">
        <v>11274</v>
      </c>
      <c r="D10900" t="s">
        <v>1448</v>
      </c>
      <c r="E10900" t="s">
        <v>1415</v>
      </c>
      <c r="G10900" t="s">
        <v>1405</v>
      </c>
      <c r="H10900" t="s">
        <v>1411</v>
      </c>
    </row>
    <row r="10901" spans="1:8" x14ac:dyDescent="0.25">
      <c r="A10901">
        <v>36157800</v>
      </c>
      <c r="B10901" t="s">
        <v>11274</v>
      </c>
      <c r="D10901" t="s">
        <v>1454</v>
      </c>
      <c r="E10901" t="s">
        <v>1419</v>
      </c>
      <c r="G10901" t="s">
        <v>1405</v>
      </c>
      <c r="H10901" t="s">
        <v>1411</v>
      </c>
    </row>
    <row r="10902" spans="1:8" x14ac:dyDescent="0.25">
      <c r="A10902">
        <v>36157800</v>
      </c>
      <c r="B10902" t="s">
        <v>11274</v>
      </c>
      <c r="D10902" t="s">
        <v>1460</v>
      </c>
      <c r="E10902" t="s">
        <v>1427</v>
      </c>
      <c r="G10902" t="s">
        <v>1405</v>
      </c>
      <c r="H10902" t="s">
        <v>1411</v>
      </c>
    </row>
    <row r="10903" spans="1:8" x14ac:dyDescent="0.25">
      <c r="A10903">
        <v>36157800</v>
      </c>
      <c r="B10903" t="s">
        <v>11274</v>
      </c>
      <c r="D10903" t="s">
        <v>1466</v>
      </c>
      <c r="E10903" t="s">
        <v>1434</v>
      </c>
      <c r="G10903" t="s">
        <v>1405</v>
      </c>
      <c r="H10903" t="s">
        <v>1411</v>
      </c>
    </row>
    <row r="10904" spans="1:8" x14ac:dyDescent="0.25">
      <c r="A10904">
        <v>36157800</v>
      </c>
      <c r="B10904" t="s">
        <v>11274</v>
      </c>
      <c r="D10904" t="s">
        <v>1472</v>
      </c>
      <c r="E10904" t="s">
        <v>1404</v>
      </c>
      <c r="G10904" t="s">
        <v>1405</v>
      </c>
      <c r="H10904" t="s">
        <v>1411</v>
      </c>
    </row>
    <row r="10905" spans="1:8" x14ac:dyDescent="0.25">
      <c r="A10905">
        <v>36158400</v>
      </c>
      <c r="B10905" t="s">
        <v>11275</v>
      </c>
      <c r="D10905" t="s">
        <v>1403</v>
      </c>
      <c r="E10905" t="s">
        <v>1404</v>
      </c>
      <c r="G10905" t="s">
        <v>1405</v>
      </c>
      <c r="H10905" t="s">
        <v>1411</v>
      </c>
    </row>
    <row r="10906" spans="1:8" x14ac:dyDescent="0.25">
      <c r="A10906">
        <v>36158400</v>
      </c>
      <c r="B10906" t="s">
        <v>11275</v>
      </c>
      <c r="D10906" t="s">
        <v>1409</v>
      </c>
      <c r="E10906" t="s">
        <v>1410</v>
      </c>
      <c r="G10906" t="s">
        <v>1405</v>
      </c>
      <c r="H10906" t="s">
        <v>1411</v>
      </c>
    </row>
    <row r="10907" spans="1:8" x14ac:dyDescent="0.25">
      <c r="A10907">
        <v>36158400</v>
      </c>
      <c r="B10907" t="s">
        <v>11275</v>
      </c>
      <c r="D10907" t="s">
        <v>1412</v>
      </c>
      <c r="E10907" t="s">
        <v>1413</v>
      </c>
      <c r="G10907" t="s">
        <v>1405</v>
      </c>
      <c r="H10907" t="s">
        <v>1411</v>
      </c>
    </row>
    <row r="10908" spans="1:8" x14ac:dyDescent="0.25">
      <c r="A10908">
        <v>36158400</v>
      </c>
      <c r="B10908" t="s">
        <v>11275</v>
      </c>
      <c r="D10908" t="s">
        <v>1414</v>
      </c>
      <c r="E10908" t="s">
        <v>1415</v>
      </c>
      <c r="G10908" t="s">
        <v>1405</v>
      </c>
      <c r="H10908" t="s">
        <v>1411</v>
      </c>
    </row>
    <row r="10909" spans="1:8" x14ac:dyDescent="0.25">
      <c r="A10909">
        <v>36158400</v>
      </c>
      <c r="B10909" t="s">
        <v>11275</v>
      </c>
      <c r="D10909" t="s">
        <v>1418</v>
      </c>
      <c r="E10909" t="s">
        <v>1419</v>
      </c>
      <c r="G10909" t="s">
        <v>1405</v>
      </c>
      <c r="H10909" t="s">
        <v>1411</v>
      </c>
    </row>
    <row r="10910" spans="1:8" x14ac:dyDescent="0.25">
      <c r="A10910">
        <v>36158400</v>
      </c>
      <c r="B10910" t="s">
        <v>11275</v>
      </c>
      <c r="D10910" t="s">
        <v>1426</v>
      </c>
      <c r="E10910" t="s">
        <v>1427</v>
      </c>
      <c r="G10910" t="s">
        <v>1405</v>
      </c>
      <c r="H10910" t="s">
        <v>1411</v>
      </c>
    </row>
    <row r="10911" spans="1:8" x14ac:dyDescent="0.25">
      <c r="A10911">
        <v>36158400</v>
      </c>
      <c r="B10911" t="s">
        <v>11275</v>
      </c>
      <c r="D10911" t="s">
        <v>1433</v>
      </c>
      <c r="E10911" t="s">
        <v>1434</v>
      </c>
      <c r="G10911" t="s">
        <v>1405</v>
      </c>
      <c r="H10911" t="s">
        <v>1411</v>
      </c>
    </row>
    <row r="10912" spans="1:8" x14ac:dyDescent="0.25">
      <c r="A10912">
        <v>36158400</v>
      </c>
      <c r="B10912" t="s">
        <v>11275</v>
      </c>
      <c r="D10912" t="s">
        <v>1440</v>
      </c>
      <c r="E10912" t="s">
        <v>1404</v>
      </c>
      <c r="G10912" t="s">
        <v>1405</v>
      </c>
      <c r="H10912" t="s">
        <v>1411</v>
      </c>
    </row>
    <row r="10913" spans="1:8" x14ac:dyDescent="0.25">
      <c r="A10913">
        <v>36158400</v>
      </c>
      <c r="B10913" t="s">
        <v>11275</v>
      </c>
      <c r="D10913" t="s">
        <v>1446</v>
      </c>
      <c r="E10913" t="s">
        <v>1410</v>
      </c>
      <c r="G10913" t="s">
        <v>1405</v>
      </c>
      <c r="H10913" t="s">
        <v>1411</v>
      </c>
    </row>
    <row r="10914" spans="1:8" x14ac:dyDescent="0.25">
      <c r="A10914">
        <v>36158400</v>
      </c>
      <c r="B10914" t="s">
        <v>11275</v>
      </c>
      <c r="D10914" t="s">
        <v>1447</v>
      </c>
      <c r="E10914" t="s">
        <v>1413</v>
      </c>
      <c r="G10914" t="s">
        <v>1405</v>
      </c>
      <c r="H10914" t="s">
        <v>1411</v>
      </c>
    </row>
    <row r="10915" spans="1:8" x14ac:dyDescent="0.25">
      <c r="A10915">
        <v>36158400</v>
      </c>
      <c r="B10915" t="s">
        <v>11275</v>
      </c>
      <c r="D10915" t="s">
        <v>1448</v>
      </c>
      <c r="E10915" t="s">
        <v>1415</v>
      </c>
      <c r="G10915" t="s">
        <v>1405</v>
      </c>
      <c r="H10915" t="s">
        <v>1411</v>
      </c>
    </row>
    <row r="10916" spans="1:8" x14ac:dyDescent="0.25">
      <c r="A10916">
        <v>36158400</v>
      </c>
      <c r="B10916" t="s">
        <v>11275</v>
      </c>
      <c r="D10916" t="s">
        <v>1454</v>
      </c>
      <c r="E10916" t="s">
        <v>1419</v>
      </c>
      <c r="G10916" t="s">
        <v>1405</v>
      </c>
      <c r="H10916" t="s">
        <v>1411</v>
      </c>
    </row>
    <row r="10917" spans="1:8" x14ac:dyDescent="0.25">
      <c r="A10917">
        <v>36158400</v>
      </c>
      <c r="B10917" t="s">
        <v>11275</v>
      </c>
      <c r="D10917" t="s">
        <v>1460</v>
      </c>
      <c r="E10917" t="s">
        <v>1427</v>
      </c>
      <c r="G10917" t="s">
        <v>1405</v>
      </c>
      <c r="H10917" t="s">
        <v>1411</v>
      </c>
    </row>
    <row r="10918" spans="1:8" x14ac:dyDescent="0.25">
      <c r="A10918">
        <v>36158400</v>
      </c>
      <c r="B10918" t="s">
        <v>11275</v>
      </c>
      <c r="D10918" t="s">
        <v>1466</v>
      </c>
      <c r="E10918" t="s">
        <v>1434</v>
      </c>
      <c r="G10918" t="s">
        <v>1405</v>
      </c>
      <c r="H10918" t="s">
        <v>1411</v>
      </c>
    </row>
    <row r="10919" spans="1:8" x14ac:dyDescent="0.25">
      <c r="A10919">
        <v>36158400</v>
      </c>
      <c r="B10919" t="s">
        <v>11275</v>
      </c>
      <c r="D10919" t="s">
        <v>1472</v>
      </c>
      <c r="E10919" t="s">
        <v>1404</v>
      </c>
      <c r="G10919" t="s">
        <v>1405</v>
      </c>
      <c r="H10919" t="s">
        <v>1411</v>
      </c>
    </row>
    <row r="10920" spans="1:8" x14ac:dyDescent="0.25">
      <c r="A10920">
        <v>36159000</v>
      </c>
      <c r="B10920" t="s">
        <v>11276</v>
      </c>
      <c r="D10920" t="s">
        <v>1403</v>
      </c>
      <c r="E10920" t="s">
        <v>1404</v>
      </c>
      <c r="G10920" t="s">
        <v>1405</v>
      </c>
      <c r="H10920" t="s">
        <v>1411</v>
      </c>
    </row>
    <row r="10921" spans="1:8" x14ac:dyDescent="0.25">
      <c r="A10921">
        <v>36159000</v>
      </c>
      <c r="B10921" t="s">
        <v>11276</v>
      </c>
      <c r="D10921" t="s">
        <v>1409</v>
      </c>
      <c r="E10921" t="s">
        <v>1410</v>
      </c>
      <c r="G10921" t="s">
        <v>1405</v>
      </c>
      <c r="H10921" t="s">
        <v>1411</v>
      </c>
    </row>
    <row r="10922" spans="1:8" x14ac:dyDescent="0.25">
      <c r="A10922">
        <v>36159000</v>
      </c>
      <c r="B10922" t="s">
        <v>11276</v>
      </c>
      <c r="D10922" t="s">
        <v>1412</v>
      </c>
      <c r="E10922" t="s">
        <v>1413</v>
      </c>
      <c r="G10922" t="s">
        <v>1405</v>
      </c>
      <c r="H10922" t="s">
        <v>1411</v>
      </c>
    </row>
    <row r="10923" spans="1:8" x14ac:dyDescent="0.25">
      <c r="A10923">
        <v>36159000</v>
      </c>
      <c r="B10923" t="s">
        <v>11276</v>
      </c>
      <c r="D10923" t="s">
        <v>1414</v>
      </c>
      <c r="E10923" t="s">
        <v>1415</v>
      </c>
      <c r="G10923" t="s">
        <v>1405</v>
      </c>
      <c r="H10923" t="s">
        <v>1411</v>
      </c>
    </row>
    <row r="10924" spans="1:8" x14ac:dyDescent="0.25">
      <c r="A10924">
        <v>36159000</v>
      </c>
      <c r="B10924" t="s">
        <v>11276</v>
      </c>
      <c r="D10924" t="s">
        <v>1418</v>
      </c>
      <c r="E10924" t="s">
        <v>1419</v>
      </c>
      <c r="G10924" t="s">
        <v>1405</v>
      </c>
      <c r="H10924" t="s">
        <v>1411</v>
      </c>
    </row>
    <row r="10925" spans="1:8" x14ac:dyDescent="0.25">
      <c r="A10925">
        <v>36159000</v>
      </c>
      <c r="B10925" t="s">
        <v>11276</v>
      </c>
      <c r="D10925" t="s">
        <v>1426</v>
      </c>
      <c r="E10925" t="s">
        <v>1427</v>
      </c>
      <c r="G10925" t="s">
        <v>1405</v>
      </c>
      <c r="H10925" t="s">
        <v>1411</v>
      </c>
    </row>
    <row r="10926" spans="1:8" x14ac:dyDescent="0.25">
      <c r="A10926">
        <v>36159000</v>
      </c>
      <c r="B10926" t="s">
        <v>11276</v>
      </c>
      <c r="D10926" t="s">
        <v>1433</v>
      </c>
      <c r="E10926" t="s">
        <v>1434</v>
      </c>
      <c r="G10926" t="s">
        <v>1405</v>
      </c>
      <c r="H10926" t="s">
        <v>1411</v>
      </c>
    </row>
    <row r="10927" spans="1:8" x14ac:dyDescent="0.25">
      <c r="A10927">
        <v>36159000</v>
      </c>
      <c r="B10927" t="s">
        <v>11276</v>
      </c>
      <c r="D10927" t="s">
        <v>1440</v>
      </c>
      <c r="E10927" t="s">
        <v>1404</v>
      </c>
      <c r="G10927" t="s">
        <v>1405</v>
      </c>
      <c r="H10927" t="s">
        <v>1411</v>
      </c>
    </row>
    <row r="10928" spans="1:8" x14ac:dyDescent="0.25">
      <c r="A10928">
        <v>36159000</v>
      </c>
      <c r="B10928" t="s">
        <v>11276</v>
      </c>
      <c r="D10928" t="s">
        <v>1446</v>
      </c>
      <c r="E10928" t="s">
        <v>1410</v>
      </c>
      <c r="G10928" t="s">
        <v>1405</v>
      </c>
      <c r="H10928" t="s">
        <v>1411</v>
      </c>
    </row>
    <row r="10929" spans="1:8" x14ac:dyDescent="0.25">
      <c r="A10929">
        <v>36159000</v>
      </c>
      <c r="B10929" t="s">
        <v>11276</v>
      </c>
      <c r="D10929" t="s">
        <v>1447</v>
      </c>
      <c r="E10929" t="s">
        <v>1413</v>
      </c>
      <c r="G10929" t="s">
        <v>1405</v>
      </c>
      <c r="H10929" t="s">
        <v>1411</v>
      </c>
    </row>
    <row r="10930" spans="1:8" x14ac:dyDescent="0.25">
      <c r="A10930">
        <v>36159000</v>
      </c>
      <c r="B10930" t="s">
        <v>11276</v>
      </c>
      <c r="D10930" t="s">
        <v>1448</v>
      </c>
      <c r="E10930" t="s">
        <v>1415</v>
      </c>
      <c r="G10930" t="s">
        <v>1405</v>
      </c>
      <c r="H10930" t="s">
        <v>1411</v>
      </c>
    </row>
    <row r="10931" spans="1:8" x14ac:dyDescent="0.25">
      <c r="A10931">
        <v>36159000</v>
      </c>
      <c r="B10931" t="s">
        <v>11276</v>
      </c>
      <c r="D10931" t="s">
        <v>1454</v>
      </c>
      <c r="E10931" t="s">
        <v>1419</v>
      </c>
      <c r="G10931" t="s">
        <v>1405</v>
      </c>
      <c r="H10931" t="s">
        <v>1411</v>
      </c>
    </row>
    <row r="10932" spans="1:8" x14ac:dyDescent="0.25">
      <c r="A10932">
        <v>36159000</v>
      </c>
      <c r="B10932" t="s">
        <v>11276</v>
      </c>
      <c r="D10932" t="s">
        <v>1460</v>
      </c>
      <c r="E10932" t="s">
        <v>1427</v>
      </c>
      <c r="G10932" t="s">
        <v>1405</v>
      </c>
      <c r="H10932" t="s">
        <v>1411</v>
      </c>
    </row>
    <row r="10933" spans="1:8" x14ac:dyDescent="0.25">
      <c r="A10933">
        <v>36159000</v>
      </c>
      <c r="B10933" t="s">
        <v>11276</v>
      </c>
      <c r="D10933" t="s">
        <v>1466</v>
      </c>
      <c r="E10933" t="s">
        <v>1434</v>
      </c>
      <c r="G10933" t="s">
        <v>1405</v>
      </c>
      <c r="H10933" t="s">
        <v>1411</v>
      </c>
    </row>
    <row r="10934" spans="1:8" x14ac:dyDescent="0.25">
      <c r="A10934">
        <v>36159000</v>
      </c>
      <c r="B10934" t="s">
        <v>11276</v>
      </c>
      <c r="D10934" t="s">
        <v>1472</v>
      </c>
      <c r="E10934" t="s">
        <v>1404</v>
      </c>
      <c r="G10934" t="s">
        <v>1405</v>
      </c>
      <c r="H10934" t="s">
        <v>1411</v>
      </c>
    </row>
    <row r="10935" spans="1:8" x14ac:dyDescent="0.25">
      <c r="A10935">
        <v>36159600</v>
      </c>
      <c r="B10935" t="s">
        <v>11277</v>
      </c>
      <c r="D10935" t="s">
        <v>1403</v>
      </c>
      <c r="E10935" t="s">
        <v>1404</v>
      </c>
      <c r="G10935" t="s">
        <v>1405</v>
      </c>
      <c r="H10935" t="s">
        <v>1411</v>
      </c>
    </row>
    <row r="10936" spans="1:8" x14ac:dyDescent="0.25">
      <c r="A10936">
        <v>36159600</v>
      </c>
      <c r="B10936" t="s">
        <v>11277</v>
      </c>
      <c r="D10936" t="s">
        <v>1409</v>
      </c>
      <c r="E10936" t="s">
        <v>1410</v>
      </c>
      <c r="G10936" t="s">
        <v>1405</v>
      </c>
      <c r="H10936" t="s">
        <v>1411</v>
      </c>
    </row>
    <row r="10937" spans="1:8" x14ac:dyDescent="0.25">
      <c r="A10937">
        <v>36159600</v>
      </c>
      <c r="B10937" t="s">
        <v>11277</v>
      </c>
      <c r="D10937" t="s">
        <v>1412</v>
      </c>
      <c r="E10937" t="s">
        <v>1413</v>
      </c>
      <c r="G10937" t="s">
        <v>1405</v>
      </c>
      <c r="H10937" t="s">
        <v>1411</v>
      </c>
    </row>
    <row r="10938" spans="1:8" x14ac:dyDescent="0.25">
      <c r="A10938">
        <v>36159600</v>
      </c>
      <c r="B10938" t="s">
        <v>11277</v>
      </c>
      <c r="D10938" t="s">
        <v>1414</v>
      </c>
      <c r="E10938" t="s">
        <v>1415</v>
      </c>
      <c r="G10938" t="s">
        <v>1405</v>
      </c>
      <c r="H10938" t="s">
        <v>1411</v>
      </c>
    </row>
    <row r="10939" spans="1:8" x14ac:dyDescent="0.25">
      <c r="A10939">
        <v>36159600</v>
      </c>
      <c r="B10939" t="s">
        <v>11277</v>
      </c>
      <c r="D10939" t="s">
        <v>1418</v>
      </c>
      <c r="E10939" t="s">
        <v>1419</v>
      </c>
      <c r="G10939" t="s">
        <v>1405</v>
      </c>
      <c r="H10939" t="s">
        <v>1411</v>
      </c>
    </row>
    <row r="10940" spans="1:8" x14ac:dyDescent="0.25">
      <c r="A10940">
        <v>36159600</v>
      </c>
      <c r="B10940" t="s">
        <v>11277</v>
      </c>
      <c r="D10940" t="s">
        <v>1426</v>
      </c>
      <c r="E10940" t="s">
        <v>1427</v>
      </c>
      <c r="G10940" t="s">
        <v>1405</v>
      </c>
      <c r="H10940" t="s">
        <v>1411</v>
      </c>
    </row>
    <row r="10941" spans="1:8" x14ac:dyDescent="0.25">
      <c r="A10941">
        <v>36159600</v>
      </c>
      <c r="B10941" t="s">
        <v>11277</v>
      </c>
      <c r="D10941" t="s">
        <v>1433</v>
      </c>
      <c r="E10941" t="s">
        <v>1434</v>
      </c>
      <c r="G10941" t="s">
        <v>1405</v>
      </c>
      <c r="H10941" t="s">
        <v>1411</v>
      </c>
    </row>
    <row r="10942" spans="1:8" x14ac:dyDescent="0.25">
      <c r="A10942">
        <v>36159600</v>
      </c>
      <c r="B10942" t="s">
        <v>11277</v>
      </c>
      <c r="D10942" t="s">
        <v>1440</v>
      </c>
      <c r="E10942" t="s">
        <v>1404</v>
      </c>
      <c r="G10942" t="s">
        <v>1405</v>
      </c>
      <c r="H10942" t="s">
        <v>1411</v>
      </c>
    </row>
    <row r="10943" spans="1:8" x14ac:dyDescent="0.25">
      <c r="A10943">
        <v>36159600</v>
      </c>
      <c r="B10943" t="s">
        <v>11277</v>
      </c>
      <c r="D10943" t="s">
        <v>1446</v>
      </c>
      <c r="E10943" t="s">
        <v>1410</v>
      </c>
      <c r="G10943" t="s">
        <v>1405</v>
      </c>
      <c r="H10943" t="s">
        <v>1411</v>
      </c>
    </row>
    <row r="10944" spans="1:8" x14ac:dyDescent="0.25">
      <c r="A10944">
        <v>36159600</v>
      </c>
      <c r="B10944" t="s">
        <v>11277</v>
      </c>
      <c r="D10944" t="s">
        <v>1447</v>
      </c>
      <c r="E10944" t="s">
        <v>1413</v>
      </c>
      <c r="G10944" t="s">
        <v>1405</v>
      </c>
      <c r="H10944" t="s">
        <v>1411</v>
      </c>
    </row>
    <row r="10945" spans="1:8" x14ac:dyDescent="0.25">
      <c r="A10945">
        <v>36159600</v>
      </c>
      <c r="B10945" t="s">
        <v>11277</v>
      </c>
      <c r="D10945" t="s">
        <v>1448</v>
      </c>
      <c r="E10945" t="s">
        <v>1415</v>
      </c>
      <c r="G10945" t="s">
        <v>1405</v>
      </c>
      <c r="H10945" t="s">
        <v>1411</v>
      </c>
    </row>
    <row r="10946" spans="1:8" x14ac:dyDescent="0.25">
      <c r="A10946">
        <v>36159600</v>
      </c>
      <c r="B10946" t="s">
        <v>11277</v>
      </c>
      <c r="D10946" t="s">
        <v>1454</v>
      </c>
      <c r="E10946" t="s">
        <v>1419</v>
      </c>
      <c r="G10946" t="s">
        <v>1405</v>
      </c>
      <c r="H10946" t="s">
        <v>1411</v>
      </c>
    </row>
    <row r="10947" spans="1:8" x14ac:dyDescent="0.25">
      <c r="A10947">
        <v>36159600</v>
      </c>
      <c r="B10947" t="s">
        <v>11277</v>
      </c>
      <c r="D10947" t="s">
        <v>1460</v>
      </c>
      <c r="E10947" t="s">
        <v>1427</v>
      </c>
      <c r="G10947" t="s">
        <v>1405</v>
      </c>
      <c r="H10947" t="s">
        <v>1411</v>
      </c>
    </row>
    <row r="10948" spans="1:8" x14ac:dyDescent="0.25">
      <c r="A10948">
        <v>36159600</v>
      </c>
      <c r="B10948" t="s">
        <v>11277</v>
      </c>
      <c r="D10948" t="s">
        <v>1466</v>
      </c>
      <c r="E10948" t="s">
        <v>1434</v>
      </c>
      <c r="G10948" t="s">
        <v>1405</v>
      </c>
      <c r="H10948" t="s">
        <v>1411</v>
      </c>
    </row>
    <row r="10949" spans="1:8" x14ac:dyDescent="0.25">
      <c r="A10949">
        <v>36159600</v>
      </c>
      <c r="B10949" t="s">
        <v>11277</v>
      </c>
      <c r="D10949" t="s">
        <v>1472</v>
      </c>
      <c r="E10949" t="s">
        <v>1404</v>
      </c>
      <c r="G10949" t="s">
        <v>1405</v>
      </c>
      <c r="H10949" t="s">
        <v>1411</v>
      </c>
    </row>
    <row r="10950" spans="1:8" x14ac:dyDescent="0.25">
      <c r="A10950">
        <v>36160200</v>
      </c>
      <c r="B10950" t="s">
        <v>11278</v>
      </c>
      <c r="D10950" t="s">
        <v>1403</v>
      </c>
      <c r="E10950" t="s">
        <v>1404</v>
      </c>
      <c r="G10950" t="s">
        <v>1405</v>
      </c>
      <c r="H10950" t="s">
        <v>1411</v>
      </c>
    </row>
    <row r="10951" spans="1:8" x14ac:dyDescent="0.25">
      <c r="A10951">
        <v>36160200</v>
      </c>
      <c r="B10951" t="s">
        <v>11278</v>
      </c>
      <c r="D10951" t="s">
        <v>1409</v>
      </c>
      <c r="E10951" t="s">
        <v>1410</v>
      </c>
      <c r="G10951" t="s">
        <v>1405</v>
      </c>
      <c r="H10951" t="s">
        <v>1411</v>
      </c>
    </row>
    <row r="10952" spans="1:8" x14ac:dyDescent="0.25">
      <c r="A10952">
        <v>36160200</v>
      </c>
      <c r="B10952" t="s">
        <v>11278</v>
      </c>
      <c r="D10952" t="s">
        <v>1412</v>
      </c>
      <c r="E10952" t="s">
        <v>1413</v>
      </c>
      <c r="G10952" t="s">
        <v>1405</v>
      </c>
      <c r="H10952" t="s">
        <v>1411</v>
      </c>
    </row>
    <row r="10953" spans="1:8" x14ac:dyDescent="0.25">
      <c r="A10953">
        <v>36160200</v>
      </c>
      <c r="B10953" t="s">
        <v>11278</v>
      </c>
      <c r="D10953" t="s">
        <v>1414</v>
      </c>
      <c r="E10953" t="s">
        <v>1415</v>
      </c>
      <c r="G10953" t="s">
        <v>1405</v>
      </c>
      <c r="H10953" t="s">
        <v>1411</v>
      </c>
    </row>
    <row r="10954" spans="1:8" x14ac:dyDescent="0.25">
      <c r="A10954">
        <v>36160200</v>
      </c>
      <c r="B10954" t="s">
        <v>11278</v>
      </c>
      <c r="D10954" t="s">
        <v>1418</v>
      </c>
      <c r="E10954" t="s">
        <v>1419</v>
      </c>
      <c r="G10954" t="s">
        <v>1405</v>
      </c>
      <c r="H10954" t="s">
        <v>1411</v>
      </c>
    </row>
    <row r="10955" spans="1:8" x14ac:dyDescent="0.25">
      <c r="A10955">
        <v>36160200</v>
      </c>
      <c r="B10955" t="s">
        <v>11278</v>
      </c>
      <c r="D10955" t="s">
        <v>1426</v>
      </c>
      <c r="E10955" t="s">
        <v>1427</v>
      </c>
      <c r="G10955" t="s">
        <v>1405</v>
      </c>
      <c r="H10955" t="s">
        <v>1411</v>
      </c>
    </row>
    <row r="10956" spans="1:8" x14ac:dyDescent="0.25">
      <c r="A10956">
        <v>36160200</v>
      </c>
      <c r="B10956" t="s">
        <v>11278</v>
      </c>
      <c r="D10956" t="s">
        <v>1433</v>
      </c>
      <c r="E10956" t="s">
        <v>1434</v>
      </c>
      <c r="G10956" t="s">
        <v>1405</v>
      </c>
      <c r="H10956" t="s">
        <v>1411</v>
      </c>
    </row>
    <row r="10957" spans="1:8" x14ac:dyDescent="0.25">
      <c r="A10957">
        <v>36160200</v>
      </c>
      <c r="B10957" t="s">
        <v>11278</v>
      </c>
      <c r="D10957" t="s">
        <v>1440</v>
      </c>
      <c r="E10957" t="s">
        <v>1404</v>
      </c>
      <c r="G10957" t="s">
        <v>1405</v>
      </c>
      <c r="H10957" t="s">
        <v>1411</v>
      </c>
    </row>
    <row r="10958" spans="1:8" x14ac:dyDescent="0.25">
      <c r="A10958">
        <v>36160200</v>
      </c>
      <c r="B10958" t="s">
        <v>11278</v>
      </c>
      <c r="D10958" t="s">
        <v>1446</v>
      </c>
      <c r="E10958" t="s">
        <v>1410</v>
      </c>
      <c r="G10958" t="s">
        <v>1405</v>
      </c>
      <c r="H10958" t="s">
        <v>1411</v>
      </c>
    </row>
    <row r="10959" spans="1:8" x14ac:dyDescent="0.25">
      <c r="A10959">
        <v>36160200</v>
      </c>
      <c r="B10959" t="s">
        <v>11278</v>
      </c>
      <c r="D10959" t="s">
        <v>1447</v>
      </c>
      <c r="E10959" t="s">
        <v>1413</v>
      </c>
      <c r="G10959" t="s">
        <v>1405</v>
      </c>
      <c r="H10959" t="s">
        <v>1411</v>
      </c>
    </row>
    <row r="10960" spans="1:8" x14ac:dyDescent="0.25">
      <c r="A10960">
        <v>36160200</v>
      </c>
      <c r="B10960" t="s">
        <v>11278</v>
      </c>
      <c r="D10960" t="s">
        <v>1448</v>
      </c>
      <c r="E10960" t="s">
        <v>1415</v>
      </c>
      <c r="G10960" t="s">
        <v>1405</v>
      </c>
      <c r="H10960" t="s">
        <v>1411</v>
      </c>
    </row>
    <row r="10961" spans="1:8" x14ac:dyDescent="0.25">
      <c r="A10961">
        <v>36160200</v>
      </c>
      <c r="B10961" t="s">
        <v>11278</v>
      </c>
      <c r="D10961" t="s">
        <v>1454</v>
      </c>
      <c r="E10961" t="s">
        <v>1419</v>
      </c>
      <c r="G10961" t="s">
        <v>1405</v>
      </c>
      <c r="H10961" t="s">
        <v>1411</v>
      </c>
    </row>
    <row r="10962" spans="1:8" x14ac:dyDescent="0.25">
      <c r="A10962">
        <v>36160200</v>
      </c>
      <c r="B10962" t="s">
        <v>11278</v>
      </c>
      <c r="D10962" t="s">
        <v>1460</v>
      </c>
      <c r="E10962" t="s">
        <v>1427</v>
      </c>
      <c r="G10962" t="s">
        <v>1405</v>
      </c>
      <c r="H10962" t="s">
        <v>1411</v>
      </c>
    </row>
    <row r="10963" spans="1:8" x14ac:dyDescent="0.25">
      <c r="A10963">
        <v>36160200</v>
      </c>
      <c r="B10963" t="s">
        <v>11278</v>
      </c>
      <c r="D10963" t="s">
        <v>1466</v>
      </c>
      <c r="E10963" t="s">
        <v>1434</v>
      </c>
      <c r="G10963" t="s">
        <v>1405</v>
      </c>
      <c r="H10963" t="s">
        <v>1411</v>
      </c>
    </row>
    <row r="10964" spans="1:8" x14ac:dyDescent="0.25">
      <c r="A10964">
        <v>36160200</v>
      </c>
      <c r="B10964" t="s">
        <v>11278</v>
      </c>
      <c r="D10964" t="s">
        <v>1472</v>
      </c>
      <c r="E10964" t="s">
        <v>1404</v>
      </c>
      <c r="G10964" t="s">
        <v>1405</v>
      </c>
      <c r="H10964" t="s">
        <v>1411</v>
      </c>
    </row>
    <row r="10965" spans="1:8" x14ac:dyDescent="0.25">
      <c r="A10965">
        <v>36160800</v>
      </c>
      <c r="B10965" t="s">
        <v>11279</v>
      </c>
      <c r="D10965" t="s">
        <v>1403</v>
      </c>
      <c r="E10965" t="s">
        <v>1404</v>
      </c>
      <c r="G10965" t="s">
        <v>1405</v>
      </c>
      <c r="H10965" t="s">
        <v>1411</v>
      </c>
    </row>
    <row r="10966" spans="1:8" x14ac:dyDescent="0.25">
      <c r="A10966">
        <v>36160800</v>
      </c>
      <c r="B10966" t="s">
        <v>11279</v>
      </c>
      <c r="D10966" t="s">
        <v>1409</v>
      </c>
      <c r="E10966" t="s">
        <v>1410</v>
      </c>
      <c r="G10966" t="s">
        <v>1405</v>
      </c>
      <c r="H10966" t="s">
        <v>1411</v>
      </c>
    </row>
    <row r="10967" spans="1:8" x14ac:dyDescent="0.25">
      <c r="A10967">
        <v>36160800</v>
      </c>
      <c r="B10967" t="s">
        <v>11279</v>
      </c>
      <c r="D10967" t="s">
        <v>1412</v>
      </c>
      <c r="E10967" t="s">
        <v>1413</v>
      </c>
      <c r="G10967" t="s">
        <v>1405</v>
      </c>
      <c r="H10967" t="s">
        <v>1411</v>
      </c>
    </row>
    <row r="10968" spans="1:8" x14ac:dyDescent="0.25">
      <c r="A10968">
        <v>36160800</v>
      </c>
      <c r="B10968" t="s">
        <v>11279</v>
      </c>
      <c r="D10968" t="s">
        <v>1414</v>
      </c>
      <c r="E10968" t="s">
        <v>1415</v>
      </c>
      <c r="G10968" t="s">
        <v>1405</v>
      </c>
      <c r="H10968" t="s">
        <v>1411</v>
      </c>
    </row>
    <row r="10969" spans="1:8" x14ac:dyDescent="0.25">
      <c r="A10969">
        <v>36160800</v>
      </c>
      <c r="B10969" t="s">
        <v>11279</v>
      </c>
      <c r="D10969" t="s">
        <v>1418</v>
      </c>
      <c r="E10969" t="s">
        <v>1419</v>
      </c>
      <c r="G10969" t="s">
        <v>1405</v>
      </c>
      <c r="H10969" t="s">
        <v>1411</v>
      </c>
    </row>
    <row r="10970" spans="1:8" x14ac:dyDescent="0.25">
      <c r="A10970">
        <v>36160800</v>
      </c>
      <c r="B10970" t="s">
        <v>11279</v>
      </c>
      <c r="D10970" t="s">
        <v>1426</v>
      </c>
      <c r="E10970" t="s">
        <v>1427</v>
      </c>
      <c r="G10970" t="s">
        <v>1405</v>
      </c>
      <c r="H10970" t="s">
        <v>1411</v>
      </c>
    </row>
    <row r="10971" spans="1:8" x14ac:dyDescent="0.25">
      <c r="A10971">
        <v>36160800</v>
      </c>
      <c r="B10971" t="s">
        <v>11279</v>
      </c>
      <c r="D10971" t="s">
        <v>1433</v>
      </c>
      <c r="E10971" t="s">
        <v>1434</v>
      </c>
      <c r="G10971" t="s">
        <v>1405</v>
      </c>
      <c r="H10971" t="s">
        <v>1411</v>
      </c>
    </row>
    <row r="10972" spans="1:8" x14ac:dyDescent="0.25">
      <c r="A10972">
        <v>36160800</v>
      </c>
      <c r="B10972" t="s">
        <v>11279</v>
      </c>
      <c r="D10972" t="s">
        <v>1440</v>
      </c>
      <c r="E10972" t="s">
        <v>1404</v>
      </c>
      <c r="G10972" t="s">
        <v>1405</v>
      </c>
      <c r="H10972" t="s">
        <v>1411</v>
      </c>
    </row>
    <row r="10973" spans="1:8" x14ac:dyDescent="0.25">
      <c r="A10973">
        <v>36160800</v>
      </c>
      <c r="B10973" t="s">
        <v>11279</v>
      </c>
      <c r="D10973" t="s">
        <v>1446</v>
      </c>
      <c r="E10973" t="s">
        <v>1410</v>
      </c>
      <c r="G10973" t="s">
        <v>1405</v>
      </c>
      <c r="H10973" t="s">
        <v>1411</v>
      </c>
    </row>
    <row r="10974" spans="1:8" x14ac:dyDescent="0.25">
      <c r="A10974">
        <v>36160800</v>
      </c>
      <c r="B10974" t="s">
        <v>11279</v>
      </c>
      <c r="D10974" t="s">
        <v>1447</v>
      </c>
      <c r="E10974" t="s">
        <v>1413</v>
      </c>
      <c r="G10974" t="s">
        <v>1405</v>
      </c>
      <c r="H10974" t="s">
        <v>1411</v>
      </c>
    </row>
    <row r="10975" spans="1:8" x14ac:dyDescent="0.25">
      <c r="A10975">
        <v>36160800</v>
      </c>
      <c r="B10975" t="s">
        <v>11279</v>
      </c>
      <c r="D10975" t="s">
        <v>1448</v>
      </c>
      <c r="E10975" t="s">
        <v>1415</v>
      </c>
      <c r="G10975" t="s">
        <v>1405</v>
      </c>
      <c r="H10975" t="s">
        <v>1411</v>
      </c>
    </row>
    <row r="10976" spans="1:8" x14ac:dyDescent="0.25">
      <c r="A10976">
        <v>36160800</v>
      </c>
      <c r="B10976" t="s">
        <v>11279</v>
      </c>
      <c r="D10976" t="s">
        <v>1454</v>
      </c>
      <c r="E10976" t="s">
        <v>1419</v>
      </c>
      <c r="G10976" t="s">
        <v>1405</v>
      </c>
      <c r="H10976" t="s">
        <v>1411</v>
      </c>
    </row>
    <row r="10977" spans="1:8" x14ac:dyDescent="0.25">
      <c r="A10977">
        <v>36160800</v>
      </c>
      <c r="B10977" t="s">
        <v>11279</v>
      </c>
      <c r="D10977" t="s">
        <v>1460</v>
      </c>
      <c r="E10977" t="s">
        <v>1427</v>
      </c>
      <c r="G10977" t="s">
        <v>1405</v>
      </c>
      <c r="H10977" t="s">
        <v>1411</v>
      </c>
    </row>
    <row r="10978" spans="1:8" x14ac:dyDescent="0.25">
      <c r="A10978">
        <v>36160800</v>
      </c>
      <c r="B10978" t="s">
        <v>11279</v>
      </c>
      <c r="D10978" t="s">
        <v>1466</v>
      </c>
      <c r="E10978" t="s">
        <v>1434</v>
      </c>
      <c r="G10978" t="s">
        <v>1405</v>
      </c>
      <c r="H10978" t="s">
        <v>1411</v>
      </c>
    </row>
    <row r="10979" spans="1:8" x14ac:dyDescent="0.25">
      <c r="A10979">
        <v>36160800</v>
      </c>
      <c r="B10979" t="s">
        <v>11279</v>
      </c>
      <c r="D10979" t="s">
        <v>1472</v>
      </c>
      <c r="E10979" t="s">
        <v>1404</v>
      </c>
      <c r="G10979" t="s">
        <v>1405</v>
      </c>
      <c r="H10979" t="s">
        <v>1411</v>
      </c>
    </row>
    <row r="10980" spans="1:8" x14ac:dyDescent="0.25">
      <c r="A10980">
        <v>36161400</v>
      </c>
      <c r="B10980" t="s">
        <v>11280</v>
      </c>
      <c r="D10980" t="s">
        <v>1403</v>
      </c>
      <c r="E10980" t="s">
        <v>1404</v>
      </c>
      <c r="G10980" t="s">
        <v>1405</v>
      </c>
      <c r="H10980" t="s">
        <v>1411</v>
      </c>
    </row>
    <row r="10981" spans="1:8" x14ac:dyDescent="0.25">
      <c r="A10981">
        <v>36161400</v>
      </c>
      <c r="B10981" t="s">
        <v>11280</v>
      </c>
      <c r="D10981" t="s">
        <v>1409</v>
      </c>
      <c r="E10981" t="s">
        <v>1410</v>
      </c>
      <c r="G10981" t="s">
        <v>1405</v>
      </c>
      <c r="H10981" t="s">
        <v>1411</v>
      </c>
    </row>
    <row r="10982" spans="1:8" x14ac:dyDescent="0.25">
      <c r="A10982">
        <v>36161400</v>
      </c>
      <c r="B10982" t="s">
        <v>11280</v>
      </c>
      <c r="D10982" t="s">
        <v>1412</v>
      </c>
      <c r="E10982" t="s">
        <v>1413</v>
      </c>
      <c r="G10982" t="s">
        <v>1405</v>
      </c>
      <c r="H10982" t="s">
        <v>1411</v>
      </c>
    </row>
    <row r="10983" spans="1:8" x14ac:dyDescent="0.25">
      <c r="A10983">
        <v>36161400</v>
      </c>
      <c r="B10983" t="s">
        <v>11280</v>
      </c>
      <c r="D10983" t="s">
        <v>1414</v>
      </c>
      <c r="E10983" t="s">
        <v>1415</v>
      </c>
      <c r="G10983" t="s">
        <v>1405</v>
      </c>
      <c r="H10983" t="s">
        <v>1411</v>
      </c>
    </row>
    <row r="10984" spans="1:8" x14ac:dyDescent="0.25">
      <c r="A10984">
        <v>36161400</v>
      </c>
      <c r="B10984" t="s">
        <v>11280</v>
      </c>
      <c r="D10984" t="s">
        <v>1418</v>
      </c>
      <c r="E10984" t="s">
        <v>1419</v>
      </c>
      <c r="G10984" t="s">
        <v>1405</v>
      </c>
      <c r="H10984" t="s">
        <v>1411</v>
      </c>
    </row>
    <row r="10985" spans="1:8" x14ac:dyDescent="0.25">
      <c r="A10985">
        <v>36161400</v>
      </c>
      <c r="B10985" t="s">
        <v>11280</v>
      </c>
      <c r="D10985" t="s">
        <v>1426</v>
      </c>
      <c r="E10985" t="s">
        <v>1427</v>
      </c>
      <c r="G10985" t="s">
        <v>1405</v>
      </c>
      <c r="H10985" t="s">
        <v>1411</v>
      </c>
    </row>
    <row r="10986" spans="1:8" x14ac:dyDescent="0.25">
      <c r="A10986">
        <v>36161400</v>
      </c>
      <c r="B10986" t="s">
        <v>11280</v>
      </c>
      <c r="D10986" t="s">
        <v>1433</v>
      </c>
      <c r="E10986" t="s">
        <v>1434</v>
      </c>
      <c r="G10986" t="s">
        <v>1405</v>
      </c>
      <c r="H10986" t="s">
        <v>1411</v>
      </c>
    </row>
    <row r="10987" spans="1:8" x14ac:dyDescent="0.25">
      <c r="A10987">
        <v>36161400</v>
      </c>
      <c r="B10987" t="s">
        <v>11280</v>
      </c>
      <c r="D10987" t="s">
        <v>1440</v>
      </c>
      <c r="E10987" t="s">
        <v>1404</v>
      </c>
      <c r="G10987" t="s">
        <v>1405</v>
      </c>
      <c r="H10987" t="s">
        <v>1411</v>
      </c>
    </row>
    <row r="10988" spans="1:8" x14ac:dyDescent="0.25">
      <c r="A10988">
        <v>36161400</v>
      </c>
      <c r="B10988" t="s">
        <v>11280</v>
      </c>
      <c r="D10988" t="s">
        <v>1446</v>
      </c>
      <c r="E10988" t="s">
        <v>1410</v>
      </c>
      <c r="G10988" t="s">
        <v>1405</v>
      </c>
      <c r="H10988" t="s">
        <v>1411</v>
      </c>
    </row>
    <row r="10989" spans="1:8" x14ac:dyDescent="0.25">
      <c r="A10989">
        <v>36161400</v>
      </c>
      <c r="B10989" t="s">
        <v>11280</v>
      </c>
      <c r="D10989" t="s">
        <v>1447</v>
      </c>
      <c r="E10989" t="s">
        <v>1413</v>
      </c>
      <c r="G10989" t="s">
        <v>1405</v>
      </c>
      <c r="H10989" t="s">
        <v>1411</v>
      </c>
    </row>
    <row r="10990" spans="1:8" x14ac:dyDescent="0.25">
      <c r="A10990">
        <v>36161400</v>
      </c>
      <c r="B10990" t="s">
        <v>11280</v>
      </c>
      <c r="D10990" t="s">
        <v>1448</v>
      </c>
      <c r="E10990" t="s">
        <v>1415</v>
      </c>
      <c r="G10990" t="s">
        <v>1405</v>
      </c>
      <c r="H10990" t="s">
        <v>1411</v>
      </c>
    </row>
    <row r="10991" spans="1:8" x14ac:dyDescent="0.25">
      <c r="A10991">
        <v>36161400</v>
      </c>
      <c r="B10991" t="s">
        <v>11280</v>
      </c>
      <c r="D10991" t="s">
        <v>1454</v>
      </c>
      <c r="E10991" t="s">
        <v>1419</v>
      </c>
      <c r="G10991" t="s">
        <v>1405</v>
      </c>
      <c r="H10991" t="s">
        <v>1411</v>
      </c>
    </row>
    <row r="10992" spans="1:8" x14ac:dyDescent="0.25">
      <c r="A10992">
        <v>36161400</v>
      </c>
      <c r="B10992" t="s">
        <v>11280</v>
      </c>
      <c r="D10992" t="s">
        <v>1460</v>
      </c>
      <c r="E10992" t="s">
        <v>1427</v>
      </c>
      <c r="G10992" t="s">
        <v>1405</v>
      </c>
      <c r="H10992" t="s">
        <v>1411</v>
      </c>
    </row>
    <row r="10993" spans="1:8" x14ac:dyDescent="0.25">
      <c r="A10993">
        <v>36161400</v>
      </c>
      <c r="B10993" t="s">
        <v>11280</v>
      </c>
      <c r="D10993" t="s">
        <v>1466</v>
      </c>
      <c r="E10993" t="s">
        <v>1434</v>
      </c>
      <c r="G10993" t="s">
        <v>1405</v>
      </c>
      <c r="H10993" t="s">
        <v>1411</v>
      </c>
    </row>
    <row r="10994" spans="1:8" x14ac:dyDescent="0.25">
      <c r="A10994">
        <v>36161400</v>
      </c>
      <c r="B10994" t="s">
        <v>11280</v>
      </c>
      <c r="D10994" t="s">
        <v>1472</v>
      </c>
      <c r="E10994" t="s">
        <v>1404</v>
      </c>
      <c r="G10994" t="s">
        <v>1405</v>
      </c>
      <c r="H10994" t="s">
        <v>1411</v>
      </c>
    </row>
    <row r="10995" spans="1:8" x14ac:dyDescent="0.25">
      <c r="A10995">
        <v>36162000</v>
      </c>
      <c r="B10995" t="s">
        <v>11281</v>
      </c>
      <c r="D10995" t="s">
        <v>1403</v>
      </c>
      <c r="E10995" t="s">
        <v>1404</v>
      </c>
      <c r="G10995" t="s">
        <v>1405</v>
      </c>
      <c r="H10995" t="s">
        <v>1411</v>
      </c>
    </row>
    <row r="10996" spans="1:8" x14ac:dyDescent="0.25">
      <c r="A10996">
        <v>36162000</v>
      </c>
      <c r="B10996" t="s">
        <v>11281</v>
      </c>
      <c r="D10996" t="s">
        <v>1409</v>
      </c>
      <c r="E10996" t="s">
        <v>1410</v>
      </c>
      <c r="G10996" t="s">
        <v>1405</v>
      </c>
      <c r="H10996" t="s">
        <v>1411</v>
      </c>
    </row>
    <row r="10997" spans="1:8" x14ac:dyDescent="0.25">
      <c r="A10997">
        <v>36162000</v>
      </c>
      <c r="B10997" t="s">
        <v>11281</v>
      </c>
      <c r="D10997" t="s">
        <v>1412</v>
      </c>
      <c r="E10997" t="s">
        <v>1413</v>
      </c>
      <c r="G10997" t="s">
        <v>1405</v>
      </c>
      <c r="H10997" t="s">
        <v>1411</v>
      </c>
    </row>
    <row r="10998" spans="1:8" x14ac:dyDescent="0.25">
      <c r="A10998">
        <v>36162000</v>
      </c>
      <c r="B10998" t="s">
        <v>11281</v>
      </c>
      <c r="D10998" t="s">
        <v>1414</v>
      </c>
      <c r="E10998" t="s">
        <v>1415</v>
      </c>
      <c r="G10998" t="s">
        <v>1405</v>
      </c>
      <c r="H10998" t="s">
        <v>1411</v>
      </c>
    </row>
    <row r="10999" spans="1:8" x14ac:dyDescent="0.25">
      <c r="A10999">
        <v>36162000</v>
      </c>
      <c r="B10999" t="s">
        <v>11281</v>
      </c>
      <c r="D10999" t="s">
        <v>1418</v>
      </c>
      <c r="E10999" t="s">
        <v>1419</v>
      </c>
      <c r="G10999" t="s">
        <v>1405</v>
      </c>
      <c r="H10999" t="s">
        <v>1411</v>
      </c>
    </row>
    <row r="11000" spans="1:8" x14ac:dyDescent="0.25">
      <c r="A11000">
        <v>36162000</v>
      </c>
      <c r="B11000" t="s">
        <v>11281</v>
      </c>
      <c r="D11000" t="s">
        <v>1426</v>
      </c>
      <c r="E11000" t="s">
        <v>1427</v>
      </c>
      <c r="G11000" t="s">
        <v>1405</v>
      </c>
      <c r="H11000" t="s">
        <v>1411</v>
      </c>
    </row>
    <row r="11001" spans="1:8" x14ac:dyDescent="0.25">
      <c r="A11001">
        <v>36162000</v>
      </c>
      <c r="B11001" t="s">
        <v>11281</v>
      </c>
      <c r="D11001" t="s">
        <v>1433</v>
      </c>
      <c r="E11001" t="s">
        <v>1434</v>
      </c>
      <c r="G11001" t="s">
        <v>1405</v>
      </c>
      <c r="H11001" t="s">
        <v>1411</v>
      </c>
    </row>
    <row r="11002" spans="1:8" x14ac:dyDescent="0.25">
      <c r="A11002">
        <v>36162000</v>
      </c>
      <c r="B11002" t="s">
        <v>11281</v>
      </c>
      <c r="D11002" t="s">
        <v>1440</v>
      </c>
      <c r="E11002" t="s">
        <v>1404</v>
      </c>
      <c r="G11002" t="s">
        <v>1405</v>
      </c>
      <c r="H11002" t="s">
        <v>1411</v>
      </c>
    </row>
    <row r="11003" spans="1:8" x14ac:dyDescent="0.25">
      <c r="A11003">
        <v>36162000</v>
      </c>
      <c r="B11003" t="s">
        <v>11281</v>
      </c>
      <c r="D11003" t="s">
        <v>1446</v>
      </c>
      <c r="E11003" t="s">
        <v>1410</v>
      </c>
      <c r="G11003" t="s">
        <v>1405</v>
      </c>
      <c r="H11003" t="s">
        <v>1411</v>
      </c>
    </row>
    <row r="11004" spans="1:8" x14ac:dyDescent="0.25">
      <c r="A11004">
        <v>36162000</v>
      </c>
      <c r="B11004" t="s">
        <v>11281</v>
      </c>
      <c r="D11004" t="s">
        <v>1447</v>
      </c>
      <c r="E11004" t="s">
        <v>1413</v>
      </c>
      <c r="G11004" t="s">
        <v>1405</v>
      </c>
      <c r="H11004" t="s">
        <v>1411</v>
      </c>
    </row>
    <row r="11005" spans="1:8" x14ac:dyDescent="0.25">
      <c r="A11005">
        <v>36162000</v>
      </c>
      <c r="B11005" t="s">
        <v>11281</v>
      </c>
      <c r="D11005" t="s">
        <v>1448</v>
      </c>
      <c r="E11005" t="s">
        <v>1415</v>
      </c>
      <c r="G11005" t="s">
        <v>1405</v>
      </c>
      <c r="H11005" t="s">
        <v>1411</v>
      </c>
    </row>
    <row r="11006" spans="1:8" x14ac:dyDescent="0.25">
      <c r="A11006">
        <v>36162000</v>
      </c>
      <c r="B11006" t="s">
        <v>11281</v>
      </c>
      <c r="D11006" t="s">
        <v>1454</v>
      </c>
      <c r="E11006" t="s">
        <v>1419</v>
      </c>
      <c r="G11006" t="s">
        <v>1405</v>
      </c>
      <c r="H11006" t="s">
        <v>1411</v>
      </c>
    </row>
    <row r="11007" spans="1:8" x14ac:dyDescent="0.25">
      <c r="A11007">
        <v>36162000</v>
      </c>
      <c r="B11007" t="s">
        <v>11281</v>
      </c>
      <c r="D11007" t="s">
        <v>1460</v>
      </c>
      <c r="E11007" t="s">
        <v>1427</v>
      </c>
      <c r="G11007" t="s">
        <v>1405</v>
      </c>
      <c r="H11007" t="s">
        <v>1411</v>
      </c>
    </row>
    <row r="11008" spans="1:8" x14ac:dyDescent="0.25">
      <c r="A11008">
        <v>36162000</v>
      </c>
      <c r="B11008" t="s">
        <v>11281</v>
      </c>
      <c r="D11008" t="s">
        <v>1466</v>
      </c>
      <c r="E11008" t="s">
        <v>1434</v>
      </c>
      <c r="G11008" t="s">
        <v>1405</v>
      </c>
      <c r="H11008" t="s">
        <v>1411</v>
      </c>
    </row>
    <row r="11009" spans="1:8" x14ac:dyDescent="0.25">
      <c r="A11009">
        <v>36162000</v>
      </c>
      <c r="B11009" t="s">
        <v>11281</v>
      </c>
      <c r="D11009" t="s">
        <v>1472</v>
      </c>
      <c r="E11009" t="s">
        <v>1404</v>
      </c>
      <c r="G11009" t="s">
        <v>1405</v>
      </c>
      <c r="H11009" t="s">
        <v>1411</v>
      </c>
    </row>
    <row r="11010" spans="1:8" x14ac:dyDescent="0.25">
      <c r="A11010">
        <v>36162600</v>
      </c>
      <c r="B11010" t="s">
        <v>11282</v>
      </c>
      <c r="D11010" t="s">
        <v>1403</v>
      </c>
      <c r="E11010" t="s">
        <v>1404</v>
      </c>
      <c r="G11010" t="s">
        <v>1405</v>
      </c>
      <c r="H11010" t="s">
        <v>1411</v>
      </c>
    </row>
    <row r="11011" spans="1:8" x14ac:dyDescent="0.25">
      <c r="A11011">
        <v>36162600</v>
      </c>
      <c r="B11011" t="s">
        <v>11282</v>
      </c>
      <c r="D11011" t="s">
        <v>1409</v>
      </c>
      <c r="E11011" t="s">
        <v>1410</v>
      </c>
      <c r="G11011" t="s">
        <v>1405</v>
      </c>
      <c r="H11011" t="s">
        <v>1411</v>
      </c>
    </row>
    <row r="11012" spans="1:8" x14ac:dyDescent="0.25">
      <c r="A11012">
        <v>36162600</v>
      </c>
      <c r="B11012" t="s">
        <v>11282</v>
      </c>
      <c r="D11012" t="s">
        <v>1412</v>
      </c>
      <c r="E11012" t="s">
        <v>1413</v>
      </c>
      <c r="G11012" t="s">
        <v>1405</v>
      </c>
      <c r="H11012" t="s">
        <v>1411</v>
      </c>
    </row>
    <row r="11013" spans="1:8" x14ac:dyDescent="0.25">
      <c r="A11013">
        <v>36162600</v>
      </c>
      <c r="B11013" t="s">
        <v>11282</v>
      </c>
      <c r="D11013" t="s">
        <v>1414</v>
      </c>
      <c r="E11013" t="s">
        <v>1415</v>
      </c>
      <c r="G11013" t="s">
        <v>1405</v>
      </c>
      <c r="H11013" t="s">
        <v>1411</v>
      </c>
    </row>
    <row r="11014" spans="1:8" x14ac:dyDescent="0.25">
      <c r="A11014">
        <v>36162600</v>
      </c>
      <c r="B11014" t="s">
        <v>11282</v>
      </c>
      <c r="D11014" t="s">
        <v>1418</v>
      </c>
      <c r="E11014" t="s">
        <v>1419</v>
      </c>
      <c r="G11014" t="s">
        <v>1405</v>
      </c>
      <c r="H11014" t="s">
        <v>1411</v>
      </c>
    </row>
    <row r="11015" spans="1:8" x14ac:dyDescent="0.25">
      <c r="A11015">
        <v>36162600</v>
      </c>
      <c r="B11015" t="s">
        <v>11282</v>
      </c>
      <c r="D11015" t="s">
        <v>1426</v>
      </c>
      <c r="E11015" t="s">
        <v>1427</v>
      </c>
      <c r="G11015" t="s">
        <v>1405</v>
      </c>
      <c r="H11015" t="s">
        <v>1411</v>
      </c>
    </row>
    <row r="11016" spans="1:8" x14ac:dyDescent="0.25">
      <c r="A11016">
        <v>36162600</v>
      </c>
      <c r="B11016" t="s">
        <v>11282</v>
      </c>
      <c r="D11016" t="s">
        <v>1433</v>
      </c>
      <c r="E11016" t="s">
        <v>1434</v>
      </c>
      <c r="G11016" t="s">
        <v>1405</v>
      </c>
      <c r="H11016" t="s">
        <v>1411</v>
      </c>
    </row>
    <row r="11017" spans="1:8" x14ac:dyDescent="0.25">
      <c r="A11017">
        <v>36162600</v>
      </c>
      <c r="B11017" t="s">
        <v>11282</v>
      </c>
      <c r="D11017" t="s">
        <v>1440</v>
      </c>
      <c r="E11017" t="s">
        <v>1404</v>
      </c>
      <c r="G11017" t="s">
        <v>1405</v>
      </c>
      <c r="H11017" t="s">
        <v>1411</v>
      </c>
    </row>
    <row r="11018" spans="1:8" x14ac:dyDescent="0.25">
      <c r="A11018">
        <v>36162600</v>
      </c>
      <c r="B11018" t="s">
        <v>11282</v>
      </c>
      <c r="D11018" t="s">
        <v>1446</v>
      </c>
      <c r="E11018" t="s">
        <v>1410</v>
      </c>
      <c r="G11018" t="s">
        <v>1405</v>
      </c>
      <c r="H11018" t="s">
        <v>1411</v>
      </c>
    </row>
    <row r="11019" spans="1:8" x14ac:dyDescent="0.25">
      <c r="A11019">
        <v>36162600</v>
      </c>
      <c r="B11019" t="s">
        <v>11282</v>
      </c>
      <c r="D11019" t="s">
        <v>1447</v>
      </c>
      <c r="E11019" t="s">
        <v>1413</v>
      </c>
      <c r="G11019" t="s">
        <v>1405</v>
      </c>
      <c r="H11019" t="s">
        <v>1411</v>
      </c>
    </row>
    <row r="11020" spans="1:8" x14ac:dyDescent="0.25">
      <c r="A11020">
        <v>36162600</v>
      </c>
      <c r="B11020" t="s">
        <v>11282</v>
      </c>
      <c r="D11020" t="s">
        <v>1448</v>
      </c>
      <c r="E11020" t="s">
        <v>1415</v>
      </c>
      <c r="G11020" t="s">
        <v>1405</v>
      </c>
      <c r="H11020" t="s">
        <v>1411</v>
      </c>
    </row>
    <row r="11021" spans="1:8" x14ac:dyDescent="0.25">
      <c r="A11021">
        <v>36162600</v>
      </c>
      <c r="B11021" t="s">
        <v>11282</v>
      </c>
      <c r="D11021" t="s">
        <v>1454</v>
      </c>
      <c r="E11021" t="s">
        <v>1419</v>
      </c>
      <c r="G11021" t="s">
        <v>1405</v>
      </c>
      <c r="H11021" t="s">
        <v>1411</v>
      </c>
    </row>
    <row r="11022" spans="1:8" x14ac:dyDescent="0.25">
      <c r="A11022">
        <v>36162600</v>
      </c>
      <c r="B11022" t="s">
        <v>11282</v>
      </c>
      <c r="D11022" t="s">
        <v>1460</v>
      </c>
      <c r="E11022" t="s">
        <v>1427</v>
      </c>
      <c r="G11022" t="s">
        <v>1405</v>
      </c>
      <c r="H11022" t="s">
        <v>1411</v>
      </c>
    </row>
    <row r="11023" spans="1:8" x14ac:dyDescent="0.25">
      <c r="A11023">
        <v>36162600</v>
      </c>
      <c r="B11023" t="s">
        <v>11282</v>
      </c>
      <c r="D11023" t="s">
        <v>1466</v>
      </c>
      <c r="E11023" t="s">
        <v>1434</v>
      </c>
      <c r="G11023" t="s">
        <v>1405</v>
      </c>
      <c r="H11023" t="s">
        <v>1411</v>
      </c>
    </row>
    <row r="11024" spans="1:8" x14ac:dyDescent="0.25">
      <c r="A11024">
        <v>36162600</v>
      </c>
      <c r="B11024" t="s">
        <v>11282</v>
      </c>
      <c r="D11024" t="s">
        <v>1472</v>
      </c>
      <c r="E11024" t="s">
        <v>1404</v>
      </c>
      <c r="G11024" t="s">
        <v>1405</v>
      </c>
      <c r="H11024" t="s">
        <v>1411</v>
      </c>
    </row>
    <row r="11025" spans="1:8" x14ac:dyDescent="0.25">
      <c r="A11025">
        <v>36163200</v>
      </c>
      <c r="B11025" t="s">
        <v>11283</v>
      </c>
      <c r="D11025" t="s">
        <v>1403</v>
      </c>
      <c r="E11025" t="s">
        <v>1404</v>
      </c>
      <c r="G11025" t="s">
        <v>1405</v>
      </c>
      <c r="H11025" t="s">
        <v>1411</v>
      </c>
    </row>
    <row r="11026" spans="1:8" x14ac:dyDescent="0.25">
      <c r="A11026">
        <v>36163200</v>
      </c>
      <c r="B11026" t="s">
        <v>11283</v>
      </c>
      <c r="D11026" t="s">
        <v>1409</v>
      </c>
      <c r="E11026" t="s">
        <v>1410</v>
      </c>
      <c r="G11026" t="s">
        <v>1405</v>
      </c>
      <c r="H11026" t="s">
        <v>1411</v>
      </c>
    </row>
    <row r="11027" spans="1:8" x14ac:dyDescent="0.25">
      <c r="A11027">
        <v>36163200</v>
      </c>
      <c r="B11027" t="s">
        <v>11283</v>
      </c>
      <c r="D11027" t="s">
        <v>1412</v>
      </c>
      <c r="E11027" t="s">
        <v>1413</v>
      </c>
      <c r="G11027" t="s">
        <v>1405</v>
      </c>
      <c r="H11027" t="s">
        <v>1411</v>
      </c>
    </row>
    <row r="11028" spans="1:8" x14ac:dyDescent="0.25">
      <c r="A11028">
        <v>36163200</v>
      </c>
      <c r="B11028" t="s">
        <v>11283</v>
      </c>
      <c r="D11028" t="s">
        <v>1414</v>
      </c>
      <c r="E11028" t="s">
        <v>1415</v>
      </c>
      <c r="G11028" t="s">
        <v>1405</v>
      </c>
      <c r="H11028" t="s">
        <v>1411</v>
      </c>
    </row>
    <row r="11029" spans="1:8" x14ac:dyDescent="0.25">
      <c r="A11029">
        <v>36163200</v>
      </c>
      <c r="B11029" t="s">
        <v>11283</v>
      </c>
      <c r="D11029" t="s">
        <v>1418</v>
      </c>
      <c r="E11029" t="s">
        <v>1419</v>
      </c>
      <c r="G11029" t="s">
        <v>1405</v>
      </c>
      <c r="H11029" t="s">
        <v>1411</v>
      </c>
    </row>
    <row r="11030" spans="1:8" x14ac:dyDescent="0.25">
      <c r="A11030">
        <v>36163200</v>
      </c>
      <c r="B11030" t="s">
        <v>11283</v>
      </c>
      <c r="D11030" t="s">
        <v>1426</v>
      </c>
      <c r="E11030" t="s">
        <v>1427</v>
      </c>
      <c r="G11030" t="s">
        <v>1405</v>
      </c>
      <c r="H11030" t="s">
        <v>1411</v>
      </c>
    </row>
    <row r="11031" spans="1:8" x14ac:dyDescent="0.25">
      <c r="A11031">
        <v>36163200</v>
      </c>
      <c r="B11031" t="s">
        <v>11283</v>
      </c>
      <c r="D11031" t="s">
        <v>1433</v>
      </c>
      <c r="E11031" t="s">
        <v>1434</v>
      </c>
      <c r="G11031" t="s">
        <v>1405</v>
      </c>
      <c r="H11031" t="s">
        <v>1411</v>
      </c>
    </row>
    <row r="11032" spans="1:8" x14ac:dyDescent="0.25">
      <c r="A11032">
        <v>36163200</v>
      </c>
      <c r="B11032" t="s">
        <v>11283</v>
      </c>
      <c r="D11032" t="s">
        <v>1440</v>
      </c>
      <c r="E11032" t="s">
        <v>1404</v>
      </c>
      <c r="G11032" t="s">
        <v>1405</v>
      </c>
      <c r="H11032" t="s">
        <v>1411</v>
      </c>
    </row>
    <row r="11033" spans="1:8" x14ac:dyDescent="0.25">
      <c r="A11033">
        <v>36163200</v>
      </c>
      <c r="B11033" t="s">
        <v>11283</v>
      </c>
      <c r="D11033" t="s">
        <v>1446</v>
      </c>
      <c r="E11033" t="s">
        <v>1410</v>
      </c>
      <c r="G11033" t="s">
        <v>1405</v>
      </c>
      <c r="H11033" t="s">
        <v>1411</v>
      </c>
    </row>
    <row r="11034" spans="1:8" x14ac:dyDescent="0.25">
      <c r="A11034">
        <v>36163200</v>
      </c>
      <c r="B11034" t="s">
        <v>11283</v>
      </c>
      <c r="D11034" t="s">
        <v>1447</v>
      </c>
      <c r="E11034" t="s">
        <v>1413</v>
      </c>
      <c r="G11034" t="s">
        <v>1405</v>
      </c>
      <c r="H11034" t="s">
        <v>1411</v>
      </c>
    </row>
    <row r="11035" spans="1:8" x14ac:dyDescent="0.25">
      <c r="A11035">
        <v>36163200</v>
      </c>
      <c r="B11035" t="s">
        <v>11283</v>
      </c>
      <c r="D11035" t="s">
        <v>1448</v>
      </c>
      <c r="E11035" t="s">
        <v>1415</v>
      </c>
      <c r="G11035" t="s">
        <v>1405</v>
      </c>
      <c r="H11035" t="s">
        <v>1411</v>
      </c>
    </row>
    <row r="11036" spans="1:8" x14ac:dyDescent="0.25">
      <c r="A11036">
        <v>36163200</v>
      </c>
      <c r="B11036" t="s">
        <v>11283</v>
      </c>
      <c r="D11036" t="s">
        <v>1454</v>
      </c>
      <c r="E11036" t="s">
        <v>1419</v>
      </c>
      <c r="G11036" t="s">
        <v>1405</v>
      </c>
      <c r="H11036" t="s">
        <v>1411</v>
      </c>
    </row>
    <row r="11037" spans="1:8" x14ac:dyDescent="0.25">
      <c r="A11037">
        <v>36163200</v>
      </c>
      <c r="B11037" t="s">
        <v>11283</v>
      </c>
      <c r="D11037" t="s">
        <v>1460</v>
      </c>
      <c r="E11037" t="s">
        <v>1427</v>
      </c>
      <c r="G11037" t="s">
        <v>1405</v>
      </c>
      <c r="H11037" t="s">
        <v>1411</v>
      </c>
    </row>
    <row r="11038" spans="1:8" x14ac:dyDescent="0.25">
      <c r="A11038">
        <v>36163200</v>
      </c>
      <c r="B11038" t="s">
        <v>11283</v>
      </c>
      <c r="D11038" t="s">
        <v>1466</v>
      </c>
      <c r="E11038" t="s">
        <v>1434</v>
      </c>
      <c r="G11038" t="s">
        <v>1405</v>
      </c>
      <c r="H11038" t="s">
        <v>1411</v>
      </c>
    </row>
    <row r="11039" spans="1:8" x14ac:dyDescent="0.25">
      <c r="A11039">
        <v>36163200</v>
      </c>
      <c r="B11039" t="s">
        <v>11283</v>
      </c>
      <c r="D11039" t="s">
        <v>1472</v>
      </c>
      <c r="E11039" t="s">
        <v>1404</v>
      </c>
      <c r="G11039" t="s">
        <v>1405</v>
      </c>
      <c r="H11039" t="s">
        <v>1411</v>
      </c>
    </row>
    <row r="11040" spans="1:8" x14ac:dyDescent="0.25">
      <c r="A11040">
        <v>36163800</v>
      </c>
      <c r="B11040" t="s">
        <v>11284</v>
      </c>
      <c r="D11040" t="s">
        <v>1403</v>
      </c>
      <c r="E11040" t="s">
        <v>1404</v>
      </c>
      <c r="G11040" t="s">
        <v>1405</v>
      </c>
      <c r="H11040" t="s">
        <v>1411</v>
      </c>
    </row>
    <row r="11041" spans="1:8" x14ac:dyDescent="0.25">
      <c r="A11041">
        <v>36163800</v>
      </c>
      <c r="B11041" t="s">
        <v>11284</v>
      </c>
      <c r="D11041" t="s">
        <v>1409</v>
      </c>
      <c r="E11041" t="s">
        <v>1410</v>
      </c>
      <c r="G11041" t="s">
        <v>1405</v>
      </c>
      <c r="H11041" t="s">
        <v>1411</v>
      </c>
    </row>
    <row r="11042" spans="1:8" x14ac:dyDescent="0.25">
      <c r="A11042">
        <v>36163800</v>
      </c>
      <c r="B11042" t="s">
        <v>11284</v>
      </c>
      <c r="D11042" t="s">
        <v>1412</v>
      </c>
      <c r="E11042" t="s">
        <v>1413</v>
      </c>
      <c r="G11042" t="s">
        <v>1405</v>
      </c>
      <c r="H11042" t="s">
        <v>1411</v>
      </c>
    </row>
    <row r="11043" spans="1:8" x14ac:dyDescent="0.25">
      <c r="A11043">
        <v>36163800</v>
      </c>
      <c r="B11043" t="s">
        <v>11284</v>
      </c>
      <c r="D11043" t="s">
        <v>1414</v>
      </c>
      <c r="E11043" t="s">
        <v>1415</v>
      </c>
      <c r="G11043" t="s">
        <v>1405</v>
      </c>
      <c r="H11043" t="s">
        <v>1411</v>
      </c>
    </row>
    <row r="11044" spans="1:8" x14ac:dyDescent="0.25">
      <c r="A11044">
        <v>36163800</v>
      </c>
      <c r="B11044" t="s">
        <v>11284</v>
      </c>
      <c r="D11044" t="s">
        <v>1418</v>
      </c>
      <c r="E11044" t="s">
        <v>1419</v>
      </c>
      <c r="G11044" t="s">
        <v>1405</v>
      </c>
      <c r="H11044" t="s">
        <v>1411</v>
      </c>
    </row>
    <row r="11045" spans="1:8" x14ac:dyDescent="0.25">
      <c r="A11045">
        <v>36163800</v>
      </c>
      <c r="B11045" t="s">
        <v>11284</v>
      </c>
      <c r="D11045" t="s">
        <v>1426</v>
      </c>
      <c r="E11045" t="s">
        <v>1427</v>
      </c>
      <c r="G11045" t="s">
        <v>1405</v>
      </c>
      <c r="H11045" t="s">
        <v>1411</v>
      </c>
    </row>
    <row r="11046" spans="1:8" x14ac:dyDescent="0.25">
      <c r="A11046">
        <v>36163800</v>
      </c>
      <c r="B11046" t="s">
        <v>11284</v>
      </c>
      <c r="D11046" t="s">
        <v>1433</v>
      </c>
      <c r="E11046" t="s">
        <v>1434</v>
      </c>
      <c r="G11046" t="s">
        <v>1405</v>
      </c>
      <c r="H11046" t="s">
        <v>1411</v>
      </c>
    </row>
    <row r="11047" spans="1:8" x14ac:dyDescent="0.25">
      <c r="A11047">
        <v>36163800</v>
      </c>
      <c r="B11047" t="s">
        <v>11284</v>
      </c>
      <c r="D11047" t="s">
        <v>1440</v>
      </c>
      <c r="E11047" t="s">
        <v>1404</v>
      </c>
      <c r="G11047" t="s">
        <v>1405</v>
      </c>
      <c r="H11047" t="s">
        <v>1411</v>
      </c>
    </row>
    <row r="11048" spans="1:8" x14ac:dyDescent="0.25">
      <c r="A11048">
        <v>36163800</v>
      </c>
      <c r="B11048" t="s">
        <v>11284</v>
      </c>
      <c r="D11048" t="s">
        <v>1446</v>
      </c>
      <c r="E11048" t="s">
        <v>1410</v>
      </c>
      <c r="G11048" t="s">
        <v>1405</v>
      </c>
      <c r="H11048" t="s">
        <v>1411</v>
      </c>
    </row>
    <row r="11049" spans="1:8" x14ac:dyDescent="0.25">
      <c r="A11049">
        <v>36163800</v>
      </c>
      <c r="B11049" t="s">
        <v>11284</v>
      </c>
      <c r="D11049" t="s">
        <v>1447</v>
      </c>
      <c r="E11049" t="s">
        <v>1413</v>
      </c>
      <c r="G11049" t="s">
        <v>1405</v>
      </c>
      <c r="H11049" t="s">
        <v>1411</v>
      </c>
    </row>
    <row r="11050" spans="1:8" x14ac:dyDescent="0.25">
      <c r="A11050">
        <v>36163800</v>
      </c>
      <c r="B11050" t="s">
        <v>11284</v>
      </c>
      <c r="D11050" t="s">
        <v>1448</v>
      </c>
      <c r="E11050" t="s">
        <v>1415</v>
      </c>
      <c r="G11050" t="s">
        <v>1405</v>
      </c>
      <c r="H11050" t="s">
        <v>1411</v>
      </c>
    </row>
    <row r="11051" spans="1:8" x14ac:dyDescent="0.25">
      <c r="A11051">
        <v>36163800</v>
      </c>
      <c r="B11051" t="s">
        <v>11284</v>
      </c>
      <c r="D11051" t="s">
        <v>1454</v>
      </c>
      <c r="E11051" t="s">
        <v>1419</v>
      </c>
      <c r="G11051" t="s">
        <v>1405</v>
      </c>
      <c r="H11051" t="s">
        <v>1411</v>
      </c>
    </row>
    <row r="11052" spans="1:8" x14ac:dyDescent="0.25">
      <c r="A11052">
        <v>36163800</v>
      </c>
      <c r="B11052" t="s">
        <v>11284</v>
      </c>
      <c r="D11052" t="s">
        <v>1460</v>
      </c>
      <c r="E11052" t="s">
        <v>1427</v>
      </c>
      <c r="G11052" t="s">
        <v>1405</v>
      </c>
      <c r="H11052" t="s">
        <v>1411</v>
      </c>
    </row>
    <row r="11053" spans="1:8" x14ac:dyDescent="0.25">
      <c r="A11053">
        <v>36163800</v>
      </c>
      <c r="B11053" t="s">
        <v>11284</v>
      </c>
      <c r="D11053" t="s">
        <v>1466</v>
      </c>
      <c r="E11053" t="s">
        <v>1434</v>
      </c>
      <c r="G11053" t="s">
        <v>1405</v>
      </c>
      <c r="H11053" t="s">
        <v>1411</v>
      </c>
    </row>
    <row r="11054" spans="1:8" x14ac:dyDescent="0.25">
      <c r="A11054">
        <v>36163800</v>
      </c>
      <c r="B11054" t="s">
        <v>11284</v>
      </c>
      <c r="D11054" t="s">
        <v>1472</v>
      </c>
      <c r="E11054" t="s">
        <v>1404</v>
      </c>
      <c r="G11054" t="s">
        <v>1405</v>
      </c>
      <c r="H11054" t="s">
        <v>1411</v>
      </c>
    </row>
    <row r="11055" spans="1:8" x14ac:dyDescent="0.25">
      <c r="A11055">
        <v>36164400</v>
      </c>
      <c r="B11055" t="s">
        <v>11285</v>
      </c>
      <c r="D11055" t="s">
        <v>1403</v>
      </c>
      <c r="E11055" t="s">
        <v>1404</v>
      </c>
      <c r="G11055" t="s">
        <v>1405</v>
      </c>
      <c r="H11055" t="s">
        <v>1411</v>
      </c>
    </row>
    <row r="11056" spans="1:8" x14ac:dyDescent="0.25">
      <c r="A11056">
        <v>36164400</v>
      </c>
      <c r="B11056" t="s">
        <v>11285</v>
      </c>
      <c r="D11056" t="s">
        <v>1409</v>
      </c>
      <c r="E11056" t="s">
        <v>1410</v>
      </c>
      <c r="G11056" t="s">
        <v>1405</v>
      </c>
      <c r="H11056" t="s">
        <v>1411</v>
      </c>
    </row>
    <row r="11057" spans="1:8" x14ac:dyDescent="0.25">
      <c r="A11057">
        <v>36164400</v>
      </c>
      <c r="B11057" t="s">
        <v>11285</v>
      </c>
      <c r="D11057" t="s">
        <v>1412</v>
      </c>
      <c r="E11057" t="s">
        <v>1413</v>
      </c>
      <c r="G11057" t="s">
        <v>1405</v>
      </c>
      <c r="H11057" t="s">
        <v>1411</v>
      </c>
    </row>
    <row r="11058" spans="1:8" x14ac:dyDescent="0.25">
      <c r="A11058">
        <v>36164400</v>
      </c>
      <c r="B11058" t="s">
        <v>11285</v>
      </c>
      <c r="D11058" t="s">
        <v>1414</v>
      </c>
      <c r="E11058" t="s">
        <v>1415</v>
      </c>
      <c r="G11058" t="s">
        <v>1405</v>
      </c>
      <c r="H11058" t="s">
        <v>1411</v>
      </c>
    </row>
    <row r="11059" spans="1:8" x14ac:dyDescent="0.25">
      <c r="A11059">
        <v>36164400</v>
      </c>
      <c r="B11059" t="s">
        <v>11285</v>
      </c>
      <c r="D11059" t="s">
        <v>1418</v>
      </c>
      <c r="E11059" t="s">
        <v>1419</v>
      </c>
      <c r="G11059" t="s">
        <v>1405</v>
      </c>
      <c r="H11059" t="s">
        <v>1411</v>
      </c>
    </row>
    <row r="11060" spans="1:8" x14ac:dyDescent="0.25">
      <c r="A11060">
        <v>36164400</v>
      </c>
      <c r="B11060" t="s">
        <v>11285</v>
      </c>
      <c r="D11060" t="s">
        <v>1426</v>
      </c>
      <c r="E11060" t="s">
        <v>1427</v>
      </c>
      <c r="G11060" t="s">
        <v>1405</v>
      </c>
      <c r="H11060" t="s">
        <v>1411</v>
      </c>
    </row>
    <row r="11061" spans="1:8" x14ac:dyDescent="0.25">
      <c r="A11061">
        <v>36164400</v>
      </c>
      <c r="B11061" t="s">
        <v>11285</v>
      </c>
      <c r="D11061" t="s">
        <v>1433</v>
      </c>
      <c r="E11061" t="s">
        <v>1434</v>
      </c>
      <c r="G11061" t="s">
        <v>1405</v>
      </c>
      <c r="H11061" t="s">
        <v>1411</v>
      </c>
    </row>
    <row r="11062" spans="1:8" x14ac:dyDescent="0.25">
      <c r="A11062">
        <v>36164400</v>
      </c>
      <c r="B11062" t="s">
        <v>11285</v>
      </c>
      <c r="D11062" t="s">
        <v>1440</v>
      </c>
      <c r="E11062" t="s">
        <v>1404</v>
      </c>
      <c r="G11062" t="s">
        <v>1405</v>
      </c>
      <c r="H11062" t="s">
        <v>1411</v>
      </c>
    </row>
    <row r="11063" spans="1:8" x14ac:dyDescent="0.25">
      <c r="A11063">
        <v>36164400</v>
      </c>
      <c r="B11063" t="s">
        <v>11285</v>
      </c>
      <c r="D11063" t="s">
        <v>1446</v>
      </c>
      <c r="E11063" t="s">
        <v>1410</v>
      </c>
      <c r="G11063" t="s">
        <v>1405</v>
      </c>
      <c r="H11063" t="s">
        <v>1411</v>
      </c>
    </row>
    <row r="11064" spans="1:8" x14ac:dyDescent="0.25">
      <c r="A11064">
        <v>36164400</v>
      </c>
      <c r="B11064" t="s">
        <v>11285</v>
      </c>
      <c r="D11064" t="s">
        <v>1447</v>
      </c>
      <c r="E11064" t="s">
        <v>1413</v>
      </c>
      <c r="G11064" t="s">
        <v>1405</v>
      </c>
      <c r="H11064" t="s">
        <v>1411</v>
      </c>
    </row>
    <row r="11065" spans="1:8" x14ac:dyDescent="0.25">
      <c r="A11065">
        <v>36164400</v>
      </c>
      <c r="B11065" t="s">
        <v>11285</v>
      </c>
      <c r="D11065" t="s">
        <v>1448</v>
      </c>
      <c r="E11065" t="s">
        <v>1415</v>
      </c>
      <c r="G11065" t="s">
        <v>1405</v>
      </c>
      <c r="H11065" t="s">
        <v>1411</v>
      </c>
    </row>
    <row r="11066" spans="1:8" x14ac:dyDescent="0.25">
      <c r="A11066">
        <v>36164400</v>
      </c>
      <c r="B11066" t="s">
        <v>11285</v>
      </c>
      <c r="D11066" t="s">
        <v>1454</v>
      </c>
      <c r="E11066" t="s">
        <v>1419</v>
      </c>
      <c r="G11066" t="s">
        <v>1405</v>
      </c>
      <c r="H11066" t="s">
        <v>1411</v>
      </c>
    </row>
    <row r="11067" spans="1:8" x14ac:dyDescent="0.25">
      <c r="A11067">
        <v>36164400</v>
      </c>
      <c r="B11067" t="s">
        <v>11285</v>
      </c>
      <c r="D11067" t="s">
        <v>1460</v>
      </c>
      <c r="E11067" t="s">
        <v>1427</v>
      </c>
      <c r="G11067" t="s">
        <v>1405</v>
      </c>
      <c r="H11067" t="s">
        <v>1411</v>
      </c>
    </row>
    <row r="11068" spans="1:8" x14ac:dyDescent="0.25">
      <c r="A11068">
        <v>36164400</v>
      </c>
      <c r="B11068" t="s">
        <v>11285</v>
      </c>
      <c r="D11068" t="s">
        <v>1466</v>
      </c>
      <c r="E11068" t="s">
        <v>1434</v>
      </c>
      <c r="G11068" t="s">
        <v>1405</v>
      </c>
      <c r="H11068" t="s">
        <v>1411</v>
      </c>
    </row>
    <row r="11069" spans="1:8" x14ac:dyDescent="0.25">
      <c r="A11069">
        <v>36164400</v>
      </c>
      <c r="B11069" t="s">
        <v>11285</v>
      </c>
      <c r="D11069" t="s">
        <v>1472</v>
      </c>
      <c r="E11069" t="s">
        <v>1404</v>
      </c>
      <c r="G11069" t="s">
        <v>1405</v>
      </c>
      <c r="H11069" t="s">
        <v>1411</v>
      </c>
    </row>
    <row r="11070" spans="1:8" x14ac:dyDescent="0.25">
      <c r="A11070">
        <v>36165000</v>
      </c>
      <c r="B11070" t="s">
        <v>11286</v>
      </c>
      <c r="D11070" t="s">
        <v>1403</v>
      </c>
      <c r="E11070" t="s">
        <v>1404</v>
      </c>
      <c r="G11070" t="s">
        <v>1405</v>
      </c>
      <c r="H11070" t="s">
        <v>1411</v>
      </c>
    </row>
    <row r="11071" spans="1:8" x14ac:dyDescent="0.25">
      <c r="A11071">
        <v>36165000</v>
      </c>
      <c r="B11071" t="s">
        <v>11286</v>
      </c>
      <c r="D11071" t="s">
        <v>1409</v>
      </c>
      <c r="E11071" t="s">
        <v>1410</v>
      </c>
      <c r="G11071" t="s">
        <v>1405</v>
      </c>
      <c r="H11071" t="s">
        <v>1411</v>
      </c>
    </row>
    <row r="11072" spans="1:8" x14ac:dyDescent="0.25">
      <c r="A11072">
        <v>36165000</v>
      </c>
      <c r="B11072" t="s">
        <v>11286</v>
      </c>
      <c r="D11072" t="s">
        <v>1412</v>
      </c>
      <c r="E11072" t="s">
        <v>1413</v>
      </c>
      <c r="G11072" t="s">
        <v>1405</v>
      </c>
      <c r="H11072" t="s">
        <v>1411</v>
      </c>
    </row>
    <row r="11073" spans="1:8" x14ac:dyDescent="0.25">
      <c r="A11073">
        <v>36165000</v>
      </c>
      <c r="B11073" t="s">
        <v>11286</v>
      </c>
      <c r="D11073" t="s">
        <v>1414</v>
      </c>
      <c r="E11073" t="s">
        <v>1415</v>
      </c>
      <c r="G11073" t="s">
        <v>1405</v>
      </c>
      <c r="H11073" t="s">
        <v>1411</v>
      </c>
    </row>
    <row r="11074" spans="1:8" x14ac:dyDescent="0.25">
      <c r="A11074">
        <v>36165000</v>
      </c>
      <c r="B11074" t="s">
        <v>11286</v>
      </c>
      <c r="D11074" t="s">
        <v>1418</v>
      </c>
      <c r="E11074" t="s">
        <v>1419</v>
      </c>
      <c r="G11074" t="s">
        <v>1405</v>
      </c>
      <c r="H11074" t="s">
        <v>1411</v>
      </c>
    </row>
    <row r="11075" spans="1:8" x14ac:dyDescent="0.25">
      <c r="A11075">
        <v>36165000</v>
      </c>
      <c r="B11075" t="s">
        <v>11286</v>
      </c>
      <c r="D11075" t="s">
        <v>1426</v>
      </c>
      <c r="E11075" t="s">
        <v>1427</v>
      </c>
      <c r="G11075" t="s">
        <v>1405</v>
      </c>
      <c r="H11075" t="s">
        <v>1411</v>
      </c>
    </row>
    <row r="11076" spans="1:8" x14ac:dyDescent="0.25">
      <c r="A11076">
        <v>36165000</v>
      </c>
      <c r="B11076" t="s">
        <v>11286</v>
      </c>
      <c r="D11076" t="s">
        <v>1433</v>
      </c>
      <c r="E11076" t="s">
        <v>1434</v>
      </c>
      <c r="G11076" t="s">
        <v>1405</v>
      </c>
      <c r="H11076" t="s">
        <v>1411</v>
      </c>
    </row>
    <row r="11077" spans="1:8" x14ac:dyDescent="0.25">
      <c r="A11077">
        <v>36165000</v>
      </c>
      <c r="B11077" t="s">
        <v>11286</v>
      </c>
      <c r="D11077" t="s">
        <v>1440</v>
      </c>
      <c r="E11077" t="s">
        <v>1404</v>
      </c>
      <c r="G11077" t="s">
        <v>1405</v>
      </c>
      <c r="H11077" t="s">
        <v>1411</v>
      </c>
    </row>
    <row r="11078" spans="1:8" x14ac:dyDescent="0.25">
      <c r="A11078">
        <v>36165000</v>
      </c>
      <c r="B11078" t="s">
        <v>11286</v>
      </c>
      <c r="D11078" t="s">
        <v>1446</v>
      </c>
      <c r="E11078" t="s">
        <v>1410</v>
      </c>
      <c r="G11078" t="s">
        <v>1405</v>
      </c>
      <c r="H11078" t="s">
        <v>1411</v>
      </c>
    </row>
    <row r="11079" spans="1:8" x14ac:dyDescent="0.25">
      <c r="A11079">
        <v>36165000</v>
      </c>
      <c r="B11079" t="s">
        <v>11286</v>
      </c>
      <c r="D11079" t="s">
        <v>1447</v>
      </c>
      <c r="E11079" t="s">
        <v>1413</v>
      </c>
      <c r="G11079" t="s">
        <v>1405</v>
      </c>
      <c r="H11079" t="s">
        <v>1411</v>
      </c>
    </row>
    <row r="11080" spans="1:8" x14ac:dyDescent="0.25">
      <c r="A11080">
        <v>36165000</v>
      </c>
      <c r="B11080" t="s">
        <v>11286</v>
      </c>
      <c r="D11080" t="s">
        <v>1448</v>
      </c>
      <c r="E11080" t="s">
        <v>1415</v>
      </c>
      <c r="G11080" t="s">
        <v>1405</v>
      </c>
      <c r="H11080" t="s">
        <v>1411</v>
      </c>
    </row>
    <row r="11081" spans="1:8" x14ac:dyDescent="0.25">
      <c r="A11081">
        <v>36165000</v>
      </c>
      <c r="B11081" t="s">
        <v>11286</v>
      </c>
      <c r="D11081" t="s">
        <v>1454</v>
      </c>
      <c r="E11081" t="s">
        <v>1419</v>
      </c>
      <c r="G11081" t="s">
        <v>1405</v>
      </c>
      <c r="H11081" t="s">
        <v>1411</v>
      </c>
    </row>
    <row r="11082" spans="1:8" x14ac:dyDescent="0.25">
      <c r="A11082">
        <v>36165000</v>
      </c>
      <c r="B11082" t="s">
        <v>11286</v>
      </c>
      <c r="D11082" t="s">
        <v>1460</v>
      </c>
      <c r="E11082" t="s">
        <v>1427</v>
      </c>
      <c r="G11082" t="s">
        <v>1405</v>
      </c>
      <c r="H11082" t="s">
        <v>1411</v>
      </c>
    </row>
    <row r="11083" spans="1:8" x14ac:dyDescent="0.25">
      <c r="A11083">
        <v>36165000</v>
      </c>
      <c r="B11083" t="s">
        <v>11286</v>
      </c>
      <c r="D11083" t="s">
        <v>1466</v>
      </c>
      <c r="E11083" t="s">
        <v>1434</v>
      </c>
      <c r="G11083" t="s">
        <v>1405</v>
      </c>
      <c r="H11083" t="s">
        <v>1411</v>
      </c>
    </row>
    <row r="11084" spans="1:8" x14ac:dyDescent="0.25">
      <c r="A11084">
        <v>36165000</v>
      </c>
      <c r="B11084" t="s">
        <v>11286</v>
      </c>
      <c r="D11084" t="s">
        <v>1472</v>
      </c>
      <c r="E11084" t="s">
        <v>1404</v>
      </c>
      <c r="G11084" t="s">
        <v>1405</v>
      </c>
      <c r="H11084" t="s">
        <v>1411</v>
      </c>
    </row>
    <row r="11085" spans="1:8" x14ac:dyDescent="0.25">
      <c r="A11085">
        <v>36165600</v>
      </c>
      <c r="B11085" t="s">
        <v>11287</v>
      </c>
      <c r="D11085" t="s">
        <v>1403</v>
      </c>
      <c r="E11085" t="s">
        <v>1404</v>
      </c>
      <c r="G11085" t="s">
        <v>1405</v>
      </c>
      <c r="H11085" t="s">
        <v>1411</v>
      </c>
    </row>
    <row r="11086" spans="1:8" x14ac:dyDescent="0.25">
      <c r="A11086">
        <v>36165600</v>
      </c>
      <c r="B11086" t="s">
        <v>11287</v>
      </c>
      <c r="D11086" t="s">
        <v>1409</v>
      </c>
      <c r="E11086" t="s">
        <v>1410</v>
      </c>
      <c r="G11086" t="s">
        <v>1405</v>
      </c>
      <c r="H11086" t="s">
        <v>1411</v>
      </c>
    </row>
    <row r="11087" spans="1:8" x14ac:dyDescent="0.25">
      <c r="A11087">
        <v>36165600</v>
      </c>
      <c r="B11087" t="s">
        <v>11287</v>
      </c>
      <c r="D11087" t="s">
        <v>1412</v>
      </c>
      <c r="E11087" t="s">
        <v>1413</v>
      </c>
      <c r="G11087" t="s">
        <v>1405</v>
      </c>
      <c r="H11087" t="s">
        <v>1411</v>
      </c>
    </row>
    <row r="11088" spans="1:8" x14ac:dyDescent="0.25">
      <c r="A11088">
        <v>36165600</v>
      </c>
      <c r="B11088" t="s">
        <v>11287</v>
      </c>
      <c r="D11088" t="s">
        <v>1414</v>
      </c>
      <c r="E11088" t="s">
        <v>1415</v>
      </c>
      <c r="G11088" t="s">
        <v>1405</v>
      </c>
      <c r="H11088" t="s">
        <v>1411</v>
      </c>
    </row>
    <row r="11089" spans="1:8" x14ac:dyDescent="0.25">
      <c r="A11089">
        <v>36165600</v>
      </c>
      <c r="B11089" t="s">
        <v>11287</v>
      </c>
      <c r="D11089" t="s">
        <v>1418</v>
      </c>
      <c r="E11089" t="s">
        <v>1419</v>
      </c>
      <c r="G11089" t="s">
        <v>1405</v>
      </c>
      <c r="H11089" t="s">
        <v>1411</v>
      </c>
    </row>
    <row r="11090" spans="1:8" x14ac:dyDescent="0.25">
      <c r="A11090">
        <v>36165600</v>
      </c>
      <c r="B11090" t="s">
        <v>11287</v>
      </c>
      <c r="D11090" t="s">
        <v>1426</v>
      </c>
      <c r="E11090" t="s">
        <v>1427</v>
      </c>
      <c r="G11090" t="s">
        <v>1405</v>
      </c>
      <c r="H11090" t="s">
        <v>1411</v>
      </c>
    </row>
    <row r="11091" spans="1:8" x14ac:dyDescent="0.25">
      <c r="A11091">
        <v>36165600</v>
      </c>
      <c r="B11091" t="s">
        <v>11287</v>
      </c>
      <c r="D11091" t="s">
        <v>1433</v>
      </c>
      <c r="E11091" t="s">
        <v>1434</v>
      </c>
      <c r="G11091" t="s">
        <v>1405</v>
      </c>
      <c r="H11091" t="s">
        <v>1411</v>
      </c>
    </row>
    <row r="11092" spans="1:8" x14ac:dyDescent="0.25">
      <c r="A11092">
        <v>36165600</v>
      </c>
      <c r="B11092" t="s">
        <v>11287</v>
      </c>
      <c r="D11092" t="s">
        <v>1440</v>
      </c>
      <c r="E11092" t="s">
        <v>1404</v>
      </c>
      <c r="G11092" t="s">
        <v>1405</v>
      </c>
      <c r="H11092" t="s">
        <v>1411</v>
      </c>
    </row>
    <row r="11093" spans="1:8" x14ac:dyDescent="0.25">
      <c r="A11093">
        <v>36165600</v>
      </c>
      <c r="B11093" t="s">
        <v>11287</v>
      </c>
      <c r="D11093" t="s">
        <v>1446</v>
      </c>
      <c r="E11093" t="s">
        <v>1410</v>
      </c>
      <c r="G11093" t="s">
        <v>1405</v>
      </c>
      <c r="H11093" t="s">
        <v>1411</v>
      </c>
    </row>
    <row r="11094" spans="1:8" x14ac:dyDescent="0.25">
      <c r="A11094">
        <v>36165600</v>
      </c>
      <c r="B11094" t="s">
        <v>11287</v>
      </c>
      <c r="D11094" t="s">
        <v>1447</v>
      </c>
      <c r="E11094" t="s">
        <v>1413</v>
      </c>
      <c r="G11094" t="s">
        <v>1405</v>
      </c>
      <c r="H11094" t="s">
        <v>1411</v>
      </c>
    </row>
    <row r="11095" spans="1:8" x14ac:dyDescent="0.25">
      <c r="A11095">
        <v>36165600</v>
      </c>
      <c r="B11095" t="s">
        <v>11287</v>
      </c>
      <c r="D11095" t="s">
        <v>1448</v>
      </c>
      <c r="E11095" t="s">
        <v>1415</v>
      </c>
      <c r="G11095" t="s">
        <v>1405</v>
      </c>
      <c r="H11095" t="s">
        <v>1411</v>
      </c>
    </row>
    <row r="11096" spans="1:8" x14ac:dyDescent="0.25">
      <c r="A11096">
        <v>36165600</v>
      </c>
      <c r="B11096" t="s">
        <v>11287</v>
      </c>
      <c r="D11096" t="s">
        <v>1454</v>
      </c>
      <c r="E11096" t="s">
        <v>1419</v>
      </c>
      <c r="G11096" t="s">
        <v>1405</v>
      </c>
      <c r="H11096" t="s">
        <v>1411</v>
      </c>
    </row>
    <row r="11097" spans="1:8" x14ac:dyDescent="0.25">
      <c r="A11097">
        <v>36165600</v>
      </c>
      <c r="B11097" t="s">
        <v>11287</v>
      </c>
      <c r="D11097" t="s">
        <v>1460</v>
      </c>
      <c r="E11097" t="s">
        <v>1427</v>
      </c>
      <c r="G11097" t="s">
        <v>1405</v>
      </c>
      <c r="H11097" t="s">
        <v>1411</v>
      </c>
    </row>
    <row r="11098" spans="1:8" x14ac:dyDescent="0.25">
      <c r="A11098">
        <v>36165600</v>
      </c>
      <c r="B11098" t="s">
        <v>11287</v>
      </c>
      <c r="D11098" t="s">
        <v>1466</v>
      </c>
      <c r="E11098" t="s">
        <v>1434</v>
      </c>
      <c r="G11098" t="s">
        <v>1405</v>
      </c>
      <c r="H11098" t="s">
        <v>1411</v>
      </c>
    </row>
    <row r="11099" spans="1:8" x14ac:dyDescent="0.25">
      <c r="A11099">
        <v>36165600</v>
      </c>
      <c r="B11099" t="s">
        <v>11287</v>
      </c>
      <c r="D11099" t="s">
        <v>1472</v>
      </c>
      <c r="E11099" t="s">
        <v>1404</v>
      </c>
      <c r="G11099" t="s">
        <v>1405</v>
      </c>
      <c r="H11099" t="s">
        <v>1411</v>
      </c>
    </row>
    <row r="11100" spans="1:8" x14ac:dyDescent="0.25">
      <c r="A11100">
        <v>36166200</v>
      </c>
      <c r="B11100" t="s">
        <v>11288</v>
      </c>
      <c r="D11100" t="s">
        <v>1403</v>
      </c>
      <c r="E11100" t="s">
        <v>1404</v>
      </c>
      <c r="G11100" t="s">
        <v>1405</v>
      </c>
      <c r="H11100" t="s">
        <v>1411</v>
      </c>
    </row>
    <row r="11101" spans="1:8" x14ac:dyDescent="0.25">
      <c r="A11101">
        <v>36166200</v>
      </c>
      <c r="B11101" t="s">
        <v>11288</v>
      </c>
      <c r="D11101" t="s">
        <v>1409</v>
      </c>
      <c r="E11101" t="s">
        <v>1410</v>
      </c>
      <c r="G11101" t="s">
        <v>1405</v>
      </c>
      <c r="H11101" t="s">
        <v>1411</v>
      </c>
    </row>
    <row r="11102" spans="1:8" x14ac:dyDescent="0.25">
      <c r="A11102">
        <v>36166200</v>
      </c>
      <c r="B11102" t="s">
        <v>11288</v>
      </c>
      <c r="D11102" t="s">
        <v>1412</v>
      </c>
      <c r="E11102" t="s">
        <v>1413</v>
      </c>
      <c r="G11102" t="s">
        <v>1405</v>
      </c>
      <c r="H11102" t="s">
        <v>1411</v>
      </c>
    </row>
    <row r="11103" spans="1:8" x14ac:dyDescent="0.25">
      <c r="A11103">
        <v>36166200</v>
      </c>
      <c r="B11103" t="s">
        <v>11288</v>
      </c>
      <c r="D11103" t="s">
        <v>1414</v>
      </c>
      <c r="E11103" t="s">
        <v>1415</v>
      </c>
      <c r="G11103" t="s">
        <v>1405</v>
      </c>
      <c r="H11103" t="s">
        <v>1411</v>
      </c>
    </row>
    <row r="11104" spans="1:8" x14ac:dyDescent="0.25">
      <c r="A11104">
        <v>36166200</v>
      </c>
      <c r="B11104" t="s">
        <v>11288</v>
      </c>
      <c r="D11104" t="s">
        <v>1418</v>
      </c>
      <c r="E11104" t="s">
        <v>1419</v>
      </c>
      <c r="G11104" t="s">
        <v>1405</v>
      </c>
      <c r="H11104" t="s">
        <v>1411</v>
      </c>
    </row>
    <row r="11105" spans="1:8" x14ac:dyDescent="0.25">
      <c r="A11105">
        <v>36166200</v>
      </c>
      <c r="B11105" t="s">
        <v>11288</v>
      </c>
      <c r="D11105" t="s">
        <v>1426</v>
      </c>
      <c r="E11105" t="s">
        <v>1427</v>
      </c>
      <c r="G11105" t="s">
        <v>1405</v>
      </c>
      <c r="H11105" t="s">
        <v>1411</v>
      </c>
    </row>
    <row r="11106" spans="1:8" x14ac:dyDescent="0.25">
      <c r="A11106">
        <v>36166200</v>
      </c>
      <c r="B11106" t="s">
        <v>11288</v>
      </c>
      <c r="D11106" t="s">
        <v>1433</v>
      </c>
      <c r="E11106" t="s">
        <v>1434</v>
      </c>
      <c r="G11106" t="s">
        <v>1405</v>
      </c>
      <c r="H11106" t="s">
        <v>1411</v>
      </c>
    </row>
    <row r="11107" spans="1:8" x14ac:dyDescent="0.25">
      <c r="A11107">
        <v>36166200</v>
      </c>
      <c r="B11107" t="s">
        <v>11288</v>
      </c>
      <c r="D11107" t="s">
        <v>1440</v>
      </c>
      <c r="E11107" t="s">
        <v>1404</v>
      </c>
      <c r="G11107" t="s">
        <v>1405</v>
      </c>
      <c r="H11107" t="s">
        <v>1411</v>
      </c>
    </row>
    <row r="11108" spans="1:8" x14ac:dyDescent="0.25">
      <c r="A11108">
        <v>36166200</v>
      </c>
      <c r="B11108" t="s">
        <v>11288</v>
      </c>
      <c r="D11108" t="s">
        <v>1446</v>
      </c>
      <c r="E11108" t="s">
        <v>1410</v>
      </c>
      <c r="G11108" t="s">
        <v>1405</v>
      </c>
      <c r="H11108" t="s">
        <v>1411</v>
      </c>
    </row>
    <row r="11109" spans="1:8" x14ac:dyDescent="0.25">
      <c r="A11109">
        <v>36166200</v>
      </c>
      <c r="B11109" t="s">
        <v>11288</v>
      </c>
      <c r="D11109" t="s">
        <v>1447</v>
      </c>
      <c r="E11109" t="s">
        <v>1413</v>
      </c>
      <c r="G11109" t="s">
        <v>1405</v>
      </c>
      <c r="H11109" t="s">
        <v>1411</v>
      </c>
    </row>
    <row r="11110" spans="1:8" x14ac:dyDescent="0.25">
      <c r="A11110">
        <v>36166200</v>
      </c>
      <c r="B11110" t="s">
        <v>11288</v>
      </c>
      <c r="D11110" t="s">
        <v>1448</v>
      </c>
      <c r="E11110" t="s">
        <v>1415</v>
      </c>
      <c r="G11110" t="s">
        <v>1405</v>
      </c>
      <c r="H11110" t="s">
        <v>1411</v>
      </c>
    </row>
    <row r="11111" spans="1:8" x14ac:dyDescent="0.25">
      <c r="A11111">
        <v>36166200</v>
      </c>
      <c r="B11111" t="s">
        <v>11288</v>
      </c>
      <c r="D11111" t="s">
        <v>1454</v>
      </c>
      <c r="E11111" t="s">
        <v>1419</v>
      </c>
      <c r="G11111" t="s">
        <v>1405</v>
      </c>
      <c r="H11111" t="s">
        <v>1411</v>
      </c>
    </row>
    <row r="11112" spans="1:8" x14ac:dyDescent="0.25">
      <c r="A11112">
        <v>36166200</v>
      </c>
      <c r="B11112" t="s">
        <v>11288</v>
      </c>
      <c r="D11112" t="s">
        <v>1460</v>
      </c>
      <c r="E11112" t="s">
        <v>1427</v>
      </c>
      <c r="G11112" t="s">
        <v>1405</v>
      </c>
      <c r="H11112" t="s">
        <v>1411</v>
      </c>
    </row>
    <row r="11113" spans="1:8" x14ac:dyDescent="0.25">
      <c r="A11113">
        <v>36166200</v>
      </c>
      <c r="B11113" t="s">
        <v>11288</v>
      </c>
      <c r="D11113" t="s">
        <v>1466</v>
      </c>
      <c r="E11113" t="s">
        <v>1434</v>
      </c>
      <c r="G11113" t="s">
        <v>1405</v>
      </c>
      <c r="H11113" t="s">
        <v>1411</v>
      </c>
    </row>
    <row r="11114" spans="1:8" x14ac:dyDescent="0.25">
      <c r="A11114">
        <v>36166200</v>
      </c>
      <c r="B11114" t="s">
        <v>11288</v>
      </c>
      <c r="D11114" t="s">
        <v>1472</v>
      </c>
      <c r="E11114" t="s">
        <v>1404</v>
      </c>
      <c r="G11114" t="s">
        <v>1405</v>
      </c>
      <c r="H11114" t="s">
        <v>1411</v>
      </c>
    </row>
    <row r="11115" spans="1:8" x14ac:dyDescent="0.25">
      <c r="A11115">
        <v>36166800</v>
      </c>
      <c r="B11115" t="s">
        <v>11289</v>
      </c>
      <c r="D11115" t="s">
        <v>1403</v>
      </c>
      <c r="E11115" t="s">
        <v>1404</v>
      </c>
      <c r="G11115" t="s">
        <v>1405</v>
      </c>
      <c r="H11115" t="s">
        <v>1411</v>
      </c>
    </row>
    <row r="11116" spans="1:8" x14ac:dyDescent="0.25">
      <c r="A11116">
        <v>36166800</v>
      </c>
      <c r="B11116" t="s">
        <v>11289</v>
      </c>
      <c r="D11116" t="s">
        <v>1409</v>
      </c>
      <c r="E11116" t="s">
        <v>1410</v>
      </c>
      <c r="G11116" t="s">
        <v>1405</v>
      </c>
      <c r="H11116" t="s">
        <v>1411</v>
      </c>
    </row>
    <row r="11117" spans="1:8" x14ac:dyDescent="0.25">
      <c r="A11117">
        <v>36166800</v>
      </c>
      <c r="B11117" t="s">
        <v>11289</v>
      </c>
      <c r="D11117" t="s">
        <v>1412</v>
      </c>
      <c r="E11117" t="s">
        <v>1413</v>
      </c>
      <c r="G11117" t="s">
        <v>1405</v>
      </c>
      <c r="H11117" t="s">
        <v>1411</v>
      </c>
    </row>
    <row r="11118" spans="1:8" x14ac:dyDescent="0.25">
      <c r="A11118">
        <v>36166800</v>
      </c>
      <c r="B11118" t="s">
        <v>11289</v>
      </c>
      <c r="D11118" t="s">
        <v>1414</v>
      </c>
      <c r="E11118" t="s">
        <v>1415</v>
      </c>
      <c r="G11118" t="s">
        <v>1405</v>
      </c>
      <c r="H11118" t="s">
        <v>1411</v>
      </c>
    </row>
    <row r="11119" spans="1:8" x14ac:dyDescent="0.25">
      <c r="A11119">
        <v>36166800</v>
      </c>
      <c r="B11119" t="s">
        <v>11289</v>
      </c>
      <c r="D11119" t="s">
        <v>1418</v>
      </c>
      <c r="E11119" t="s">
        <v>1419</v>
      </c>
      <c r="G11119" t="s">
        <v>1405</v>
      </c>
      <c r="H11119" t="s">
        <v>1411</v>
      </c>
    </row>
    <row r="11120" spans="1:8" x14ac:dyDescent="0.25">
      <c r="A11120">
        <v>36166800</v>
      </c>
      <c r="B11120" t="s">
        <v>11289</v>
      </c>
      <c r="D11120" t="s">
        <v>1426</v>
      </c>
      <c r="E11120" t="s">
        <v>1427</v>
      </c>
      <c r="G11120" t="s">
        <v>1405</v>
      </c>
      <c r="H11120" t="s">
        <v>1411</v>
      </c>
    </row>
    <row r="11121" spans="1:8" x14ac:dyDescent="0.25">
      <c r="A11121">
        <v>36166800</v>
      </c>
      <c r="B11121" t="s">
        <v>11289</v>
      </c>
      <c r="D11121" t="s">
        <v>1433</v>
      </c>
      <c r="E11121" t="s">
        <v>1434</v>
      </c>
      <c r="G11121" t="s">
        <v>1405</v>
      </c>
      <c r="H11121" t="s">
        <v>1411</v>
      </c>
    </row>
    <row r="11122" spans="1:8" x14ac:dyDescent="0.25">
      <c r="A11122">
        <v>36166800</v>
      </c>
      <c r="B11122" t="s">
        <v>11289</v>
      </c>
      <c r="D11122" t="s">
        <v>1440</v>
      </c>
      <c r="E11122" t="s">
        <v>1404</v>
      </c>
      <c r="G11122" t="s">
        <v>1405</v>
      </c>
      <c r="H11122" t="s">
        <v>1411</v>
      </c>
    </row>
    <row r="11123" spans="1:8" x14ac:dyDescent="0.25">
      <c r="A11123">
        <v>36166800</v>
      </c>
      <c r="B11123" t="s">
        <v>11289</v>
      </c>
      <c r="D11123" t="s">
        <v>1446</v>
      </c>
      <c r="E11123" t="s">
        <v>1410</v>
      </c>
      <c r="G11123" t="s">
        <v>1405</v>
      </c>
      <c r="H11123" t="s">
        <v>1411</v>
      </c>
    </row>
    <row r="11124" spans="1:8" x14ac:dyDescent="0.25">
      <c r="A11124">
        <v>36166800</v>
      </c>
      <c r="B11124" t="s">
        <v>11289</v>
      </c>
      <c r="D11124" t="s">
        <v>1447</v>
      </c>
      <c r="E11124" t="s">
        <v>1413</v>
      </c>
      <c r="G11124" t="s">
        <v>1405</v>
      </c>
      <c r="H11124" t="s">
        <v>1411</v>
      </c>
    </row>
    <row r="11125" spans="1:8" x14ac:dyDescent="0.25">
      <c r="A11125">
        <v>36166800</v>
      </c>
      <c r="B11125" t="s">
        <v>11289</v>
      </c>
      <c r="D11125" t="s">
        <v>1448</v>
      </c>
      <c r="E11125" t="s">
        <v>1415</v>
      </c>
      <c r="G11125" t="s">
        <v>1405</v>
      </c>
      <c r="H11125" t="s">
        <v>1411</v>
      </c>
    </row>
    <row r="11126" spans="1:8" x14ac:dyDescent="0.25">
      <c r="A11126">
        <v>36166800</v>
      </c>
      <c r="B11126" t="s">
        <v>11289</v>
      </c>
      <c r="D11126" t="s">
        <v>1454</v>
      </c>
      <c r="E11126" t="s">
        <v>1419</v>
      </c>
      <c r="G11126" t="s">
        <v>1405</v>
      </c>
      <c r="H11126" t="s">
        <v>1411</v>
      </c>
    </row>
    <row r="11127" spans="1:8" x14ac:dyDescent="0.25">
      <c r="A11127">
        <v>36166800</v>
      </c>
      <c r="B11127" t="s">
        <v>11289</v>
      </c>
      <c r="D11127" t="s">
        <v>1460</v>
      </c>
      <c r="E11127" t="s">
        <v>1427</v>
      </c>
      <c r="G11127" t="s">
        <v>1405</v>
      </c>
      <c r="H11127" t="s">
        <v>1411</v>
      </c>
    </row>
    <row r="11128" spans="1:8" x14ac:dyDescent="0.25">
      <c r="A11128">
        <v>36166800</v>
      </c>
      <c r="B11128" t="s">
        <v>11289</v>
      </c>
      <c r="D11128" t="s">
        <v>1466</v>
      </c>
      <c r="E11128" t="s">
        <v>1434</v>
      </c>
      <c r="G11128" t="s">
        <v>1405</v>
      </c>
      <c r="H11128" t="s">
        <v>1411</v>
      </c>
    </row>
    <row r="11129" spans="1:8" x14ac:dyDescent="0.25">
      <c r="A11129">
        <v>36166800</v>
      </c>
      <c r="B11129" t="s">
        <v>11289</v>
      </c>
      <c r="D11129" t="s">
        <v>1472</v>
      </c>
      <c r="E11129" t="s">
        <v>1404</v>
      </c>
      <c r="G11129" t="s">
        <v>1405</v>
      </c>
      <c r="H11129" t="s">
        <v>1411</v>
      </c>
    </row>
    <row r="11130" spans="1:8" x14ac:dyDescent="0.25">
      <c r="A11130">
        <v>36167400</v>
      </c>
      <c r="B11130" t="s">
        <v>11290</v>
      </c>
      <c r="D11130" t="s">
        <v>1403</v>
      </c>
      <c r="E11130" t="s">
        <v>1404</v>
      </c>
      <c r="G11130" t="s">
        <v>1405</v>
      </c>
      <c r="H11130" t="s">
        <v>1411</v>
      </c>
    </row>
    <row r="11131" spans="1:8" x14ac:dyDescent="0.25">
      <c r="A11131">
        <v>36167400</v>
      </c>
      <c r="B11131" t="s">
        <v>11290</v>
      </c>
      <c r="D11131" t="s">
        <v>1409</v>
      </c>
      <c r="E11131" t="s">
        <v>1410</v>
      </c>
      <c r="G11131" t="s">
        <v>1405</v>
      </c>
      <c r="H11131" t="s">
        <v>1411</v>
      </c>
    </row>
    <row r="11132" spans="1:8" x14ac:dyDescent="0.25">
      <c r="A11132">
        <v>36167400</v>
      </c>
      <c r="B11132" t="s">
        <v>11290</v>
      </c>
      <c r="D11132" t="s">
        <v>1412</v>
      </c>
      <c r="E11132" t="s">
        <v>1413</v>
      </c>
      <c r="G11132" t="s">
        <v>1405</v>
      </c>
      <c r="H11132" t="s">
        <v>1411</v>
      </c>
    </row>
    <row r="11133" spans="1:8" x14ac:dyDescent="0.25">
      <c r="A11133">
        <v>36167400</v>
      </c>
      <c r="B11133" t="s">
        <v>11290</v>
      </c>
      <c r="D11133" t="s">
        <v>1414</v>
      </c>
      <c r="E11133" t="s">
        <v>1415</v>
      </c>
      <c r="G11133" t="s">
        <v>1405</v>
      </c>
      <c r="H11133" t="s">
        <v>1411</v>
      </c>
    </row>
    <row r="11134" spans="1:8" x14ac:dyDescent="0.25">
      <c r="A11134">
        <v>36167400</v>
      </c>
      <c r="B11134" t="s">
        <v>11290</v>
      </c>
      <c r="D11134" t="s">
        <v>1418</v>
      </c>
      <c r="E11134" t="s">
        <v>1419</v>
      </c>
      <c r="G11134" t="s">
        <v>1405</v>
      </c>
      <c r="H11134" t="s">
        <v>1411</v>
      </c>
    </row>
    <row r="11135" spans="1:8" x14ac:dyDescent="0.25">
      <c r="A11135">
        <v>36167400</v>
      </c>
      <c r="B11135" t="s">
        <v>11290</v>
      </c>
      <c r="D11135" t="s">
        <v>1426</v>
      </c>
      <c r="E11135" t="s">
        <v>1427</v>
      </c>
      <c r="G11135" t="s">
        <v>1405</v>
      </c>
      <c r="H11135" t="s">
        <v>1411</v>
      </c>
    </row>
    <row r="11136" spans="1:8" x14ac:dyDescent="0.25">
      <c r="A11136">
        <v>36167400</v>
      </c>
      <c r="B11136" t="s">
        <v>11290</v>
      </c>
      <c r="D11136" t="s">
        <v>1433</v>
      </c>
      <c r="E11136" t="s">
        <v>1434</v>
      </c>
      <c r="G11136" t="s">
        <v>1405</v>
      </c>
      <c r="H11136" t="s">
        <v>1411</v>
      </c>
    </row>
    <row r="11137" spans="1:8" x14ac:dyDescent="0.25">
      <c r="A11137">
        <v>36167400</v>
      </c>
      <c r="B11137" t="s">
        <v>11290</v>
      </c>
      <c r="D11137" t="s">
        <v>1440</v>
      </c>
      <c r="E11137" t="s">
        <v>1404</v>
      </c>
      <c r="G11137" t="s">
        <v>1405</v>
      </c>
      <c r="H11137" t="s">
        <v>1411</v>
      </c>
    </row>
    <row r="11138" spans="1:8" x14ac:dyDescent="0.25">
      <c r="A11138">
        <v>36167400</v>
      </c>
      <c r="B11138" t="s">
        <v>11290</v>
      </c>
      <c r="D11138" t="s">
        <v>1446</v>
      </c>
      <c r="E11138" t="s">
        <v>1410</v>
      </c>
      <c r="G11138" t="s">
        <v>1405</v>
      </c>
      <c r="H11138" t="s">
        <v>1411</v>
      </c>
    </row>
    <row r="11139" spans="1:8" x14ac:dyDescent="0.25">
      <c r="A11139">
        <v>36167400</v>
      </c>
      <c r="B11139" t="s">
        <v>11290</v>
      </c>
      <c r="D11139" t="s">
        <v>1447</v>
      </c>
      <c r="E11139" t="s">
        <v>1413</v>
      </c>
      <c r="G11139" t="s">
        <v>1405</v>
      </c>
      <c r="H11139" t="s">
        <v>1411</v>
      </c>
    </row>
    <row r="11140" spans="1:8" x14ac:dyDescent="0.25">
      <c r="A11140">
        <v>36167400</v>
      </c>
      <c r="B11140" t="s">
        <v>11290</v>
      </c>
      <c r="D11140" t="s">
        <v>1448</v>
      </c>
      <c r="E11140" t="s">
        <v>1415</v>
      </c>
      <c r="G11140" t="s">
        <v>1405</v>
      </c>
      <c r="H11140" t="s">
        <v>1411</v>
      </c>
    </row>
    <row r="11141" spans="1:8" x14ac:dyDescent="0.25">
      <c r="A11141">
        <v>36167400</v>
      </c>
      <c r="B11141" t="s">
        <v>11290</v>
      </c>
      <c r="D11141" t="s">
        <v>1454</v>
      </c>
      <c r="E11141" t="s">
        <v>1419</v>
      </c>
      <c r="G11141" t="s">
        <v>1405</v>
      </c>
      <c r="H11141" t="s">
        <v>1411</v>
      </c>
    </row>
    <row r="11142" spans="1:8" x14ac:dyDescent="0.25">
      <c r="A11142">
        <v>36167400</v>
      </c>
      <c r="B11142" t="s">
        <v>11290</v>
      </c>
      <c r="D11142" t="s">
        <v>1460</v>
      </c>
      <c r="E11142" t="s">
        <v>1427</v>
      </c>
      <c r="G11142" t="s">
        <v>1405</v>
      </c>
      <c r="H11142" t="s">
        <v>1411</v>
      </c>
    </row>
    <row r="11143" spans="1:8" x14ac:dyDescent="0.25">
      <c r="A11143">
        <v>36167400</v>
      </c>
      <c r="B11143" t="s">
        <v>11290</v>
      </c>
      <c r="D11143" t="s">
        <v>1466</v>
      </c>
      <c r="E11143" t="s">
        <v>1434</v>
      </c>
      <c r="G11143" t="s">
        <v>1405</v>
      </c>
      <c r="H11143" t="s">
        <v>1411</v>
      </c>
    </row>
    <row r="11144" spans="1:8" x14ac:dyDescent="0.25">
      <c r="A11144">
        <v>36167400</v>
      </c>
      <c r="B11144" t="s">
        <v>11290</v>
      </c>
      <c r="D11144" t="s">
        <v>1472</v>
      </c>
      <c r="E11144" t="s">
        <v>1404</v>
      </c>
      <c r="G11144" t="s">
        <v>1405</v>
      </c>
      <c r="H11144" t="s">
        <v>1411</v>
      </c>
    </row>
    <row r="11145" spans="1:8" x14ac:dyDescent="0.25">
      <c r="A11145">
        <v>36168000</v>
      </c>
      <c r="B11145" t="s">
        <v>11291</v>
      </c>
      <c r="D11145" t="s">
        <v>1403</v>
      </c>
      <c r="E11145" t="s">
        <v>1404</v>
      </c>
      <c r="G11145" t="s">
        <v>1405</v>
      </c>
      <c r="H11145" t="s">
        <v>1411</v>
      </c>
    </row>
    <row r="11146" spans="1:8" x14ac:dyDescent="0.25">
      <c r="A11146">
        <v>36168000</v>
      </c>
      <c r="B11146" t="s">
        <v>11291</v>
      </c>
      <c r="D11146" t="s">
        <v>1409</v>
      </c>
      <c r="E11146" t="s">
        <v>1410</v>
      </c>
      <c r="G11146" t="s">
        <v>1405</v>
      </c>
      <c r="H11146" t="s">
        <v>1411</v>
      </c>
    </row>
    <row r="11147" spans="1:8" x14ac:dyDescent="0.25">
      <c r="A11147">
        <v>36168000</v>
      </c>
      <c r="B11147" t="s">
        <v>11291</v>
      </c>
      <c r="D11147" t="s">
        <v>1412</v>
      </c>
      <c r="E11147" t="s">
        <v>1413</v>
      </c>
      <c r="G11147" t="s">
        <v>1405</v>
      </c>
      <c r="H11147" t="s">
        <v>1411</v>
      </c>
    </row>
    <row r="11148" spans="1:8" x14ac:dyDescent="0.25">
      <c r="A11148">
        <v>36168000</v>
      </c>
      <c r="B11148" t="s">
        <v>11291</v>
      </c>
      <c r="D11148" t="s">
        <v>1414</v>
      </c>
      <c r="E11148" t="s">
        <v>1415</v>
      </c>
      <c r="G11148" t="s">
        <v>1405</v>
      </c>
      <c r="H11148" t="s">
        <v>1411</v>
      </c>
    </row>
    <row r="11149" spans="1:8" x14ac:dyDescent="0.25">
      <c r="A11149">
        <v>36168000</v>
      </c>
      <c r="B11149" t="s">
        <v>11291</v>
      </c>
      <c r="D11149" t="s">
        <v>1418</v>
      </c>
      <c r="E11149" t="s">
        <v>1419</v>
      </c>
      <c r="G11149" t="s">
        <v>1405</v>
      </c>
      <c r="H11149" t="s">
        <v>1411</v>
      </c>
    </row>
    <row r="11150" spans="1:8" x14ac:dyDescent="0.25">
      <c r="A11150">
        <v>36168000</v>
      </c>
      <c r="B11150" t="s">
        <v>11291</v>
      </c>
      <c r="D11150" t="s">
        <v>1426</v>
      </c>
      <c r="E11150" t="s">
        <v>1427</v>
      </c>
      <c r="G11150" t="s">
        <v>1405</v>
      </c>
      <c r="H11150" t="s">
        <v>1411</v>
      </c>
    </row>
    <row r="11151" spans="1:8" x14ac:dyDescent="0.25">
      <c r="A11151">
        <v>36168000</v>
      </c>
      <c r="B11151" t="s">
        <v>11291</v>
      </c>
      <c r="D11151" t="s">
        <v>1433</v>
      </c>
      <c r="E11151" t="s">
        <v>1434</v>
      </c>
      <c r="G11151" t="s">
        <v>1405</v>
      </c>
      <c r="H11151" t="s">
        <v>1411</v>
      </c>
    </row>
    <row r="11152" spans="1:8" x14ac:dyDescent="0.25">
      <c r="A11152">
        <v>36168000</v>
      </c>
      <c r="B11152" t="s">
        <v>11291</v>
      </c>
      <c r="D11152" t="s">
        <v>1440</v>
      </c>
      <c r="E11152" t="s">
        <v>1404</v>
      </c>
      <c r="G11152" t="s">
        <v>1405</v>
      </c>
      <c r="H11152" t="s">
        <v>1411</v>
      </c>
    </row>
    <row r="11153" spans="1:8" x14ac:dyDescent="0.25">
      <c r="A11153">
        <v>36168000</v>
      </c>
      <c r="B11153" t="s">
        <v>11291</v>
      </c>
      <c r="D11153" t="s">
        <v>1446</v>
      </c>
      <c r="E11153" t="s">
        <v>1410</v>
      </c>
      <c r="G11153" t="s">
        <v>1405</v>
      </c>
      <c r="H11153" t="s">
        <v>1411</v>
      </c>
    </row>
    <row r="11154" spans="1:8" x14ac:dyDescent="0.25">
      <c r="A11154">
        <v>36168000</v>
      </c>
      <c r="B11154" t="s">
        <v>11291</v>
      </c>
      <c r="D11154" t="s">
        <v>1447</v>
      </c>
      <c r="E11154" t="s">
        <v>1413</v>
      </c>
      <c r="G11154" t="s">
        <v>1405</v>
      </c>
      <c r="H11154" t="s">
        <v>1411</v>
      </c>
    </row>
    <row r="11155" spans="1:8" x14ac:dyDescent="0.25">
      <c r="A11155">
        <v>36168000</v>
      </c>
      <c r="B11155" t="s">
        <v>11291</v>
      </c>
      <c r="D11155" t="s">
        <v>1448</v>
      </c>
      <c r="E11155" t="s">
        <v>1415</v>
      </c>
      <c r="G11155" t="s">
        <v>1405</v>
      </c>
      <c r="H11155" t="s">
        <v>1411</v>
      </c>
    </row>
    <row r="11156" spans="1:8" x14ac:dyDescent="0.25">
      <c r="A11156">
        <v>36168000</v>
      </c>
      <c r="B11156" t="s">
        <v>11291</v>
      </c>
      <c r="D11156" t="s">
        <v>1454</v>
      </c>
      <c r="E11156" t="s">
        <v>1419</v>
      </c>
      <c r="G11156" t="s">
        <v>1405</v>
      </c>
      <c r="H11156" t="s">
        <v>1411</v>
      </c>
    </row>
    <row r="11157" spans="1:8" x14ac:dyDescent="0.25">
      <c r="A11157">
        <v>36168000</v>
      </c>
      <c r="B11157" t="s">
        <v>11291</v>
      </c>
      <c r="D11157" t="s">
        <v>1460</v>
      </c>
      <c r="E11157" t="s">
        <v>1427</v>
      </c>
      <c r="G11157" t="s">
        <v>1405</v>
      </c>
      <c r="H11157" t="s">
        <v>1411</v>
      </c>
    </row>
    <row r="11158" spans="1:8" x14ac:dyDescent="0.25">
      <c r="A11158">
        <v>36168000</v>
      </c>
      <c r="B11158" t="s">
        <v>11291</v>
      </c>
      <c r="D11158" t="s">
        <v>1466</v>
      </c>
      <c r="E11158" t="s">
        <v>1434</v>
      </c>
      <c r="G11158" t="s">
        <v>1405</v>
      </c>
      <c r="H11158" t="s">
        <v>1411</v>
      </c>
    </row>
    <row r="11159" spans="1:8" x14ac:dyDescent="0.25">
      <c r="A11159">
        <v>36168000</v>
      </c>
      <c r="B11159" t="s">
        <v>11291</v>
      </c>
      <c r="D11159" t="s">
        <v>1472</v>
      </c>
      <c r="E11159" t="s">
        <v>1404</v>
      </c>
      <c r="G11159" t="s">
        <v>1405</v>
      </c>
      <c r="H11159" t="s">
        <v>1411</v>
      </c>
    </row>
    <row r="11160" spans="1:8" x14ac:dyDescent="0.25">
      <c r="A11160">
        <v>36168600</v>
      </c>
      <c r="B11160" t="s">
        <v>11292</v>
      </c>
      <c r="D11160" t="s">
        <v>1403</v>
      </c>
      <c r="E11160" t="s">
        <v>1404</v>
      </c>
      <c r="G11160" t="s">
        <v>1405</v>
      </c>
      <c r="H11160" t="s">
        <v>1411</v>
      </c>
    </row>
    <row r="11161" spans="1:8" x14ac:dyDescent="0.25">
      <c r="A11161">
        <v>36168600</v>
      </c>
      <c r="B11161" t="s">
        <v>11292</v>
      </c>
      <c r="D11161" t="s">
        <v>1409</v>
      </c>
      <c r="E11161" t="s">
        <v>1410</v>
      </c>
      <c r="G11161" t="s">
        <v>1405</v>
      </c>
      <c r="H11161" t="s">
        <v>1411</v>
      </c>
    </row>
    <row r="11162" spans="1:8" x14ac:dyDescent="0.25">
      <c r="A11162">
        <v>36168600</v>
      </c>
      <c r="B11162" t="s">
        <v>11292</v>
      </c>
      <c r="D11162" t="s">
        <v>1412</v>
      </c>
      <c r="E11162" t="s">
        <v>1413</v>
      </c>
      <c r="G11162" t="s">
        <v>1405</v>
      </c>
      <c r="H11162" t="s">
        <v>1411</v>
      </c>
    </row>
    <row r="11163" spans="1:8" x14ac:dyDescent="0.25">
      <c r="A11163">
        <v>36168600</v>
      </c>
      <c r="B11163" t="s">
        <v>11292</v>
      </c>
      <c r="D11163" t="s">
        <v>1414</v>
      </c>
      <c r="E11163" t="s">
        <v>1415</v>
      </c>
      <c r="G11163" t="s">
        <v>1405</v>
      </c>
      <c r="H11163" t="s">
        <v>1411</v>
      </c>
    </row>
    <row r="11164" spans="1:8" x14ac:dyDescent="0.25">
      <c r="A11164">
        <v>36168600</v>
      </c>
      <c r="B11164" t="s">
        <v>11292</v>
      </c>
      <c r="D11164" t="s">
        <v>1418</v>
      </c>
      <c r="E11164" t="s">
        <v>1419</v>
      </c>
      <c r="G11164" t="s">
        <v>1405</v>
      </c>
      <c r="H11164" t="s">
        <v>1411</v>
      </c>
    </row>
    <row r="11165" spans="1:8" x14ac:dyDescent="0.25">
      <c r="A11165">
        <v>36168600</v>
      </c>
      <c r="B11165" t="s">
        <v>11292</v>
      </c>
      <c r="D11165" t="s">
        <v>1426</v>
      </c>
      <c r="E11165" t="s">
        <v>1427</v>
      </c>
      <c r="G11165" t="s">
        <v>1405</v>
      </c>
      <c r="H11165" t="s">
        <v>1411</v>
      </c>
    </row>
    <row r="11166" spans="1:8" x14ac:dyDescent="0.25">
      <c r="A11166">
        <v>36168600</v>
      </c>
      <c r="B11166" t="s">
        <v>11292</v>
      </c>
      <c r="D11166" t="s">
        <v>1433</v>
      </c>
      <c r="E11166" t="s">
        <v>1434</v>
      </c>
      <c r="G11166" t="s">
        <v>1405</v>
      </c>
      <c r="H11166" t="s">
        <v>1411</v>
      </c>
    </row>
    <row r="11167" spans="1:8" x14ac:dyDescent="0.25">
      <c r="A11167">
        <v>36168600</v>
      </c>
      <c r="B11167" t="s">
        <v>11292</v>
      </c>
      <c r="D11167" t="s">
        <v>1440</v>
      </c>
      <c r="E11167" t="s">
        <v>1404</v>
      </c>
      <c r="G11167" t="s">
        <v>1405</v>
      </c>
      <c r="H11167" t="s">
        <v>1411</v>
      </c>
    </row>
    <row r="11168" spans="1:8" x14ac:dyDescent="0.25">
      <c r="A11168">
        <v>36168600</v>
      </c>
      <c r="B11168" t="s">
        <v>11292</v>
      </c>
      <c r="D11168" t="s">
        <v>1446</v>
      </c>
      <c r="E11168" t="s">
        <v>1410</v>
      </c>
      <c r="G11168" t="s">
        <v>1405</v>
      </c>
      <c r="H11168" t="s">
        <v>1411</v>
      </c>
    </row>
    <row r="11169" spans="1:8" x14ac:dyDescent="0.25">
      <c r="A11169">
        <v>36168600</v>
      </c>
      <c r="B11169" t="s">
        <v>11292</v>
      </c>
      <c r="D11169" t="s">
        <v>1447</v>
      </c>
      <c r="E11169" t="s">
        <v>1413</v>
      </c>
      <c r="G11169" t="s">
        <v>1405</v>
      </c>
      <c r="H11169" t="s">
        <v>1411</v>
      </c>
    </row>
    <row r="11170" spans="1:8" x14ac:dyDescent="0.25">
      <c r="A11170">
        <v>36168600</v>
      </c>
      <c r="B11170" t="s">
        <v>11292</v>
      </c>
      <c r="D11170" t="s">
        <v>1448</v>
      </c>
      <c r="E11170" t="s">
        <v>1415</v>
      </c>
      <c r="G11170" t="s">
        <v>1405</v>
      </c>
      <c r="H11170" t="s">
        <v>1411</v>
      </c>
    </row>
    <row r="11171" spans="1:8" x14ac:dyDescent="0.25">
      <c r="A11171">
        <v>36168600</v>
      </c>
      <c r="B11171" t="s">
        <v>11292</v>
      </c>
      <c r="D11171" t="s">
        <v>1454</v>
      </c>
      <c r="E11171" t="s">
        <v>1419</v>
      </c>
      <c r="G11171" t="s">
        <v>1405</v>
      </c>
      <c r="H11171" t="s">
        <v>1411</v>
      </c>
    </row>
    <row r="11172" spans="1:8" x14ac:dyDescent="0.25">
      <c r="A11172">
        <v>36168600</v>
      </c>
      <c r="B11172" t="s">
        <v>11292</v>
      </c>
      <c r="D11172" t="s">
        <v>1460</v>
      </c>
      <c r="E11172" t="s">
        <v>1427</v>
      </c>
      <c r="G11172" t="s">
        <v>1405</v>
      </c>
      <c r="H11172" t="s">
        <v>1411</v>
      </c>
    </row>
    <row r="11173" spans="1:8" x14ac:dyDescent="0.25">
      <c r="A11173">
        <v>36168600</v>
      </c>
      <c r="B11173" t="s">
        <v>11292</v>
      </c>
      <c r="D11173" t="s">
        <v>1466</v>
      </c>
      <c r="E11173" t="s">
        <v>1434</v>
      </c>
      <c r="G11173" t="s">
        <v>1405</v>
      </c>
      <c r="H11173" t="s">
        <v>1411</v>
      </c>
    </row>
    <row r="11174" spans="1:8" x14ac:dyDescent="0.25">
      <c r="A11174">
        <v>36168600</v>
      </c>
      <c r="B11174" t="s">
        <v>11292</v>
      </c>
      <c r="D11174" t="s">
        <v>1472</v>
      </c>
      <c r="E11174" t="s">
        <v>1404</v>
      </c>
      <c r="G11174" t="s">
        <v>1405</v>
      </c>
      <c r="H11174" t="s">
        <v>1411</v>
      </c>
    </row>
    <row r="11175" spans="1:8" x14ac:dyDescent="0.25">
      <c r="A11175">
        <v>36169200</v>
      </c>
      <c r="B11175" t="s">
        <v>11293</v>
      </c>
      <c r="D11175" t="s">
        <v>1403</v>
      </c>
      <c r="E11175" t="s">
        <v>1404</v>
      </c>
      <c r="G11175" t="s">
        <v>1405</v>
      </c>
      <c r="H11175" t="s">
        <v>1411</v>
      </c>
    </row>
    <row r="11176" spans="1:8" x14ac:dyDescent="0.25">
      <c r="A11176">
        <v>36169200</v>
      </c>
      <c r="B11176" t="s">
        <v>11293</v>
      </c>
      <c r="D11176" t="s">
        <v>1409</v>
      </c>
      <c r="E11176" t="s">
        <v>1410</v>
      </c>
      <c r="G11176" t="s">
        <v>1405</v>
      </c>
      <c r="H11176" t="s">
        <v>1411</v>
      </c>
    </row>
    <row r="11177" spans="1:8" x14ac:dyDescent="0.25">
      <c r="A11177">
        <v>36169200</v>
      </c>
      <c r="B11177" t="s">
        <v>11293</v>
      </c>
      <c r="D11177" t="s">
        <v>1412</v>
      </c>
      <c r="E11177" t="s">
        <v>1413</v>
      </c>
      <c r="G11177" t="s">
        <v>1405</v>
      </c>
      <c r="H11177" t="s">
        <v>1411</v>
      </c>
    </row>
    <row r="11178" spans="1:8" x14ac:dyDescent="0.25">
      <c r="A11178">
        <v>36169200</v>
      </c>
      <c r="B11178" t="s">
        <v>11293</v>
      </c>
      <c r="D11178" t="s">
        <v>1414</v>
      </c>
      <c r="E11178" t="s">
        <v>1415</v>
      </c>
      <c r="G11178" t="s">
        <v>1405</v>
      </c>
      <c r="H11178" t="s">
        <v>1411</v>
      </c>
    </row>
    <row r="11179" spans="1:8" x14ac:dyDescent="0.25">
      <c r="A11179">
        <v>36169200</v>
      </c>
      <c r="B11179" t="s">
        <v>11293</v>
      </c>
      <c r="D11179" t="s">
        <v>1418</v>
      </c>
      <c r="E11179" t="s">
        <v>1419</v>
      </c>
      <c r="G11179" t="s">
        <v>1405</v>
      </c>
      <c r="H11179" t="s">
        <v>1411</v>
      </c>
    </row>
    <row r="11180" spans="1:8" x14ac:dyDescent="0.25">
      <c r="A11180">
        <v>36169200</v>
      </c>
      <c r="B11180" t="s">
        <v>11293</v>
      </c>
      <c r="D11180" t="s">
        <v>1426</v>
      </c>
      <c r="E11180" t="s">
        <v>1427</v>
      </c>
      <c r="G11180" t="s">
        <v>1405</v>
      </c>
      <c r="H11180" t="s">
        <v>1411</v>
      </c>
    </row>
    <row r="11181" spans="1:8" x14ac:dyDescent="0.25">
      <c r="A11181">
        <v>36169200</v>
      </c>
      <c r="B11181" t="s">
        <v>11293</v>
      </c>
      <c r="D11181" t="s">
        <v>1433</v>
      </c>
      <c r="E11181" t="s">
        <v>1434</v>
      </c>
      <c r="G11181" t="s">
        <v>1405</v>
      </c>
      <c r="H11181" t="s">
        <v>1411</v>
      </c>
    </row>
    <row r="11182" spans="1:8" x14ac:dyDescent="0.25">
      <c r="A11182">
        <v>36169200</v>
      </c>
      <c r="B11182" t="s">
        <v>11293</v>
      </c>
      <c r="D11182" t="s">
        <v>1440</v>
      </c>
      <c r="E11182" t="s">
        <v>1404</v>
      </c>
      <c r="G11182" t="s">
        <v>1405</v>
      </c>
      <c r="H11182" t="s">
        <v>1411</v>
      </c>
    </row>
    <row r="11183" spans="1:8" x14ac:dyDescent="0.25">
      <c r="A11183">
        <v>36169200</v>
      </c>
      <c r="B11183" t="s">
        <v>11293</v>
      </c>
      <c r="D11183" t="s">
        <v>1446</v>
      </c>
      <c r="E11183" t="s">
        <v>1410</v>
      </c>
      <c r="G11183" t="s">
        <v>1405</v>
      </c>
      <c r="H11183" t="s">
        <v>1411</v>
      </c>
    </row>
    <row r="11184" spans="1:8" x14ac:dyDescent="0.25">
      <c r="A11184">
        <v>36169200</v>
      </c>
      <c r="B11184" t="s">
        <v>11293</v>
      </c>
      <c r="D11184" t="s">
        <v>1447</v>
      </c>
      <c r="E11184" t="s">
        <v>1413</v>
      </c>
      <c r="G11184" t="s">
        <v>1405</v>
      </c>
      <c r="H11184" t="s">
        <v>1411</v>
      </c>
    </row>
    <row r="11185" spans="1:8" x14ac:dyDescent="0.25">
      <c r="A11185">
        <v>36169200</v>
      </c>
      <c r="B11185" t="s">
        <v>11293</v>
      </c>
      <c r="D11185" t="s">
        <v>1448</v>
      </c>
      <c r="E11185" t="s">
        <v>1415</v>
      </c>
      <c r="G11185" t="s">
        <v>1405</v>
      </c>
      <c r="H11185" t="s">
        <v>1411</v>
      </c>
    </row>
    <row r="11186" spans="1:8" x14ac:dyDescent="0.25">
      <c r="A11186">
        <v>36169200</v>
      </c>
      <c r="B11186" t="s">
        <v>11293</v>
      </c>
      <c r="D11186" t="s">
        <v>1454</v>
      </c>
      <c r="E11186" t="s">
        <v>1419</v>
      </c>
      <c r="G11186" t="s">
        <v>1405</v>
      </c>
      <c r="H11186" t="s">
        <v>1411</v>
      </c>
    </row>
    <row r="11187" spans="1:8" x14ac:dyDescent="0.25">
      <c r="A11187">
        <v>36169200</v>
      </c>
      <c r="B11187" t="s">
        <v>11293</v>
      </c>
      <c r="D11187" t="s">
        <v>1460</v>
      </c>
      <c r="E11187" t="s">
        <v>1427</v>
      </c>
      <c r="G11187" t="s">
        <v>1405</v>
      </c>
      <c r="H11187" t="s">
        <v>1411</v>
      </c>
    </row>
    <row r="11188" spans="1:8" x14ac:dyDescent="0.25">
      <c r="A11188">
        <v>36169200</v>
      </c>
      <c r="B11188" t="s">
        <v>11293</v>
      </c>
      <c r="D11188" t="s">
        <v>1466</v>
      </c>
      <c r="E11188" t="s">
        <v>1434</v>
      </c>
      <c r="G11188" t="s">
        <v>1405</v>
      </c>
      <c r="H11188" t="s">
        <v>1411</v>
      </c>
    </row>
    <row r="11189" spans="1:8" x14ac:dyDescent="0.25">
      <c r="A11189">
        <v>36169200</v>
      </c>
      <c r="B11189" t="s">
        <v>11293</v>
      </c>
      <c r="D11189" t="s">
        <v>1472</v>
      </c>
      <c r="E11189" t="s">
        <v>1404</v>
      </c>
      <c r="G11189" t="s">
        <v>1405</v>
      </c>
      <c r="H11189" t="s">
        <v>1411</v>
      </c>
    </row>
    <row r="11190" spans="1:8" x14ac:dyDescent="0.25">
      <c r="A11190">
        <v>36169800</v>
      </c>
      <c r="B11190" t="s">
        <v>11294</v>
      </c>
      <c r="D11190" t="s">
        <v>1403</v>
      </c>
      <c r="E11190" t="s">
        <v>1404</v>
      </c>
      <c r="G11190" t="s">
        <v>1405</v>
      </c>
      <c r="H11190" t="s">
        <v>1411</v>
      </c>
    </row>
    <row r="11191" spans="1:8" x14ac:dyDescent="0.25">
      <c r="A11191">
        <v>36169800</v>
      </c>
      <c r="B11191" t="s">
        <v>11294</v>
      </c>
      <c r="D11191" t="s">
        <v>1409</v>
      </c>
      <c r="E11191" t="s">
        <v>1410</v>
      </c>
      <c r="G11191" t="s">
        <v>1405</v>
      </c>
      <c r="H11191" t="s">
        <v>1411</v>
      </c>
    </row>
    <row r="11192" spans="1:8" x14ac:dyDescent="0.25">
      <c r="A11192">
        <v>36169800</v>
      </c>
      <c r="B11192" t="s">
        <v>11294</v>
      </c>
      <c r="D11192" t="s">
        <v>1412</v>
      </c>
      <c r="E11192" t="s">
        <v>1413</v>
      </c>
      <c r="G11192" t="s">
        <v>1405</v>
      </c>
      <c r="H11192" t="s">
        <v>1411</v>
      </c>
    </row>
    <row r="11193" spans="1:8" x14ac:dyDescent="0.25">
      <c r="A11193">
        <v>36169800</v>
      </c>
      <c r="B11193" t="s">
        <v>11294</v>
      </c>
      <c r="D11193" t="s">
        <v>1414</v>
      </c>
      <c r="E11193" t="s">
        <v>1415</v>
      </c>
      <c r="G11193" t="s">
        <v>1405</v>
      </c>
      <c r="H11193" t="s">
        <v>1411</v>
      </c>
    </row>
    <row r="11194" spans="1:8" x14ac:dyDescent="0.25">
      <c r="A11194">
        <v>36169800</v>
      </c>
      <c r="B11194" t="s">
        <v>11294</v>
      </c>
      <c r="D11194" t="s">
        <v>1418</v>
      </c>
      <c r="E11194" t="s">
        <v>1419</v>
      </c>
      <c r="G11194" t="s">
        <v>1405</v>
      </c>
      <c r="H11194" t="s">
        <v>1411</v>
      </c>
    </row>
    <row r="11195" spans="1:8" x14ac:dyDescent="0.25">
      <c r="A11195">
        <v>36169800</v>
      </c>
      <c r="B11195" t="s">
        <v>11294</v>
      </c>
      <c r="D11195" t="s">
        <v>1426</v>
      </c>
      <c r="E11195" t="s">
        <v>1427</v>
      </c>
      <c r="G11195" t="s">
        <v>1405</v>
      </c>
      <c r="H11195" t="s">
        <v>1411</v>
      </c>
    </row>
    <row r="11196" spans="1:8" x14ac:dyDescent="0.25">
      <c r="A11196">
        <v>36169800</v>
      </c>
      <c r="B11196" t="s">
        <v>11294</v>
      </c>
      <c r="D11196" t="s">
        <v>1433</v>
      </c>
      <c r="E11196" t="s">
        <v>1434</v>
      </c>
      <c r="G11196" t="s">
        <v>1405</v>
      </c>
      <c r="H11196" t="s">
        <v>1411</v>
      </c>
    </row>
    <row r="11197" spans="1:8" x14ac:dyDescent="0.25">
      <c r="A11197">
        <v>36169800</v>
      </c>
      <c r="B11197" t="s">
        <v>11294</v>
      </c>
      <c r="D11197" t="s">
        <v>1440</v>
      </c>
      <c r="E11197" t="s">
        <v>1404</v>
      </c>
      <c r="G11197" t="s">
        <v>1405</v>
      </c>
      <c r="H11197" t="s">
        <v>1411</v>
      </c>
    </row>
    <row r="11198" spans="1:8" x14ac:dyDescent="0.25">
      <c r="A11198">
        <v>36169800</v>
      </c>
      <c r="B11198" t="s">
        <v>11294</v>
      </c>
      <c r="D11198" t="s">
        <v>1446</v>
      </c>
      <c r="E11198" t="s">
        <v>1410</v>
      </c>
      <c r="G11198" t="s">
        <v>1405</v>
      </c>
      <c r="H11198" t="s">
        <v>1411</v>
      </c>
    </row>
    <row r="11199" spans="1:8" x14ac:dyDescent="0.25">
      <c r="A11199">
        <v>36169800</v>
      </c>
      <c r="B11199" t="s">
        <v>11294</v>
      </c>
      <c r="D11199" t="s">
        <v>1447</v>
      </c>
      <c r="E11199" t="s">
        <v>1413</v>
      </c>
      <c r="G11199" t="s">
        <v>1405</v>
      </c>
      <c r="H11199" t="s">
        <v>1411</v>
      </c>
    </row>
    <row r="11200" spans="1:8" x14ac:dyDescent="0.25">
      <c r="A11200">
        <v>36169800</v>
      </c>
      <c r="B11200" t="s">
        <v>11294</v>
      </c>
      <c r="D11200" t="s">
        <v>1448</v>
      </c>
      <c r="E11200" t="s">
        <v>1415</v>
      </c>
      <c r="G11200" t="s">
        <v>1405</v>
      </c>
      <c r="H11200" t="s">
        <v>1411</v>
      </c>
    </row>
    <row r="11201" spans="1:8" x14ac:dyDescent="0.25">
      <c r="A11201">
        <v>36169800</v>
      </c>
      <c r="B11201" t="s">
        <v>11294</v>
      </c>
      <c r="D11201" t="s">
        <v>1454</v>
      </c>
      <c r="E11201" t="s">
        <v>1419</v>
      </c>
      <c r="G11201" t="s">
        <v>1405</v>
      </c>
      <c r="H11201" t="s">
        <v>1411</v>
      </c>
    </row>
    <row r="11202" spans="1:8" x14ac:dyDescent="0.25">
      <c r="A11202">
        <v>36169800</v>
      </c>
      <c r="B11202" t="s">
        <v>11294</v>
      </c>
      <c r="D11202" t="s">
        <v>1460</v>
      </c>
      <c r="E11202" t="s">
        <v>1427</v>
      </c>
      <c r="G11202" t="s">
        <v>1405</v>
      </c>
      <c r="H11202" t="s">
        <v>1411</v>
      </c>
    </row>
    <row r="11203" spans="1:8" x14ac:dyDescent="0.25">
      <c r="A11203">
        <v>36169800</v>
      </c>
      <c r="B11203" t="s">
        <v>11294</v>
      </c>
      <c r="D11203" t="s">
        <v>1466</v>
      </c>
      <c r="E11203" t="s">
        <v>1434</v>
      </c>
      <c r="G11203" t="s">
        <v>1405</v>
      </c>
      <c r="H11203" t="s">
        <v>1411</v>
      </c>
    </row>
    <row r="11204" spans="1:8" x14ac:dyDescent="0.25">
      <c r="A11204">
        <v>36169800</v>
      </c>
      <c r="B11204" t="s">
        <v>11294</v>
      </c>
      <c r="D11204" t="s">
        <v>1472</v>
      </c>
      <c r="E11204" t="s">
        <v>1404</v>
      </c>
      <c r="G11204" t="s">
        <v>1405</v>
      </c>
      <c r="H11204" t="s">
        <v>1411</v>
      </c>
    </row>
    <row r="11205" spans="1:8" x14ac:dyDescent="0.25">
      <c r="A11205">
        <v>36170400</v>
      </c>
      <c r="B11205" t="s">
        <v>11295</v>
      </c>
      <c r="D11205" t="s">
        <v>1403</v>
      </c>
      <c r="E11205" t="s">
        <v>1404</v>
      </c>
      <c r="G11205" t="s">
        <v>1405</v>
      </c>
      <c r="H11205" t="s">
        <v>1411</v>
      </c>
    </row>
    <row r="11206" spans="1:8" x14ac:dyDescent="0.25">
      <c r="A11206">
        <v>36170400</v>
      </c>
      <c r="B11206" t="s">
        <v>11295</v>
      </c>
      <c r="D11206" t="s">
        <v>1409</v>
      </c>
      <c r="E11206" t="s">
        <v>1410</v>
      </c>
      <c r="G11206" t="s">
        <v>1405</v>
      </c>
      <c r="H11206" t="s">
        <v>1411</v>
      </c>
    </row>
    <row r="11207" spans="1:8" x14ac:dyDescent="0.25">
      <c r="A11207">
        <v>36170400</v>
      </c>
      <c r="B11207" t="s">
        <v>11295</v>
      </c>
      <c r="D11207" t="s">
        <v>1412</v>
      </c>
      <c r="E11207" t="s">
        <v>1413</v>
      </c>
      <c r="G11207" t="s">
        <v>1405</v>
      </c>
      <c r="H11207" t="s">
        <v>1411</v>
      </c>
    </row>
    <row r="11208" spans="1:8" x14ac:dyDescent="0.25">
      <c r="A11208">
        <v>36170400</v>
      </c>
      <c r="B11208" t="s">
        <v>11295</v>
      </c>
      <c r="D11208" t="s">
        <v>1414</v>
      </c>
      <c r="E11208" t="s">
        <v>1415</v>
      </c>
      <c r="G11208" t="s">
        <v>1405</v>
      </c>
      <c r="H11208" t="s">
        <v>1411</v>
      </c>
    </row>
    <row r="11209" spans="1:8" x14ac:dyDescent="0.25">
      <c r="A11209">
        <v>36170400</v>
      </c>
      <c r="B11209" t="s">
        <v>11295</v>
      </c>
      <c r="D11209" t="s">
        <v>1418</v>
      </c>
      <c r="E11209" t="s">
        <v>1419</v>
      </c>
      <c r="G11209" t="s">
        <v>1405</v>
      </c>
      <c r="H11209" t="s">
        <v>1411</v>
      </c>
    </row>
    <row r="11210" spans="1:8" x14ac:dyDescent="0.25">
      <c r="A11210">
        <v>36170400</v>
      </c>
      <c r="B11210" t="s">
        <v>11295</v>
      </c>
      <c r="D11210" t="s">
        <v>1426</v>
      </c>
      <c r="E11210" t="s">
        <v>1427</v>
      </c>
      <c r="G11210" t="s">
        <v>1405</v>
      </c>
      <c r="H11210" t="s">
        <v>1411</v>
      </c>
    </row>
    <row r="11211" spans="1:8" x14ac:dyDescent="0.25">
      <c r="A11211">
        <v>36170400</v>
      </c>
      <c r="B11211" t="s">
        <v>11295</v>
      </c>
      <c r="D11211" t="s">
        <v>1433</v>
      </c>
      <c r="E11211" t="s">
        <v>1434</v>
      </c>
      <c r="G11211" t="s">
        <v>1405</v>
      </c>
      <c r="H11211" t="s">
        <v>1411</v>
      </c>
    </row>
    <row r="11212" spans="1:8" x14ac:dyDescent="0.25">
      <c r="A11212">
        <v>36170400</v>
      </c>
      <c r="B11212" t="s">
        <v>11295</v>
      </c>
      <c r="D11212" t="s">
        <v>1440</v>
      </c>
      <c r="E11212" t="s">
        <v>1404</v>
      </c>
      <c r="G11212" t="s">
        <v>1405</v>
      </c>
      <c r="H11212" t="s">
        <v>1411</v>
      </c>
    </row>
    <row r="11213" spans="1:8" x14ac:dyDescent="0.25">
      <c r="A11213">
        <v>36170400</v>
      </c>
      <c r="B11213" t="s">
        <v>11295</v>
      </c>
      <c r="D11213" t="s">
        <v>1446</v>
      </c>
      <c r="E11213" t="s">
        <v>1410</v>
      </c>
      <c r="G11213" t="s">
        <v>1405</v>
      </c>
      <c r="H11213" t="s">
        <v>1411</v>
      </c>
    </row>
    <row r="11214" spans="1:8" x14ac:dyDescent="0.25">
      <c r="A11214">
        <v>36170400</v>
      </c>
      <c r="B11214" t="s">
        <v>11295</v>
      </c>
      <c r="D11214" t="s">
        <v>1447</v>
      </c>
      <c r="E11214" t="s">
        <v>1413</v>
      </c>
      <c r="G11214" t="s">
        <v>1405</v>
      </c>
      <c r="H11214" t="s">
        <v>1411</v>
      </c>
    </row>
    <row r="11215" spans="1:8" x14ac:dyDescent="0.25">
      <c r="A11215">
        <v>36170400</v>
      </c>
      <c r="B11215" t="s">
        <v>11295</v>
      </c>
      <c r="D11215" t="s">
        <v>1448</v>
      </c>
      <c r="E11215" t="s">
        <v>1415</v>
      </c>
      <c r="G11215" t="s">
        <v>1405</v>
      </c>
      <c r="H11215" t="s">
        <v>1411</v>
      </c>
    </row>
    <row r="11216" spans="1:8" x14ac:dyDescent="0.25">
      <c r="A11216">
        <v>36170400</v>
      </c>
      <c r="B11216" t="s">
        <v>11295</v>
      </c>
      <c r="D11216" t="s">
        <v>1454</v>
      </c>
      <c r="E11216" t="s">
        <v>1419</v>
      </c>
      <c r="G11216" t="s">
        <v>1405</v>
      </c>
      <c r="H11216" t="s">
        <v>1411</v>
      </c>
    </row>
    <row r="11217" spans="1:8" x14ac:dyDescent="0.25">
      <c r="A11217">
        <v>36170400</v>
      </c>
      <c r="B11217" t="s">
        <v>11295</v>
      </c>
      <c r="D11217" t="s">
        <v>1460</v>
      </c>
      <c r="E11217" t="s">
        <v>1427</v>
      </c>
      <c r="G11217" t="s">
        <v>1405</v>
      </c>
      <c r="H11217" t="s">
        <v>1411</v>
      </c>
    </row>
    <row r="11218" spans="1:8" x14ac:dyDescent="0.25">
      <c r="A11218">
        <v>36170400</v>
      </c>
      <c r="B11218" t="s">
        <v>11295</v>
      </c>
      <c r="D11218" t="s">
        <v>1466</v>
      </c>
      <c r="E11218" t="s">
        <v>1434</v>
      </c>
      <c r="G11218" t="s">
        <v>1405</v>
      </c>
      <c r="H11218" t="s">
        <v>1411</v>
      </c>
    </row>
    <row r="11219" spans="1:8" x14ac:dyDescent="0.25">
      <c r="A11219">
        <v>36170400</v>
      </c>
      <c r="B11219" t="s">
        <v>11295</v>
      </c>
      <c r="D11219" t="s">
        <v>1472</v>
      </c>
      <c r="E11219" t="s">
        <v>1404</v>
      </c>
      <c r="G11219" t="s">
        <v>1405</v>
      </c>
      <c r="H11219" t="s">
        <v>1411</v>
      </c>
    </row>
    <row r="11220" spans="1:8" x14ac:dyDescent="0.25">
      <c r="A11220">
        <v>36171000</v>
      </c>
      <c r="B11220" t="s">
        <v>11296</v>
      </c>
      <c r="D11220" t="s">
        <v>1403</v>
      </c>
      <c r="E11220" t="s">
        <v>1404</v>
      </c>
      <c r="G11220" t="s">
        <v>1405</v>
      </c>
      <c r="H11220" t="s">
        <v>1411</v>
      </c>
    </row>
    <row r="11221" spans="1:8" x14ac:dyDescent="0.25">
      <c r="A11221">
        <v>36171000</v>
      </c>
      <c r="B11221" t="s">
        <v>11296</v>
      </c>
      <c r="D11221" t="s">
        <v>1409</v>
      </c>
      <c r="E11221" t="s">
        <v>1410</v>
      </c>
      <c r="G11221" t="s">
        <v>1405</v>
      </c>
      <c r="H11221" t="s">
        <v>1411</v>
      </c>
    </row>
    <row r="11222" spans="1:8" x14ac:dyDescent="0.25">
      <c r="A11222">
        <v>36171000</v>
      </c>
      <c r="B11222" t="s">
        <v>11296</v>
      </c>
      <c r="D11222" t="s">
        <v>1412</v>
      </c>
      <c r="E11222" t="s">
        <v>1413</v>
      </c>
      <c r="G11222" t="s">
        <v>1405</v>
      </c>
      <c r="H11222" t="s">
        <v>1411</v>
      </c>
    </row>
    <row r="11223" spans="1:8" x14ac:dyDescent="0.25">
      <c r="A11223">
        <v>36171000</v>
      </c>
      <c r="B11223" t="s">
        <v>11296</v>
      </c>
      <c r="D11223" t="s">
        <v>1414</v>
      </c>
      <c r="E11223" t="s">
        <v>1415</v>
      </c>
      <c r="G11223" t="s">
        <v>1405</v>
      </c>
      <c r="H11223" t="s">
        <v>1411</v>
      </c>
    </row>
    <row r="11224" spans="1:8" x14ac:dyDescent="0.25">
      <c r="A11224">
        <v>36171000</v>
      </c>
      <c r="B11224" t="s">
        <v>11296</v>
      </c>
      <c r="D11224" t="s">
        <v>1418</v>
      </c>
      <c r="E11224" t="s">
        <v>1419</v>
      </c>
      <c r="G11224" t="s">
        <v>1405</v>
      </c>
      <c r="H11224" t="s">
        <v>1411</v>
      </c>
    </row>
    <row r="11225" spans="1:8" x14ac:dyDescent="0.25">
      <c r="A11225">
        <v>36171000</v>
      </c>
      <c r="B11225" t="s">
        <v>11296</v>
      </c>
      <c r="D11225" t="s">
        <v>1426</v>
      </c>
      <c r="E11225" t="s">
        <v>1427</v>
      </c>
      <c r="G11225" t="s">
        <v>1405</v>
      </c>
      <c r="H11225" t="s">
        <v>1411</v>
      </c>
    </row>
    <row r="11226" spans="1:8" x14ac:dyDescent="0.25">
      <c r="A11226">
        <v>36171000</v>
      </c>
      <c r="B11226" t="s">
        <v>11296</v>
      </c>
      <c r="D11226" t="s">
        <v>1433</v>
      </c>
      <c r="E11226" t="s">
        <v>1434</v>
      </c>
      <c r="G11226" t="s">
        <v>1405</v>
      </c>
      <c r="H11226" t="s">
        <v>1411</v>
      </c>
    </row>
    <row r="11227" spans="1:8" x14ac:dyDescent="0.25">
      <c r="A11227">
        <v>36171000</v>
      </c>
      <c r="B11227" t="s">
        <v>11296</v>
      </c>
      <c r="D11227" t="s">
        <v>1440</v>
      </c>
      <c r="E11227" t="s">
        <v>1404</v>
      </c>
      <c r="G11227" t="s">
        <v>1405</v>
      </c>
      <c r="H11227" t="s">
        <v>1411</v>
      </c>
    </row>
    <row r="11228" spans="1:8" x14ac:dyDescent="0.25">
      <c r="A11228">
        <v>36171000</v>
      </c>
      <c r="B11228" t="s">
        <v>11296</v>
      </c>
      <c r="D11228" t="s">
        <v>1446</v>
      </c>
      <c r="E11228" t="s">
        <v>1410</v>
      </c>
      <c r="G11228" t="s">
        <v>1405</v>
      </c>
      <c r="H11228" t="s">
        <v>1411</v>
      </c>
    </row>
    <row r="11229" spans="1:8" x14ac:dyDescent="0.25">
      <c r="A11229">
        <v>36171000</v>
      </c>
      <c r="B11229" t="s">
        <v>11296</v>
      </c>
      <c r="D11229" t="s">
        <v>1447</v>
      </c>
      <c r="E11229" t="s">
        <v>1413</v>
      </c>
      <c r="G11229" t="s">
        <v>1405</v>
      </c>
      <c r="H11229" t="s">
        <v>1411</v>
      </c>
    </row>
    <row r="11230" spans="1:8" x14ac:dyDescent="0.25">
      <c r="A11230">
        <v>36171000</v>
      </c>
      <c r="B11230" t="s">
        <v>11296</v>
      </c>
      <c r="D11230" t="s">
        <v>1448</v>
      </c>
      <c r="E11230" t="s">
        <v>1415</v>
      </c>
      <c r="G11230" t="s">
        <v>1405</v>
      </c>
      <c r="H11230" t="s">
        <v>1411</v>
      </c>
    </row>
    <row r="11231" spans="1:8" x14ac:dyDescent="0.25">
      <c r="A11231">
        <v>36171000</v>
      </c>
      <c r="B11231" t="s">
        <v>11296</v>
      </c>
      <c r="D11231" t="s">
        <v>1454</v>
      </c>
      <c r="E11231" t="s">
        <v>1419</v>
      </c>
      <c r="G11231" t="s">
        <v>1405</v>
      </c>
      <c r="H11231" t="s">
        <v>1411</v>
      </c>
    </row>
    <row r="11232" spans="1:8" x14ac:dyDescent="0.25">
      <c r="A11232">
        <v>36171000</v>
      </c>
      <c r="B11232" t="s">
        <v>11296</v>
      </c>
      <c r="D11232" t="s">
        <v>1460</v>
      </c>
      <c r="E11232" t="s">
        <v>1427</v>
      </c>
      <c r="G11232" t="s">
        <v>1405</v>
      </c>
      <c r="H11232" t="s">
        <v>1411</v>
      </c>
    </row>
    <row r="11233" spans="1:8" x14ac:dyDescent="0.25">
      <c r="A11233">
        <v>36171000</v>
      </c>
      <c r="B11233" t="s">
        <v>11296</v>
      </c>
      <c r="D11233" t="s">
        <v>1466</v>
      </c>
      <c r="E11233" t="s">
        <v>1434</v>
      </c>
      <c r="G11233" t="s">
        <v>1405</v>
      </c>
      <c r="H11233" t="s">
        <v>1411</v>
      </c>
    </row>
    <row r="11234" spans="1:8" x14ac:dyDescent="0.25">
      <c r="A11234">
        <v>36171000</v>
      </c>
      <c r="B11234" t="s">
        <v>11296</v>
      </c>
      <c r="D11234" t="s">
        <v>1472</v>
      </c>
      <c r="E11234" t="s">
        <v>1404</v>
      </c>
      <c r="G11234" t="s">
        <v>1405</v>
      </c>
      <c r="H11234" t="s">
        <v>1411</v>
      </c>
    </row>
    <row r="11235" spans="1:8" x14ac:dyDescent="0.25">
      <c r="A11235">
        <v>36171600</v>
      </c>
      <c r="B11235" t="s">
        <v>11297</v>
      </c>
      <c r="D11235" t="s">
        <v>1403</v>
      </c>
      <c r="E11235" t="s">
        <v>1404</v>
      </c>
      <c r="G11235" t="s">
        <v>1405</v>
      </c>
      <c r="H11235" t="s">
        <v>1411</v>
      </c>
    </row>
    <row r="11236" spans="1:8" x14ac:dyDescent="0.25">
      <c r="A11236">
        <v>36171600</v>
      </c>
      <c r="B11236" t="s">
        <v>11297</v>
      </c>
      <c r="D11236" t="s">
        <v>1409</v>
      </c>
      <c r="E11236" t="s">
        <v>1410</v>
      </c>
      <c r="G11236" t="s">
        <v>1405</v>
      </c>
      <c r="H11236" t="s">
        <v>1411</v>
      </c>
    </row>
    <row r="11237" spans="1:8" x14ac:dyDescent="0.25">
      <c r="A11237">
        <v>36171600</v>
      </c>
      <c r="B11237" t="s">
        <v>11297</v>
      </c>
      <c r="D11237" t="s">
        <v>1412</v>
      </c>
      <c r="E11237" t="s">
        <v>1413</v>
      </c>
      <c r="G11237" t="s">
        <v>1405</v>
      </c>
      <c r="H11237" t="s">
        <v>1411</v>
      </c>
    </row>
    <row r="11238" spans="1:8" x14ac:dyDescent="0.25">
      <c r="A11238">
        <v>36171600</v>
      </c>
      <c r="B11238" t="s">
        <v>11297</v>
      </c>
      <c r="D11238" t="s">
        <v>1414</v>
      </c>
      <c r="E11238" t="s">
        <v>1415</v>
      </c>
      <c r="G11238" t="s">
        <v>1405</v>
      </c>
      <c r="H11238" t="s">
        <v>1411</v>
      </c>
    </row>
    <row r="11239" spans="1:8" x14ac:dyDescent="0.25">
      <c r="A11239">
        <v>36171600</v>
      </c>
      <c r="B11239" t="s">
        <v>11297</v>
      </c>
      <c r="D11239" t="s">
        <v>1418</v>
      </c>
      <c r="E11239" t="s">
        <v>1419</v>
      </c>
      <c r="G11239" t="s">
        <v>1405</v>
      </c>
      <c r="H11239" t="s">
        <v>1411</v>
      </c>
    </row>
    <row r="11240" spans="1:8" x14ac:dyDescent="0.25">
      <c r="A11240">
        <v>36171600</v>
      </c>
      <c r="B11240" t="s">
        <v>11297</v>
      </c>
      <c r="D11240" t="s">
        <v>1426</v>
      </c>
      <c r="E11240" t="s">
        <v>1427</v>
      </c>
      <c r="G11240" t="s">
        <v>1405</v>
      </c>
      <c r="H11240" t="s">
        <v>1411</v>
      </c>
    </row>
    <row r="11241" spans="1:8" x14ac:dyDescent="0.25">
      <c r="A11241">
        <v>36171600</v>
      </c>
      <c r="B11241" t="s">
        <v>11297</v>
      </c>
      <c r="D11241" t="s">
        <v>1433</v>
      </c>
      <c r="E11241" t="s">
        <v>1434</v>
      </c>
      <c r="G11241" t="s">
        <v>1405</v>
      </c>
      <c r="H11241" t="s">
        <v>1411</v>
      </c>
    </row>
    <row r="11242" spans="1:8" x14ac:dyDescent="0.25">
      <c r="A11242">
        <v>36171600</v>
      </c>
      <c r="B11242" t="s">
        <v>11297</v>
      </c>
      <c r="D11242" t="s">
        <v>1440</v>
      </c>
      <c r="E11242" t="s">
        <v>1404</v>
      </c>
      <c r="G11242" t="s">
        <v>1405</v>
      </c>
      <c r="H11242" t="s">
        <v>1411</v>
      </c>
    </row>
    <row r="11243" spans="1:8" x14ac:dyDescent="0.25">
      <c r="A11243">
        <v>36171600</v>
      </c>
      <c r="B11243" t="s">
        <v>11297</v>
      </c>
      <c r="D11243" t="s">
        <v>1446</v>
      </c>
      <c r="E11243" t="s">
        <v>1410</v>
      </c>
      <c r="G11243" t="s">
        <v>1405</v>
      </c>
      <c r="H11243" t="s">
        <v>1411</v>
      </c>
    </row>
    <row r="11244" spans="1:8" x14ac:dyDescent="0.25">
      <c r="A11244">
        <v>36171600</v>
      </c>
      <c r="B11244" t="s">
        <v>11297</v>
      </c>
      <c r="D11244" t="s">
        <v>1447</v>
      </c>
      <c r="E11244" t="s">
        <v>1413</v>
      </c>
      <c r="G11244" t="s">
        <v>1405</v>
      </c>
      <c r="H11244" t="s">
        <v>1411</v>
      </c>
    </row>
    <row r="11245" spans="1:8" x14ac:dyDescent="0.25">
      <c r="A11245">
        <v>36171600</v>
      </c>
      <c r="B11245" t="s">
        <v>11297</v>
      </c>
      <c r="D11245" t="s">
        <v>1448</v>
      </c>
      <c r="E11245" t="s">
        <v>1415</v>
      </c>
      <c r="G11245" t="s">
        <v>1405</v>
      </c>
      <c r="H11245" t="s">
        <v>1411</v>
      </c>
    </row>
    <row r="11246" spans="1:8" x14ac:dyDescent="0.25">
      <c r="A11246">
        <v>36171600</v>
      </c>
      <c r="B11246" t="s">
        <v>11297</v>
      </c>
      <c r="D11246" t="s">
        <v>1454</v>
      </c>
      <c r="E11246" t="s">
        <v>1419</v>
      </c>
      <c r="G11246" t="s">
        <v>1405</v>
      </c>
      <c r="H11246" t="s">
        <v>1411</v>
      </c>
    </row>
    <row r="11247" spans="1:8" x14ac:dyDescent="0.25">
      <c r="A11247">
        <v>36171600</v>
      </c>
      <c r="B11247" t="s">
        <v>11297</v>
      </c>
      <c r="D11247" t="s">
        <v>1460</v>
      </c>
      <c r="E11247" t="s">
        <v>1427</v>
      </c>
      <c r="G11247" t="s">
        <v>1405</v>
      </c>
      <c r="H11247" t="s">
        <v>1411</v>
      </c>
    </row>
    <row r="11248" spans="1:8" x14ac:dyDescent="0.25">
      <c r="A11248">
        <v>36171600</v>
      </c>
      <c r="B11248" t="s">
        <v>11297</v>
      </c>
      <c r="D11248" t="s">
        <v>1466</v>
      </c>
      <c r="E11248" t="s">
        <v>1434</v>
      </c>
      <c r="G11248" t="s">
        <v>1405</v>
      </c>
      <c r="H11248" t="s">
        <v>1411</v>
      </c>
    </row>
    <row r="11249" spans="1:8" x14ac:dyDescent="0.25">
      <c r="A11249">
        <v>36171600</v>
      </c>
      <c r="B11249" t="s">
        <v>11297</v>
      </c>
      <c r="D11249" t="s">
        <v>1472</v>
      </c>
      <c r="E11249" t="s">
        <v>1404</v>
      </c>
      <c r="G11249" t="s">
        <v>1405</v>
      </c>
      <c r="H11249" t="s">
        <v>1411</v>
      </c>
    </row>
    <row r="11250" spans="1:8" x14ac:dyDescent="0.25">
      <c r="A11250">
        <v>36172200</v>
      </c>
      <c r="B11250" t="s">
        <v>11298</v>
      </c>
      <c r="D11250" t="s">
        <v>1403</v>
      </c>
      <c r="E11250" t="s">
        <v>1404</v>
      </c>
      <c r="G11250" t="s">
        <v>1405</v>
      </c>
      <c r="H11250" t="s">
        <v>1411</v>
      </c>
    </row>
    <row r="11251" spans="1:8" x14ac:dyDescent="0.25">
      <c r="A11251">
        <v>36172200</v>
      </c>
      <c r="B11251" t="s">
        <v>11298</v>
      </c>
      <c r="D11251" t="s">
        <v>1409</v>
      </c>
      <c r="E11251" t="s">
        <v>1410</v>
      </c>
      <c r="G11251" t="s">
        <v>1405</v>
      </c>
      <c r="H11251" t="s">
        <v>1411</v>
      </c>
    </row>
    <row r="11252" spans="1:8" x14ac:dyDescent="0.25">
      <c r="A11252">
        <v>36172200</v>
      </c>
      <c r="B11252" t="s">
        <v>11298</v>
      </c>
      <c r="D11252" t="s">
        <v>1412</v>
      </c>
      <c r="E11252" t="s">
        <v>1413</v>
      </c>
      <c r="G11252" t="s">
        <v>1405</v>
      </c>
      <c r="H11252" t="s">
        <v>1411</v>
      </c>
    </row>
    <row r="11253" spans="1:8" x14ac:dyDescent="0.25">
      <c r="A11253">
        <v>36172200</v>
      </c>
      <c r="B11253" t="s">
        <v>11298</v>
      </c>
      <c r="D11253" t="s">
        <v>1414</v>
      </c>
      <c r="E11253" t="s">
        <v>1415</v>
      </c>
      <c r="G11253" t="s">
        <v>1405</v>
      </c>
      <c r="H11253" t="s">
        <v>1411</v>
      </c>
    </row>
    <row r="11254" spans="1:8" x14ac:dyDescent="0.25">
      <c r="A11254">
        <v>36172200</v>
      </c>
      <c r="B11254" t="s">
        <v>11298</v>
      </c>
      <c r="D11254" t="s">
        <v>1418</v>
      </c>
      <c r="E11254" t="s">
        <v>1419</v>
      </c>
      <c r="G11254" t="s">
        <v>1405</v>
      </c>
      <c r="H11254" t="s">
        <v>1411</v>
      </c>
    </row>
    <row r="11255" spans="1:8" x14ac:dyDescent="0.25">
      <c r="A11255">
        <v>36172200</v>
      </c>
      <c r="B11255" t="s">
        <v>11298</v>
      </c>
      <c r="D11255" t="s">
        <v>1426</v>
      </c>
      <c r="E11255" t="s">
        <v>1427</v>
      </c>
      <c r="G11255" t="s">
        <v>1405</v>
      </c>
      <c r="H11255" t="s">
        <v>1411</v>
      </c>
    </row>
    <row r="11256" spans="1:8" x14ac:dyDescent="0.25">
      <c r="A11256">
        <v>36172200</v>
      </c>
      <c r="B11256" t="s">
        <v>11298</v>
      </c>
      <c r="D11256" t="s">
        <v>1433</v>
      </c>
      <c r="E11256" t="s">
        <v>1434</v>
      </c>
      <c r="G11256" t="s">
        <v>1405</v>
      </c>
      <c r="H11256" t="s">
        <v>1411</v>
      </c>
    </row>
    <row r="11257" spans="1:8" x14ac:dyDescent="0.25">
      <c r="A11257">
        <v>36172200</v>
      </c>
      <c r="B11257" t="s">
        <v>11298</v>
      </c>
      <c r="D11257" t="s">
        <v>1440</v>
      </c>
      <c r="E11257" t="s">
        <v>1404</v>
      </c>
      <c r="G11257" t="s">
        <v>1405</v>
      </c>
      <c r="H11257" t="s">
        <v>1411</v>
      </c>
    </row>
    <row r="11258" spans="1:8" x14ac:dyDescent="0.25">
      <c r="A11258">
        <v>36172200</v>
      </c>
      <c r="B11258" t="s">
        <v>11298</v>
      </c>
      <c r="D11258" t="s">
        <v>1446</v>
      </c>
      <c r="E11258" t="s">
        <v>1410</v>
      </c>
      <c r="G11258" t="s">
        <v>1405</v>
      </c>
      <c r="H11258" t="s">
        <v>1411</v>
      </c>
    </row>
    <row r="11259" spans="1:8" x14ac:dyDescent="0.25">
      <c r="A11259">
        <v>36172200</v>
      </c>
      <c r="B11259" t="s">
        <v>11298</v>
      </c>
      <c r="D11259" t="s">
        <v>1447</v>
      </c>
      <c r="E11259" t="s">
        <v>1413</v>
      </c>
      <c r="G11259" t="s">
        <v>1405</v>
      </c>
      <c r="H11259" t="s">
        <v>1411</v>
      </c>
    </row>
    <row r="11260" spans="1:8" x14ac:dyDescent="0.25">
      <c r="A11260">
        <v>36172200</v>
      </c>
      <c r="B11260" t="s">
        <v>11298</v>
      </c>
      <c r="D11260" t="s">
        <v>1448</v>
      </c>
      <c r="E11260" t="s">
        <v>1415</v>
      </c>
      <c r="G11260" t="s">
        <v>1405</v>
      </c>
      <c r="H11260" t="s">
        <v>1411</v>
      </c>
    </row>
    <row r="11261" spans="1:8" x14ac:dyDescent="0.25">
      <c r="A11261">
        <v>36172200</v>
      </c>
      <c r="B11261" t="s">
        <v>11298</v>
      </c>
      <c r="D11261" t="s">
        <v>1454</v>
      </c>
      <c r="E11261" t="s">
        <v>1419</v>
      </c>
      <c r="G11261" t="s">
        <v>1405</v>
      </c>
      <c r="H11261" t="s">
        <v>1411</v>
      </c>
    </row>
    <row r="11262" spans="1:8" x14ac:dyDescent="0.25">
      <c r="A11262">
        <v>36172200</v>
      </c>
      <c r="B11262" t="s">
        <v>11298</v>
      </c>
      <c r="D11262" t="s">
        <v>1460</v>
      </c>
      <c r="E11262" t="s">
        <v>1427</v>
      </c>
      <c r="G11262" t="s">
        <v>1405</v>
      </c>
      <c r="H11262" t="s">
        <v>1411</v>
      </c>
    </row>
    <row r="11263" spans="1:8" x14ac:dyDescent="0.25">
      <c r="A11263">
        <v>36172200</v>
      </c>
      <c r="B11263" t="s">
        <v>11298</v>
      </c>
      <c r="D11263" t="s">
        <v>1466</v>
      </c>
      <c r="E11263" t="s">
        <v>1434</v>
      </c>
      <c r="G11263" t="s">
        <v>1405</v>
      </c>
      <c r="H11263" t="s">
        <v>1411</v>
      </c>
    </row>
    <row r="11264" spans="1:8" x14ac:dyDescent="0.25">
      <c r="A11264">
        <v>36172200</v>
      </c>
      <c r="B11264" t="s">
        <v>11298</v>
      </c>
      <c r="D11264" t="s">
        <v>1472</v>
      </c>
      <c r="E11264" t="s">
        <v>1404</v>
      </c>
      <c r="G11264" t="s">
        <v>1405</v>
      </c>
      <c r="H11264" t="s">
        <v>1411</v>
      </c>
    </row>
    <row r="11265" spans="1:8" x14ac:dyDescent="0.25">
      <c r="A11265">
        <v>36172800</v>
      </c>
      <c r="B11265" t="s">
        <v>11299</v>
      </c>
      <c r="D11265" t="s">
        <v>1403</v>
      </c>
      <c r="E11265" t="s">
        <v>1404</v>
      </c>
      <c r="G11265" t="s">
        <v>1405</v>
      </c>
      <c r="H11265" t="s">
        <v>1411</v>
      </c>
    </row>
    <row r="11266" spans="1:8" x14ac:dyDescent="0.25">
      <c r="A11266">
        <v>36172800</v>
      </c>
      <c r="B11266" t="s">
        <v>11299</v>
      </c>
      <c r="D11266" t="s">
        <v>1409</v>
      </c>
      <c r="E11266" t="s">
        <v>1410</v>
      </c>
      <c r="G11266" t="s">
        <v>1405</v>
      </c>
      <c r="H11266" t="s">
        <v>1411</v>
      </c>
    </row>
    <row r="11267" spans="1:8" x14ac:dyDescent="0.25">
      <c r="A11267">
        <v>36172800</v>
      </c>
      <c r="B11267" t="s">
        <v>11299</v>
      </c>
      <c r="D11267" t="s">
        <v>1412</v>
      </c>
      <c r="E11267" t="s">
        <v>1413</v>
      </c>
      <c r="G11267" t="s">
        <v>1405</v>
      </c>
      <c r="H11267" t="s">
        <v>1411</v>
      </c>
    </row>
    <row r="11268" spans="1:8" x14ac:dyDescent="0.25">
      <c r="A11268">
        <v>36172800</v>
      </c>
      <c r="B11268" t="s">
        <v>11299</v>
      </c>
      <c r="D11268" t="s">
        <v>1414</v>
      </c>
      <c r="E11268" t="s">
        <v>1415</v>
      </c>
      <c r="G11268" t="s">
        <v>1405</v>
      </c>
      <c r="H11268" t="s">
        <v>1411</v>
      </c>
    </row>
    <row r="11269" spans="1:8" x14ac:dyDescent="0.25">
      <c r="A11269">
        <v>36172800</v>
      </c>
      <c r="B11269" t="s">
        <v>11299</v>
      </c>
      <c r="D11269" t="s">
        <v>1418</v>
      </c>
      <c r="E11269" t="s">
        <v>1419</v>
      </c>
      <c r="G11269" t="s">
        <v>1405</v>
      </c>
      <c r="H11269" t="s">
        <v>1411</v>
      </c>
    </row>
    <row r="11270" spans="1:8" x14ac:dyDescent="0.25">
      <c r="A11270">
        <v>36172800</v>
      </c>
      <c r="B11270" t="s">
        <v>11299</v>
      </c>
      <c r="D11270" t="s">
        <v>1426</v>
      </c>
      <c r="E11270" t="s">
        <v>1427</v>
      </c>
      <c r="G11270" t="s">
        <v>1405</v>
      </c>
      <c r="H11270" t="s">
        <v>1411</v>
      </c>
    </row>
    <row r="11271" spans="1:8" x14ac:dyDescent="0.25">
      <c r="A11271">
        <v>36172800</v>
      </c>
      <c r="B11271" t="s">
        <v>11299</v>
      </c>
      <c r="D11271" t="s">
        <v>1433</v>
      </c>
      <c r="E11271" t="s">
        <v>1434</v>
      </c>
      <c r="G11271" t="s">
        <v>1405</v>
      </c>
      <c r="H11271" t="s">
        <v>1411</v>
      </c>
    </row>
    <row r="11272" spans="1:8" x14ac:dyDescent="0.25">
      <c r="A11272">
        <v>36172800</v>
      </c>
      <c r="B11272" t="s">
        <v>11299</v>
      </c>
      <c r="D11272" t="s">
        <v>1440</v>
      </c>
      <c r="E11272" t="s">
        <v>1404</v>
      </c>
      <c r="G11272" t="s">
        <v>1405</v>
      </c>
      <c r="H11272" t="s">
        <v>1411</v>
      </c>
    </row>
    <row r="11273" spans="1:8" x14ac:dyDescent="0.25">
      <c r="A11273">
        <v>36172800</v>
      </c>
      <c r="B11273" t="s">
        <v>11299</v>
      </c>
      <c r="D11273" t="s">
        <v>1446</v>
      </c>
      <c r="E11273" t="s">
        <v>1410</v>
      </c>
      <c r="G11273" t="s">
        <v>1405</v>
      </c>
      <c r="H11273" t="s">
        <v>1411</v>
      </c>
    </row>
    <row r="11274" spans="1:8" x14ac:dyDescent="0.25">
      <c r="A11274">
        <v>36172800</v>
      </c>
      <c r="B11274" t="s">
        <v>11299</v>
      </c>
      <c r="D11274" t="s">
        <v>1447</v>
      </c>
      <c r="E11274" t="s">
        <v>1413</v>
      </c>
      <c r="G11274" t="s">
        <v>1405</v>
      </c>
      <c r="H11274" t="s">
        <v>1411</v>
      </c>
    </row>
    <row r="11275" spans="1:8" x14ac:dyDescent="0.25">
      <c r="A11275">
        <v>36172800</v>
      </c>
      <c r="B11275" t="s">
        <v>11299</v>
      </c>
      <c r="D11275" t="s">
        <v>1448</v>
      </c>
      <c r="E11275" t="s">
        <v>1415</v>
      </c>
      <c r="G11275" t="s">
        <v>1405</v>
      </c>
      <c r="H11275" t="s">
        <v>1411</v>
      </c>
    </row>
    <row r="11276" spans="1:8" x14ac:dyDescent="0.25">
      <c r="A11276">
        <v>36172800</v>
      </c>
      <c r="B11276" t="s">
        <v>11299</v>
      </c>
      <c r="D11276" t="s">
        <v>1454</v>
      </c>
      <c r="E11276" t="s">
        <v>1419</v>
      </c>
      <c r="G11276" t="s">
        <v>1405</v>
      </c>
      <c r="H11276" t="s">
        <v>1411</v>
      </c>
    </row>
    <row r="11277" spans="1:8" x14ac:dyDescent="0.25">
      <c r="A11277">
        <v>36172800</v>
      </c>
      <c r="B11277" t="s">
        <v>11299</v>
      </c>
      <c r="D11277" t="s">
        <v>1460</v>
      </c>
      <c r="E11277" t="s">
        <v>1427</v>
      </c>
      <c r="G11277" t="s">
        <v>1405</v>
      </c>
      <c r="H11277" t="s">
        <v>1411</v>
      </c>
    </row>
    <row r="11278" spans="1:8" x14ac:dyDescent="0.25">
      <c r="A11278">
        <v>36172800</v>
      </c>
      <c r="B11278" t="s">
        <v>11299</v>
      </c>
      <c r="D11278" t="s">
        <v>1466</v>
      </c>
      <c r="E11278" t="s">
        <v>1434</v>
      </c>
      <c r="G11278" t="s">
        <v>1405</v>
      </c>
      <c r="H11278" t="s">
        <v>1411</v>
      </c>
    </row>
    <row r="11279" spans="1:8" x14ac:dyDescent="0.25">
      <c r="A11279">
        <v>36172800</v>
      </c>
      <c r="B11279" t="s">
        <v>11299</v>
      </c>
      <c r="D11279" t="s">
        <v>1472</v>
      </c>
      <c r="E11279" t="s">
        <v>1404</v>
      </c>
      <c r="G11279" t="s">
        <v>1405</v>
      </c>
      <c r="H11279" t="s">
        <v>1411</v>
      </c>
    </row>
    <row r="11280" spans="1:8" x14ac:dyDescent="0.25">
      <c r="A11280">
        <v>36173400</v>
      </c>
      <c r="B11280" t="s">
        <v>11300</v>
      </c>
      <c r="D11280" t="s">
        <v>1403</v>
      </c>
      <c r="E11280" t="s">
        <v>1404</v>
      </c>
      <c r="G11280" t="s">
        <v>1405</v>
      </c>
      <c r="H11280" t="s">
        <v>1411</v>
      </c>
    </row>
    <row r="11281" spans="1:8" x14ac:dyDescent="0.25">
      <c r="A11281">
        <v>36173400</v>
      </c>
      <c r="B11281" t="s">
        <v>11300</v>
      </c>
      <c r="D11281" t="s">
        <v>1409</v>
      </c>
      <c r="E11281" t="s">
        <v>1410</v>
      </c>
      <c r="G11281" t="s">
        <v>1405</v>
      </c>
      <c r="H11281" t="s">
        <v>1411</v>
      </c>
    </row>
    <row r="11282" spans="1:8" x14ac:dyDescent="0.25">
      <c r="A11282">
        <v>36173400</v>
      </c>
      <c r="B11282" t="s">
        <v>11300</v>
      </c>
      <c r="D11282" t="s">
        <v>1412</v>
      </c>
      <c r="E11282" t="s">
        <v>1413</v>
      </c>
      <c r="G11282" t="s">
        <v>1405</v>
      </c>
      <c r="H11282" t="s">
        <v>1411</v>
      </c>
    </row>
    <row r="11283" spans="1:8" x14ac:dyDescent="0.25">
      <c r="A11283">
        <v>36173400</v>
      </c>
      <c r="B11283" t="s">
        <v>11300</v>
      </c>
      <c r="D11283" t="s">
        <v>1414</v>
      </c>
      <c r="E11283" t="s">
        <v>1415</v>
      </c>
      <c r="G11283" t="s">
        <v>1405</v>
      </c>
      <c r="H11283" t="s">
        <v>1411</v>
      </c>
    </row>
    <row r="11284" spans="1:8" x14ac:dyDescent="0.25">
      <c r="A11284">
        <v>36173400</v>
      </c>
      <c r="B11284" t="s">
        <v>11300</v>
      </c>
      <c r="D11284" t="s">
        <v>1418</v>
      </c>
      <c r="E11284" t="s">
        <v>1419</v>
      </c>
      <c r="G11284" t="s">
        <v>1405</v>
      </c>
      <c r="H11284" t="s">
        <v>1411</v>
      </c>
    </row>
    <row r="11285" spans="1:8" x14ac:dyDescent="0.25">
      <c r="A11285">
        <v>36173400</v>
      </c>
      <c r="B11285" t="s">
        <v>11300</v>
      </c>
      <c r="D11285" t="s">
        <v>1426</v>
      </c>
      <c r="E11285" t="s">
        <v>1427</v>
      </c>
      <c r="G11285" t="s">
        <v>1405</v>
      </c>
      <c r="H11285" t="s">
        <v>1411</v>
      </c>
    </row>
    <row r="11286" spans="1:8" x14ac:dyDescent="0.25">
      <c r="A11286">
        <v>36173400</v>
      </c>
      <c r="B11286" t="s">
        <v>11300</v>
      </c>
      <c r="D11286" t="s">
        <v>1433</v>
      </c>
      <c r="E11286" t="s">
        <v>1434</v>
      </c>
      <c r="G11286" t="s">
        <v>1405</v>
      </c>
      <c r="H11286" t="s">
        <v>1411</v>
      </c>
    </row>
    <row r="11287" spans="1:8" x14ac:dyDescent="0.25">
      <c r="A11287">
        <v>36173400</v>
      </c>
      <c r="B11287" t="s">
        <v>11300</v>
      </c>
      <c r="D11287" t="s">
        <v>1440</v>
      </c>
      <c r="E11287" t="s">
        <v>1404</v>
      </c>
      <c r="G11287" t="s">
        <v>1405</v>
      </c>
      <c r="H11287" t="s">
        <v>1411</v>
      </c>
    </row>
    <row r="11288" spans="1:8" x14ac:dyDescent="0.25">
      <c r="A11288">
        <v>36173400</v>
      </c>
      <c r="B11288" t="s">
        <v>11300</v>
      </c>
      <c r="D11288" t="s">
        <v>1446</v>
      </c>
      <c r="E11288" t="s">
        <v>1410</v>
      </c>
      <c r="G11288" t="s">
        <v>1405</v>
      </c>
      <c r="H11288" t="s">
        <v>1411</v>
      </c>
    </row>
    <row r="11289" spans="1:8" x14ac:dyDescent="0.25">
      <c r="A11289">
        <v>36173400</v>
      </c>
      <c r="B11289" t="s">
        <v>11300</v>
      </c>
      <c r="D11289" t="s">
        <v>1447</v>
      </c>
      <c r="E11289" t="s">
        <v>1413</v>
      </c>
      <c r="G11289" t="s">
        <v>1405</v>
      </c>
      <c r="H11289" t="s">
        <v>1411</v>
      </c>
    </row>
    <row r="11290" spans="1:8" x14ac:dyDescent="0.25">
      <c r="A11290">
        <v>36173400</v>
      </c>
      <c r="B11290" t="s">
        <v>11300</v>
      </c>
      <c r="D11290" t="s">
        <v>1448</v>
      </c>
      <c r="E11290" t="s">
        <v>1415</v>
      </c>
      <c r="G11290" t="s">
        <v>1405</v>
      </c>
      <c r="H11290" t="s">
        <v>1411</v>
      </c>
    </row>
    <row r="11291" spans="1:8" x14ac:dyDescent="0.25">
      <c r="A11291">
        <v>36173400</v>
      </c>
      <c r="B11291" t="s">
        <v>11300</v>
      </c>
      <c r="D11291" t="s">
        <v>1454</v>
      </c>
      <c r="E11291" t="s">
        <v>1419</v>
      </c>
      <c r="G11291" t="s">
        <v>1405</v>
      </c>
      <c r="H11291" t="s">
        <v>1411</v>
      </c>
    </row>
    <row r="11292" spans="1:8" x14ac:dyDescent="0.25">
      <c r="A11292">
        <v>36173400</v>
      </c>
      <c r="B11292" t="s">
        <v>11300</v>
      </c>
      <c r="D11292" t="s">
        <v>1460</v>
      </c>
      <c r="E11292" t="s">
        <v>1427</v>
      </c>
      <c r="G11292" t="s">
        <v>1405</v>
      </c>
      <c r="H11292" t="s">
        <v>1411</v>
      </c>
    </row>
    <row r="11293" spans="1:8" x14ac:dyDescent="0.25">
      <c r="A11293">
        <v>36173400</v>
      </c>
      <c r="B11293" t="s">
        <v>11300</v>
      </c>
      <c r="D11293" t="s">
        <v>1466</v>
      </c>
      <c r="E11293" t="s">
        <v>1434</v>
      </c>
      <c r="G11293" t="s">
        <v>1405</v>
      </c>
      <c r="H11293" t="s">
        <v>1411</v>
      </c>
    </row>
    <row r="11294" spans="1:8" x14ac:dyDescent="0.25">
      <c r="A11294">
        <v>36173400</v>
      </c>
      <c r="B11294" t="s">
        <v>11300</v>
      </c>
      <c r="D11294" t="s">
        <v>1472</v>
      </c>
      <c r="E11294" t="s">
        <v>1404</v>
      </c>
      <c r="G11294" t="s">
        <v>1405</v>
      </c>
      <c r="H11294" t="s">
        <v>1411</v>
      </c>
    </row>
    <row r="11295" spans="1:8" x14ac:dyDescent="0.25">
      <c r="A11295">
        <v>36174000</v>
      </c>
      <c r="B11295" t="s">
        <v>11301</v>
      </c>
      <c r="D11295" t="s">
        <v>1403</v>
      </c>
      <c r="E11295" t="s">
        <v>1404</v>
      </c>
      <c r="G11295" t="s">
        <v>1405</v>
      </c>
      <c r="H11295" t="s">
        <v>1411</v>
      </c>
    </row>
    <row r="11296" spans="1:8" x14ac:dyDescent="0.25">
      <c r="A11296">
        <v>36174000</v>
      </c>
      <c r="B11296" t="s">
        <v>11301</v>
      </c>
      <c r="D11296" t="s">
        <v>1409</v>
      </c>
      <c r="E11296" t="s">
        <v>1410</v>
      </c>
      <c r="G11296" t="s">
        <v>1405</v>
      </c>
      <c r="H11296" t="s">
        <v>1411</v>
      </c>
    </row>
    <row r="11297" spans="1:8" x14ac:dyDescent="0.25">
      <c r="A11297">
        <v>36174000</v>
      </c>
      <c r="B11297" t="s">
        <v>11301</v>
      </c>
      <c r="D11297" t="s">
        <v>1412</v>
      </c>
      <c r="E11297" t="s">
        <v>1413</v>
      </c>
      <c r="G11297" t="s">
        <v>1405</v>
      </c>
      <c r="H11297" t="s">
        <v>1411</v>
      </c>
    </row>
    <row r="11298" spans="1:8" x14ac:dyDescent="0.25">
      <c r="A11298">
        <v>36174000</v>
      </c>
      <c r="B11298" t="s">
        <v>11301</v>
      </c>
      <c r="D11298" t="s">
        <v>1414</v>
      </c>
      <c r="E11298" t="s">
        <v>1415</v>
      </c>
      <c r="G11298" t="s">
        <v>1405</v>
      </c>
      <c r="H11298" t="s">
        <v>1411</v>
      </c>
    </row>
    <row r="11299" spans="1:8" x14ac:dyDescent="0.25">
      <c r="A11299">
        <v>36174000</v>
      </c>
      <c r="B11299" t="s">
        <v>11301</v>
      </c>
      <c r="D11299" t="s">
        <v>1418</v>
      </c>
      <c r="E11299" t="s">
        <v>1419</v>
      </c>
      <c r="G11299" t="s">
        <v>1405</v>
      </c>
      <c r="H11299" t="s">
        <v>1411</v>
      </c>
    </row>
    <row r="11300" spans="1:8" x14ac:dyDescent="0.25">
      <c r="A11300">
        <v>36174000</v>
      </c>
      <c r="B11300" t="s">
        <v>11301</v>
      </c>
      <c r="D11300" t="s">
        <v>1426</v>
      </c>
      <c r="E11300" t="s">
        <v>1427</v>
      </c>
      <c r="G11300" t="s">
        <v>1405</v>
      </c>
      <c r="H11300" t="s">
        <v>1411</v>
      </c>
    </row>
    <row r="11301" spans="1:8" x14ac:dyDescent="0.25">
      <c r="A11301">
        <v>36174000</v>
      </c>
      <c r="B11301" t="s">
        <v>11301</v>
      </c>
      <c r="D11301" t="s">
        <v>1433</v>
      </c>
      <c r="E11301" t="s">
        <v>1434</v>
      </c>
      <c r="G11301" t="s">
        <v>1405</v>
      </c>
      <c r="H11301" t="s">
        <v>1411</v>
      </c>
    </row>
    <row r="11302" spans="1:8" x14ac:dyDescent="0.25">
      <c r="A11302">
        <v>36174000</v>
      </c>
      <c r="B11302" t="s">
        <v>11301</v>
      </c>
      <c r="D11302" t="s">
        <v>1440</v>
      </c>
      <c r="E11302" t="s">
        <v>1404</v>
      </c>
      <c r="G11302" t="s">
        <v>1405</v>
      </c>
      <c r="H11302" t="s">
        <v>1411</v>
      </c>
    </row>
    <row r="11303" spans="1:8" x14ac:dyDescent="0.25">
      <c r="A11303">
        <v>36174000</v>
      </c>
      <c r="B11303" t="s">
        <v>11301</v>
      </c>
      <c r="D11303" t="s">
        <v>1446</v>
      </c>
      <c r="E11303" t="s">
        <v>1410</v>
      </c>
      <c r="G11303" t="s">
        <v>1405</v>
      </c>
      <c r="H11303" t="s">
        <v>1411</v>
      </c>
    </row>
    <row r="11304" spans="1:8" x14ac:dyDescent="0.25">
      <c r="A11304">
        <v>36174000</v>
      </c>
      <c r="B11304" t="s">
        <v>11301</v>
      </c>
      <c r="D11304" t="s">
        <v>1447</v>
      </c>
      <c r="E11304" t="s">
        <v>1413</v>
      </c>
      <c r="G11304" t="s">
        <v>1405</v>
      </c>
      <c r="H11304" t="s">
        <v>1411</v>
      </c>
    </row>
    <row r="11305" spans="1:8" x14ac:dyDescent="0.25">
      <c r="A11305">
        <v>36174000</v>
      </c>
      <c r="B11305" t="s">
        <v>11301</v>
      </c>
      <c r="D11305" t="s">
        <v>1448</v>
      </c>
      <c r="E11305" t="s">
        <v>1415</v>
      </c>
      <c r="G11305" t="s">
        <v>1405</v>
      </c>
      <c r="H11305" t="s">
        <v>1411</v>
      </c>
    </row>
    <row r="11306" spans="1:8" x14ac:dyDescent="0.25">
      <c r="A11306">
        <v>36174000</v>
      </c>
      <c r="B11306" t="s">
        <v>11301</v>
      </c>
      <c r="D11306" t="s">
        <v>1454</v>
      </c>
      <c r="E11306" t="s">
        <v>1419</v>
      </c>
      <c r="G11306" t="s">
        <v>1405</v>
      </c>
      <c r="H11306" t="s">
        <v>1411</v>
      </c>
    </row>
    <row r="11307" spans="1:8" x14ac:dyDescent="0.25">
      <c r="A11307">
        <v>36174000</v>
      </c>
      <c r="B11307" t="s">
        <v>11301</v>
      </c>
      <c r="D11307" t="s">
        <v>1460</v>
      </c>
      <c r="E11307" t="s">
        <v>1427</v>
      </c>
      <c r="G11307" t="s">
        <v>1405</v>
      </c>
      <c r="H11307" t="s">
        <v>1411</v>
      </c>
    </row>
    <row r="11308" spans="1:8" x14ac:dyDescent="0.25">
      <c r="A11308">
        <v>36174000</v>
      </c>
      <c r="B11308" t="s">
        <v>11301</v>
      </c>
      <c r="D11308" t="s">
        <v>1466</v>
      </c>
      <c r="E11308" t="s">
        <v>1434</v>
      </c>
      <c r="G11308" t="s">
        <v>1405</v>
      </c>
      <c r="H11308" t="s">
        <v>1411</v>
      </c>
    </row>
    <row r="11309" spans="1:8" x14ac:dyDescent="0.25">
      <c r="A11309">
        <v>36174000</v>
      </c>
      <c r="B11309" t="s">
        <v>11301</v>
      </c>
      <c r="D11309" t="s">
        <v>1472</v>
      </c>
      <c r="E11309" t="s">
        <v>1404</v>
      </c>
      <c r="G11309" t="s">
        <v>1405</v>
      </c>
      <c r="H11309" t="s">
        <v>1411</v>
      </c>
    </row>
    <row r="11310" spans="1:8" x14ac:dyDescent="0.25">
      <c r="A11310">
        <v>36174600</v>
      </c>
      <c r="B11310" t="s">
        <v>11302</v>
      </c>
      <c r="D11310" t="s">
        <v>1403</v>
      </c>
      <c r="E11310" t="s">
        <v>1404</v>
      </c>
      <c r="G11310" t="s">
        <v>1405</v>
      </c>
      <c r="H11310" t="s">
        <v>1411</v>
      </c>
    </row>
    <row r="11311" spans="1:8" x14ac:dyDescent="0.25">
      <c r="A11311">
        <v>36174600</v>
      </c>
      <c r="B11311" t="s">
        <v>11302</v>
      </c>
      <c r="D11311" t="s">
        <v>1409</v>
      </c>
      <c r="E11311" t="s">
        <v>1410</v>
      </c>
      <c r="G11311" t="s">
        <v>1405</v>
      </c>
      <c r="H11311" t="s">
        <v>1411</v>
      </c>
    </row>
    <row r="11312" spans="1:8" x14ac:dyDescent="0.25">
      <c r="A11312">
        <v>36174600</v>
      </c>
      <c r="B11312" t="s">
        <v>11302</v>
      </c>
      <c r="D11312" t="s">
        <v>1412</v>
      </c>
      <c r="E11312" t="s">
        <v>1413</v>
      </c>
      <c r="G11312" t="s">
        <v>1405</v>
      </c>
      <c r="H11312" t="s">
        <v>1411</v>
      </c>
    </row>
    <row r="11313" spans="1:8" x14ac:dyDescent="0.25">
      <c r="A11313">
        <v>36174600</v>
      </c>
      <c r="B11313" t="s">
        <v>11302</v>
      </c>
      <c r="D11313" t="s">
        <v>1414</v>
      </c>
      <c r="E11313" t="s">
        <v>1415</v>
      </c>
      <c r="G11313" t="s">
        <v>1405</v>
      </c>
      <c r="H11313" t="s">
        <v>1411</v>
      </c>
    </row>
    <row r="11314" spans="1:8" x14ac:dyDescent="0.25">
      <c r="A11314">
        <v>36174600</v>
      </c>
      <c r="B11314" t="s">
        <v>11302</v>
      </c>
      <c r="D11314" t="s">
        <v>1418</v>
      </c>
      <c r="E11314" t="s">
        <v>1419</v>
      </c>
      <c r="G11314" t="s">
        <v>1405</v>
      </c>
      <c r="H11314" t="s">
        <v>1411</v>
      </c>
    </row>
    <row r="11315" spans="1:8" x14ac:dyDescent="0.25">
      <c r="A11315">
        <v>36174600</v>
      </c>
      <c r="B11315" t="s">
        <v>11302</v>
      </c>
      <c r="D11315" t="s">
        <v>1426</v>
      </c>
      <c r="E11315" t="s">
        <v>1427</v>
      </c>
      <c r="G11315" t="s">
        <v>1405</v>
      </c>
      <c r="H11315" t="s">
        <v>1411</v>
      </c>
    </row>
    <row r="11316" spans="1:8" x14ac:dyDescent="0.25">
      <c r="A11316">
        <v>36174600</v>
      </c>
      <c r="B11316" t="s">
        <v>11302</v>
      </c>
      <c r="D11316" t="s">
        <v>1433</v>
      </c>
      <c r="E11316" t="s">
        <v>1434</v>
      </c>
      <c r="G11316" t="s">
        <v>1405</v>
      </c>
      <c r="H11316" t="s">
        <v>1411</v>
      </c>
    </row>
    <row r="11317" spans="1:8" x14ac:dyDescent="0.25">
      <c r="A11317">
        <v>36174600</v>
      </c>
      <c r="B11317" t="s">
        <v>11302</v>
      </c>
      <c r="D11317" t="s">
        <v>1440</v>
      </c>
      <c r="E11317" t="s">
        <v>1404</v>
      </c>
      <c r="G11317" t="s">
        <v>1405</v>
      </c>
      <c r="H11317" t="s">
        <v>1411</v>
      </c>
    </row>
    <row r="11318" spans="1:8" x14ac:dyDescent="0.25">
      <c r="A11318">
        <v>36174600</v>
      </c>
      <c r="B11318" t="s">
        <v>11302</v>
      </c>
      <c r="D11318" t="s">
        <v>1446</v>
      </c>
      <c r="E11318" t="s">
        <v>1410</v>
      </c>
      <c r="G11318" t="s">
        <v>1405</v>
      </c>
      <c r="H11318" t="s">
        <v>1411</v>
      </c>
    </row>
    <row r="11319" spans="1:8" x14ac:dyDescent="0.25">
      <c r="A11319">
        <v>36174600</v>
      </c>
      <c r="B11319" t="s">
        <v>11302</v>
      </c>
      <c r="D11319" t="s">
        <v>1447</v>
      </c>
      <c r="E11319" t="s">
        <v>1413</v>
      </c>
      <c r="G11319" t="s">
        <v>1405</v>
      </c>
      <c r="H11319" t="s">
        <v>1411</v>
      </c>
    </row>
    <row r="11320" spans="1:8" x14ac:dyDescent="0.25">
      <c r="A11320">
        <v>36174600</v>
      </c>
      <c r="B11320" t="s">
        <v>11302</v>
      </c>
      <c r="D11320" t="s">
        <v>1448</v>
      </c>
      <c r="E11320" t="s">
        <v>1415</v>
      </c>
      <c r="G11320" t="s">
        <v>1405</v>
      </c>
      <c r="H11320" t="s">
        <v>1411</v>
      </c>
    </row>
    <row r="11321" spans="1:8" x14ac:dyDescent="0.25">
      <c r="A11321">
        <v>36174600</v>
      </c>
      <c r="B11321" t="s">
        <v>11302</v>
      </c>
      <c r="D11321" t="s">
        <v>1454</v>
      </c>
      <c r="E11321" t="s">
        <v>1419</v>
      </c>
      <c r="G11321" t="s">
        <v>1405</v>
      </c>
      <c r="H11321" t="s">
        <v>1411</v>
      </c>
    </row>
    <row r="11322" spans="1:8" x14ac:dyDescent="0.25">
      <c r="A11322">
        <v>36174600</v>
      </c>
      <c r="B11322" t="s">
        <v>11302</v>
      </c>
      <c r="D11322" t="s">
        <v>1460</v>
      </c>
      <c r="E11322" t="s">
        <v>1427</v>
      </c>
      <c r="G11322" t="s">
        <v>1405</v>
      </c>
      <c r="H11322" t="s">
        <v>1411</v>
      </c>
    </row>
    <row r="11323" spans="1:8" x14ac:dyDescent="0.25">
      <c r="A11323">
        <v>36174600</v>
      </c>
      <c r="B11323" t="s">
        <v>11302</v>
      </c>
      <c r="D11323" t="s">
        <v>1466</v>
      </c>
      <c r="E11323" t="s">
        <v>1434</v>
      </c>
      <c r="G11323" t="s">
        <v>1405</v>
      </c>
      <c r="H11323" t="s">
        <v>1411</v>
      </c>
    </row>
    <row r="11324" spans="1:8" x14ac:dyDescent="0.25">
      <c r="A11324">
        <v>36174600</v>
      </c>
      <c r="B11324" t="s">
        <v>11302</v>
      </c>
      <c r="D11324" t="s">
        <v>1472</v>
      </c>
      <c r="E11324" t="s">
        <v>1404</v>
      </c>
      <c r="G11324" t="s">
        <v>1405</v>
      </c>
      <c r="H11324" t="s">
        <v>1411</v>
      </c>
    </row>
    <row r="11325" spans="1:8" x14ac:dyDescent="0.25">
      <c r="A11325">
        <v>36175200</v>
      </c>
      <c r="B11325" t="s">
        <v>11303</v>
      </c>
      <c r="D11325" t="s">
        <v>1403</v>
      </c>
      <c r="E11325" t="s">
        <v>1404</v>
      </c>
      <c r="G11325" t="s">
        <v>1405</v>
      </c>
      <c r="H11325" t="s">
        <v>1411</v>
      </c>
    </row>
    <row r="11326" spans="1:8" x14ac:dyDescent="0.25">
      <c r="A11326">
        <v>36175200</v>
      </c>
      <c r="B11326" t="s">
        <v>11303</v>
      </c>
      <c r="D11326" t="s">
        <v>1409</v>
      </c>
      <c r="E11326" t="s">
        <v>1410</v>
      </c>
      <c r="G11326" t="s">
        <v>1405</v>
      </c>
      <c r="H11326" t="s">
        <v>1411</v>
      </c>
    </row>
    <row r="11327" spans="1:8" x14ac:dyDescent="0.25">
      <c r="A11327">
        <v>36175200</v>
      </c>
      <c r="B11327" t="s">
        <v>11303</v>
      </c>
      <c r="D11327" t="s">
        <v>1412</v>
      </c>
      <c r="E11327" t="s">
        <v>1413</v>
      </c>
      <c r="G11327" t="s">
        <v>1405</v>
      </c>
      <c r="H11327" t="s">
        <v>1411</v>
      </c>
    </row>
    <row r="11328" spans="1:8" x14ac:dyDescent="0.25">
      <c r="A11328">
        <v>36175200</v>
      </c>
      <c r="B11328" t="s">
        <v>11303</v>
      </c>
      <c r="D11328" t="s">
        <v>1414</v>
      </c>
      <c r="E11328" t="s">
        <v>1415</v>
      </c>
      <c r="G11328" t="s">
        <v>1405</v>
      </c>
      <c r="H11328" t="s">
        <v>1411</v>
      </c>
    </row>
    <row r="11329" spans="1:8" x14ac:dyDescent="0.25">
      <c r="A11329">
        <v>36175200</v>
      </c>
      <c r="B11329" t="s">
        <v>11303</v>
      </c>
      <c r="D11329" t="s">
        <v>1418</v>
      </c>
      <c r="E11329" t="s">
        <v>1419</v>
      </c>
      <c r="G11329" t="s">
        <v>1405</v>
      </c>
      <c r="H11329" t="s">
        <v>1411</v>
      </c>
    </row>
    <row r="11330" spans="1:8" x14ac:dyDescent="0.25">
      <c r="A11330">
        <v>36175200</v>
      </c>
      <c r="B11330" t="s">
        <v>11303</v>
      </c>
      <c r="D11330" t="s">
        <v>1426</v>
      </c>
      <c r="E11330" t="s">
        <v>1427</v>
      </c>
      <c r="G11330" t="s">
        <v>1405</v>
      </c>
      <c r="H11330" t="s">
        <v>1411</v>
      </c>
    </row>
    <row r="11331" spans="1:8" x14ac:dyDescent="0.25">
      <c r="A11331">
        <v>36175200</v>
      </c>
      <c r="B11331" t="s">
        <v>11303</v>
      </c>
      <c r="D11331" t="s">
        <v>1433</v>
      </c>
      <c r="E11331" t="s">
        <v>1434</v>
      </c>
      <c r="G11331" t="s">
        <v>1405</v>
      </c>
      <c r="H11331" t="s">
        <v>1411</v>
      </c>
    </row>
    <row r="11332" spans="1:8" x14ac:dyDescent="0.25">
      <c r="A11332">
        <v>36175200</v>
      </c>
      <c r="B11332" t="s">
        <v>11303</v>
      </c>
      <c r="D11332" t="s">
        <v>1440</v>
      </c>
      <c r="E11332" t="s">
        <v>1404</v>
      </c>
      <c r="G11332" t="s">
        <v>1405</v>
      </c>
      <c r="H11332" t="s">
        <v>1411</v>
      </c>
    </row>
    <row r="11333" spans="1:8" x14ac:dyDescent="0.25">
      <c r="A11333">
        <v>36175200</v>
      </c>
      <c r="B11333" t="s">
        <v>11303</v>
      </c>
      <c r="D11333" t="s">
        <v>1446</v>
      </c>
      <c r="E11333" t="s">
        <v>1410</v>
      </c>
      <c r="G11333" t="s">
        <v>1405</v>
      </c>
      <c r="H11333" t="s">
        <v>1411</v>
      </c>
    </row>
    <row r="11334" spans="1:8" x14ac:dyDescent="0.25">
      <c r="A11334">
        <v>36175200</v>
      </c>
      <c r="B11334" t="s">
        <v>11303</v>
      </c>
      <c r="D11334" t="s">
        <v>1447</v>
      </c>
      <c r="E11334" t="s">
        <v>1413</v>
      </c>
      <c r="G11334" t="s">
        <v>1405</v>
      </c>
      <c r="H11334" t="s">
        <v>1411</v>
      </c>
    </row>
    <row r="11335" spans="1:8" x14ac:dyDescent="0.25">
      <c r="A11335">
        <v>36175200</v>
      </c>
      <c r="B11335" t="s">
        <v>11303</v>
      </c>
      <c r="D11335" t="s">
        <v>1448</v>
      </c>
      <c r="E11335" t="s">
        <v>1415</v>
      </c>
      <c r="G11335" t="s">
        <v>1405</v>
      </c>
      <c r="H11335" t="s">
        <v>1411</v>
      </c>
    </row>
    <row r="11336" spans="1:8" x14ac:dyDescent="0.25">
      <c r="A11336">
        <v>36175200</v>
      </c>
      <c r="B11336" t="s">
        <v>11303</v>
      </c>
      <c r="D11336" t="s">
        <v>1454</v>
      </c>
      <c r="E11336" t="s">
        <v>1419</v>
      </c>
      <c r="G11336" t="s">
        <v>1405</v>
      </c>
      <c r="H11336" t="s">
        <v>1411</v>
      </c>
    </row>
    <row r="11337" spans="1:8" x14ac:dyDescent="0.25">
      <c r="A11337">
        <v>36175200</v>
      </c>
      <c r="B11337" t="s">
        <v>11303</v>
      </c>
      <c r="D11337" t="s">
        <v>1460</v>
      </c>
      <c r="E11337" t="s">
        <v>1427</v>
      </c>
      <c r="G11337" t="s">
        <v>1405</v>
      </c>
      <c r="H11337" t="s">
        <v>1411</v>
      </c>
    </row>
    <row r="11338" spans="1:8" x14ac:dyDescent="0.25">
      <c r="A11338">
        <v>36175200</v>
      </c>
      <c r="B11338" t="s">
        <v>11303</v>
      </c>
      <c r="D11338" t="s">
        <v>1466</v>
      </c>
      <c r="E11338" t="s">
        <v>1434</v>
      </c>
      <c r="G11338" t="s">
        <v>1405</v>
      </c>
      <c r="H11338" t="s">
        <v>1411</v>
      </c>
    </row>
    <row r="11339" spans="1:8" x14ac:dyDescent="0.25">
      <c r="A11339">
        <v>36175200</v>
      </c>
      <c r="B11339" t="s">
        <v>11303</v>
      </c>
      <c r="D11339" t="s">
        <v>1472</v>
      </c>
      <c r="E11339" t="s">
        <v>1404</v>
      </c>
      <c r="G11339" t="s">
        <v>1405</v>
      </c>
      <c r="H11339" t="s">
        <v>1411</v>
      </c>
    </row>
    <row r="11340" spans="1:8" x14ac:dyDescent="0.25">
      <c r="A11340">
        <v>36175800</v>
      </c>
      <c r="B11340" t="s">
        <v>11304</v>
      </c>
      <c r="D11340" t="s">
        <v>1403</v>
      </c>
      <c r="E11340" t="s">
        <v>1404</v>
      </c>
      <c r="G11340" t="s">
        <v>1405</v>
      </c>
      <c r="H11340" t="s">
        <v>1411</v>
      </c>
    </row>
    <row r="11341" spans="1:8" x14ac:dyDescent="0.25">
      <c r="A11341">
        <v>36175800</v>
      </c>
      <c r="B11341" t="s">
        <v>11304</v>
      </c>
      <c r="D11341" t="s">
        <v>1409</v>
      </c>
      <c r="E11341" t="s">
        <v>1410</v>
      </c>
      <c r="G11341" t="s">
        <v>1405</v>
      </c>
      <c r="H11341" t="s">
        <v>1411</v>
      </c>
    </row>
    <row r="11342" spans="1:8" x14ac:dyDescent="0.25">
      <c r="A11342">
        <v>36175800</v>
      </c>
      <c r="B11342" t="s">
        <v>11304</v>
      </c>
      <c r="D11342" t="s">
        <v>1412</v>
      </c>
      <c r="E11342" t="s">
        <v>1413</v>
      </c>
      <c r="G11342" t="s">
        <v>1405</v>
      </c>
      <c r="H11342" t="s">
        <v>1411</v>
      </c>
    </row>
    <row r="11343" spans="1:8" x14ac:dyDescent="0.25">
      <c r="A11343">
        <v>36175800</v>
      </c>
      <c r="B11343" t="s">
        <v>11304</v>
      </c>
      <c r="D11343" t="s">
        <v>1414</v>
      </c>
      <c r="E11343" t="s">
        <v>1415</v>
      </c>
      <c r="G11343" t="s">
        <v>1405</v>
      </c>
      <c r="H11343" t="s">
        <v>1411</v>
      </c>
    </row>
    <row r="11344" spans="1:8" x14ac:dyDescent="0.25">
      <c r="A11344">
        <v>36175800</v>
      </c>
      <c r="B11344" t="s">
        <v>11304</v>
      </c>
      <c r="D11344" t="s">
        <v>1418</v>
      </c>
      <c r="E11344" t="s">
        <v>1419</v>
      </c>
      <c r="G11344" t="s">
        <v>1405</v>
      </c>
      <c r="H11344" t="s">
        <v>1411</v>
      </c>
    </row>
    <row r="11345" spans="1:8" x14ac:dyDescent="0.25">
      <c r="A11345">
        <v>36175800</v>
      </c>
      <c r="B11345" t="s">
        <v>11304</v>
      </c>
      <c r="D11345" t="s">
        <v>1426</v>
      </c>
      <c r="E11345" t="s">
        <v>1427</v>
      </c>
      <c r="G11345" t="s">
        <v>1405</v>
      </c>
      <c r="H11345" t="s">
        <v>1411</v>
      </c>
    </row>
    <row r="11346" spans="1:8" x14ac:dyDescent="0.25">
      <c r="A11346">
        <v>36175800</v>
      </c>
      <c r="B11346" t="s">
        <v>11304</v>
      </c>
      <c r="D11346" t="s">
        <v>1433</v>
      </c>
      <c r="E11346" t="s">
        <v>1434</v>
      </c>
      <c r="G11346" t="s">
        <v>1405</v>
      </c>
      <c r="H11346" t="s">
        <v>1411</v>
      </c>
    </row>
    <row r="11347" spans="1:8" x14ac:dyDescent="0.25">
      <c r="A11347">
        <v>36175800</v>
      </c>
      <c r="B11347" t="s">
        <v>11304</v>
      </c>
      <c r="D11347" t="s">
        <v>1440</v>
      </c>
      <c r="E11347" t="s">
        <v>1404</v>
      </c>
      <c r="G11347" t="s">
        <v>1405</v>
      </c>
      <c r="H11347" t="s">
        <v>1411</v>
      </c>
    </row>
    <row r="11348" spans="1:8" x14ac:dyDescent="0.25">
      <c r="A11348">
        <v>36175800</v>
      </c>
      <c r="B11348" t="s">
        <v>11304</v>
      </c>
      <c r="D11348" t="s">
        <v>1446</v>
      </c>
      <c r="E11348" t="s">
        <v>1410</v>
      </c>
      <c r="G11348" t="s">
        <v>1405</v>
      </c>
      <c r="H11348" t="s">
        <v>1411</v>
      </c>
    </row>
    <row r="11349" spans="1:8" x14ac:dyDescent="0.25">
      <c r="A11349">
        <v>36175800</v>
      </c>
      <c r="B11349" t="s">
        <v>11304</v>
      </c>
      <c r="D11349" t="s">
        <v>1447</v>
      </c>
      <c r="E11349" t="s">
        <v>1413</v>
      </c>
      <c r="G11349" t="s">
        <v>1405</v>
      </c>
      <c r="H11349" t="s">
        <v>1411</v>
      </c>
    </row>
    <row r="11350" spans="1:8" x14ac:dyDescent="0.25">
      <c r="A11350">
        <v>36175800</v>
      </c>
      <c r="B11350" t="s">
        <v>11304</v>
      </c>
      <c r="D11350" t="s">
        <v>1448</v>
      </c>
      <c r="E11350" t="s">
        <v>1415</v>
      </c>
      <c r="G11350" t="s">
        <v>1405</v>
      </c>
      <c r="H11350" t="s">
        <v>1411</v>
      </c>
    </row>
    <row r="11351" spans="1:8" x14ac:dyDescent="0.25">
      <c r="A11351">
        <v>36175800</v>
      </c>
      <c r="B11351" t="s">
        <v>11304</v>
      </c>
      <c r="D11351" t="s">
        <v>1454</v>
      </c>
      <c r="E11351" t="s">
        <v>1419</v>
      </c>
      <c r="G11351" t="s">
        <v>1405</v>
      </c>
      <c r="H11351" t="s">
        <v>1411</v>
      </c>
    </row>
    <row r="11352" spans="1:8" x14ac:dyDescent="0.25">
      <c r="A11352">
        <v>36175800</v>
      </c>
      <c r="B11352" t="s">
        <v>11304</v>
      </c>
      <c r="D11352" t="s">
        <v>1460</v>
      </c>
      <c r="E11352" t="s">
        <v>1427</v>
      </c>
      <c r="G11352" t="s">
        <v>1405</v>
      </c>
      <c r="H11352" t="s">
        <v>1411</v>
      </c>
    </row>
    <row r="11353" spans="1:8" x14ac:dyDescent="0.25">
      <c r="A11353">
        <v>36175800</v>
      </c>
      <c r="B11353" t="s">
        <v>11304</v>
      </c>
      <c r="D11353" t="s">
        <v>1466</v>
      </c>
      <c r="E11353" t="s">
        <v>1434</v>
      </c>
      <c r="G11353" t="s">
        <v>1405</v>
      </c>
      <c r="H11353" t="s">
        <v>1411</v>
      </c>
    </row>
    <row r="11354" spans="1:8" x14ac:dyDescent="0.25">
      <c r="A11354">
        <v>36175800</v>
      </c>
      <c r="B11354" t="s">
        <v>11304</v>
      </c>
      <c r="D11354" t="s">
        <v>1472</v>
      </c>
      <c r="E11354" t="s">
        <v>1404</v>
      </c>
      <c r="G11354" t="s">
        <v>1405</v>
      </c>
      <c r="H11354" t="s">
        <v>1411</v>
      </c>
    </row>
    <row r="11355" spans="1:8" x14ac:dyDescent="0.25">
      <c r="A11355">
        <v>36176400</v>
      </c>
      <c r="B11355" t="s">
        <v>11305</v>
      </c>
      <c r="D11355" t="s">
        <v>1403</v>
      </c>
      <c r="E11355" t="s">
        <v>1404</v>
      </c>
      <c r="G11355" t="s">
        <v>1405</v>
      </c>
      <c r="H11355" t="s">
        <v>1411</v>
      </c>
    </row>
    <row r="11356" spans="1:8" x14ac:dyDescent="0.25">
      <c r="A11356">
        <v>36176400</v>
      </c>
      <c r="B11356" t="s">
        <v>11305</v>
      </c>
      <c r="D11356" t="s">
        <v>1409</v>
      </c>
      <c r="E11356" t="s">
        <v>1410</v>
      </c>
      <c r="G11356" t="s">
        <v>1405</v>
      </c>
      <c r="H11356" t="s">
        <v>1411</v>
      </c>
    </row>
    <row r="11357" spans="1:8" x14ac:dyDescent="0.25">
      <c r="A11357">
        <v>36176400</v>
      </c>
      <c r="B11357" t="s">
        <v>11305</v>
      </c>
      <c r="D11357" t="s">
        <v>1412</v>
      </c>
      <c r="E11357" t="s">
        <v>1413</v>
      </c>
      <c r="G11357" t="s">
        <v>1405</v>
      </c>
      <c r="H11357" t="s">
        <v>1411</v>
      </c>
    </row>
    <row r="11358" spans="1:8" x14ac:dyDescent="0.25">
      <c r="A11358">
        <v>36176400</v>
      </c>
      <c r="B11358" t="s">
        <v>11305</v>
      </c>
      <c r="D11358" t="s">
        <v>1414</v>
      </c>
      <c r="E11358" t="s">
        <v>1415</v>
      </c>
      <c r="G11358" t="s">
        <v>1405</v>
      </c>
      <c r="H11358" t="s">
        <v>1411</v>
      </c>
    </row>
    <row r="11359" spans="1:8" x14ac:dyDescent="0.25">
      <c r="A11359">
        <v>36176400</v>
      </c>
      <c r="B11359" t="s">
        <v>11305</v>
      </c>
      <c r="D11359" t="s">
        <v>1418</v>
      </c>
      <c r="E11359" t="s">
        <v>1419</v>
      </c>
      <c r="G11359" t="s">
        <v>1405</v>
      </c>
      <c r="H11359" t="s">
        <v>1411</v>
      </c>
    </row>
    <row r="11360" spans="1:8" x14ac:dyDescent="0.25">
      <c r="A11360">
        <v>36176400</v>
      </c>
      <c r="B11360" t="s">
        <v>11305</v>
      </c>
      <c r="D11360" t="s">
        <v>1426</v>
      </c>
      <c r="E11360" t="s">
        <v>1427</v>
      </c>
      <c r="G11360" t="s">
        <v>1405</v>
      </c>
      <c r="H11360" t="s">
        <v>1411</v>
      </c>
    </row>
    <row r="11361" spans="1:8" x14ac:dyDescent="0.25">
      <c r="A11361">
        <v>36176400</v>
      </c>
      <c r="B11361" t="s">
        <v>11305</v>
      </c>
      <c r="D11361" t="s">
        <v>1433</v>
      </c>
      <c r="E11361" t="s">
        <v>1434</v>
      </c>
      <c r="G11361" t="s">
        <v>1405</v>
      </c>
      <c r="H11361" t="s">
        <v>1411</v>
      </c>
    </row>
    <row r="11362" spans="1:8" x14ac:dyDescent="0.25">
      <c r="A11362">
        <v>36176400</v>
      </c>
      <c r="B11362" t="s">
        <v>11305</v>
      </c>
      <c r="D11362" t="s">
        <v>1440</v>
      </c>
      <c r="E11362" t="s">
        <v>1404</v>
      </c>
      <c r="G11362" t="s">
        <v>1405</v>
      </c>
      <c r="H11362" t="s">
        <v>1411</v>
      </c>
    </row>
    <row r="11363" spans="1:8" x14ac:dyDescent="0.25">
      <c r="A11363">
        <v>36176400</v>
      </c>
      <c r="B11363" t="s">
        <v>11305</v>
      </c>
      <c r="D11363" t="s">
        <v>1446</v>
      </c>
      <c r="E11363" t="s">
        <v>1410</v>
      </c>
      <c r="G11363" t="s">
        <v>1405</v>
      </c>
      <c r="H11363" t="s">
        <v>1411</v>
      </c>
    </row>
    <row r="11364" spans="1:8" x14ac:dyDescent="0.25">
      <c r="A11364">
        <v>36176400</v>
      </c>
      <c r="B11364" t="s">
        <v>11305</v>
      </c>
      <c r="D11364" t="s">
        <v>1447</v>
      </c>
      <c r="E11364" t="s">
        <v>1413</v>
      </c>
      <c r="G11364" t="s">
        <v>1405</v>
      </c>
      <c r="H11364" t="s">
        <v>1411</v>
      </c>
    </row>
    <row r="11365" spans="1:8" x14ac:dyDescent="0.25">
      <c r="A11365">
        <v>36176400</v>
      </c>
      <c r="B11365" t="s">
        <v>11305</v>
      </c>
      <c r="D11365" t="s">
        <v>1448</v>
      </c>
      <c r="E11365" t="s">
        <v>1415</v>
      </c>
      <c r="G11365" t="s">
        <v>1405</v>
      </c>
      <c r="H11365" t="s">
        <v>1411</v>
      </c>
    </row>
    <row r="11366" spans="1:8" x14ac:dyDescent="0.25">
      <c r="A11366">
        <v>36176400</v>
      </c>
      <c r="B11366" t="s">
        <v>11305</v>
      </c>
      <c r="D11366" t="s">
        <v>1454</v>
      </c>
      <c r="E11366" t="s">
        <v>1419</v>
      </c>
      <c r="G11366" t="s">
        <v>1405</v>
      </c>
      <c r="H11366" t="s">
        <v>1411</v>
      </c>
    </row>
    <row r="11367" spans="1:8" x14ac:dyDescent="0.25">
      <c r="A11367">
        <v>36176400</v>
      </c>
      <c r="B11367" t="s">
        <v>11305</v>
      </c>
      <c r="D11367" t="s">
        <v>1460</v>
      </c>
      <c r="E11367" t="s">
        <v>1427</v>
      </c>
      <c r="G11367" t="s">
        <v>1405</v>
      </c>
      <c r="H11367" t="s">
        <v>1411</v>
      </c>
    </row>
    <row r="11368" spans="1:8" x14ac:dyDescent="0.25">
      <c r="A11368">
        <v>36176400</v>
      </c>
      <c r="B11368" t="s">
        <v>11305</v>
      </c>
      <c r="D11368" t="s">
        <v>1466</v>
      </c>
      <c r="E11368" t="s">
        <v>1434</v>
      </c>
      <c r="G11368" t="s">
        <v>1405</v>
      </c>
      <c r="H11368" t="s">
        <v>1411</v>
      </c>
    </row>
    <row r="11369" spans="1:8" x14ac:dyDescent="0.25">
      <c r="A11369">
        <v>36176400</v>
      </c>
      <c r="B11369" t="s">
        <v>11305</v>
      </c>
      <c r="D11369" t="s">
        <v>1472</v>
      </c>
      <c r="E11369" t="s">
        <v>1404</v>
      </c>
      <c r="G11369" t="s">
        <v>1405</v>
      </c>
      <c r="H11369" t="s">
        <v>1411</v>
      </c>
    </row>
    <row r="11370" spans="1:8" x14ac:dyDescent="0.25">
      <c r="A11370">
        <v>36177000</v>
      </c>
      <c r="B11370" t="s">
        <v>11306</v>
      </c>
      <c r="D11370" t="s">
        <v>1403</v>
      </c>
      <c r="E11370" t="s">
        <v>1404</v>
      </c>
      <c r="G11370" t="s">
        <v>1405</v>
      </c>
      <c r="H11370" t="s">
        <v>1411</v>
      </c>
    </row>
    <row r="11371" spans="1:8" x14ac:dyDescent="0.25">
      <c r="A11371">
        <v>36177000</v>
      </c>
      <c r="B11371" t="s">
        <v>11306</v>
      </c>
      <c r="D11371" t="s">
        <v>1409</v>
      </c>
      <c r="E11371" t="s">
        <v>1410</v>
      </c>
      <c r="G11371" t="s">
        <v>1405</v>
      </c>
      <c r="H11371" t="s">
        <v>1411</v>
      </c>
    </row>
    <row r="11372" spans="1:8" x14ac:dyDescent="0.25">
      <c r="A11372">
        <v>36177000</v>
      </c>
      <c r="B11372" t="s">
        <v>11306</v>
      </c>
      <c r="D11372" t="s">
        <v>1412</v>
      </c>
      <c r="E11372" t="s">
        <v>1413</v>
      </c>
      <c r="G11372" t="s">
        <v>1405</v>
      </c>
      <c r="H11372" t="s">
        <v>1411</v>
      </c>
    </row>
    <row r="11373" spans="1:8" x14ac:dyDescent="0.25">
      <c r="A11373">
        <v>36177000</v>
      </c>
      <c r="B11373" t="s">
        <v>11306</v>
      </c>
      <c r="D11373" t="s">
        <v>1414</v>
      </c>
      <c r="E11373" t="s">
        <v>1415</v>
      </c>
      <c r="G11373" t="s">
        <v>1405</v>
      </c>
      <c r="H11373" t="s">
        <v>1411</v>
      </c>
    </row>
    <row r="11374" spans="1:8" x14ac:dyDescent="0.25">
      <c r="A11374">
        <v>36177000</v>
      </c>
      <c r="B11374" t="s">
        <v>11306</v>
      </c>
      <c r="D11374" t="s">
        <v>1418</v>
      </c>
      <c r="E11374" t="s">
        <v>1419</v>
      </c>
      <c r="G11374" t="s">
        <v>1405</v>
      </c>
      <c r="H11374" t="s">
        <v>1411</v>
      </c>
    </row>
    <row r="11375" spans="1:8" x14ac:dyDescent="0.25">
      <c r="A11375">
        <v>36177000</v>
      </c>
      <c r="B11375" t="s">
        <v>11306</v>
      </c>
      <c r="D11375" t="s">
        <v>1426</v>
      </c>
      <c r="E11375" t="s">
        <v>1427</v>
      </c>
      <c r="G11375" t="s">
        <v>1405</v>
      </c>
      <c r="H11375" t="s">
        <v>1411</v>
      </c>
    </row>
    <row r="11376" spans="1:8" x14ac:dyDescent="0.25">
      <c r="A11376">
        <v>36177000</v>
      </c>
      <c r="B11376" t="s">
        <v>11306</v>
      </c>
      <c r="D11376" t="s">
        <v>1433</v>
      </c>
      <c r="E11376" t="s">
        <v>1434</v>
      </c>
      <c r="G11376" t="s">
        <v>1405</v>
      </c>
      <c r="H11376" t="s">
        <v>1411</v>
      </c>
    </row>
    <row r="11377" spans="1:8" x14ac:dyDescent="0.25">
      <c r="A11377">
        <v>36177000</v>
      </c>
      <c r="B11377" t="s">
        <v>11306</v>
      </c>
      <c r="D11377" t="s">
        <v>1440</v>
      </c>
      <c r="E11377" t="s">
        <v>1404</v>
      </c>
      <c r="G11377" t="s">
        <v>1405</v>
      </c>
      <c r="H11377" t="s">
        <v>1411</v>
      </c>
    </row>
    <row r="11378" spans="1:8" x14ac:dyDescent="0.25">
      <c r="A11378">
        <v>36177000</v>
      </c>
      <c r="B11378" t="s">
        <v>11306</v>
      </c>
      <c r="D11378" t="s">
        <v>1446</v>
      </c>
      <c r="E11378" t="s">
        <v>1410</v>
      </c>
      <c r="G11378" t="s">
        <v>1405</v>
      </c>
      <c r="H11378" t="s">
        <v>1411</v>
      </c>
    </row>
    <row r="11379" spans="1:8" x14ac:dyDescent="0.25">
      <c r="A11379">
        <v>36177000</v>
      </c>
      <c r="B11379" t="s">
        <v>11306</v>
      </c>
      <c r="D11379" t="s">
        <v>1447</v>
      </c>
      <c r="E11379" t="s">
        <v>1413</v>
      </c>
      <c r="G11379" t="s">
        <v>1405</v>
      </c>
      <c r="H11379" t="s">
        <v>1411</v>
      </c>
    </row>
    <row r="11380" spans="1:8" x14ac:dyDescent="0.25">
      <c r="A11380">
        <v>36177000</v>
      </c>
      <c r="B11380" t="s">
        <v>11306</v>
      </c>
      <c r="D11380" t="s">
        <v>1448</v>
      </c>
      <c r="E11380" t="s">
        <v>1415</v>
      </c>
      <c r="G11380" t="s">
        <v>1405</v>
      </c>
      <c r="H11380" t="s">
        <v>1411</v>
      </c>
    </row>
    <row r="11381" spans="1:8" x14ac:dyDescent="0.25">
      <c r="A11381">
        <v>36177000</v>
      </c>
      <c r="B11381" t="s">
        <v>11306</v>
      </c>
      <c r="D11381" t="s">
        <v>1454</v>
      </c>
      <c r="E11381" t="s">
        <v>1419</v>
      </c>
      <c r="G11381" t="s">
        <v>1405</v>
      </c>
      <c r="H11381" t="s">
        <v>1411</v>
      </c>
    </row>
    <row r="11382" spans="1:8" x14ac:dyDescent="0.25">
      <c r="A11382">
        <v>36177000</v>
      </c>
      <c r="B11382" t="s">
        <v>11306</v>
      </c>
      <c r="D11382" t="s">
        <v>1460</v>
      </c>
      <c r="E11382" t="s">
        <v>1427</v>
      </c>
      <c r="G11382" t="s">
        <v>1405</v>
      </c>
      <c r="H11382" t="s">
        <v>1411</v>
      </c>
    </row>
    <row r="11383" spans="1:8" x14ac:dyDescent="0.25">
      <c r="A11383">
        <v>36177000</v>
      </c>
      <c r="B11383" t="s">
        <v>11306</v>
      </c>
      <c r="D11383" t="s">
        <v>1466</v>
      </c>
      <c r="E11383" t="s">
        <v>1434</v>
      </c>
      <c r="G11383" t="s">
        <v>1405</v>
      </c>
      <c r="H11383" t="s">
        <v>1411</v>
      </c>
    </row>
    <row r="11384" spans="1:8" x14ac:dyDescent="0.25">
      <c r="A11384">
        <v>36177000</v>
      </c>
      <c r="B11384" t="s">
        <v>11306</v>
      </c>
      <c r="D11384" t="s">
        <v>1472</v>
      </c>
      <c r="E11384" t="s">
        <v>1404</v>
      </c>
      <c r="G11384" t="s">
        <v>1405</v>
      </c>
      <c r="H11384" t="s">
        <v>1411</v>
      </c>
    </row>
    <row r="11385" spans="1:8" x14ac:dyDescent="0.25">
      <c r="A11385">
        <v>36177600</v>
      </c>
      <c r="B11385" t="s">
        <v>11307</v>
      </c>
      <c r="D11385" t="s">
        <v>1403</v>
      </c>
      <c r="E11385" t="s">
        <v>1404</v>
      </c>
      <c r="G11385" t="s">
        <v>1405</v>
      </c>
      <c r="H11385" t="s">
        <v>1411</v>
      </c>
    </row>
    <row r="11386" spans="1:8" x14ac:dyDescent="0.25">
      <c r="A11386">
        <v>36177600</v>
      </c>
      <c r="B11386" t="s">
        <v>11307</v>
      </c>
      <c r="D11386" t="s">
        <v>1409</v>
      </c>
      <c r="E11386" t="s">
        <v>1410</v>
      </c>
      <c r="G11386" t="s">
        <v>1405</v>
      </c>
      <c r="H11386" t="s">
        <v>1411</v>
      </c>
    </row>
    <row r="11387" spans="1:8" x14ac:dyDescent="0.25">
      <c r="A11387">
        <v>36177600</v>
      </c>
      <c r="B11387" t="s">
        <v>11307</v>
      </c>
      <c r="D11387" t="s">
        <v>1412</v>
      </c>
      <c r="E11387" t="s">
        <v>1413</v>
      </c>
      <c r="G11387" t="s">
        <v>1405</v>
      </c>
      <c r="H11387" t="s">
        <v>1411</v>
      </c>
    </row>
    <row r="11388" spans="1:8" x14ac:dyDescent="0.25">
      <c r="A11388">
        <v>36177600</v>
      </c>
      <c r="B11388" t="s">
        <v>11307</v>
      </c>
      <c r="D11388" t="s">
        <v>1414</v>
      </c>
      <c r="E11388" t="s">
        <v>1415</v>
      </c>
      <c r="G11388" t="s">
        <v>1405</v>
      </c>
      <c r="H11388" t="s">
        <v>1411</v>
      </c>
    </row>
    <row r="11389" spans="1:8" x14ac:dyDescent="0.25">
      <c r="A11389">
        <v>36177600</v>
      </c>
      <c r="B11389" t="s">
        <v>11307</v>
      </c>
      <c r="D11389" t="s">
        <v>1418</v>
      </c>
      <c r="E11389" t="s">
        <v>1419</v>
      </c>
      <c r="G11389" t="s">
        <v>1405</v>
      </c>
      <c r="H11389" t="s">
        <v>1411</v>
      </c>
    </row>
    <row r="11390" spans="1:8" x14ac:dyDescent="0.25">
      <c r="A11390">
        <v>36177600</v>
      </c>
      <c r="B11390" t="s">
        <v>11307</v>
      </c>
      <c r="D11390" t="s">
        <v>1426</v>
      </c>
      <c r="E11390" t="s">
        <v>1427</v>
      </c>
      <c r="G11390" t="s">
        <v>1405</v>
      </c>
      <c r="H11390" t="s">
        <v>1411</v>
      </c>
    </row>
    <row r="11391" spans="1:8" x14ac:dyDescent="0.25">
      <c r="A11391">
        <v>36177600</v>
      </c>
      <c r="B11391" t="s">
        <v>11307</v>
      </c>
      <c r="D11391" t="s">
        <v>1433</v>
      </c>
      <c r="E11391" t="s">
        <v>1434</v>
      </c>
      <c r="G11391" t="s">
        <v>1405</v>
      </c>
      <c r="H11391" t="s">
        <v>1411</v>
      </c>
    </row>
    <row r="11392" spans="1:8" x14ac:dyDescent="0.25">
      <c r="A11392">
        <v>36177600</v>
      </c>
      <c r="B11392" t="s">
        <v>11307</v>
      </c>
      <c r="D11392" t="s">
        <v>1440</v>
      </c>
      <c r="E11392" t="s">
        <v>1404</v>
      </c>
      <c r="G11392" t="s">
        <v>1405</v>
      </c>
      <c r="H11392" t="s">
        <v>1411</v>
      </c>
    </row>
    <row r="11393" spans="1:8" x14ac:dyDescent="0.25">
      <c r="A11393">
        <v>36177600</v>
      </c>
      <c r="B11393" t="s">
        <v>11307</v>
      </c>
      <c r="D11393" t="s">
        <v>1446</v>
      </c>
      <c r="E11393" t="s">
        <v>1410</v>
      </c>
      <c r="G11393" t="s">
        <v>1405</v>
      </c>
      <c r="H11393" t="s">
        <v>1411</v>
      </c>
    </row>
    <row r="11394" spans="1:8" x14ac:dyDescent="0.25">
      <c r="A11394">
        <v>36177600</v>
      </c>
      <c r="B11394" t="s">
        <v>11307</v>
      </c>
      <c r="D11394" t="s">
        <v>1447</v>
      </c>
      <c r="E11394" t="s">
        <v>1413</v>
      </c>
      <c r="G11394" t="s">
        <v>1405</v>
      </c>
      <c r="H11394" t="s">
        <v>1411</v>
      </c>
    </row>
    <row r="11395" spans="1:8" x14ac:dyDescent="0.25">
      <c r="A11395">
        <v>36177600</v>
      </c>
      <c r="B11395" t="s">
        <v>11307</v>
      </c>
      <c r="D11395" t="s">
        <v>1448</v>
      </c>
      <c r="E11395" t="s">
        <v>1415</v>
      </c>
      <c r="G11395" t="s">
        <v>1405</v>
      </c>
      <c r="H11395" t="s">
        <v>1411</v>
      </c>
    </row>
    <row r="11396" spans="1:8" x14ac:dyDescent="0.25">
      <c r="A11396">
        <v>36177600</v>
      </c>
      <c r="B11396" t="s">
        <v>11307</v>
      </c>
      <c r="D11396" t="s">
        <v>1454</v>
      </c>
      <c r="E11396" t="s">
        <v>1419</v>
      </c>
      <c r="G11396" t="s">
        <v>1405</v>
      </c>
      <c r="H11396" t="s">
        <v>1411</v>
      </c>
    </row>
    <row r="11397" spans="1:8" x14ac:dyDescent="0.25">
      <c r="A11397">
        <v>36177600</v>
      </c>
      <c r="B11397" t="s">
        <v>11307</v>
      </c>
      <c r="D11397" t="s">
        <v>1460</v>
      </c>
      <c r="E11397" t="s">
        <v>1427</v>
      </c>
      <c r="G11397" t="s">
        <v>1405</v>
      </c>
      <c r="H11397" t="s">
        <v>1411</v>
      </c>
    </row>
    <row r="11398" spans="1:8" x14ac:dyDescent="0.25">
      <c r="A11398">
        <v>36177600</v>
      </c>
      <c r="B11398" t="s">
        <v>11307</v>
      </c>
      <c r="D11398" t="s">
        <v>1466</v>
      </c>
      <c r="E11398" t="s">
        <v>1434</v>
      </c>
      <c r="G11398" t="s">
        <v>1405</v>
      </c>
      <c r="H11398" t="s">
        <v>1411</v>
      </c>
    </row>
    <row r="11399" spans="1:8" x14ac:dyDescent="0.25">
      <c r="A11399">
        <v>36177600</v>
      </c>
      <c r="B11399" t="s">
        <v>11307</v>
      </c>
      <c r="D11399" t="s">
        <v>1472</v>
      </c>
      <c r="E11399" t="s">
        <v>1404</v>
      </c>
      <c r="G11399" t="s">
        <v>1405</v>
      </c>
      <c r="H11399" t="s">
        <v>1411</v>
      </c>
    </row>
    <row r="11400" spans="1:8" x14ac:dyDescent="0.25">
      <c r="A11400">
        <v>36178200</v>
      </c>
      <c r="B11400" t="s">
        <v>11308</v>
      </c>
      <c r="D11400" t="s">
        <v>1403</v>
      </c>
      <c r="E11400" t="s">
        <v>1404</v>
      </c>
      <c r="G11400" t="s">
        <v>1405</v>
      </c>
      <c r="H11400" t="s">
        <v>1411</v>
      </c>
    </row>
    <row r="11401" spans="1:8" x14ac:dyDescent="0.25">
      <c r="A11401">
        <v>36178200</v>
      </c>
      <c r="B11401" t="s">
        <v>11308</v>
      </c>
      <c r="D11401" t="s">
        <v>1409</v>
      </c>
      <c r="E11401" t="s">
        <v>1410</v>
      </c>
      <c r="G11401" t="s">
        <v>1405</v>
      </c>
      <c r="H11401" t="s">
        <v>1411</v>
      </c>
    </row>
    <row r="11402" spans="1:8" x14ac:dyDescent="0.25">
      <c r="A11402">
        <v>36178200</v>
      </c>
      <c r="B11402" t="s">
        <v>11308</v>
      </c>
      <c r="D11402" t="s">
        <v>1412</v>
      </c>
      <c r="E11402" t="s">
        <v>1413</v>
      </c>
      <c r="G11402" t="s">
        <v>1405</v>
      </c>
      <c r="H11402" t="s">
        <v>1411</v>
      </c>
    </row>
    <row r="11403" spans="1:8" x14ac:dyDescent="0.25">
      <c r="A11403">
        <v>36178200</v>
      </c>
      <c r="B11403" t="s">
        <v>11308</v>
      </c>
      <c r="D11403" t="s">
        <v>1414</v>
      </c>
      <c r="E11403" t="s">
        <v>1415</v>
      </c>
      <c r="G11403" t="s">
        <v>1405</v>
      </c>
      <c r="H11403" t="s">
        <v>1411</v>
      </c>
    </row>
    <row r="11404" spans="1:8" x14ac:dyDescent="0.25">
      <c r="A11404">
        <v>36178200</v>
      </c>
      <c r="B11404" t="s">
        <v>11308</v>
      </c>
      <c r="D11404" t="s">
        <v>1418</v>
      </c>
      <c r="E11404" t="s">
        <v>1419</v>
      </c>
      <c r="G11404" t="s">
        <v>1405</v>
      </c>
      <c r="H11404" t="s">
        <v>1411</v>
      </c>
    </row>
    <row r="11405" spans="1:8" x14ac:dyDescent="0.25">
      <c r="A11405">
        <v>36178200</v>
      </c>
      <c r="B11405" t="s">
        <v>11308</v>
      </c>
      <c r="D11405" t="s">
        <v>1426</v>
      </c>
      <c r="E11405" t="s">
        <v>1427</v>
      </c>
      <c r="G11405" t="s">
        <v>1405</v>
      </c>
      <c r="H11405" t="s">
        <v>1411</v>
      </c>
    </row>
    <row r="11406" spans="1:8" x14ac:dyDescent="0.25">
      <c r="A11406">
        <v>36178200</v>
      </c>
      <c r="B11406" t="s">
        <v>11308</v>
      </c>
      <c r="D11406" t="s">
        <v>1433</v>
      </c>
      <c r="E11406" t="s">
        <v>1434</v>
      </c>
      <c r="G11406" t="s">
        <v>1405</v>
      </c>
      <c r="H11406" t="s">
        <v>1411</v>
      </c>
    </row>
    <row r="11407" spans="1:8" x14ac:dyDescent="0.25">
      <c r="A11407">
        <v>36178200</v>
      </c>
      <c r="B11407" t="s">
        <v>11308</v>
      </c>
      <c r="D11407" t="s">
        <v>1440</v>
      </c>
      <c r="E11407" t="s">
        <v>1404</v>
      </c>
      <c r="G11407" t="s">
        <v>1405</v>
      </c>
      <c r="H11407" t="s">
        <v>1411</v>
      </c>
    </row>
    <row r="11408" spans="1:8" x14ac:dyDescent="0.25">
      <c r="A11408">
        <v>36178200</v>
      </c>
      <c r="B11408" t="s">
        <v>11308</v>
      </c>
      <c r="D11408" t="s">
        <v>1446</v>
      </c>
      <c r="E11408" t="s">
        <v>1410</v>
      </c>
      <c r="G11408" t="s">
        <v>1405</v>
      </c>
      <c r="H11408" t="s">
        <v>1411</v>
      </c>
    </row>
    <row r="11409" spans="1:8" x14ac:dyDescent="0.25">
      <c r="A11409">
        <v>36178200</v>
      </c>
      <c r="B11409" t="s">
        <v>11308</v>
      </c>
      <c r="D11409" t="s">
        <v>1447</v>
      </c>
      <c r="E11409" t="s">
        <v>1413</v>
      </c>
      <c r="G11409" t="s">
        <v>1405</v>
      </c>
      <c r="H11409" t="s">
        <v>1411</v>
      </c>
    </row>
    <row r="11410" spans="1:8" x14ac:dyDescent="0.25">
      <c r="A11410">
        <v>36178200</v>
      </c>
      <c r="B11410" t="s">
        <v>11308</v>
      </c>
      <c r="D11410" t="s">
        <v>1448</v>
      </c>
      <c r="E11410" t="s">
        <v>1415</v>
      </c>
      <c r="G11410" t="s">
        <v>1405</v>
      </c>
      <c r="H11410" t="s">
        <v>1411</v>
      </c>
    </row>
    <row r="11411" spans="1:8" x14ac:dyDescent="0.25">
      <c r="A11411">
        <v>36178200</v>
      </c>
      <c r="B11411" t="s">
        <v>11308</v>
      </c>
      <c r="D11411" t="s">
        <v>1454</v>
      </c>
      <c r="E11411" t="s">
        <v>1419</v>
      </c>
      <c r="G11411" t="s">
        <v>1405</v>
      </c>
      <c r="H11411" t="s">
        <v>1411</v>
      </c>
    </row>
    <row r="11412" spans="1:8" x14ac:dyDescent="0.25">
      <c r="A11412">
        <v>36178200</v>
      </c>
      <c r="B11412" t="s">
        <v>11308</v>
      </c>
      <c r="D11412" t="s">
        <v>1460</v>
      </c>
      <c r="E11412" t="s">
        <v>1427</v>
      </c>
      <c r="G11412" t="s">
        <v>1405</v>
      </c>
      <c r="H11412" t="s">
        <v>1411</v>
      </c>
    </row>
    <row r="11413" spans="1:8" x14ac:dyDescent="0.25">
      <c r="A11413">
        <v>36178200</v>
      </c>
      <c r="B11413" t="s">
        <v>11308</v>
      </c>
      <c r="D11413" t="s">
        <v>1466</v>
      </c>
      <c r="E11413" t="s">
        <v>1434</v>
      </c>
      <c r="G11413" t="s">
        <v>1405</v>
      </c>
      <c r="H11413" t="s">
        <v>1411</v>
      </c>
    </row>
    <row r="11414" spans="1:8" x14ac:dyDescent="0.25">
      <c r="A11414">
        <v>36178200</v>
      </c>
      <c r="B11414" t="s">
        <v>11308</v>
      </c>
      <c r="D11414" t="s">
        <v>1472</v>
      </c>
      <c r="E11414" t="s">
        <v>1404</v>
      </c>
      <c r="G11414" t="s">
        <v>1405</v>
      </c>
      <c r="H11414" t="s">
        <v>1411</v>
      </c>
    </row>
  </sheetData>
  <sheetProtection formatCells="0" formatColumns="0" formatRows="0" insertColumns="0" insertRows="0" insertHyperlinks="0" deleteColumns="0" deleteRows="0" sort="0" autoFilter="0" pivotTables="0"/>
  <autoFilter ref="A2:BU11415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Register</vt:lpstr>
      <vt:lpstr>DTR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Michael Rastas</cp:lastModifiedBy>
  <dcterms:created xsi:type="dcterms:W3CDTF">2021-10-25T11:09:09Z</dcterms:created>
  <dcterms:modified xsi:type="dcterms:W3CDTF">2021-10-26T00:08:46Z</dcterms:modified>
  <cp:category/>
</cp:coreProperties>
</file>